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ForTest\HelloWorld\tests\datatest\"/>
    </mc:Choice>
  </mc:AlternateContent>
  <xr:revisionPtr revIDLastSave="0" documentId="13_ncr:1_{AECF9FFD-86B7-4D79-AACF-A148A0BF656D}" xr6:coauthVersionLast="47" xr6:coauthVersionMax="47" xr10:uidLastSave="{00000000-0000-0000-0000-000000000000}"/>
  <bookViews>
    <workbookView xWindow="-120" yWindow="-120" windowWidth="29040" windowHeight="15720" activeTab="2" xr2:uid="{CEA9B116-9740-46ED-A972-8DB727BF69AD}"/>
  </bookViews>
  <sheets>
    <sheet name="All float token" sheetId="1" r:id="rId1"/>
    <sheet name="ListTokenPairs" sheetId="7" r:id="rId2"/>
    <sheet name="Sheet3" sheetId="8" r:id="rId3"/>
    <sheet name="ListTokenPairs-1" sheetId="3" r:id="rId4"/>
    <sheet name="ListTokenPairs-2" sheetId="4" r:id="rId5"/>
    <sheet name="NewToke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" i="8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" i="3"/>
  <c r="F1019" i="7"/>
  <c r="E1019" i="7"/>
  <c r="F1018" i="7"/>
  <c r="E1018" i="7"/>
  <c r="F1017" i="7"/>
  <c r="E1017" i="7"/>
  <c r="F1016" i="7"/>
  <c r="E1016" i="7"/>
  <c r="F1015" i="7"/>
  <c r="E1015" i="7"/>
  <c r="F1014" i="7"/>
  <c r="E1014" i="7"/>
  <c r="F1013" i="7"/>
  <c r="E1013" i="7"/>
  <c r="F1012" i="7"/>
  <c r="E1012" i="7"/>
  <c r="F1011" i="7"/>
  <c r="E1011" i="7"/>
  <c r="F1010" i="7"/>
  <c r="E1010" i="7"/>
  <c r="F1009" i="7"/>
  <c r="E1009" i="7"/>
  <c r="F1008" i="7"/>
  <c r="E1008" i="7"/>
  <c r="F1007" i="7"/>
  <c r="E1007" i="7"/>
  <c r="F1006" i="7"/>
  <c r="E1006" i="7"/>
  <c r="F1005" i="7"/>
  <c r="E1005" i="7"/>
  <c r="F1004" i="7"/>
  <c r="E1004" i="7"/>
  <c r="F1003" i="7"/>
  <c r="E1003" i="7"/>
  <c r="F1002" i="7"/>
  <c r="E1002" i="7"/>
  <c r="F1001" i="7"/>
  <c r="E1001" i="7"/>
  <c r="F1000" i="7"/>
  <c r="E1000" i="7"/>
  <c r="F999" i="7"/>
  <c r="E999" i="7"/>
  <c r="F998" i="7"/>
  <c r="E998" i="7"/>
  <c r="F997" i="7"/>
  <c r="E997" i="7"/>
  <c r="F996" i="7"/>
  <c r="E996" i="7"/>
  <c r="F995" i="7"/>
  <c r="E995" i="7"/>
  <c r="F994" i="7"/>
  <c r="E994" i="7"/>
  <c r="F993" i="7"/>
  <c r="E993" i="7"/>
  <c r="F992" i="7"/>
  <c r="E992" i="7"/>
  <c r="F991" i="7"/>
  <c r="E991" i="7"/>
  <c r="F990" i="7"/>
  <c r="E990" i="7"/>
  <c r="F989" i="7"/>
  <c r="E989" i="7"/>
  <c r="F988" i="7"/>
  <c r="E988" i="7"/>
  <c r="F987" i="7"/>
  <c r="E987" i="7"/>
  <c r="F986" i="7"/>
  <c r="E986" i="7"/>
  <c r="F985" i="7"/>
  <c r="E985" i="7"/>
  <c r="F984" i="7"/>
  <c r="E984" i="7"/>
  <c r="F983" i="7"/>
  <c r="E983" i="7"/>
  <c r="F982" i="7"/>
  <c r="E982" i="7"/>
  <c r="F981" i="7"/>
  <c r="E981" i="7"/>
  <c r="F980" i="7"/>
  <c r="E980" i="7"/>
  <c r="F979" i="7"/>
  <c r="E979" i="7"/>
  <c r="F978" i="7"/>
  <c r="E978" i="7"/>
  <c r="F977" i="7"/>
  <c r="E977" i="7"/>
  <c r="F976" i="7"/>
  <c r="E976" i="7"/>
  <c r="F975" i="7"/>
  <c r="E975" i="7"/>
  <c r="F974" i="7"/>
  <c r="E974" i="7"/>
  <c r="F973" i="7"/>
  <c r="E973" i="7"/>
  <c r="F972" i="7"/>
  <c r="E972" i="7"/>
  <c r="F971" i="7"/>
  <c r="E971" i="7"/>
  <c r="F970" i="7"/>
  <c r="E970" i="7"/>
  <c r="F969" i="7"/>
  <c r="E969" i="7"/>
  <c r="F968" i="7"/>
  <c r="E968" i="7"/>
  <c r="F967" i="7"/>
  <c r="E967" i="7"/>
  <c r="F966" i="7"/>
  <c r="E966" i="7"/>
  <c r="F965" i="7"/>
  <c r="E965" i="7"/>
  <c r="F964" i="7"/>
  <c r="E964" i="7"/>
  <c r="F963" i="7"/>
  <c r="E963" i="7"/>
  <c r="F962" i="7"/>
  <c r="E962" i="7"/>
  <c r="F961" i="7"/>
  <c r="E961" i="7"/>
  <c r="F960" i="7"/>
  <c r="E960" i="7"/>
  <c r="F959" i="7"/>
  <c r="E959" i="7"/>
  <c r="F958" i="7"/>
  <c r="E958" i="7"/>
  <c r="F957" i="7"/>
  <c r="E957" i="7"/>
  <c r="F956" i="7"/>
  <c r="E956" i="7"/>
  <c r="F955" i="7"/>
  <c r="E955" i="7"/>
  <c r="F954" i="7"/>
  <c r="E954" i="7"/>
  <c r="F953" i="7"/>
  <c r="E953" i="7"/>
  <c r="F952" i="7"/>
  <c r="E952" i="7"/>
  <c r="F951" i="7"/>
  <c r="E951" i="7"/>
  <c r="F950" i="7"/>
  <c r="E950" i="7"/>
  <c r="F949" i="7"/>
  <c r="E949" i="7"/>
  <c r="F948" i="7"/>
  <c r="E948" i="7"/>
  <c r="F947" i="7"/>
  <c r="E947" i="7"/>
  <c r="F946" i="7"/>
  <c r="E946" i="7"/>
  <c r="F945" i="7"/>
  <c r="E945" i="7"/>
  <c r="F944" i="7"/>
  <c r="E944" i="7"/>
  <c r="F943" i="7"/>
  <c r="E943" i="7"/>
  <c r="F942" i="7"/>
  <c r="E942" i="7"/>
  <c r="F941" i="7"/>
  <c r="E941" i="7"/>
  <c r="F940" i="7"/>
  <c r="E940" i="7"/>
  <c r="F939" i="7"/>
  <c r="E939" i="7"/>
  <c r="F938" i="7"/>
  <c r="E938" i="7"/>
  <c r="F937" i="7"/>
  <c r="E937" i="7"/>
  <c r="F936" i="7"/>
  <c r="E936" i="7"/>
  <c r="F935" i="7"/>
  <c r="E935" i="7"/>
  <c r="F934" i="7"/>
  <c r="E934" i="7"/>
  <c r="F933" i="7"/>
  <c r="E933" i="7"/>
  <c r="F932" i="7"/>
  <c r="E932" i="7"/>
  <c r="F931" i="7"/>
  <c r="E931" i="7"/>
  <c r="F930" i="7"/>
  <c r="E930" i="7"/>
  <c r="F929" i="7"/>
  <c r="E929" i="7"/>
  <c r="F928" i="7"/>
  <c r="E928" i="7"/>
  <c r="F927" i="7"/>
  <c r="E927" i="7"/>
  <c r="F926" i="7"/>
  <c r="E926" i="7"/>
  <c r="F925" i="7"/>
  <c r="E925" i="7"/>
  <c r="F924" i="7"/>
  <c r="E924" i="7"/>
  <c r="F923" i="7"/>
  <c r="E923" i="7"/>
  <c r="F922" i="7"/>
  <c r="E922" i="7"/>
  <c r="F921" i="7"/>
  <c r="E921" i="7"/>
  <c r="F920" i="7"/>
  <c r="E920" i="7"/>
  <c r="F919" i="7"/>
  <c r="E919" i="7"/>
  <c r="F918" i="7"/>
  <c r="E918" i="7"/>
  <c r="F917" i="7"/>
  <c r="E917" i="7"/>
  <c r="F916" i="7"/>
  <c r="E916" i="7"/>
  <c r="F915" i="7"/>
  <c r="E915" i="7"/>
  <c r="F914" i="7"/>
  <c r="E914" i="7"/>
  <c r="F913" i="7"/>
  <c r="E913" i="7"/>
  <c r="F912" i="7"/>
  <c r="E912" i="7"/>
  <c r="F911" i="7"/>
  <c r="E911" i="7"/>
  <c r="F910" i="7"/>
  <c r="E910" i="7"/>
  <c r="F909" i="7"/>
  <c r="E909" i="7"/>
  <c r="F908" i="7"/>
  <c r="E908" i="7"/>
  <c r="F907" i="7"/>
  <c r="E907" i="7"/>
  <c r="F906" i="7"/>
  <c r="E906" i="7"/>
  <c r="F905" i="7"/>
  <c r="E905" i="7"/>
  <c r="F904" i="7"/>
  <c r="E904" i="7"/>
  <c r="F903" i="7"/>
  <c r="E903" i="7"/>
  <c r="F902" i="7"/>
  <c r="E902" i="7"/>
  <c r="F901" i="7"/>
  <c r="E901" i="7"/>
  <c r="F900" i="7"/>
  <c r="E900" i="7"/>
  <c r="F899" i="7"/>
  <c r="E899" i="7"/>
  <c r="F898" i="7"/>
  <c r="E898" i="7"/>
  <c r="F897" i="7"/>
  <c r="E897" i="7"/>
  <c r="F896" i="7"/>
  <c r="E896" i="7"/>
  <c r="F895" i="7"/>
  <c r="E895" i="7"/>
  <c r="F894" i="7"/>
  <c r="E894" i="7"/>
  <c r="F893" i="7"/>
  <c r="E893" i="7"/>
  <c r="F892" i="7"/>
  <c r="E892" i="7"/>
  <c r="F891" i="7"/>
  <c r="E891" i="7"/>
  <c r="F890" i="7"/>
  <c r="E890" i="7"/>
  <c r="F889" i="7"/>
  <c r="E889" i="7"/>
  <c r="F888" i="7"/>
  <c r="E888" i="7"/>
  <c r="F887" i="7"/>
  <c r="E887" i="7"/>
  <c r="F886" i="7"/>
  <c r="E886" i="7"/>
  <c r="F885" i="7"/>
  <c r="E885" i="7"/>
  <c r="F884" i="7"/>
  <c r="E884" i="7"/>
  <c r="F883" i="7"/>
  <c r="E883" i="7"/>
  <c r="F882" i="7"/>
  <c r="E882" i="7"/>
  <c r="F881" i="7"/>
  <c r="E881" i="7"/>
  <c r="F880" i="7"/>
  <c r="E880" i="7"/>
  <c r="F879" i="7"/>
  <c r="E879" i="7"/>
  <c r="F878" i="7"/>
  <c r="E878" i="7"/>
  <c r="F877" i="7"/>
  <c r="E877" i="7"/>
  <c r="F876" i="7"/>
  <c r="E876" i="7"/>
  <c r="F875" i="7"/>
  <c r="E875" i="7"/>
  <c r="F874" i="7"/>
  <c r="E874" i="7"/>
  <c r="F873" i="7"/>
  <c r="E873" i="7"/>
  <c r="F872" i="7"/>
  <c r="E872" i="7"/>
  <c r="F871" i="7"/>
  <c r="E871" i="7"/>
  <c r="F870" i="7"/>
  <c r="E870" i="7"/>
  <c r="F869" i="7"/>
  <c r="E869" i="7"/>
  <c r="F868" i="7"/>
  <c r="E868" i="7"/>
  <c r="F867" i="7"/>
  <c r="E867" i="7"/>
  <c r="F866" i="7"/>
  <c r="E866" i="7"/>
  <c r="F865" i="7"/>
  <c r="E865" i="7"/>
  <c r="F864" i="7"/>
  <c r="E864" i="7"/>
  <c r="F863" i="7"/>
  <c r="E863" i="7"/>
  <c r="F862" i="7"/>
  <c r="E862" i="7"/>
  <c r="F861" i="7"/>
  <c r="E861" i="7"/>
  <c r="F860" i="7"/>
  <c r="E860" i="7"/>
  <c r="F859" i="7"/>
  <c r="E859" i="7"/>
  <c r="F858" i="7"/>
  <c r="E858" i="7"/>
  <c r="F857" i="7"/>
  <c r="E857" i="7"/>
  <c r="F856" i="7"/>
  <c r="E856" i="7"/>
  <c r="F855" i="7"/>
  <c r="E855" i="7"/>
  <c r="F854" i="7"/>
  <c r="E854" i="7"/>
  <c r="F853" i="7"/>
  <c r="E853" i="7"/>
  <c r="F852" i="7"/>
  <c r="E852" i="7"/>
  <c r="F851" i="7"/>
  <c r="E851" i="7"/>
  <c r="F850" i="7"/>
  <c r="E850" i="7"/>
  <c r="F849" i="7"/>
  <c r="E849" i="7"/>
  <c r="F848" i="7"/>
  <c r="E848" i="7"/>
  <c r="F847" i="7"/>
  <c r="E847" i="7"/>
  <c r="F846" i="7"/>
  <c r="E846" i="7"/>
  <c r="F845" i="7"/>
  <c r="E845" i="7"/>
  <c r="F844" i="7"/>
  <c r="E844" i="7"/>
  <c r="F843" i="7"/>
  <c r="E843" i="7"/>
  <c r="F842" i="7"/>
  <c r="E842" i="7"/>
  <c r="F841" i="7"/>
  <c r="E841" i="7"/>
  <c r="F840" i="7"/>
  <c r="E840" i="7"/>
  <c r="F839" i="7"/>
  <c r="E839" i="7"/>
  <c r="F838" i="7"/>
  <c r="E838" i="7"/>
  <c r="F837" i="7"/>
  <c r="E837" i="7"/>
  <c r="F836" i="7"/>
  <c r="E836" i="7"/>
  <c r="F835" i="7"/>
  <c r="E835" i="7"/>
  <c r="F834" i="7"/>
  <c r="E834" i="7"/>
  <c r="F833" i="7"/>
  <c r="E833" i="7"/>
  <c r="F832" i="7"/>
  <c r="E832" i="7"/>
  <c r="F831" i="7"/>
  <c r="E831" i="7"/>
  <c r="F830" i="7"/>
  <c r="E830" i="7"/>
  <c r="F829" i="7"/>
  <c r="E829" i="7"/>
  <c r="F828" i="7"/>
  <c r="E828" i="7"/>
  <c r="F827" i="7"/>
  <c r="E827" i="7"/>
  <c r="F826" i="7"/>
  <c r="E826" i="7"/>
  <c r="F825" i="7"/>
  <c r="E825" i="7"/>
  <c r="F824" i="7"/>
  <c r="E824" i="7"/>
  <c r="F823" i="7"/>
  <c r="E823" i="7"/>
  <c r="F822" i="7"/>
  <c r="E822" i="7"/>
  <c r="F821" i="7"/>
  <c r="E821" i="7"/>
  <c r="F820" i="7"/>
  <c r="E820" i="7"/>
  <c r="F819" i="7"/>
  <c r="E819" i="7"/>
  <c r="F818" i="7"/>
  <c r="E818" i="7"/>
  <c r="F817" i="7"/>
  <c r="E817" i="7"/>
  <c r="F816" i="7"/>
  <c r="E816" i="7"/>
  <c r="F815" i="7"/>
  <c r="E815" i="7"/>
  <c r="F814" i="7"/>
  <c r="E814" i="7"/>
  <c r="F813" i="7"/>
  <c r="E813" i="7"/>
  <c r="F812" i="7"/>
  <c r="E812" i="7"/>
  <c r="F811" i="7"/>
  <c r="E811" i="7"/>
  <c r="F810" i="7"/>
  <c r="E810" i="7"/>
  <c r="F809" i="7"/>
  <c r="E809" i="7"/>
  <c r="F808" i="7"/>
  <c r="E808" i="7"/>
  <c r="F807" i="7"/>
  <c r="E807" i="7"/>
  <c r="F806" i="7"/>
  <c r="E806" i="7"/>
  <c r="F805" i="7"/>
  <c r="E805" i="7"/>
  <c r="F804" i="7"/>
  <c r="E804" i="7"/>
  <c r="F803" i="7"/>
  <c r="E803" i="7"/>
  <c r="F802" i="7"/>
  <c r="E802" i="7"/>
  <c r="F801" i="7"/>
  <c r="E801" i="7"/>
  <c r="F800" i="7"/>
  <c r="E800" i="7"/>
  <c r="F799" i="7"/>
  <c r="E799" i="7"/>
  <c r="F798" i="7"/>
  <c r="E798" i="7"/>
  <c r="F797" i="7"/>
  <c r="E797" i="7"/>
  <c r="F796" i="7"/>
  <c r="E796" i="7"/>
  <c r="F795" i="7"/>
  <c r="E795" i="7"/>
  <c r="F794" i="7"/>
  <c r="E794" i="7"/>
  <c r="F793" i="7"/>
  <c r="E793" i="7"/>
  <c r="F792" i="7"/>
  <c r="E792" i="7"/>
  <c r="F791" i="7"/>
  <c r="E791" i="7"/>
  <c r="F790" i="7"/>
  <c r="E790" i="7"/>
  <c r="F789" i="7"/>
  <c r="E789" i="7"/>
  <c r="F788" i="7"/>
  <c r="E788" i="7"/>
  <c r="F787" i="7"/>
  <c r="E787" i="7"/>
  <c r="F786" i="7"/>
  <c r="E786" i="7"/>
  <c r="F785" i="7"/>
  <c r="E785" i="7"/>
  <c r="F784" i="7"/>
  <c r="E784" i="7"/>
  <c r="F783" i="7"/>
  <c r="E783" i="7"/>
  <c r="F782" i="7"/>
  <c r="E782" i="7"/>
  <c r="F781" i="7"/>
  <c r="E781" i="7"/>
  <c r="F780" i="7"/>
  <c r="E780" i="7"/>
  <c r="F779" i="7"/>
  <c r="E779" i="7"/>
  <c r="F778" i="7"/>
  <c r="E778" i="7"/>
  <c r="F777" i="7"/>
  <c r="E777" i="7"/>
  <c r="F776" i="7"/>
  <c r="E776" i="7"/>
  <c r="F775" i="7"/>
  <c r="E775" i="7"/>
  <c r="F774" i="7"/>
  <c r="E774" i="7"/>
  <c r="F773" i="7"/>
  <c r="E773" i="7"/>
  <c r="F772" i="7"/>
  <c r="E772" i="7"/>
  <c r="F771" i="7"/>
  <c r="E771" i="7"/>
  <c r="F770" i="7"/>
  <c r="E770" i="7"/>
  <c r="F769" i="7"/>
  <c r="E769" i="7"/>
  <c r="F768" i="7"/>
  <c r="E768" i="7"/>
  <c r="F767" i="7"/>
  <c r="E767" i="7"/>
  <c r="F766" i="7"/>
  <c r="E766" i="7"/>
  <c r="F765" i="7"/>
  <c r="E765" i="7"/>
  <c r="F764" i="7"/>
  <c r="E764" i="7"/>
  <c r="F763" i="7"/>
  <c r="E763" i="7"/>
  <c r="F762" i="7"/>
  <c r="E762" i="7"/>
  <c r="F761" i="7"/>
  <c r="E761" i="7"/>
  <c r="F760" i="7"/>
  <c r="E760" i="7"/>
  <c r="F759" i="7"/>
  <c r="E759" i="7"/>
  <c r="F758" i="7"/>
  <c r="E758" i="7"/>
  <c r="F757" i="7"/>
  <c r="E757" i="7"/>
  <c r="F756" i="7"/>
  <c r="E756" i="7"/>
  <c r="F755" i="7"/>
  <c r="E755" i="7"/>
  <c r="F754" i="7"/>
  <c r="E754" i="7"/>
  <c r="F753" i="7"/>
  <c r="E753" i="7"/>
  <c r="F752" i="7"/>
  <c r="E752" i="7"/>
  <c r="F751" i="7"/>
  <c r="E751" i="7"/>
  <c r="F750" i="7"/>
  <c r="E750" i="7"/>
  <c r="F749" i="7"/>
  <c r="E749" i="7"/>
  <c r="F748" i="7"/>
  <c r="E748" i="7"/>
  <c r="F747" i="7"/>
  <c r="E747" i="7"/>
  <c r="F746" i="7"/>
  <c r="E746" i="7"/>
  <c r="F745" i="7"/>
  <c r="E745" i="7"/>
  <c r="F744" i="7"/>
  <c r="E744" i="7"/>
  <c r="F743" i="7"/>
  <c r="E743" i="7"/>
  <c r="F742" i="7"/>
  <c r="E742" i="7"/>
  <c r="F741" i="7"/>
  <c r="E741" i="7"/>
  <c r="F740" i="7"/>
  <c r="E740" i="7"/>
  <c r="F739" i="7"/>
  <c r="E739" i="7"/>
  <c r="F738" i="7"/>
  <c r="E738" i="7"/>
  <c r="F737" i="7"/>
  <c r="E737" i="7"/>
  <c r="F736" i="7"/>
  <c r="E736" i="7"/>
  <c r="F735" i="7"/>
  <c r="E735" i="7"/>
  <c r="F734" i="7"/>
  <c r="E734" i="7"/>
  <c r="F733" i="7"/>
  <c r="E733" i="7"/>
  <c r="F732" i="7"/>
  <c r="E732" i="7"/>
  <c r="F731" i="7"/>
  <c r="E731" i="7"/>
  <c r="F730" i="7"/>
  <c r="E730" i="7"/>
  <c r="F729" i="7"/>
  <c r="E729" i="7"/>
  <c r="F728" i="7"/>
  <c r="E728" i="7"/>
  <c r="F727" i="7"/>
  <c r="E727" i="7"/>
  <c r="F726" i="7"/>
  <c r="E726" i="7"/>
  <c r="F725" i="7"/>
  <c r="E725" i="7"/>
  <c r="F724" i="7"/>
  <c r="E724" i="7"/>
  <c r="F723" i="7"/>
  <c r="E723" i="7"/>
  <c r="F722" i="7"/>
  <c r="E722" i="7"/>
  <c r="F721" i="7"/>
  <c r="E721" i="7"/>
  <c r="F720" i="7"/>
  <c r="E720" i="7"/>
  <c r="F719" i="7"/>
  <c r="E719" i="7"/>
  <c r="F718" i="7"/>
  <c r="E718" i="7"/>
  <c r="F717" i="7"/>
  <c r="E717" i="7"/>
  <c r="F716" i="7"/>
  <c r="E716" i="7"/>
  <c r="F715" i="7"/>
  <c r="E715" i="7"/>
  <c r="F714" i="7"/>
  <c r="E714" i="7"/>
  <c r="F713" i="7"/>
  <c r="E713" i="7"/>
  <c r="F712" i="7"/>
  <c r="E712" i="7"/>
  <c r="F711" i="7"/>
  <c r="E711" i="7"/>
  <c r="F710" i="7"/>
  <c r="E710" i="7"/>
  <c r="F709" i="7"/>
  <c r="E709" i="7"/>
  <c r="F708" i="7"/>
  <c r="E708" i="7"/>
  <c r="F707" i="7"/>
  <c r="E707" i="7"/>
  <c r="F706" i="7"/>
  <c r="E706" i="7"/>
  <c r="F705" i="7"/>
  <c r="E705" i="7"/>
  <c r="F704" i="7"/>
  <c r="E704" i="7"/>
  <c r="F703" i="7"/>
  <c r="E703" i="7"/>
  <c r="F702" i="7"/>
  <c r="E702" i="7"/>
  <c r="F701" i="7"/>
  <c r="E701" i="7"/>
  <c r="F700" i="7"/>
  <c r="E700" i="7"/>
  <c r="F699" i="7"/>
  <c r="E699" i="7"/>
  <c r="F698" i="7"/>
  <c r="E698" i="7"/>
  <c r="F697" i="7"/>
  <c r="E697" i="7"/>
  <c r="F696" i="7"/>
  <c r="E696" i="7"/>
  <c r="F695" i="7"/>
  <c r="E695" i="7"/>
  <c r="F694" i="7"/>
  <c r="E694" i="7"/>
  <c r="F693" i="7"/>
  <c r="E693" i="7"/>
  <c r="F692" i="7"/>
  <c r="E692" i="7"/>
  <c r="F691" i="7"/>
  <c r="E691" i="7"/>
  <c r="F690" i="7"/>
  <c r="E690" i="7"/>
  <c r="F689" i="7"/>
  <c r="E689" i="7"/>
  <c r="F688" i="7"/>
  <c r="E688" i="7"/>
  <c r="F687" i="7"/>
  <c r="E687" i="7"/>
  <c r="F686" i="7"/>
  <c r="E686" i="7"/>
  <c r="F685" i="7"/>
  <c r="E685" i="7"/>
  <c r="F684" i="7"/>
  <c r="E684" i="7"/>
  <c r="F683" i="7"/>
  <c r="E683" i="7"/>
  <c r="F682" i="7"/>
  <c r="E682" i="7"/>
  <c r="F681" i="7"/>
  <c r="E681" i="7"/>
  <c r="F680" i="7"/>
  <c r="E680" i="7"/>
  <c r="F679" i="7"/>
  <c r="E679" i="7"/>
  <c r="F678" i="7"/>
  <c r="E678" i="7"/>
  <c r="F677" i="7"/>
  <c r="E677" i="7"/>
  <c r="F676" i="7"/>
  <c r="E676" i="7"/>
  <c r="F675" i="7"/>
  <c r="E675" i="7"/>
  <c r="F674" i="7"/>
  <c r="E674" i="7"/>
  <c r="F673" i="7"/>
  <c r="E673" i="7"/>
  <c r="F672" i="7"/>
  <c r="E672" i="7"/>
  <c r="F671" i="7"/>
  <c r="E671" i="7"/>
  <c r="F670" i="7"/>
  <c r="E670" i="7"/>
  <c r="F669" i="7"/>
  <c r="E669" i="7"/>
  <c r="F668" i="7"/>
  <c r="E668" i="7"/>
  <c r="F667" i="7"/>
  <c r="E667" i="7"/>
  <c r="F666" i="7"/>
  <c r="E666" i="7"/>
  <c r="F665" i="7"/>
  <c r="E665" i="7"/>
  <c r="F664" i="7"/>
  <c r="E664" i="7"/>
  <c r="F663" i="7"/>
  <c r="E663" i="7"/>
  <c r="F662" i="7"/>
  <c r="E662" i="7"/>
  <c r="F661" i="7"/>
  <c r="E661" i="7"/>
  <c r="F660" i="7"/>
  <c r="E660" i="7"/>
  <c r="F659" i="7"/>
  <c r="E659" i="7"/>
  <c r="F658" i="7"/>
  <c r="E658" i="7"/>
  <c r="F657" i="7"/>
  <c r="E657" i="7"/>
  <c r="F656" i="7"/>
  <c r="E656" i="7"/>
  <c r="F655" i="7"/>
  <c r="E655" i="7"/>
  <c r="F654" i="7"/>
  <c r="E654" i="7"/>
  <c r="F653" i="7"/>
  <c r="E653" i="7"/>
  <c r="F652" i="7"/>
  <c r="E652" i="7"/>
  <c r="F651" i="7"/>
  <c r="E651" i="7"/>
  <c r="F650" i="7"/>
  <c r="E650" i="7"/>
  <c r="F649" i="7"/>
  <c r="E649" i="7"/>
  <c r="F648" i="7"/>
  <c r="E648" i="7"/>
  <c r="F647" i="7"/>
  <c r="E647" i="7"/>
  <c r="F646" i="7"/>
  <c r="E646" i="7"/>
  <c r="F645" i="7"/>
  <c r="E645" i="7"/>
  <c r="F644" i="7"/>
  <c r="E644" i="7"/>
  <c r="F643" i="7"/>
  <c r="E643" i="7"/>
  <c r="F642" i="7"/>
  <c r="E642" i="7"/>
  <c r="F641" i="7"/>
  <c r="E641" i="7"/>
  <c r="F640" i="7"/>
  <c r="E640" i="7"/>
  <c r="F639" i="7"/>
  <c r="E639" i="7"/>
  <c r="F638" i="7"/>
  <c r="E638" i="7"/>
  <c r="F637" i="7"/>
  <c r="E637" i="7"/>
  <c r="F636" i="7"/>
  <c r="E636" i="7"/>
  <c r="F635" i="7"/>
  <c r="E635" i="7"/>
  <c r="F634" i="7"/>
  <c r="E634" i="7"/>
  <c r="F633" i="7"/>
  <c r="E633" i="7"/>
  <c r="F632" i="7"/>
  <c r="E632" i="7"/>
  <c r="F631" i="7"/>
  <c r="E631" i="7"/>
  <c r="F630" i="7"/>
  <c r="E630" i="7"/>
  <c r="F629" i="7"/>
  <c r="E629" i="7"/>
  <c r="F628" i="7"/>
  <c r="E628" i="7"/>
  <c r="F627" i="7"/>
  <c r="E627" i="7"/>
  <c r="F626" i="7"/>
  <c r="E626" i="7"/>
  <c r="F625" i="7"/>
  <c r="E625" i="7"/>
  <c r="F624" i="7"/>
  <c r="E624" i="7"/>
  <c r="F623" i="7"/>
  <c r="E623" i="7"/>
  <c r="F622" i="7"/>
  <c r="E622" i="7"/>
  <c r="F621" i="7"/>
  <c r="E621" i="7"/>
  <c r="F620" i="7"/>
  <c r="E620" i="7"/>
  <c r="F619" i="7"/>
  <c r="E619" i="7"/>
  <c r="F618" i="7"/>
  <c r="E618" i="7"/>
  <c r="F617" i="7"/>
  <c r="E617" i="7"/>
  <c r="F616" i="7"/>
  <c r="E616" i="7"/>
  <c r="F615" i="7"/>
  <c r="E615" i="7"/>
  <c r="F614" i="7"/>
  <c r="E614" i="7"/>
  <c r="F613" i="7"/>
  <c r="E613" i="7"/>
  <c r="F612" i="7"/>
  <c r="E612" i="7"/>
  <c r="F611" i="7"/>
  <c r="E611" i="7"/>
  <c r="F610" i="7"/>
  <c r="E610" i="7"/>
  <c r="F609" i="7"/>
  <c r="E609" i="7"/>
  <c r="F608" i="7"/>
  <c r="E608" i="7"/>
  <c r="F607" i="7"/>
  <c r="E607" i="7"/>
  <c r="F606" i="7"/>
  <c r="E606" i="7"/>
  <c r="F605" i="7"/>
  <c r="E605" i="7"/>
  <c r="F604" i="7"/>
  <c r="E604" i="7"/>
  <c r="F603" i="7"/>
  <c r="E603" i="7"/>
  <c r="F602" i="7"/>
  <c r="E602" i="7"/>
  <c r="F601" i="7"/>
  <c r="E601" i="7"/>
  <c r="F600" i="7"/>
  <c r="E600" i="7"/>
  <c r="F599" i="7"/>
  <c r="E599" i="7"/>
  <c r="F598" i="7"/>
  <c r="E598" i="7"/>
  <c r="F597" i="7"/>
  <c r="E597" i="7"/>
  <c r="F596" i="7"/>
  <c r="E596" i="7"/>
  <c r="F595" i="7"/>
  <c r="E595" i="7"/>
  <c r="F594" i="7"/>
  <c r="E594" i="7"/>
  <c r="F593" i="7"/>
  <c r="E593" i="7"/>
  <c r="F592" i="7"/>
  <c r="E592" i="7"/>
  <c r="F591" i="7"/>
  <c r="E591" i="7"/>
  <c r="F590" i="7"/>
  <c r="E590" i="7"/>
  <c r="F589" i="7"/>
  <c r="E589" i="7"/>
  <c r="F588" i="7"/>
  <c r="E588" i="7"/>
  <c r="F587" i="7"/>
  <c r="E587" i="7"/>
  <c r="F586" i="7"/>
  <c r="E586" i="7"/>
  <c r="F585" i="7"/>
  <c r="E585" i="7"/>
  <c r="F584" i="7"/>
  <c r="E584" i="7"/>
  <c r="F583" i="7"/>
  <c r="E583" i="7"/>
  <c r="F582" i="7"/>
  <c r="E582" i="7"/>
  <c r="F581" i="7"/>
  <c r="E581" i="7"/>
  <c r="F580" i="7"/>
  <c r="E580" i="7"/>
  <c r="F579" i="7"/>
  <c r="E579" i="7"/>
  <c r="F578" i="7"/>
  <c r="E578" i="7"/>
  <c r="F577" i="7"/>
  <c r="E577" i="7"/>
  <c r="F576" i="7"/>
  <c r="E576" i="7"/>
  <c r="F575" i="7"/>
  <c r="E575" i="7"/>
  <c r="F574" i="7"/>
  <c r="E574" i="7"/>
  <c r="F573" i="7"/>
  <c r="E573" i="7"/>
  <c r="F572" i="7"/>
  <c r="E572" i="7"/>
  <c r="F571" i="7"/>
  <c r="E571" i="7"/>
  <c r="F570" i="7"/>
  <c r="E570" i="7"/>
  <c r="F569" i="7"/>
  <c r="E569" i="7"/>
  <c r="F568" i="7"/>
  <c r="E568" i="7"/>
  <c r="F567" i="7"/>
  <c r="E567" i="7"/>
  <c r="F566" i="7"/>
  <c r="E566" i="7"/>
  <c r="F565" i="7"/>
  <c r="E565" i="7"/>
  <c r="F564" i="7"/>
  <c r="E564" i="7"/>
  <c r="F563" i="7"/>
  <c r="E563" i="7"/>
  <c r="F562" i="7"/>
  <c r="E562" i="7"/>
  <c r="F561" i="7"/>
  <c r="E561" i="7"/>
  <c r="F560" i="7"/>
  <c r="E560" i="7"/>
  <c r="F559" i="7"/>
  <c r="E559" i="7"/>
  <c r="F558" i="7"/>
  <c r="E558" i="7"/>
  <c r="F557" i="7"/>
  <c r="E557" i="7"/>
  <c r="F556" i="7"/>
  <c r="E556" i="7"/>
  <c r="F555" i="7"/>
  <c r="E555" i="7"/>
  <c r="F554" i="7"/>
  <c r="E554" i="7"/>
  <c r="F553" i="7"/>
  <c r="E553" i="7"/>
  <c r="F552" i="7"/>
  <c r="E552" i="7"/>
  <c r="F551" i="7"/>
  <c r="E551" i="7"/>
  <c r="F550" i="7"/>
  <c r="E550" i="7"/>
  <c r="F549" i="7"/>
  <c r="E549" i="7"/>
  <c r="F548" i="7"/>
  <c r="E548" i="7"/>
  <c r="F547" i="7"/>
  <c r="E547" i="7"/>
  <c r="F546" i="7"/>
  <c r="E546" i="7"/>
  <c r="F545" i="7"/>
  <c r="E545" i="7"/>
  <c r="F544" i="7"/>
  <c r="E544" i="7"/>
  <c r="F543" i="7"/>
  <c r="E543" i="7"/>
  <c r="F542" i="7"/>
  <c r="E542" i="7"/>
  <c r="F541" i="7"/>
  <c r="E541" i="7"/>
  <c r="F540" i="7"/>
  <c r="E540" i="7"/>
  <c r="F539" i="7"/>
  <c r="E539" i="7"/>
  <c r="F538" i="7"/>
  <c r="E538" i="7"/>
  <c r="F537" i="7"/>
  <c r="E537" i="7"/>
  <c r="F536" i="7"/>
  <c r="E536" i="7"/>
  <c r="F535" i="7"/>
  <c r="E535" i="7"/>
  <c r="F534" i="7"/>
  <c r="E534" i="7"/>
  <c r="F533" i="7"/>
  <c r="E533" i="7"/>
  <c r="F532" i="7"/>
  <c r="E532" i="7"/>
  <c r="F531" i="7"/>
  <c r="E531" i="7"/>
  <c r="F530" i="7"/>
  <c r="E530" i="7"/>
  <c r="F529" i="7"/>
  <c r="E529" i="7"/>
  <c r="F528" i="7"/>
  <c r="E528" i="7"/>
  <c r="F527" i="7"/>
  <c r="E527" i="7"/>
  <c r="F526" i="7"/>
  <c r="E526" i="7"/>
  <c r="F525" i="7"/>
  <c r="E525" i="7"/>
  <c r="F524" i="7"/>
  <c r="E524" i="7"/>
  <c r="F523" i="7"/>
  <c r="E523" i="7"/>
  <c r="F522" i="7"/>
  <c r="E522" i="7"/>
  <c r="F521" i="7"/>
  <c r="E521" i="7"/>
  <c r="F520" i="7"/>
  <c r="E520" i="7"/>
  <c r="F519" i="7"/>
  <c r="E519" i="7"/>
  <c r="F518" i="7"/>
  <c r="E518" i="7"/>
  <c r="F517" i="7"/>
  <c r="E517" i="7"/>
  <c r="F516" i="7"/>
  <c r="E516" i="7"/>
  <c r="F515" i="7"/>
  <c r="E515" i="7"/>
  <c r="F514" i="7"/>
  <c r="E514" i="7"/>
  <c r="F513" i="7"/>
  <c r="E513" i="7"/>
  <c r="F512" i="7"/>
  <c r="E512" i="7"/>
  <c r="F511" i="7"/>
  <c r="E511" i="7"/>
  <c r="F510" i="7"/>
  <c r="E510" i="7"/>
  <c r="F509" i="7"/>
  <c r="E509" i="7"/>
  <c r="F508" i="7"/>
  <c r="E508" i="7"/>
  <c r="F507" i="7"/>
  <c r="E507" i="7"/>
  <c r="F506" i="7"/>
  <c r="E506" i="7"/>
  <c r="F505" i="7"/>
  <c r="E505" i="7"/>
  <c r="F504" i="7"/>
  <c r="E504" i="7"/>
  <c r="F503" i="7"/>
  <c r="E503" i="7"/>
  <c r="F502" i="7"/>
  <c r="E502" i="7"/>
  <c r="F501" i="7"/>
  <c r="E501" i="7"/>
  <c r="F500" i="7"/>
  <c r="E500" i="7"/>
  <c r="F499" i="7"/>
  <c r="E499" i="7"/>
  <c r="F498" i="7"/>
  <c r="E498" i="7"/>
  <c r="F497" i="7"/>
  <c r="E497" i="7"/>
  <c r="F496" i="7"/>
  <c r="E496" i="7"/>
  <c r="F495" i="7"/>
  <c r="E495" i="7"/>
  <c r="F494" i="7"/>
  <c r="E494" i="7"/>
  <c r="F493" i="7"/>
  <c r="E493" i="7"/>
  <c r="F492" i="7"/>
  <c r="E492" i="7"/>
  <c r="F491" i="7"/>
  <c r="E491" i="7"/>
  <c r="F490" i="7"/>
  <c r="E490" i="7"/>
  <c r="F489" i="7"/>
  <c r="E489" i="7"/>
  <c r="F488" i="7"/>
  <c r="E488" i="7"/>
  <c r="F487" i="7"/>
  <c r="E487" i="7"/>
  <c r="F486" i="7"/>
  <c r="E486" i="7"/>
  <c r="F485" i="7"/>
  <c r="E485" i="7"/>
  <c r="F484" i="7"/>
  <c r="E484" i="7"/>
  <c r="F483" i="7"/>
  <c r="E483" i="7"/>
  <c r="F482" i="7"/>
  <c r="E482" i="7"/>
  <c r="F481" i="7"/>
  <c r="E481" i="7"/>
  <c r="F480" i="7"/>
  <c r="E480" i="7"/>
  <c r="F479" i="7"/>
  <c r="E479" i="7"/>
  <c r="F478" i="7"/>
  <c r="E478" i="7"/>
  <c r="F477" i="7"/>
  <c r="E477" i="7"/>
  <c r="F476" i="7"/>
  <c r="E476" i="7"/>
  <c r="F475" i="7"/>
  <c r="E475" i="7"/>
  <c r="F474" i="7"/>
  <c r="E474" i="7"/>
  <c r="F473" i="7"/>
  <c r="E473" i="7"/>
  <c r="F472" i="7"/>
  <c r="E472" i="7"/>
  <c r="F471" i="7"/>
  <c r="E471" i="7"/>
  <c r="F470" i="7"/>
  <c r="E470" i="7"/>
  <c r="F469" i="7"/>
  <c r="E469" i="7"/>
  <c r="F468" i="7"/>
  <c r="E468" i="7"/>
  <c r="F467" i="7"/>
  <c r="E467" i="7"/>
  <c r="F466" i="7"/>
  <c r="E466" i="7"/>
  <c r="F465" i="7"/>
  <c r="E465" i="7"/>
  <c r="F464" i="7"/>
  <c r="E464" i="7"/>
  <c r="F463" i="7"/>
  <c r="E463" i="7"/>
  <c r="F462" i="7"/>
  <c r="E462" i="7"/>
  <c r="F461" i="7"/>
  <c r="E461" i="7"/>
  <c r="F460" i="7"/>
  <c r="E460" i="7"/>
  <c r="F459" i="7"/>
  <c r="E459" i="7"/>
  <c r="F458" i="7"/>
  <c r="E458" i="7"/>
  <c r="F457" i="7"/>
  <c r="E457" i="7"/>
  <c r="F456" i="7"/>
  <c r="E456" i="7"/>
  <c r="F455" i="7"/>
  <c r="E455" i="7"/>
  <c r="F454" i="7"/>
  <c r="E454" i="7"/>
  <c r="F453" i="7"/>
  <c r="E453" i="7"/>
  <c r="F452" i="7"/>
  <c r="E452" i="7"/>
  <c r="F451" i="7"/>
  <c r="E451" i="7"/>
  <c r="F450" i="7"/>
  <c r="E450" i="7"/>
  <c r="F449" i="7"/>
  <c r="E449" i="7"/>
  <c r="F448" i="7"/>
  <c r="E448" i="7"/>
  <c r="F447" i="7"/>
  <c r="E447" i="7"/>
  <c r="F446" i="7"/>
  <c r="E446" i="7"/>
  <c r="F445" i="7"/>
  <c r="E445" i="7"/>
  <c r="F444" i="7"/>
  <c r="E444" i="7"/>
  <c r="F443" i="7"/>
  <c r="E443" i="7"/>
  <c r="F442" i="7"/>
  <c r="E442" i="7"/>
  <c r="F441" i="7"/>
  <c r="E441" i="7"/>
  <c r="F440" i="7"/>
  <c r="E440" i="7"/>
  <c r="F439" i="7"/>
  <c r="E439" i="7"/>
  <c r="F438" i="7"/>
  <c r="E438" i="7"/>
  <c r="F437" i="7"/>
  <c r="E437" i="7"/>
  <c r="F436" i="7"/>
  <c r="E436" i="7"/>
  <c r="F435" i="7"/>
  <c r="E435" i="7"/>
  <c r="F434" i="7"/>
  <c r="E434" i="7"/>
  <c r="F433" i="7"/>
  <c r="E433" i="7"/>
  <c r="F432" i="7"/>
  <c r="E432" i="7"/>
  <c r="F431" i="7"/>
  <c r="E431" i="7"/>
  <c r="F430" i="7"/>
  <c r="E430" i="7"/>
  <c r="F429" i="7"/>
  <c r="E429" i="7"/>
  <c r="F428" i="7"/>
  <c r="E428" i="7"/>
  <c r="F427" i="7"/>
  <c r="E427" i="7"/>
  <c r="F426" i="7"/>
  <c r="E426" i="7"/>
  <c r="F425" i="7"/>
  <c r="E425" i="7"/>
  <c r="F424" i="7"/>
  <c r="E424" i="7"/>
  <c r="F423" i="7"/>
  <c r="E423" i="7"/>
  <c r="F422" i="7"/>
  <c r="E422" i="7"/>
  <c r="F421" i="7"/>
  <c r="E421" i="7"/>
  <c r="F420" i="7"/>
  <c r="E420" i="7"/>
  <c r="F419" i="7"/>
  <c r="E419" i="7"/>
  <c r="F418" i="7"/>
  <c r="E418" i="7"/>
  <c r="F417" i="7"/>
  <c r="E417" i="7"/>
  <c r="F416" i="7"/>
  <c r="E416" i="7"/>
  <c r="F415" i="7"/>
  <c r="E415" i="7"/>
  <c r="F414" i="7"/>
  <c r="E414" i="7"/>
  <c r="F413" i="7"/>
  <c r="E413" i="7"/>
  <c r="F412" i="7"/>
  <c r="E412" i="7"/>
  <c r="F411" i="7"/>
  <c r="E411" i="7"/>
  <c r="F410" i="7"/>
  <c r="E410" i="7"/>
  <c r="F409" i="7"/>
  <c r="E409" i="7"/>
  <c r="F408" i="7"/>
  <c r="E408" i="7"/>
  <c r="F407" i="7"/>
  <c r="E407" i="7"/>
  <c r="F406" i="7"/>
  <c r="E406" i="7"/>
  <c r="F405" i="7"/>
  <c r="E405" i="7"/>
  <c r="F404" i="7"/>
  <c r="E404" i="7"/>
  <c r="F403" i="7"/>
  <c r="E403" i="7"/>
  <c r="F402" i="7"/>
  <c r="E402" i="7"/>
  <c r="F401" i="7"/>
  <c r="E401" i="7"/>
  <c r="F400" i="7"/>
  <c r="E400" i="7"/>
  <c r="F399" i="7"/>
  <c r="E399" i="7"/>
  <c r="F398" i="7"/>
  <c r="E398" i="7"/>
  <c r="F397" i="7"/>
  <c r="E397" i="7"/>
  <c r="F396" i="7"/>
  <c r="E396" i="7"/>
  <c r="F395" i="7"/>
  <c r="E395" i="7"/>
  <c r="F394" i="7"/>
  <c r="E394" i="7"/>
  <c r="F393" i="7"/>
  <c r="E393" i="7"/>
  <c r="F392" i="7"/>
  <c r="E392" i="7"/>
  <c r="F391" i="7"/>
  <c r="E391" i="7"/>
  <c r="F390" i="7"/>
  <c r="E390" i="7"/>
  <c r="F389" i="7"/>
  <c r="E389" i="7"/>
  <c r="F388" i="7"/>
  <c r="E388" i="7"/>
  <c r="F387" i="7"/>
  <c r="E387" i="7"/>
  <c r="F386" i="7"/>
  <c r="E386" i="7"/>
  <c r="F385" i="7"/>
  <c r="E385" i="7"/>
  <c r="F384" i="7"/>
  <c r="E384" i="7"/>
  <c r="F383" i="7"/>
  <c r="E383" i="7"/>
  <c r="F382" i="7"/>
  <c r="E382" i="7"/>
  <c r="F381" i="7"/>
  <c r="E381" i="7"/>
  <c r="F380" i="7"/>
  <c r="E380" i="7"/>
  <c r="F379" i="7"/>
  <c r="E379" i="7"/>
  <c r="F378" i="7"/>
  <c r="E378" i="7"/>
  <c r="F377" i="7"/>
  <c r="E377" i="7"/>
  <c r="F376" i="7"/>
  <c r="E376" i="7"/>
  <c r="F375" i="7"/>
  <c r="E375" i="7"/>
  <c r="F374" i="7"/>
  <c r="E374" i="7"/>
  <c r="F373" i="7"/>
  <c r="E373" i="7"/>
  <c r="F372" i="7"/>
  <c r="E372" i="7"/>
  <c r="F371" i="7"/>
  <c r="E371" i="7"/>
  <c r="F370" i="7"/>
  <c r="E370" i="7"/>
  <c r="F369" i="7"/>
  <c r="E369" i="7"/>
  <c r="F368" i="7"/>
  <c r="E368" i="7"/>
  <c r="F367" i="7"/>
  <c r="E367" i="7"/>
  <c r="F366" i="7"/>
  <c r="E366" i="7"/>
  <c r="F365" i="7"/>
  <c r="E365" i="7"/>
  <c r="F364" i="7"/>
  <c r="E364" i="7"/>
  <c r="F363" i="7"/>
  <c r="E363" i="7"/>
  <c r="F362" i="7"/>
  <c r="E362" i="7"/>
  <c r="F361" i="7"/>
  <c r="E361" i="7"/>
  <c r="F360" i="7"/>
  <c r="E360" i="7"/>
  <c r="F359" i="7"/>
  <c r="E359" i="7"/>
  <c r="F358" i="7"/>
  <c r="E358" i="7"/>
  <c r="F357" i="7"/>
  <c r="E357" i="7"/>
  <c r="F356" i="7"/>
  <c r="E356" i="7"/>
  <c r="F355" i="7"/>
  <c r="E355" i="7"/>
  <c r="F354" i="7"/>
  <c r="E354" i="7"/>
  <c r="F353" i="7"/>
  <c r="E353" i="7"/>
  <c r="F352" i="7"/>
  <c r="E352" i="7"/>
  <c r="F351" i="7"/>
  <c r="E351" i="7"/>
  <c r="F350" i="7"/>
  <c r="E350" i="7"/>
  <c r="F349" i="7"/>
  <c r="E349" i="7"/>
  <c r="F348" i="7"/>
  <c r="E348" i="7"/>
  <c r="F347" i="7"/>
  <c r="E347" i="7"/>
  <c r="F346" i="7"/>
  <c r="E346" i="7"/>
  <c r="F345" i="7"/>
  <c r="E345" i="7"/>
  <c r="F344" i="7"/>
  <c r="E344" i="7"/>
  <c r="F343" i="7"/>
  <c r="E343" i="7"/>
  <c r="F342" i="7"/>
  <c r="E342" i="7"/>
  <c r="F341" i="7"/>
  <c r="E341" i="7"/>
  <c r="F340" i="7"/>
  <c r="E340" i="7"/>
  <c r="F339" i="7"/>
  <c r="E339" i="7"/>
  <c r="F338" i="7"/>
  <c r="E338" i="7"/>
  <c r="F337" i="7"/>
  <c r="E337" i="7"/>
  <c r="F336" i="7"/>
  <c r="E336" i="7"/>
  <c r="F335" i="7"/>
  <c r="E335" i="7"/>
  <c r="F334" i="7"/>
  <c r="E334" i="7"/>
  <c r="F333" i="7"/>
  <c r="E333" i="7"/>
  <c r="F332" i="7"/>
  <c r="E332" i="7"/>
  <c r="F331" i="7"/>
  <c r="E331" i="7"/>
  <c r="F330" i="7"/>
  <c r="E330" i="7"/>
  <c r="F329" i="7"/>
  <c r="E329" i="7"/>
  <c r="F328" i="7"/>
  <c r="E328" i="7"/>
  <c r="F327" i="7"/>
  <c r="E327" i="7"/>
  <c r="F326" i="7"/>
  <c r="E326" i="7"/>
  <c r="F325" i="7"/>
  <c r="E325" i="7"/>
  <c r="F324" i="7"/>
  <c r="E324" i="7"/>
  <c r="F323" i="7"/>
  <c r="E323" i="7"/>
  <c r="F322" i="7"/>
  <c r="E322" i="7"/>
  <c r="F321" i="7"/>
  <c r="E321" i="7"/>
  <c r="F320" i="7"/>
  <c r="E320" i="7"/>
  <c r="F319" i="7"/>
  <c r="E319" i="7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</calcChain>
</file>

<file path=xl/sharedStrings.xml><?xml version="1.0" encoding="utf-8"?>
<sst xmlns="http://schemas.openxmlformats.org/spreadsheetml/2006/main" count="4441" uniqueCount="166">
  <si>
    <t>Token</t>
  </si>
  <si>
    <t>TokenName</t>
  </si>
  <si>
    <t>Type</t>
  </si>
  <si>
    <t>ADA</t>
  </si>
  <si>
    <t>origin</t>
  </si>
  <si>
    <t>25c5de5f5b286073c593edfd77b48abc7a48e5a4f3d4cd9d428ff935.425443</t>
  </si>
  <si>
    <t>BTC</t>
  </si>
  <si>
    <t>8db269c3ec630e06ae29f74bc39edd1f87c819f1056206e879a1cd61.446a65644d6963726f555344</t>
  </si>
  <si>
    <t>DJED</t>
  </si>
  <si>
    <t>fe7c786ab321f41c654ef6c1af7b3250a613c24e4213e0425a7ae456.55534441</t>
  </si>
  <si>
    <t>USDA</t>
  </si>
  <si>
    <t>25c5de5f5b286073c593edfd77b48abc7a48e5a4f3d4cd9d428ff935.55534443</t>
  </si>
  <si>
    <t>USDC</t>
  </si>
  <si>
    <t>c48cbb3d5e57ed56e276bc45f99ab39abe94e6cd7ac39fb402da47ad.0014df105553444d</t>
  </si>
  <si>
    <t>USDM</t>
  </si>
  <si>
    <t>25c5de5f5b286073c593edfd77b48abc7a48e5a4f3d4cd9d428ff935.55534454</t>
  </si>
  <si>
    <t>USDT</t>
  </si>
  <si>
    <t>f5808c2c990d86da54bfc97d89cee6efa20cd8461616359478d96b4c.a939812d08cfb6066e17d2914a7272c6b8c0197acdf68157d02c73649cc3efc0</t>
  </si>
  <si>
    <t>[minLP]ADA.DJED</t>
  </si>
  <si>
    <t>collateral only</t>
  </si>
  <si>
    <t>f5808c2c990d86da54bfc97d89cee6efa20cd8461616359478d96b4c.ee5cfbc5b0dc10c873a0bcc69e49b9af21b899f59337a894874c6b596c2da136</t>
  </si>
  <si>
    <t>[minLP]ADA.USDA</t>
  </si>
  <si>
    <t>f5808c2c990d86da54bfc97d89cee6efa20cd8461616359478d96b4c.478773ab4e6f800e72e4210a80adc5b086eb6f42bf493591dbdcec4ae9a692f7</t>
  </si>
  <si>
    <t>[minLP]ADA.USDC</t>
  </si>
  <si>
    <t>f5808c2c990d86da54bfc97d89cee6efa20cd8461616359478d96b4c.7dd6988c5a86693c76aeec1ea94afa41770be0de21a775ca7a2a1eabdb6a0171</t>
  </si>
  <si>
    <t>[minLP]ADA.USDM</t>
  </si>
  <si>
    <t>f5808c2c990d86da54bfc97d89cee6efa20cd8461616359478d96b4c.3cb4b74763277162c3d4548c2af1829b79c41e2dd1ac7560504cbd5e82b1e971</t>
  </si>
  <si>
    <t>[minLP]ADA.USDT</t>
  </si>
  <si>
    <t>f5808c2c990d86da54bfc97d89cee6efa20cd8461616359478d96b4c.55058d3f832e6bb577ca8bb354c0c736dc4ca4e80798a82c17a956ee278872d3</t>
  </si>
  <si>
    <t>[minLP]BTC.ADA</t>
  </si>
  <si>
    <t>4cf6a914372155ec78f6643141e280d38e3bae4ffbf623765efce3de.4254435f4144415f4c51</t>
  </si>
  <si>
    <t>[splLP]ADA.BTC.30</t>
  </si>
  <si>
    <t>6ebaa7305f90791b9fae1c0bbbc9a3a1820088b621e95193df396772.4254435f4144415f4c51</t>
  </si>
  <si>
    <t>[splLP]ADA.BTC.50</t>
  </si>
  <si>
    <t>7b7976222e874b1ac7c34fc5a56563203f7562fb217068242f7f5059.446a65644d6963726f5553445f4144415f4c51</t>
  </si>
  <si>
    <t>[splLP]ADA.DJED</t>
  </si>
  <si>
    <t>0d91892d31eef2398d66e771a03feea04ca17cd26655c2cc1550514a.555344415f4144415f4c51</t>
  </si>
  <si>
    <t>[splLP]ADA.USDA</t>
  </si>
  <si>
    <t>dd83cb88459772bd3c4bd2afd55bf005832be922ff13df5422289a94.555344435f4144415f4c51</t>
  </si>
  <si>
    <t>[splLP]ADA.USDC</t>
  </si>
  <si>
    <t>e29b474dccd09382fb0c93458995fffee6e6bb3285fb4c0bae01e216.0014df105553444d5f4144415f4c51</t>
  </si>
  <si>
    <t>[splLP]ADA.USDM.50</t>
  </si>
  <si>
    <t>0a0a692605bed9e698a172a35adbdb70a04b40273c9043e1c4e4570a.0014efbfbd105553444d5f4144415f4c51</t>
  </si>
  <si>
    <t>[splLP]ADA.USDM.500</t>
  </si>
  <si>
    <t>09f4212b4f1c4a2d1300866e8decec795abb8eb8bbdc34d2d66384fd.555344545f4144415f4c51</t>
  </si>
  <si>
    <t>[splLP]ADA.USDT</t>
  </si>
  <si>
    <t>9759bfd89ffa91652064f3a2ef66dcc5c52ca85b55e938ad29198f72</t>
  </si>
  <si>
    <t>sADA</t>
  </si>
  <si>
    <t>qToken</t>
  </si>
  <si>
    <t>a04ce7a52545e5e33c2867e148898d9e667a69602285f6a1298f9d68</t>
  </si>
  <si>
    <t>qADA</t>
  </si>
  <si>
    <t>9e00df0615de0a7b121a7f961d43e23165b8e81b64786c6eb708d370</t>
  </si>
  <si>
    <t>qUSDM</t>
  </si>
  <si>
    <t>aa280c98c5b07fdfc8d7a93fb5ba84510b421388e4a18e16efa8eb5f</t>
  </si>
  <si>
    <t>qUSDA</t>
  </si>
  <si>
    <t>6df63e2fdde8b2c3b3396265b0cc824aa4fb999396b1c154280f6b0c</t>
  </si>
  <si>
    <t>qDJED</t>
  </si>
  <si>
    <t>aebcb6eaba17dea962008a9d693e39a3160b02b5b89b1c83e537c599</t>
  </si>
  <si>
    <t>qUSDC</t>
  </si>
  <si>
    <t>f72166e9fac8297aeb553c19ffab14f51ae271c2cb26783ba289a3a5</t>
  </si>
  <si>
    <t>qBTC</t>
  </si>
  <si>
    <t>7a4d45e6b4e6835c4cea3968f291fab3704949cfd2f2dc1997c4eeec</t>
  </si>
  <si>
    <t>qUSDT</t>
  </si>
  <si>
    <t>94dca24a1f1fcc2ff51cd90f32f4fe9e786d861a2dbf7d27598d26e8.f04403181fbd051edd971af67b85f6c6fe1d9d98949a80b9f3803a14</t>
  </si>
  <si>
    <t>dADA</t>
  </si>
  <si>
    <t>dToken</t>
  </si>
  <si>
    <t>94dca24a1f1fcc2ff51cd90f32f4fe9e786d861a2dbf7d27598d26e8.2212068512d00ba78800e493bce47121d492043c864d896ea9f5ad5c</t>
  </si>
  <si>
    <t>dUSDM</t>
  </si>
  <si>
    <t>94dca24a1f1fcc2ff51cd90f32f4fe9e786d861a2dbf7d27598d26e8.7553c4258a557314d787908085e67fb50f7d6f8f6ff6e0d1c9b9306b</t>
  </si>
  <si>
    <t>dUSDA</t>
  </si>
  <si>
    <t>94dca24a1f1fcc2ff51cd90f32f4fe9e786d861a2dbf7d27598d26e8.a90873033a7449a360ab4a9b07b7262cad46a54031d09d784cf01127</t>
  </si>
  <si>
    <t>dDJED</t>
  </si>
  <si>
    <t>94dca24a1f1fcc2ff51cd90f32f4fe9e786d861a2dbf7d27598d26e8.b96f6167426d625b8975c0437966745c9240e6488517b2b2f44bc7c7</t>
  </si>
  <si>
    <t>dUSDC</t>
  </si>
  <si>
    <t>94dca24a1f1fcc2ff51cd90f32f4fe9e786d861a2dbf7d27598d26e8.134ab43b73bd6f5ae70534fe51194ad62618d39a539830ecef4f8e19</t>
  </si>
  <si>
    <t>dBTC</t>
  </si>
  <si>
    <t>94dca24a1f1fcc2ff51cd90f32f4fe9e786d861a2dbf7d27598d26e8.2d94b144d91520d0de771f6c3449d5cff8f0373c472dae2b9851a8c2</t>
  </si>
  <si>
    <t>dUSDT</t>
  </si>
  <si>
    <t>baseToken</t>
  </si>
  <si>
    <t>quoteToken</t>
  </si>
  <si>
    <t>quote token name</t>
  </si>
  <si>
    <t>base token name</t>
  </si>
  <si>
    <t>279c909f348e533da5808898f87f9a14bb2c3dfbbacccd631d927a3f.534e454b</t>
  </si>
  <si>
    <t>f13ac4d66b3ee19a6aa0f2a22298737bd907cc95121662fc971b5275.535452494b45</t>
  </si>
  <si>
    <t>5d16cc1a177b5d9ba9cfa9793b07e60f1fb70fea1f8aef064415d114.494147</t>
  </si>
  <si>
    <t>2d9db8a89f074aa045eab177f23a3395f62ced8b53499a9e4ad46c80.464c4f57</t>
  </si>
  <si>
    <t>5deab590a137066fef0e56f06ef1b830f21bc5d544661ba570bdd2ae.424f44454741</t>
  </si>
  <si>
    <t>29d222ce763455e3d7a09a665ce554f00ac89d2e99a1a83d267170c6.4d494e</t>
  </si>
  <si>
    <t>da8c30857834c6ae7203935b89278c532b3995245295456f993e1d24.4c51</t>
  </si>
  <si>
    <t>533bb94a8850ee3ccbe483106489399112b74c905342cb1792a797a0.494e4459</t>
  </si>
  <si>
    <t>577f0b1342f8f8f4aed3388b80a8535812950c7a892495c0ecdf0f1e.0014df10464c4454</t>
  </si>
  <si>
    <t>95a427e384527065f2f8946f5e86320d0117839a5e98ea2c0b55fb00.48554e54</t>
  </si>
  <si>
    <t>2852268cf6e2db42e20f2fd3125f541e5d6c5a3d70b4dda17c2daa82</t>
  </si>
  <si>
    <t>ececc92aeaaac1f5b665f567b01baec8bc2771804b4c21716a87a4e3.53504c415348</t>
  </si>
  <si>
    <t>f6099832f9563e4cf59602b3351c3c5a8a7dda2d44575ef69b82cf8d</t>
  </si>
  <si>
    <t>Snek</t>
  </si>
  <si>
    <t>STRIKE</t>
  </si>
  <si>
    <t>IAGON</t>
  </si>
  <si>
    <t>FLOW</t>
  </si>
  <si>
    <t>BODEGA</t>
  </si>
  <si>
    <t>Minswap</t>
  </si>
  <si>
    <t>Liqwid DAO Token</t>
  </si>
  <si>
    <t>Indigo DAO Token</t>
  </si>
  <si>
    <t>FLDT</t>
  </si>
  <si>
    <t>HUNT</t>
  </si>
  <si>
    <t>The O Token</t>
  </si>
  <si>
    <t>SPLASH</t>
  </si>
  <si>
    <t>OADA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</si>
  <si>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</si>
  <si>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94dca24a1f1fcc2ff51cd90f32f4fe9e786d861a2dbf7d27598d26e8.03138e523f4c919472b493f0e3432264cc7faed01ef3fb6bb4987281</t>
  </si>
  <si>
    <t>94dca24a1f1fcc2ff51cd90f32f4fe9e786d861a2dbf7d27598d26e8.18e8d03ef4d8ab3c408551378040ae6a8dd1bb437023858bf4994df7</t>
  </si>
  <si>
    <t>94dca24a1f1fcc2ff51cd90f32f4fe9e786d861a2dbf7d27598d26e8.251d5ccb51543f3647b344d4a4c8f2df5bff9d164854e3e7fe4b1711</t>
  </si>
  <si>
    <t>94dca24a1f1fcc2ff51cd90f32f4fe9e786d861a2dbf7d27598d26e8.34d8725885174384ff7cd92e8b0b7a1d71a12550c9d61360ad4cf43c</t>
  </si>
  <si>
    <t>94dca24a1f1fcc2ff51cd90f32f4fe9e786d861a2dbf7d27598d26e8.3cfdbb46c8359e7f5e56d48a330cf85fc38eef19c83730198bc0dcbb</t>
  </si>
  <si>
    <t>94dca24a1f1fcc2ff51cd90f32f4fe9e786d861a2dbf7d27598d26e8.45af09272aeaf60d2215ce33daa6d2bc3ced61e5b59be434d21cd2e8</t>
  </si>
  <si>
    <t>94dca24a1f1fcc2ff51cd90f32f4fe9e786d861a2dbf7d27598d26e8.4c56da0af61dfca72b32de9fc0c44ecdd248932e69ce267d62b7ddc1</t>
  </si>
  <si>
    <t>94dca24a1f1fcc2ff51cd90f32f4fe9e786d861a2dbf7d27598d26e8.6487e97f20fba709c9edf5da2b72ad2a120ab4c5c38fe381fb76b25d</t>
  </si>
  <si>
    <t>94dca24a1f1fcc2ff51cd90f32f4fe9e786d861a2dbf7d27598d26e8.83b8a0a2074061394fddfe9aebee6fab4924dd73ec1326162f453dc9</t>
  </si>
  <si>
    <t>94dca24a1f1fcc2ff51cd90f32f4fe9e786d861a2dbf7d27598d26e8.9c00007e09c95cc0c282fad790760cfbf33495c3161a77b4c87cfaed</t>
  </si>
  <si>
    <t>94dca24a1f1fcc2ff51cd90f32f4fe9e786d861a2dbf7d27598d26e8.a1bc0130b1eb217e58c2b40f4e6ed7647af5c71157466bd6a0dbb85c</t>
  </si>
  <si>
    <t>94dca24a1f1fcc2ff51cd90f32f4fe9e786d861a2dbf7d27598d26e8.eac93ffee36e1c544e9a1eff8aff1a8e4da748f42be54b4b0e2fbb6c</t>
  </si>
  <si>
    <t>a4430a085f45bca6399bec6bd7514eb8c2fce1ed75c7554739cfc32b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</si>
  <si>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</si>
  <si>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94dca24a1f1fcc2ff51cd90f32f4fe9e786d861a2dbf7d27598d26e8.2e614ed06d9ab2b693f108251c6df8d5e37cae81ffce99a4cf0a781f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</si>
  <si>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</si>
  <si>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</si>
  <si>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</si>
  <si>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</si>
  <si>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</si>
  <si>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supply_token</t>
  </si>
  <si>
    <t>collaterals</t>
  </si>
  <si>
    <t>[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4cf6a914372155ec78f6643141e280d38e3bae4ffbf623765efce3de.4254435f4144415f4c51","threshold":8000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8000,"enable":true},{"token":"94dca24a1f1fcc2ff51cd90f32f4fe9e786d861a2dbf7d27598d26e8.2d94b144d91520d0de771f6c3449d5cff8f0373c472dae2b9851a8c2","threshold":8000,"enable":true},{"token":"94dca24a1f1fcc2ff51cd90f32f4fe9e786d861a2dbf7d27598d26e8.7553c4258a557314d787908085e67fb50f7d6f8f6ff6e0d1c9b9306b","threshold":8000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e00df0615de0a7b121a7f961d43e23165b8e81b64786c6eb708d370","threshold":8000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</si>
  <si>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9000,"enable":true},{"token":"25c5de5f5b286073c593edfd77b48abc7a48e5a4f3d4cd9d428ff935.55534454","threshold":9000,"enable":true},{"token":"4cf6a914372155ec78f6643141e280d38e3bae4ffbf623765efce3de.4254435f4144415f4c51","threshold":8000,"enable":true},{"token":"6df63e2fdde8b2c3b3396265b0cc824aa4fb999396b1c154280f6b0c","threshold":9000,"enable":true},{"token":"6ebaa7305f90791b9fae1c0bbbc9a3a1820088b621e95193df396772.4254435f4144415f4c51","threshold":8000,"enable":true},{"token":"7a4d45e6b4e6835c4cea3968f291fab3704949cfd2f2dc1997c4eeec","threshold":9000,"enable":true},{"token":"7b7976222e874b1ac7c34fc5a56563203f7562fb217068242f7f5059.446a65644d6963726f5553445f4144415f4c51","threshold":8000,"enable":true},{"token":"8db269c3ec630e06ae29f74bc39edd1f87c819f1056206e879a1cd61.446a65644d6963726f555344","threshold":9000,"enable":true},{"token":"94dca24a1f1fcc2ff51cd90f32f4fe9e786d861a2dbf7d27598d26e8.134ab43b73bd6f5ae70534fe51194ad62618d39a539830ecef4f8e19","threshold":8000,"enable":true},{"token":"94dca24a1f1fcc2ff51cd90f32f4fe9e786d861a2dbf7d27598d26e8.2d94b144d91520d0de771f6c3449d5cff8f0373c472dae2b9851a8c2","threshold":9000,"enable":true},{"token":"94dca24a1f1fcc2ff51cd90f32f4fe9e786d861a2dbf7d27598d26e8.7553c4258a557314d787908085e67fb50f7d6f8f6ff6e0d1c9b9306b","threshold":9000,"enable":true},{"token":"94dca24a1f1fcc2ff51cd90f32f4fe9e786d861a2dbf7d27598d26e8.a90873033a7449a360ab4a9b07b7262cad46a54031d09d784cf01127","threshold":9000,"enable":true},{"token":"94dca24a1f1fcc2ff51cd90f32f4fe9e786d861a2dbf7d27598d26e8.b96f6167426d625b8975c0437966745c9240e6488517b2b2f44bc7c7","threshold":9000,"enable":true},{"token":"94dca24a1f1fcc2ff51cd90f32f4fe9e786d861a2dbf7d27598d26e8.f04403181fbd051edd971af67b85f6c6fe1d9d98949a80b9f3803a14","threshold":8000,"enable":true},{"token":"a04ce7a52545e5e33c2867e148898d9e667a69602285f6a1298f9d68","threshold":8000,"enable":true},{"token":"aa280c98c5b07fdfc8d7a93fb5ba84510b421388e4a18e16efa8eb5f","threshold":9000,"enable":true},{"token":"aebcb6eaba17dea962008a9d693e39a3160b02b5b89b1c83e537c599","threshold":9000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9000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</si>
  <si>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9000,"enable":true},{"token":"25c5de5f5b286073c593edfd77b48abc7a48e5a4f3d4cd9d428ff935.55534454","threshold":9000,"enable":true},{"token":"4cf6a914372155ec78f6643141e280d38e3bae4ffbf623765efce3de.4254435f4144415f4c51","threshold":8000,"enable":true},{"token":"6df63e2fdde8b2c3b3396265b0cc824aa4fb999396b1c154280f6b0c","threshold":9000,"enable":true},{"token":"6ebaa7305f90791b9fae1c0bbbc9a3a1820088b621e95193df396772.4254435f4144415f4c51","threshold":8000,"enable":true},{"token":"7a4d45e6b4e6835c4cea3968f291fab3704949cfd2f2dc1997c4eeec","threshold":9000,"enable":true},{"token":"7b7976222e874b1ac7c34fc5a56563203f7562fb217068242f7f5059.446a65644d6963726f5553445f4144415f4c51","threshold":8000,"enable":true},{"token":"8db269c3ec630e06ae29f74bc39edd1f87c819f1056206e879a1cd61.446a65644d6963726f555344","threshold":9000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9000,"enable":true},{"token":"94dca24a1f1fcc2ff51cd90f32f4fe9e786d861a2dbf7d27598d26e8.2d94b144d91520d0de771f6c3449d5cff8f0373c472dae2b9851a8c2","threshold":9000,"enable":true},{"token":"94dca24a1f1fcc2ff51cd90f32f4fe9e786d861a2dbf7d27598d26e8.a90873033a7449a360ab4a9b07b7262cad46a54031d09d784cf01127","threshold":9000,"enable":true},{"token":"94dca24a1f1fcc2ff51cd90f32f4fe9e786d861a2dbf7d27598d26e8.b96f6167426d625b8975c0437966745c9240e6488517b2b2f44bc7c7","threshold":9000,"enable":true},{"token":"94dca24a1f1fcc2ff51cd90f32f4fe9e786d861a2dbf7d27598d26e8.f04403181fbd051edd971af67b85f6c6fe1d9d98949a80b9f3803a14","threshold":8000,"enable":true},{"token":"9e00df0615de0a7b121a7f961d43e23165b8e81b64786c6eb708d370","threshold":9000,"enable":true},{"token":"a04ce7a52545e5e33c2867e148898d9e667a69602285f6a1298f9d68","threshold":8000,"enable":true},{"token":"aebcb6eaba17dea962008a9d693e39a3160b02b5b89b1c83e537c599","threshold":9000,"enable":true},{"token":"c48cbb3d5e57ed56e276bc45f99ab39abe94e6cd7ac39fb402da47ad.0014df105553444d","threshold":9000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</si>
  <si>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9000,"enable":true},{"token":"25c5de5f5b286073c593edfd77b48abc7a48e5a4f3d4cd9d428ff935.55534454","threshold":9000,"enable":true},{"token":"4cf6a914372155ec78f6643141e280d38e3bae4ffbf623765efce3de.4254435f4144415f4c51","threshold":8000,"enable":true},{"token":"6ebaa7305f90791b9fae1c0bbbc9a3a1820088b621e95193df396772.4254435f4144415f4c51","threshold":8000,"enable":true},{"token":"7a4d45e6b4e6835c4cea3968f291fab3704949cfd2f2dc1997c4eeec","threshold":9000,"enable":true},{"token":"7b7976222e874b1ac7c34fc5a56563203f7562fb217068242f7f5059.446a65644d6963726f5553445f4144415f4c51","threshold":8000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9000,"enable":true},{"token":"94dca24a1f1fcc2ff51cd90f32f4fe9e786d861a2dbf7d27598d26e8.2d94b144d91520d0de771f6c3449d5cff8f0373c472dae2b9851a8c2","threshold":9000,"enable":true},{"token":"94dca24a1f1fcc2ff51cd90f32f4fe9e786d861a2dbf7d27598d26e8.7553c4258a557314d787908085e67fb50f7d6f8f6ff6e0d1c9b9306b","threshold":9000,"enable":true},{"token":"94dca24a1f1fcc2ff51cd90f32f4fe9e786d861a2dbf7d27598d26e8.b96f6167426d625b8975c0437966745c9240e6488517b2b2f44bc7c7","threshold":9000,"enable":true},{"token":"94dca24a1f1fcc2ff51cd90f32f4fe9e786d861a2dbf7d27598d26e8.f04403181fbd051edd971af67b85f6c6fe1d9d98949a80b9f3803a14","threshold":8000,"enable":true},{"token":"9e00df0615de0a7b121a7f961d43e23165b8e81b64786c6eb708d370","threshold":9000,"enable":true},{"token":"a04ce7a52545e5e33c2867e148898d9e667a69602285f6a1298f9d68","threshold":8000,"enable":true},{"token":"aa280c98c5b07fdfc8d7a93fb5ba84510b421388e4a18e16efa8eb5f","threshold":9000,"enable":true},{"token":"aebcb6eaba17dea962008a9d693e39a3160b02b5b89b1c83e537c599","threshold":9000,"enable":true},{"token":"c48cbb3d5e57ed56e276bc45f99ab39abe94e6cd7ac39fb402da47ad.0014df105553444d","threshold":9000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9000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</si>
  <si>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935.55534454","threshold":9000,"enable":true},{"token":"4cf6a914372155ec78f6643141e280d38e3bae4ffbf623765efce3de.4254435f4144415f4c51","threshold":8000,"enable":true},{"token":"6df63e2fdde8b2c3b3396265b0cc824aa4fb999396b1c154280f6b0c","threshold":9000,"enable":true},{"token":"6ebaa7305f90791b9fae1c0bbbc9a3a1820088b621e95193df396772.4254435f4144415f4c51","threshold":8000,"enable":true},{"token":"7a4d45e6b4e6835c4cea3968f291fab3704949cfd2f2dc1997c4eeec","threshold":9000,"enable":true},{"token":"7b7976222e874b1ac7c34fc5a56563203f7562fb217068242f7f5059.446a65644d6963726f5553445f4144415f4c51","threshold":8000,"enable":true},{"token":"8db269c3ec630e06ae29f74bc39edd1f87c819f1056206e879a1cd61.446a65644d6963726f555344","threshold":9000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9000,"enable":true},{"token":"94dca24a1f1fcc2ff51cd90f32f4fe9e786d861a2dbf7d27598d26e8.2d94b144d91520d0de771f6c3449d5cff8f0373c472dae2b9851a8c2","threshold":9000,"enable":true},{"token":"94dca24a1f1fcc2ff51cd90f32f4fe9e786d861a2dbf7d27598d26e8.7553c4258a557314d787908085e67fb50f7d6f8f6ff6e0d1c9b9306b","threshold":9000,"enable":true},{"token":"94dca24a1f1fcc2ff51cd90f32f4fe9e786d861a2dbf7d27598d26e8.a90873033a7449a360ab4a9b07b7262cad46a54031d09d784cf01127","threshold":9000,"enable":true},{"token":"94dca24a1f1fcc2ff51cd90f32f4fe9e786d861a2dbf7d27598d26e8.f04403181fbd051edd971af67b85f6c6fe1d9d98949a80b9f3803a14","threshold":8000,"enable":true},{"token":"9e00df0615de0a7b121a7f961d43e23165b8e81b64786c6eb708d370","threshold":9000,"enable":true},{"token":"a04ce7a52545e5e33c2867e148898d9e667a69602285f6a1298f9d68","threshold":8000,"enable":true},{"token":"aa280c98c5b07fdfc8d7a93fb5ba84510b421388e4a18e16efa8eb5f","threshold":9000,"enable":true},{"token":"c48cbb3d5e57ed56e276bc45f99ab39abe94e6cd7ac39fb402da47ad.0014df105553444d","threshold":9000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9000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</si>
  <si>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935.55534443","threshold":8000,"enable":true},{"token":"25c5de5f5b286073c593edfd77b48abc7a48e5a4f3d4cd9d428ff935.55534454","threshold":8000,"enable":true},{"token":"4cf6a914372155ec78f6643141e280d38e3bae4ffbf623765efce3de.4254435f4144415f4c51","threshold":8000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8.2212068512d00ba78800e493bce47121d492043c864d896ea9f5ad5c","threshold":8000,"enable":true},{"token":"94dca24a1f1fcc2ff51cd90f32f4fe9e786d861a2dbf7d27598d26e8.2d94b144d91520d0de771f6c3449d5cff8f0373c472dae2b9851a8c2","threshold":8000,"enable":true},{"token":"94dca24a1f1fcc2ff51cd90f32f4fe9e786d861a2dbf7d27598d26e8.7553c4258a557314d787908085e67fb50f7d6f8f6ff6e0d1c9b9306b","threshold":8000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f04403181fbd051edd971af67b85f6c6fe1d9d98949a80b9f3803a14","threshold":8000,"enable":true},{"token":"9e00df0615de0a7b121a7f961d43e23165b8e81b64786c6eb708d370","threshold":8000,"enable":true},{"token":"a04ce7a52545e5e33c2867e148898d9e667a69602285f6a1298f9d68","threshold":8000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</si>
  <si>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9000,"enable":true},{"token":"4cf6a914372155ec78f6643141e280d38e3bae4ffbf623765efce3de.4254435f4144415f4c51","threshold":8000,"enable":true},{"token":"6df63e2fdde8b2c3b3396265b0cc824aa4fb999396b1c154280f6b0c","threshold":9000,"enable":true},{"token":"6ebaa7305f90791b9fae1c0bbbc9a3a1820088b621e95193df396772.4254435f4144415f4c51","threshold":8000,"enable":true},{"token":"7b7976222e874b1ac7c34fc5a56563203f7562fb217068242f7f5059.446a65644d6963726f5553445f4144415f4c51","threshold":8000,"enable":true},{"token":"8db269c3ec630e06ae29f74bc39edd1f87c819f1056206e879a1cd61.446a65644d6963726f555344","threshold":9000,"enable":true},{"token":"94dca24a1f1fcc2ff51cd90f32f4fe9e786d861a2dbf7d27598d26e8.134ab43b73bd6f5ae70534fe51194ad62618d39a539830ecef4f8e19","threshold":8000,"enable":true},{"token":"94dca24a1f1fcc2ff51cd90f32f4fe9e786d861a2dbf7d27598d26e8.2212068512d00ba78800e493bce47121d492043c864d896ea9f5ad5c","threshold":9000,"enable":true},{"token":"94dca24a1f1fcc2ff51cd90f32f4fe9e786d861a2dbf7d27598d26e8.7553c4258a557314d787908085e67fb50f7d6f8f6ff6e0d1c9b9306b","threshold":9000,"enable":true},{"token":"94dca24a1f1fcc2ff51cd90f32f4fe9e786d861a2dbf7d27598d26e8.a90873033a7449a360ab4a9b07b7262cad46a54031d09d784cf01127","threshold":9000,"enable":true},{"token":"94dca24a1f1fcc2ff51cd90f32f4fe9e786d861a2dbf7d27598d26e8.b96f6167426d625b8975c0437966745c9240e6488517b2b2f44bc7c7","threshold":9000,"enable":true},{"token":"94dca24a1f1fcc2ff51cd90f32f4fe9e786d861a2dbf7d27598d26e8.f04403181fbd051edd971af67b85f6c6fe1d9d98949a80b9f3803a14","threshold":8000,"enable":true},{"token":"9e00df0615de0a7b121a7f961d43e23165b8e81b64786c6eb708d370","threshold":9000,"enable":true},{"token":"a04ce7a52545e5e33c2867e148898d9e667a69602285f6a1298f9d68","threshold":8000,"enable":true},{"token":"aa280c98c5b07fdfc8d7a93fb5ba84510b421388e4a18e16efa8eb5f","threshold":9000,"enable":true},{"token":"aebcb6eaba17dea962008a9d693e39a3160b02b5b89b1c83e537c599","threshold":9000,"enable":true},{"token":"c48cbb3d5e57ed56e276bc45f99ab39abe94e6cd7ac39fb402da47ad.0014df105553444d","threshold":9000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9000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</si>
  <si>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</si>
  <si>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</si>
  <si>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</si>
  <si>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</si>
  <si>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eac93ffee36e1c544e9a1eff8aff1a8e4da748f42be54b4b0e2fbb6c","threshold":6000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6099832f9563e4cf59602b3351c3c5a8a7dda2d44575ef69b82cf8d","threshold":6000,"enable":true},{"token":"f72166e9fac8297aeb553c19ffab14f51ae271c2cb26783ba289a3a5","threshold":8000,"enable":true},{"token":"fe7c786ab321f41c654ef6c1af7b3250a613c24e4213e0425a7ae456.55534441","threshold":8000,"enable":true}]</t>
  </si>
  <si>
    <t>[{"token":"","threshold":8000,"enable":true},{"token":"09f4212b4f1c4a2d1300866e8decec795abb8eb8bbdc34d2d66384fd.555344545f4144415f4c51","threshold":8000,"enable":true},{"token":"0a0a692605bed9e698a172a35adbdb70a04b40273c9043e1c4e4570a.0014efbfbd105553444d5f4144415f4c51","threshold":8000,"enable":true},{"token":"0d91892d31eef2398d66e771a03feea04ca17cd26655c2cc1550514a.555344415f4144415f4c51","threshold":8000,"enable":true},{"token":"25c5de5f5b286073c593edfd77b48abc7a48e5a4f3d4cd9d428ff935.425443","threshold":8000,"enable":true},{"token":"25c5de5f5b286073c593edfd77b48abc7a48e5a4f3d4cd9d428ff935.55534443","threshold":8000,"enable":true},{"token":"25c5de5f5b286073c593edfd77b48abc7a48e5a4f3d4cd9d428ff935.55534454","threshold":8000,"enable":true},{"token":"279c909f348e533da5808898f87f9a14bb2c3dfbbacccd631d927a3f.534e454b","threshold":6000,"enable":true},{"token":"2852268cf6e2db42e20f2fd3125f541e5d6c5a3d70b4dda17c2daa82","threshold":6000,"enable":true},{"token":"29d222ce763455e3d7a09a665ce554f00ac89d2e99a1a83d267170c6.4d494e","threshold":6000,"enable":true},{"token":"2d9db8a89f074aa045eab177f23a3395f62ced8b53499a9e4ad46c80.464c4f57","threshold":6000,"enable":true},{"token":"4cf6a914372155ec78f6643141e280d38e3bae4ffbf623765efce3de.4254435f4144415f4c51","threshold":8000,"enable":true},{"token":"533bb94a8850ee3ccbe483106489399112b74c905342cb1792a797a0.494e4459","threshold":6000,"enable":true},{"token":"577f0b1342f8f8f4aed3388b80a8535812950c7a892495c0ecdf0f1e.0014df10464c4454","threshold":6000,"enable":true},{"token":"5d16cc1a177b5d9ba9cfa9793b07e60f1fb70fea1f8aef064415d114.494147","threshold":6000,"enable":true},{"token":"5deab590a137066fef0e56f06ef1b830f21bc5d544661ba570bdd2ae.424f44454741","threshold":6000,"enable":true},{"token":"6df63e2fdde8b2c3b3396265b0cc824aa4fb999396b1c154280f6b0c","threshold":8000,"enable":true},{"token":"6ebaa7305f90791b9fae1c0bbbc9a3a1820088b621e95193df396772.4254435f4144415f4c51","threshold":8000,"enable":true},{"token":"7a4d45e6b4e6835c4cea3968f291fab3704949cfd2f2dc1997c4eeec","threshold":8000,"enable":true},{"token":"7b7976222e874b1ac7c34fc5a56563203f7562fb217068242f7f5059.446a65644d6963726f5553445f4144415f4c51","threshold":8000,"enable":true},{"token":"8db269c3ec630e06ae29f74bc39edd1f87c819f1056206e879a1cd61.446a65644d6963726f555344","threshold":8000,"enable":true},{"token":"94dca24a1f1fcc2ff51cd90f32f4fe9e786d861a2dbf7d27598d26e8.03138e523f4c919472b493f0e3432264cc7faed01ef3fb6bb4987281","threshold":6000,"enable":true},{"token":"94dca24a1f1fcc2ff51cd90f32f4fe9e786d861a2dbf7d27598d26e8.134ab43b73bd6f5ae70534fe51194ad62618d39a539830ecef4f8e19","threshold":8000,"enable":true},{"token":"94dca24a1f1fcc2ff51cd90f32f4fe9e786d861a2dbf7d27598d26e8.18e8d03ef4d8ab3c408551378040ae6a8dd1bb437023858bf4994df7","threshold":6000,"enable":true},{"token":"94dca24a1f1fcc2ff51cd90f32f4fe9e786d861a2dbf7d27598d26e8.2212068512d00ba78800e493bce47121d492043c864d896ea9f5ad5c","threshold":8000,"enable":true},{"token":"94dca24a1f1fcc2ff51cd90f32f4fe9e786d861a2dbf7d27598d26e8.251d5ccb51543f3647b344d4a4c8f2df5bff9d164854e3e7fe4b1711","threshold":6000,"enable":true},{"token":"94dca24a1f1fcc2ff51cd90f32f4fe9e786d861a2dbf7d27598d26e8.2d94b144d91520d0de771f6c3449d5cff8f0373c472dae2b9851a8c2","threshold":8000,"enable":true},{"token":"94dca24a1f1fcc2ff51cd90f32f4fe9e786d861a2dbf7d27598d26e8.2e614ed06d9ab2b693f108251c6df8d5e37cae81ffce99a4cf0a781f","threshold":6000,"enable":true},{"token":"94dca24a1f1fcc2ff51cd90f32f4fe9e786d861a2dbf7d27598d26e8.34d8725885174384ff7cd92e8b0b7a1d71a12550c9d61360ad4cf43c","threshold":6000,"enable":true},{"token":"94dca24a1f1fcc2ff51cd90f32f4fe9e786d861a2dbf7d27598d26e8.3cfdbb46c8359e7f5e56d48a330cf85fc38eef19c83730198bc0dcbb","threshold":6000,"enable":true},{"token":"94dca24a1f1fcc2ff51cd90f32f4fe9e786d861a2dbf7d27598d26e8.45af09272aeaf60d2215ce33daa6d2bc3ced61e5b59be434d21cd2e8","threshold":6000,"enable":true},{"token":"94dca24a1f1fcc2ff51cd90f32f4fe9e786d861a2dbf7d27598d26e8.4c56da0af61dfca72b32de9fc0c44ecdd248932e69ce267d62b7ddc1","threshold":6000,"enable":true},{"token":"94dca24a1f1fcc2ff51cd90f32f4fe9e786d861a2dbf7d27598d26e8.6487e97f20fba709c9edf5da2b72ad2a120ab4c5c38fe381fb76b25d","threshold":6000,"enable":true},{"token":"94dca24a1f1fcc2ff51cd90f32f4fe9e786d861a2dbf7d27598d26e8.7553c4258a557314d787908085e67fb50f7d6f8f6ff6e0d1c9b9306b","threshold":8000,"enable":true},{"token":"94dca24a1f1fcc2ff51cd90f32f4fe9e786d861a2dbf7d27598d26e8.83b8a0a2074061394fddfe9aebee6fab4924dd73ec1326162f453dc9","threshold":6000,"enable":true},{"token":"94dca24a1f1fcc2ff51cd90f32f4fe9e786d861a2dbf7d27598d26e8.9c00007e09c95cc0c282fad790760cfbf33495c3161a77b4c87cfaed","threshold":6000,"enable":true},{"token":"94dca24a1f1fcc2ff51cd90f32f4fe9e786d861a2dbf7d27598d26e8.a1bc0130b1eb217e58c2b40f4e6ed7647af5c71157466bd6a0dbb85c","threshold":6000,"enable":true},{"token":"94dca24a1f1fcc2ff51cd90f32f4fe9e786d861a2dbf7d27598d26e8.a90873033a7449a360ab4a9b07b7262cad46a54031d09d784cf01127","threshold":8000,"enable":true},{"token":"94dca24a1f1fcc2ff51cd90f32f4fe9e786d861a2dbf7d27598d26e8.b96f6167426d625b8975c0437966745c9240e6488517b2b2f44bc7c7","threshold":8000,"enable":true},{"token":"94dca24a1f1fcc2ff51cd90f32f4fe9e786d861a2dbf7d27598d26e8.f04403181fbd051edd971af67b85f6c6fe1d9d98949a80b9f3803a14","threshold":8000,"enable":true},{"token":"95a427e384527065f2f8946f5e86320d0117839a5e98ea2c0b55fb00.48554e54","threshold":6000,"enable":true},{"token":"9e00df0615de0a7b121a7f961d43e23165b8e81b64786c6eb708d370","threshold":8000,"enable":true},{"token":"a04ce7a52545e5e33c2867e148898d9e667a69602285f6a1298f9d68","threshold":8000,"enable":true},{"token":"a4430a085f45bca6399bec6bd7514eb8c2fce1ed75c7554739cfc32b","threshold":6000,"enable":true},{"token":"aa280c98c5b07fdfc8d7a93fb5ba84510b421388e4a18e16efa8eb5f","threshold":8000,"enable":true},{"token":"aebcb6eaba17dea962008a9d693e39a3160b02b5b89b1c83e537c599","threshold":8000,"enable":true},{"token":"c48cbb3d5e57ed56e276bc45f99ab39abe94e6cd7ac39fb402da47ad.0014df105553444d","threshold":8000,"enable":true},{"token":"da8c30857834c6ae7203935b89278c532b3995245295456f993e1d24.4c51","threshold":6000,"enable":true},{"token":"dd83cb88459772bd3c4bd2afd55bf005832be922ff13df5422289a94.555344435f4144415f4c51","threshold":8000,"enable":true},{"token":"e29b474dccd09382fb0c93458995fffee6e6bb3285fb4c0bae01e216.0014df105553444d5f4144415f4c51","threshold":8000,"enable":true},{"token":"ececc92aeaaac1f5b665f567b01baec8bc2771804b4c21716a87a4e3.53504c415348","threshold":6000,"enable":true},{"token":"f13ac4d66b3ee19a6aa0f2a22298737bd907cc95121662fc971b5275.535452494b45","threshold":6000,"enable":true},{"token":"f5808c2c990d86da54bfc97d89cee6efa20cd8461616359478d96b4c.3cb4b74763277162c3d4548c2af1829b79c41e2dd1ac7560504cbd5e82b1e971","threshold":8000,"enable":true},{"token":"f5808c2c990d86da54bfc97d89cee6efa20cd8461616359478d96b4c.478773ab4e6f800e72e4210a80adc5b086eb6f42bf493591dbdcec4ae9a692f7","threshold":8000,"enable":true},{"token":"f5808c2c990d86da54bfc97d89cee6efa20cd8461616359478d96b4c.55058d3f832e6bb577ca8bb354c0c736dc4ca4e80798a82c17a956ee278872d3","threshold":8000,"enable":true},{"token":"f5808c2c990d86da54bfc97d89cee6efa20cd8461616359478d96b4c.7dd6988c5a86693c76aeec1ea94afa41770be0de21a775ca7a2a1eabdb6a0171","threshold":8000,"enable":true},{"token":"f5808c2c990d86da54bfc97d89cee6efa20cd8461616359478d96b4c.a939812d08cfb6066e17d2914a7272c6b8c0197acdf68157d02c73649cc3efc0","threshold":8000,"enable":true},{"token":"f5808c2c990d86da54bfc97d89cee6efa20cd8461616359478d96b4c.ee5cfbc5b0dc10c873a0bcc69e49b9af21b899f59337a894874c6b596c2da136","threshold":8000,"enable":true},{"token":"f72166e9fac8297aeb553c19ffab14f51ae271c2cb26783ba289a3a5","threshold":8000,"enable":true},{"token":"fe7c786ab321f41c654ef6c1af7b3250a613c24e4213e0425a7ae456.55534441","threshold":8000,"enable":true}]</t>
  </si>
  <si>
    <t>threshold</t>
  </si>
  <si>
    <t>isActive</t>
  </si>
  <si>
    <t/>
  </si>
  <si>
    <t>dSNEK</t>
  </si>
  <si>
    <t>dSTRIKE</t>
  </si>
  <si>
    <t>dIAG</t>
  </si>
  <si>
    <t>dFLOW</t>
  </si>
  <si>
    <t>dBODEGA</t>
  </si>
  <si>
    <t>dMIN</t>
  </si>
  <si>
    <t>dLQ</t>
  </si>
  <si>
    <t>dINDY</t>
  </si>
  <si>
    <t>dFLDT</t>
  </si>
  <si>
    <t>dHUNT</t>
  </si>
  <si>
    <t>dO</t>
  </si>
  <si>
    <t>dSPLASH</t>
  </si>
  <si>
    <t>dOADA</t>
  </si>
  <si>
    <t>qMIN</t>
  </si>
  <si>
    <t>tới bước ký</t>
  </si>
  <si>
    <t>borrow</t>
  </si>
  <si>
    <t>load đc màn hình</t>
  </si>
  <si>
    <t xml:space="preserve">chưa có giá </t>
  </si>
  <si>
    <t>dtoken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</si>
</sst>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7E9E-7D81-48D5-8BE3-3CDD4CC95E1B}">
  <dimension ref="A1:E64"/>
  <sheetViews>
    <sheetView topLeftCell="A46" workbookViewId="0">
      <selection activeCell="A51" sqref="A51"/>
    </sheetView>
  </sheetViews>
  <sheetFormatPr defaultRowHeight="15" x14ac:dyDescent="0.25"/>
  <cols>
    <col min="1" max="1" width="127.7109375" bestFit="1" customWidth="1"/>
    <col min="2" max="2" width="20" bestFit="1" customWidth="1"/>
    <col min="3" max="3" width="13.710937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/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8</v>
      </c>
      <c r="C4" s="1" t="s">
        <v>4</v>
      </c>
    </row>
    <row r="5" spans="1:3" x14ac:dyDescent="0.25">
      <c r="A5" s="1" t="s">
        <v>9</v>
      </c>
      <c r="B5" s="1" t="s">
        <v>10</v>
      </c>
      <c r="C5" s="1" t="s">
        <v>4</v>
      </c>
    </row>
    <row r="6" spans="1:3" x14ac:dyDescent="0.25">
      <c r="A6" s="1" t="s">
        <v>11</v>
      </c>
      <c r="B6" s="1" t="s">
        <v>12</v>
      </c>
      <c r="C6" s="1" t="s">
        <v>4</v>
      </c>
    </row>
    <row r="7" spans="1:3" x14ac:dyDescent="0.25">
      <c r="A7" s="1" t="s">
        <v>13</v>
      </c>
      <c r="B7" s="1" t="s">
        <v>14</v>
      </c>
      <c r="C7" s="1" t="s">
        <v>4</v>
      </c>
    </row>
    <row r="8" spans="1:3" x14ac:dyDescent="0.25">
      <c r="A8" s="1" t="s">
        <v>15</v>
      </c>
      <c r="B8" s="1" t="s">
        <v>16</v>
      </c>
      <c r="C8" s="1" t="s">
        <v>4</v>
      </c>
    </row>
    <row r="9" spans="1:3" x14ac:dyDescent="0.25">
      <c r="A9" s="1" t="s">
        <v>17</v>
      </c>
      <c r="B9" s="1" t="s">
        <v>18</v>
      </c>
      <c r="C9" s="1" t="s">
        <v>19</v>
      </c>
    </row>
    <row r="10" spans="1:3" x14ac:dyDescent="0.25">
      <c r="A10" s="1" t="s">
        <v>20</v>
      </c>
      <c r="B10" s="1" t="s">
        <v>21</v>
      </c>
      <c r="C10" s="1" t="s">
        <v>19</v>
      </c>
    </row>
    <row r="11" spans="1:3" x14ac:dyDescent="0.25">
      <c r="A11" s="1" t="s">
        <v>22</v>
      </c>
      <c r="B11" s="1" t="s">
        <v>23</v>
      </c>
      <c r="C11" s="1" t="s">
        <v>19</v>
      </c>
    </row>
    <row r="12" spans="1:3" x14ac:dyDescent="0.25">
      <c r="A12" s="1" t="s">
        <v>24</v>
      </c>
      <c r="B12" s="1" t="s">
        <v>25</v>
      </c>
      <c r="C12" s="1" t="s">
        <v>19</v>
      </c>
    </row>
    <row r="13" spans="1:3" x14ac:dyDescent="0.25">
      <c r="A13" s="1" t="s">
        <v>26</v>
      </c>
      <c r="B13" s="1" t="s">
        <v>27</v>
      </c>
      <c r="C13" s="1" t="s">
        <v>19</v>
      </c>
    </row>
    <row r="14" spans="1:3" x14ac:dyDescent="0.25">
      <c r="A14" s="1" t="s">
        <v>28</v>
      </c>
      <c r="B14" s="1" t="s">
        <v>29</v>
      </c>
      <c r="C14" s="1" t="s">
        <v>19</v>
      </c>
    </row>
    <row r="15" spans="1:3" x14ac:dyDescent="0.25">
      <c r="A15" s="1" t="s">
        <v>30</v>
      </c>
      <c r="B15" s="1" t="s">
        <v>31</v>
      </c>
      <c r="C15" s="1" t="s">
        <v>19</v>
      </c>
    </row>
    <row r="16" spans="1:3" x14ac:dyDescent="0.25">
      <c r="A16" s="1" t="s">
        <v>32</v>
      </c>
      <c r="B16" s="1" t="s">
        <v>33</v>
      </c>
      <c r="C16" s="1" t="s">
        <v>19</v>
      </c>
    </row>
    <row r="17" spans="1:3" x14ac:dyDescent="0.25">
      <c r="A17" s="1" t="s">
        <v>34</v>
      </c>
      <c r="B17" s="1" t="s">
        <v>35</v>
      </c>
      <c r="C17" s="1" t="s">
        <v>19</v>
      </c>
    </row>
    <row r="18" spans="1:3" x14ac:dyDescent="0.25">
      <c r="A18" s="1" t="s">
        <v>36</v>
      </c>
      <c r="B18" s="1" t="s">
        <v>37</v>
      </c>
      <c r="C18" s="1" t="s">
        <v>19</v>
      </c>
    </row>
    <row r="19" spans="1:3" x14ac:dyDescent="0.25">
      <c r="A19" s="1" t="s">
        <v>38</v>
      </c>
      <c r="B19" s="1" t="s">
        <v>39</v>
      </c>
      <c r="C19" s="1" t="s">
        <v>19</v>
      </c>
    </row>
    <row r="20" spans="1:3" x14ac:dyDescent="0.25">
      <c r="A20" s="1" t="s">
        <v>40</v>
      </c>
      <c r="B20" s="1" t="s">
        <v>41</v>
      </c>
      <c r="C20" s="1" t="s">
        <v>19</v>
      </c>
    </row>
    <row r="21" spans="1:3" x14ac:dyDescent="0.25">
      <c r="A21" s="1" t="s">
        <v>42</v>
      </c>
      <c r="B21" s="1" t="s">
        <v>43</v>
      </c>
      <c r="C21" s="1" t="s">
        <v>19</v>
      </c>
    </row>
    <row r="22" spans="1:3" x14ac:dyDescent="0.25">
      <c r="A22" s="1" t="s">
        <v>44</v>
      </c>
      <c r="B22" s="1" t="s">
        <v>45</v>
      </c>
      <c r="C22" s="1" t="s">
        <v>19</v>
      </c>
    </row>
    <row r="23" spans="1:3" x14ac:dyDescent="0.25">
      <c r="A23" s="1" t="s">
        <v>46</v>
      </c>
      <c r="B23" s="1" t="s">
        <v>47</v>
      </c>
      <c r="C23" s="1" t="s">
        <v>48</v>
      </c>
    </row>
    <row r="24" spans="1:3" x14ac:dyDescent="0.25">
      <c r="A24" s="1" t="s">
        <v>49</v>
      </c>
      <c r="B24" s="1" t="s">
        <v>50</v>
      </c>
      <c r="C24" s="1" t="s">
        <v>48</v>
      </c>
    </row>
    <row r="25" spans="1:3" x14ac:dyDescent="0.25">
      <c r="A25" s="1" t="s">
        <v>51</v>
      </c>
      <c r="B25" s="1" t="s">
        <v>52</v>
      </c>
      <c r="C25" s="1" t="s">
        <v>48</v>
      </c>
    </row>
    <row r="26" spans="1:3" x14ac:dyDescent="0.25">
      <c r="A26" s="1" t="s">
        <v>53</v>
      </c>
      <c r="B26" s="1" t="s">
        <v>54</v>
      </c>
      <c r="C26" s="1" t="s">
        <v>48</v>
      </c>
    </row>
    <row r="27" spans="1:3" x14ac:dyDescent="0.25">
      <c r="A27" s="1" t="s">
        <v>55</v>
      </c>
      <c r="B27" s="1" t="s">
        <v>56</v>
      </c>
      <c r="C27" s="1" t="s">
        <v>48</v>
      </c>
    </row>
    <row r="28" spans="1:3" x14ac:dyDescent="0.25">
      <c r="A28" s="1" t="s">
        <v>57</v>
      </c>
      <c r="B28" s="1" t="s">
        <v>58</v>
      </c>
      <c r="C28" s="1" t="s">
        <v>48</v>
      </c>
    </row>
    <row r="29" spans="1:3" x14ac:dyDescent="0.25">
      <c r="A29" s="1" t="s">
        <v>59</v>
      </c>
      <c r="B29" s="1" t="s">
        <v>60</v>
      </c>
      <c r="C29" s="1" t="s">
        <v>48</v>
      </c>
    </row>
    <row r="30" spans="1:3" x14ac:dyDescent="0.25">
      <c r="A30" s="1" t="s">
        <v>61</v>
      </c>
      <c r="B30" s="1" t="s">
        <v>62</v>
      </c>
      <c r="C30" s="1" t="s">
        <v>48</v>
      </c>
    </row>
    <row r="31" spans="1:3" x14ac:dyDescent="0.25">
      <c r="A31" s="1" t="s">
        <v>63</v>
      </c>
      <c r="B31" s="1" t="s">
        <v>64</v>
      </c>
      <c r="C31" s="1" t="s">
        <v>65</v>
      </c>
    </row>
    <row r="32" spans="1:3" x14ac:dyDescent="0.25">
      <c r="A32" s="1" t="s">
        <v>66</v>
      </c>
      <c r="B32" s="1" t="s">
        <v>67</v>
      </c>
      <c r="C32" s="1" t="s">
        <v>65</v>
      </c>
    </row>
    <row r="33" spans="1:5" x14ac:dyDescent="0.25">
      <c r="A33" s="1" t="s">
        <v>68</v>
      </c>
      <c r="B33" s="1" t="s">
        <v>69</v>
      </c>
      <c r="C33" s="1" t="s">
        <v>65</v>
      </c>
    </row>
    <row r="34" spans="1:5" x14ac:dyDescent="0.25">
      <c r="A34" s="1" t="s">
        <v>70</v>
      </c>
      <c r="B34" s="1" t="s">
        <v>71</v>
      </c>
      <c r="C34" s="1" t="s">
        <v>65</v>
      </c>
    </row>
    <row r="35" spans="1:5" x14ac:dyDescent="0.25">
      <c r="A35" s="1" t="s">
        <v>72</v>
      </c>
      <c r="B35" s="1" t="s">
        <v>73</v>
      </c>
      <c r="C35" s="1" t="s">
        <v>65</v>
      </c>
    </row>
    <row r="36" spans="1:5" x14ac:dyDescent="0.25">
      <c r="A36" s="1" t="s">
        <v>74</v>
      </c>
      <c r="B36" s="1" t="s">
        <v>75</v>
      </c>
      <c r="C36" s="1" t="s">
        <v>65</v>
      </c>
    </row>
    <row r="37" spans="1:5" x14ac:dyDescent="0.25">
      <c r="A37" s="1" t="s">
        <v>76</v>
      </c>
      <c r="B37" s="1" t="s">
        <v>77</v>
      </c>
      <c r="C37" s="1" t="s">
        <v>65</v>
      </c>
      <c r="E37" t="s">
        <v>162</v>
      </c>
    </row>
    <row r="38" spans="1:5" x14ac:dyDescent="0.25">
      <c r="A38" s="1" t="s">
        <v>82</v>
      </c>
      <c r="B38" s="1" t="s">
        <v>95</v>
      </c>
      <c r="C38" s="1" t="s">
        <v>4</v>
      </c>
      <c r="E38" t="s">
        <v>161</v>
      </c>
    </row>
    <row r="39" spans="1:5" x14ac:dyDescent="0.25">
      <c r="A39" s="1" t="s">
        <v>83</v>
      </c>
      <c r="B39" s="1" t="s">
        <v>96</v>
      </c>
      <c r="C39" s="1" t="s">
        <v>4</v>
      </c>
      <c r="E39" t="s">
        <v>161</v>
      </c>
    </row>
    <row r="40" spans="1:5" x14ac:dyDescent="0.25">
      <c r="A40" s="1" t="s">
        <v>84</v>
      </c>
      <c r="B40" s="1" t="s">
        <v>97</v>
      </c>
      <c r="C40" s="1" t="s">
        <v>4</v>
      </c>
      <c r="E40" t="s">
        <v>163</v>
      </c>
    </row>
    <row r="41" spans="1:5" x14ac:dyDescent="0.25">
      <c r="A41" s="1" t="s">
        <v>85</v>
      </c>
      <c r="B41" s="1" t="s">
        <v>98</v>
      </c>
      <c r="C41" s="1" t="s">
        <v>4</v>
      </c>
      <c r="E41" t="s">
        <v>163</v>
      </c>
    </row>
    <row r="42" spans="1:5" x14ac:dyDescent="0.25">
      <c r="A42" s="1" t="s">
        <v>86</v>
      </c>
      <c r="B42" s="1" t="s">
        <v>99</v>
      </c>
      <c r="C42" s="1" t="s">
        <v>4</v>
      </c>
      <c r="E42" t="s">
        <v>163</v>
      </c>
    </row>
    <row r="43" spans="1:5" x14ac:dyDescent="0.25">
      <c r="A43" s="1" t="s">
        <v>87</v>
      </c>
      <c r="B43" s="1" t="s">
        <v>100</v>
      </c>
      <c r="C43" s="1" t="s">
        <v>4</v>
      </c>
      <c r="E43" t="s">
        <v>161</v>
      </c>
    </row>
    <row r="44" spans="1:5" x14ac:dyDescent="0.25">
      <c r="A44" s="1" t="s">
        <v>88</v>
      </c>
      <c r="B44" s="1" t="s">
        <v>101</v>
      </c>
      <c r="C44" s="1" t="s">
        <v>4</v>
      </c>
      <c r="D44" s="6" t="s">
        <v>161</v>
      </c>
    </row>
    <row r="45" spans="1:5" x14ac:dyDescent="0.25">
      <c r="A45" s="1" t="s">
        <v>89</v>
      </c>
      <c r="B45" s="1" t="s">
        <v>102</v>
      </c>
      <c r="C45" s="1" t="s">
        <v>4</v>
      </c>
      <c r="E45" t="s">
        <v>163</v>
      </c>
    </row>
    <row r="46" spans="1:5" x14ac:dyDescent="0.25">
      <c r="A46" s="1" t="s">
        <v>90</v>
      </c>
      <c r="B46" s="1" t="s">
        <v>103</v>
      </c>
      <c r="C46" s="1" t="s">
        <v>4</v>
      </c>
      <c r="E46" t="s">
        <v>161</v>
      </c>
    </row>
    <row r="47" spans="1:5" x14ac:dyDescent="0.25">
      <c r="A47" s="1" t="s">
        <v>91</v>
      </c>
      <c r="B47" s="1" t="s">
        <v>104</v>
      </c>
      <c r="C47" s="1" t="s">
        <v>4</v>
      </c>
      <c r="E47" t="s">
        <v>161</v>
      </c>
    </row>
    <row r="48" spans="1:5" x14ac:dyDescent="0.25">
      <c r="A48" s="1" t="s">
        <v>92</v>
      </c>
      <c r="B48" s="1" t="s">
        <v>105</v>
      </c>
      <c r="C48" s="1" t="s">
        <v>4</v>
      </c>
      <c r="E48" t="s">
        <v>164</v>
      </c>
    </row>
    <row r="49" spans="1:5" x14ac:dyDescent="0.25">
      <c r="A49" s="1" t="s">
        <v>93</v>
      </c>
      <c r="B49" s="1" t="s">
        <v>106</v>
      </c>
      <c r="C49" s="1" t="s">
        <v>4</v>
      </c>
      <c r="E49" t="s">
        <v>161</v>
      </c>
    </row>
    <row r="50" spans="1:5" x14ac:dyDescent="0.25">
      <c r="A50" s="1" t="s">
        <v>94</v>
      </c>
      <c r="B50" s="1" t="s">
        <v>107</v>
      </c>
      <c r="C50" s="1" t="s">
        <v>4</v>
      </c>
      <c r="E50" t="s">
        <v>161</v>
      </c>
    </row>
    <row r="51" spans="1:5" x14ac:dyDescent="0.25">
      <c r="A51" s="1" t="s">
        <v>123</v>
      </c>
      <c r="B51" s="1" t="s">
        <v>147</v>
      </c>
      <c r="C51" s="1" t="s">
        <v>65</v>
      </c>
    </row>
    <row r="52" spans="1:5" x14ac:dyDescent="0.25">
      <c r="A52" s="1" t="s">
        <v>117</v>
      </c>
      <c r="B52" s="1" t="s">
        <v>148</v>
      </c>
      <c r="C52" s="1" t="s">
        <v>65</v>
      </c>
    </row>
    <row r="53" spans="1:5" x14ac:dyDescent="0.25">
      <c r="A53" s="1" t="s">
        <v>115</v>
      </c>
      <c r="B53" s="1" t="s">
        <v>149</v>
      </c>
      <c r="C53" s="1" t="s">
        <v>65</v>
      </c>
    </row>
    <row r="54" spans="1:5" x14ac:dyDescent="0.25">
      <c r="A54" s="1" t="s">
        <v>110</v>
      </c>
      <c r="B54" s="1" t="s">
        <v>150</v>
      </c>
      <c r="C54" s="1" t="s">
        <v>65</v>
      </c>
    </row>
    <row r="55" spans="1:5" x14ac:dyDescent="0.25">
      <c r="A55" s="1" t="s">
        <v>112</v>
      </c>
      <c r="B55" s="1" t="s">
        <v>151</v>
      </c>
      <c r="C55" s="1" t="s">
        <v>65</v>
      </c>
    </row>
    <row r="56" spans="1:5" x14ac:dyDescent="0.25">
      <c r="A56" s="1" t="s">
        <v>111</v>
      </c>
      <c r="B56" s="1" t="s">
        <v>152</v>
      </c>
      <c r="C56" s="1" t="s">
        <v>65</v>
      </c>
    </row>
    <row r="57" spans="1:5" x14ac:dyDescent="0.25">
      <c r="A57" s="1" t="s">
        <v>116</v>
      </c>
      <c r="B57" s="1" t="s">
        <v>153</v>
      </c>
      <c r="C57" s="1" t="s">
        <v>65</v>
      </c>
    </row>
    <row r="58" spans="1:5" x14ac:dyDescent="0.25">
      <c r="A58" s="1" t="s">
        <v>119</v>
      </c>
      <c r="B58" s="1" t="s">
        <v>154</v>
      </c>
      <c r="C58" s="1" t="s">
        <v>65</v>
      </c>
    </row>
    <row r="59" spans="1:5" x14ac:dyDescent="0.25">
      <c r="A59" s="1" t="s">
        <v>114</v>
      </c>
      <c r="B59" s="1" t="s">
        <v>155</v>
      </c>
      <c r="C59" s="1" t="s">
        <v>65</v>
      </c>
    </row>
    <row r="60" spans="1:5" x14ac:dyDescent="0.25">
      <c r="A60" s="1" t="s">
        <v>118</v>
      </c>
      <c r="B60" s="1" t="s">
        <v>156</v>
      </c>
      <c r="C60" s="1" t="s">
        <v>65</v>
      </c>
    </row>
    <row r="61" spans="1:5" x14ac:dyDescent="0.25">
      <c r="A61" s="1" t="s">
        <v>113</v>
      </c>
      <c r="B61" s="1" t="s">
        <v>157</v>
      </c>
      <c r="C61" s="1" t="s">
        <v>65</v>
      </c>
    </row>
    <row r="62" spans="1:5" x14ac:dyDescent="0.25">
      <c r="A62" s="1" t="s">
        <v>109</v>
      </c>
      <c r="B62" s="1" t="s">
        <v>158</v>
      </c>
      <c r="C62" s="1" t="s">
        <v>65</v>
      </c>
    </row>
    <row r="63" spans="1:5" x14ac:dyDescent="0.25">
      <c r="A63" s="1" t="s">
        <v>120</v>
      </c>
      <c r="B63" s="1" t="s">
        <v>159</v>
      </c>
      <c r="C63" s="1" t="s">
        <v>65</v>
      </c>
    </row>
    <row r="64" spans="1:5" x14ac:dyDescent="0.25">
      <c r="A64" s="1" t="s">
        <v>121</v>
      </c>
      <c r="B64" s="1" t="s">
        <v>160</v>
      </c>
      <c r="C64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7176-F268-452E-90E4-D45D79A139C8}">
  <dimension ref="A1:F1033"/>
  <sheetViews>
    <sheetView topLeftCell="A154" workbookViewId="0">
      <selection activeCell="F181" sqref="F181"/>
    </sheetView>
  </sheetViews>
  <sheetFormatPr defaultRowHeight="15" x14ac:dyDescent="0.25"/>
  <cols>
    <col min="1" max="1" width="66" customWidth="1"/>
    <col min="2" max="2" width="63.42578125" customWidth="1"/>
    <col min="5" max="5" width="20" bestFit="1" customWidth="1"/>
    <col min="6" max="6" width="17.5703125" bestFit="1" customWidth="1"/>
  </cols>
  <sheetData>
    <row r="1" spans="1:6" x14ac:dyDescent="0.25">
      <c r="A1" s="2" t="s">
        <v>78</v>
      </c>
      <c r="B1" s="2" t="s">
        <v>79</v>
      </c>
      <c r="C1" s="2" t="s">
        <v>144</v>
      </c>
      <c r="D1" s="2" t="s">
        <v>145</v>
      </c>
      <c r="E1" s="2" t="s">
        <v>81</v>
      </c>
      <c r="F1" s="2" t="s">
        <v>80</v>
      </c>
    </row>
    <row r="2" spans="1:6" x14ac:dyDescent="0.25">
      <c r="A2" s="1" t="s">
        <v>44</v>
      </c>
      <c r="B2" s="1"/>
      <c r="C2" s="1">
        <v>8000</v>
      </c>
      <c r="D2" s="1" t="b">
        <v>1</v>
      </c>
      <c r="E2" s="1" t="str">
        <f>IF(A2="","ADA",VLOOKUP(A2,'All float token'!A$2:B$64,2,FALSE))</f>
        <v>[splLP]ADA.USDT</v>
      </c>
      <c r="F2" s="1" t="str">
        <f>IF(B2="","ADA",VLOOKUP(B2,'All float token'!A$2:B$64,2,FALSE))</f>
        <v>ADA</v>
      </c>
    </row>
    <row r="3" spans="1:6" x14ac:dyDescent="0.25">
      <c r="A3" s="1" t="s">
        <v>42</v>
      </c>
      <c r="B3" s="1"/>
      <c r="C3" s="1">
        <v>8000</v>
      </c>
      <c r="D3" s="1" t="b">
        <v>1</v>
      </c>
      <c r="E3" s="1" t="str">
        <f>IF(A3="","ADA",VLOOKUP(A3,'All float token'!A$2:B$64,2,FALSE))</f>
        <v>[splLP]ADA.USDM.500</v>
      </c>
      <c r="F3" s="1" t="str">
        <f>IF(B3="","ADA",VLOOKUP(B3,'All float token'!A$2:B$64,2,FALSE))</f>
        <v>ADA</v>
      </c>
    </row>
    <row r="4" spans="1:6" x14ac:dyDescent="0.25">
      <c r="A4" s="1" t="s">
        <v>36</v>
      </c>
      <c r="B4" s="1"/>
      <c r="C4" s="1">
        <v>8000</v>
      </c>
      <c r="D4" s="1" t="b">
        <v>1</v>
      </c>
      <c r="E4" s="1" t="str">
        <f>IF(A4="","ADA",VLOOKUP(A4,'All float token'!A$2:B$64,2,FALSE))</f>
        <v>[splLP]ADA.USDA</v>
      </c>
      <c r="F4" s="1" t="str">
        <f>IF(B4="","ADA",VLOOKUP(B4,'All float token'!A$2:B$64,2,FALSE))</f>
        <v>ADA</v>
      </c>
    </row>
    <row r="5" spans="1:6" x14ac:dyDescent="0.25">
      <c r="A5" s="1" t="s">
        <v>5</v>
      </c>
      <c r="B5" s="1"/>
      <c r="C5" s="1">
        <v>8000</v>
      </c>
      <c r="D5" s="1" t="b">
        <v>1</v>
      </c>
      <c r="E5" s="1" t="str">
        <f>IF(A5="","ADA",VLOOKUP(A5,'All float token'!A$2:B$64,2,FALSE))</f>
        <v>BTC</v>
      </c>
      <c r="F5" s="1" t="str">
        <f>IF(B5="","ADA",VLOOKUP(B5,'All float token'!A$2:B$64,2,FALSE))</f>
        <v>ADA</v>
      </c>
    </row>
    <row r="6" spans="1:6" x14ac:dyDescent="0.25">
      <c r="A6" s="1" t="s">
        <v>11</v>
      </c>
      <c r="B6" s="1"/>
      <c r="C6" s="1">
        <v>8000</v>
      </c>
      <c r="D6" s="1" t="b">
        <v>1</v>
      </c>
      <c r="E6" s="1" t="str">
        <f>IF(A6="","ADA",VLOOKUP(A6,'All float token'!A$2:B$64,2,FALSE))</f>
        <v>USDC</v>
      </c>
      <c r="F6" s="1" t="str">
        <f>IF(B6="","ADA",VLOOKUP(B6,'All float token'!A$2:B$64,2,FALSE))</f>
        <v>ADA</v>
      </c>
    </row>
    <row r="7" spans="1:6" x14ac:dyDescent="0.25">
      <c r="A7" s="1" t="s">
        <v>15</v>
      </c>
      <c r="B7" s="1"/>
      <c r="C7" s="1">
        <v>8000</v>
      </c>
      <c r="D7" s="1" t="b">
        <v>1</v>
      </c>
      <c r="E7" s="1" t="str">
        <f>IF(A7="","ADA",VLOOKUP(A7,'All float token'!A$2:B$64,2,FALSE))</f>
        <v>USDT</v>
      </c>
      <c r="F7" s="1" t="str">
        <f>IF(B7="","ADA",VLOOKUP(B7,'All float token'!A$2:B$64,2,FALSE))</f>
        <v>ADA</v>
      </c>
    </row>
    <row r="8" spans="1:6" x14ac:dyDescent="0.25">
      <c r="A8" s="1" t="s">
        <v>30</v>
      </c>
      <c r="B8" s="1"/>
      <c r="C8" s="1">
        <v>8000</v>
      </c>
      <c r="D8" s="1" t="b">
        <v>1</v>
      </c>
      <c r="E8" s="1" t="str">
        <f>IF(A8="","ADA",VLOOKUP(A8,'All float token'!A$2:B$64,2,FALSE))</f>
        <v>[splLP]ADA.BTC.30</v>
      </c>
      <c r="F8" s="1" t="str">
        <f>IF(B8="","ADA",VLOOKUP(B8,'All float token'!A$2:B$64,2,FALSE))</f>
        <v>ADA</v>
      </c>
    </row>
    <row r="9" spans="1:6" x14ac:dyDescent="0.25">
      <c r="A9" s="1" t="s">
        <v>55</v>
      </c>
      <c r="B9" s="1"/>
      <c r="C9" s="1">
        <v>8000</v>
      </c>
      <c r="D9" s="1" t="b">
        <v>1</v>
      </c>
      <c r="E9" s="1" t="str">
        <f>IF(A9="","ADA",VLOOKUP(A9,'All float token'!A$2:B$64,2,FALSE))</f>
        <v>qDJED</v>
      </c>
      <c r="F9" s="1" t="str">
        <f>IF(B9="","ADA",VLOOKUP(B9,'All float token'!A$2:B$64,2,FALSE))</f>
        <v>ADA</v>
      </c>
    </row>
    <row r="10" spans="1:6" x14ac:dyDescent="0.25">
      <c r="A10" s="1" t="s">
        <v>32</v>
      </c>
      <c r="B10" s="1"/>
      <c r="C10" s="1">
        <v>8000</v>
      </c>
      <c r="D10" s="1" t="b">
        <v>1</v>
      </c>
      <c r="E10" s="1" t="str">
        <f>IF(A10="","ADA",VLOOKUP(A10,'All float token'!A$2:B$64,2,FALSE))</f>
        <v>[splLP]ADA.BTC.50</v>
      </c>
      <c r="F10" s="1" t="str">
        <f>IF(B10="","ADA",VLOOKUP(B10,'All float token'!A$2:B$64,2,FALSE))</f>
        <v>ADA</v>
      </c>
    </row>
    <row r="11" spans="1:6" x14ac:dyDescent="0.25">
      <c r="A11" s="1" t="s">
        <v>61</v>
      </c>
      <c r="B11" s="1"/>
      <c r="C11" s="1">
        <v>8000</v>
      </c>
      <c r="D11" s="1" t="b">
        <v>1</v>
      </c>
      <c r="E11" s="1" t="str">
        <f>IF(A11="","ADA",VLOOKUP(A11,'All float token'!A$2:B$64,2,FALSE))</f>
        <v>qUSDT</v>
      </c>
      <c r="F11" s="1" t="str">
        <f>IF(B11="","ADA",VLOOKUP(B11,'All float token'!A$2:B$64,2,FALSE))</f>
        <v>ADA</v>
      </c>
    </row>
    <row r="12" spans="1:6" x14ac:dyDescent="0.25">
      <c r="A12" s="1" t="s">
        <v>34</v>
      </c>
      <c r="B12" s="1"/>
      <c r="C12" s="1">
        <v>8000</v>
      </c>
      <c r="D12" s="1" t="b">
        <v>1</v>
      </c>
      <c r="E12" s="1" t="str">
        <f>IF(A12="","ADA",VLOOKUP(A12,'All float token'!A$2:B$64,2,FALSE))</f>
        <v>[splLP]ADA.DJED</v>
      </c>
      <c r="F12" s="1" t="str">
        <f>IF(B12="","ADA",VLOOKUP(B12,'All float token'!A$2:B$64,2,FALSE))</f>
        <v>ADA</v>
      </c>
    </row>
    <row r="13" spans="1:6" x14ac:dyDescent="0.25">
      <c r="A13" s="1" t="s">
        <v>7</v>
      </c>
      <c r="B13" s="1"/>
      <c r="C13" s="1">
        <v>8000</v>
      </c>
      <c r="D13" s="1" t="b">
        <v>1</v>
      </c>
      <c r="E13" s="1" t="str">
        <f>IF(A13="","ADA",VLOOKUP(A13,'All float token'!A$2:B$64,2,FALSE))</f>
        <v>DJED</v>
      </c>
      <c r="F13" s="1" t="str">
        <f>IF(B13="","ADA",VLOOKUP(B13,'All float token'!A$2:B$64,2,FALSE))</f>
        <v>ADA</v>
      </c>
    </row>
    <row r="14" spans="1:6" x14ac:dyDescent="0.25">
      <c r="A14" s="1" t="s">
        <v>74</v>
      </c>
      <c r="B14" s="1"/>
      <c r="C14" s="1">
        <v>8000</v>
      </c>
      <c r="D14" s="1" t="b">
        <v>1</v>
      </c>
      <c r="E14" s="1" t="str">
        <f>IF(A14="","ADA",VLOOKUP(A14,'All float token'!A$2:B$64,2,FALSE))</f>
        <v>dBTC</v>
      </c>
      <c r="F14" s="1" t="str">
        <f>IF(B14="","ADA",VLOOKUP(B14,'All float token'!A$2:B$64,2,FALSE))</f>
        <v>ADA</v>
      </c>
    </row>
    <row r="15" spans="1:6" x14ac:dyDescent="0.25">
      <c r="A15" s="1" t="s">
        <v>66</v>
      </c>
      <c r="B15" s="1"/>
      <c r="C15" s="1">
        <v>8000</v>
      </c>
      <c r="D15" s="1" t="b">
        <v>1</v>
      </c>
      <c r="E15" s="1" t="str">
        <f>IF(A15="","ADA",VLOOKUP(A15,'All float token'!A$2:B$64,2,FALSE))</f>
        <v>dUSDM</v>
      </c>
      <c r="F15" s="1" t="str">
        <f>IF(B15="","ADA",VLOOKUP(B15,'All float token'!A$2:B$64,2,FALSE))</f>
        <v>ADA</v>
      </c>
    </row>
    <row r="16" spans="1:6" x14ac:dyDescent="0.25">
      <c r="A16" s="1" t="s">
        <v>76</v>
      </c>
      <c r="B16" s="1"/>
      <c r="C16" s="1">
        <v>8000</v>
      </c>
      <c r="D16" s="1" t="b">
        <v>1</v>
      </c>
      <c r="E16" s="1" t="str">
        <f>IF(A16="","ADA",VLOOKUP(A16,'All float token'!A$2:B$64,2,FALSE))</f>
        <v>dUSDT</v>
      </c>
      <c r="F16" s="1" t="str">
        <f>IF(B16="","ADA",VLOOKUP(B16,'All float token'!A$2:B$64,2,FALSE))</f>
        <v>ADA</v>
      </c>
    </row>
    <row r="17" spans="1:6" x14ac:dyDescent="0.25">
      <c r="A17" s="1" t="s">
        <v>68</v>
      </c>
      <c r="B17" s="1"/>
      <c r="C17" s="1">
        <v>8000</v>
      </c>
      <c r="D17" s="1" t="b">
        <v>1</v>
      </c>
      <c r="E17" s="1" t="str">
        <f>IF(A17="","ADA",VLOOKUP(A17,'All float token'!A$2:B$64,2,FALSE))</f>
        <v>dUSDA</v>
      </c>
      <c r="F17" s="1" t="str">
        <f>IF(B17="","ADA",VLOOKUP(B17,'All float token'!A$2:B$64,2,FALSE))</f>
        <v>ADA</v>
      </c>
    </row>
    <row r="18" spans="1:6" x14ac:dyDescent="0.25">
      <c r="A18" s="1" t="s">
        <v>70</v>
      </c>
      <c r="B18" s="1"/>
      <c r="C18" s="1">
        <v>8000</v>
      </c>
      <c r="D18" s="1" t="b">
        <v>1</v>
      </c>
      <c r="E18" s="1" t="str">
        <f>IF(A18="","ADA",VLOOKUP(A18,'All float token'!A$2:B$64,2,FALSE))</f>
        <v>dDJED</v>
      </c>
      <c r="F18" s="1" t="str">
        <f>IF(B18="","ADA",VLOOKUP(B18,'All float token'!A$2:B$64,2,FALSE))</f>
        <v>ADA</v>
      </c>
    </row>
    <row r="19" spans="1:6" x14ac:dyDescent="0.25">
      <c r="A19" s="1" t="s">
        <v>72</v>
      </c>
      <c r="B19" s="1"/>
      <c r="C19" s="1">
        <v>8000</v>
      </c>
      <c r="D19" s="1" t="b">
        <v>1</v>
      </c>
      <c r="E19" s="1" t="str">
        <f>IF(A19="","ADA",VLOOKUP(A19,'All float token'!A$2:B$64,2,FALSE))</f>
        <v>dUSDC</v>
      </c>
      <c r="F19" s="1" t="str">
        <f>IF(B19="","ADA",VLOOKUP(B19,'All float token'!A$2:B$64,2,FALSE))</f>
        <v>ADA</v>
      </c>
    </row>
    <row r="20" spans="1:6" x14ac:dyDescent="0.25">
      <c r="A20" s="1" t="s">
        <v>51</v>
      </c>
      <c r="B20" s="1"/>
      <c r="C20" s="1">
        <v>8000</v>
      </c>
      <c r="D20" s="1" t="b">
        <v>1</v>
      </c>
      <c r="E20" s="1" t="str">
        <f>IF(A20="","ADA",VLOOKUP(A20,'All float token'!A$2:B$64,2,FALSE))</f>
        <v>qUSDM</v>
      </c>
      <c r="F20" s="1" t="str">
        <f>IF(B20="","ADA",VLOOKUP(B20,'All float token'!A$2:B$64,2,FALSE))</f>
        <v>ADA</v>
      </c>
    </row>
    <row r="21" spans="1:6" x14ac:dyDescent="0.25">
      <c r="A21" s="1" t="s">
        <v>53</v>
      </c>
      <c r="B21" s="1"/>
      <c r="C21" s="1">
        <v>8000</v>
      </c>
      <c r="D21" s="1" t="b">
        <v>1</v>
      </c>
      <c r="E21" s="1" t="str">
        <f>IF(A21="","ADA",VLOOKUP(A21,'All float token'!A$2:B$64,2,FALSE))</f>
        <v>qUSDA</v>
      </c>
      <c r="F21" s="1" t="str">
        <f>IF(B21="","ADA",VLOOKUP(B21,'All float token'!A$2:B$64,2,FALSE))</f>
        <v>ADA</v>
      </c>
    </row>
    <row r="22" spans="1:6" x14ac:dyDescent="0.25">
      <c r="A22" s="1" t="s">
        <v>57</v>
      </c>
      <c r="B22" s="1"/>
      <c r="C22" s="1">
        <v>8000</v>
      </c>
      <c r="D22" s="1" t="b">
        <v>1</v>
      </c>
      <c r="E22" s="1" t="str">
        <f>IF(A22="","ADA",VLOOKUP(A22,'All float token'!A$2:B$64,2,FALSE))</f>
        <v>qUSDC</v>
      </c>
      <c r="F22" s="1" t="str">
        <f>IF(B22="","ADA",VLOOKUP(B22,'All float token'!A$2:B$64,2,FALSE))</f>
        <v>ADA</v>
      </c>
    </row>
    <row r="23" spans="1:6" x14ac:dyDescent="0.25">
      <c r="A23" s="1" t="s">
        <v>13</v>
      </c>
      <c r="B23" s="1"/>
      <c r="C23" s="1">
        <v>8000</v>
      </c>
      <c r="D23" s="1" t="b">
        <v>1</v>
      </c>
      <c r="E23" s="1" t="str">
        <f>IF(A23="","ADA",VLOOKUP(A23,'All float token'!A$2:B$64,2,FALSE))</f>
        <v>USDM</v>
      </c>
      <c r="F23" s="1" t="str">
        <f>IF(B23="","ADA",VLOOKUP(B23,'All float token'!A$2:B$64,2,FALSE))</f>
        <v>ADA</v>
      </c>
    </row>
    <row r="24" spans="1:6" x14ac:dyDescent="0.25">
      <c r="A24" s="1" t="s">
        <v>38</v>
      </c>
      <c r="B24" s="1"/>
      <c r="C24" s="1">
        <v>8000</v>
      </c>
      <c r="D24" s="1" t="b">
        <v>1</v>
      </c>
      <c r="E24" s="1" t="str">
        <f>IF(A24="","ADA",VLOOKUP(A24,'All float token'!A$2:B$64,2,FALSE))</f>
        <v>[splLP]ADA.USDC</v>
      </c>
      <c r="F24" s="1" t="str">
        <f>IF(B24="","ADA",VLOOKUP(B24,'All float token'!A$2:B$64,2,FALSE))</f>
        <v>ADA</v>
      </c>
    </row>
    <row r="25" spans="1:6" x14ac:dyDescent="0.25">
      <c r="A25" s="1" t="s">
        <v>40</v>
      </c>
      <c r="B25" s="1"/>
      <c r="C25" s="1">
        <v>8000</v>
      </c>
      <c r="D25" s="1" t="b">
        <v>1</v>
      </c>
      <c r="E25" s="1" t="str">
        <f>IF(A25="","ADA",VLOOKUP(A25,'All float token'!A$2:B$64,2,FALSE))</f>
        <v>[splLP]ADA.USDM.50</v>
      </c>
      <c r="F25" s="1" t="str">
        <f>IF(B25="","ADA",VLOOKUP(B25,'All float token'!A$2:B$64,2,FALSE))</f>
        <v>ADA</v>
      </c>
    </row>
    <row r="26" spans="1:6" x14ac:dyDescent="0.25">
      <c r="A26" s="1" t="s">
        <v>26</v>
      </c>
      <c r="B26" s="1"/>
      <c r="C26" s="1">
        <v>8000</v>
      </c>
      <c r="D26" s="1" t="b">
        <v>1</v>
      </c>
      <c r="E26" s="1" t="str">
        <f>IF(A26="","ADA",VLOOKUP(A26,'All float token'!A$2:B$64,2,FALSE))</f>
        <v>[minLP]ADA.USDT</v>
      </c>
      <c r="F26" s="1" t="str">
        <f>IF(B26="","ADA",VLOOKUP(B26,'All float token'!A$2:B$64,2,FALSE))</f>
        <v>ADA</v>
      </c>
    </row>
    <row r="27" spans="1:6" x14ac:dyDescent="0.25">
      <c r="A27" s="1" t="s">
        <v>22</v>
      </c>
      <c r="B27" s="1"/>
      <c r="C27" s="1">
        <v>8000</v>
      </c>
      <c r="D27" s="1" t="b">
        <v>1</v>
      </c>
      <c r="E27" s="1" t="str">
        <f>IF(A27="","ADA",VLOOKUP(A27,'All float token'!A$2:B$64,2,FALSE))</f>
        <v>[minLP]ADA.USDC</v>
      </c>
      <c r="F27" s="1" t="str">
        <f>IF(B27="","ADA",VLOOKUP(B27,'All float token'!A$2:B$64,2,FALSE))</f>
        <v>ADA</v>
      </c>
    </row>
    <row r="28" spans="1:6" x14ac:dyDescent="0.25">
      <c r="A28" s="1" t="s">
        <v>28</v>
      </c>
      <c r="B28" s="1"/>
      <c r="C28" s="1">
        <v>8000</v>
      </c>
      <c r="D28" s="1" t="b">
        <v>1</v>
      </c>
      <c r="E28" s="1" t="str">
        <f>IF(A28="","ADA",VLOOKUP(A28,'All float token'!A$2:B$64,2,FALSE))</f>
        <v>[minLP]BTC.ADA</v>
      </c>
      <c r="F28" s="1" t="str">
        <f>IF(B28="","ADA",VLOOKUP(B28,'All float token'!A$2:B$64,2,FALSE))</f>
        <v>ADA</v>
      </c>
    </row>
    <row r="29" spans="1:6" x14ac:dyDescent="0.25">
      <c r="A29" s="1" t="s">
        <v>24</v>
      </c>
      <c r="B29" s="1"/>
      <c r="C29" s="1">
        <v>8000</v>
      </c>
      <c r="D29" s="1" t="b">
        <v>1</v>
      </c>
      <c r="E29" s="1" t="str">
        <f>IF(A29="","ADA",VLOOKUP(A29,'All float token'!A$2:B$64,2,FALSE))</f>
        <v>[minLP]ADA.USDM</v>
      </c>
      <c r="F29" s="1" t="str">
        <f>IF(B29="","ADA",VLOOKUP(B29,'All float token'!A$2:B$64,2,FALSE))</f>
        <v>ADA</v>
      </c>
    </row>
    <row r="30" spans="1:6" x14ac:dyDescent="0.25">
      <c r="A30" s="1" t="s">
        <v>17</v>
      </c>
      <c r="B30" s="1"/>
      <c r="C30" s="1">
        <v>8000</v>
      </c>
      <c r="D30" s="1" t="b">
        <v>1</v>
      </c>
      <c r="E30" s="1" t="str">
        <f>IF(A30="","ADA",VLOOKUP(A30,'All float token'!A$2:B$64,2,FALSE))</f>
        <v>[minLP]ADA.DJED</v>
      </c>
      <c r="F30" s="1" t="str">
        <f>IF(B30="","ADA",VLOOKUP(B30,'All float token'!A$2:B$64,2,FALSE))</f>
        <v>ADA</v>
      </c>
    </row>
    <row r="31" spans="1:6" x14ac:dyDescent="0.25">
      <c r="A31" s="1" t="s">
        <v>20</v>
      </c>
      <c r="B31" s="1"/>
      <c r="C31" s="1">
        <v>8000</v>
      </c>
      <c r="D31" s="1" t="b">
        <v>1</v>
      </c>
      <c r="E31" s="1" t="str">
        <f>IF(A31="","ADA",VLOOKUP(A31,'All float token'!A$2:B$64,2,FALSE))</f>
        <v>[minLP]ADA.USDA</v>
      </c>
      <c r="F31" s="1" t="str">
        <f>IF(B31="","ADA",VLOOKUP(B31,'All float token'!A$2:B$64,2,FALSE))</f>
        <v>ADA</v>
      </c>
    </row>
    <row r="32" spans="1:6" x14ac:dyDescent="0.25">
      <c r="A32" s="1" t="s">
        <v>59</v>
      </c>
      <c r="B32" s="1"/>
      <c r="C32" s="1">
        <v>8000</v>
      </c>
      <c r="D32" s="1" t="b">
        <v>1</v>
      </c>
      <c r="E32" s="1" t="str">
        <f>IF(A32="","ADA",VLOOKUP(A32,'All float token'!A$2:B$64,2,FALSE))</f>
        <v>qBTC</v>
      </c>
      <c r="F32" s="1" t="str">
        <f>IF(B32="","ADA",VLOOKUP(B32,'All float token'!A$2:B$64,2,FALSE))</f>
        <v>ADA</v>
      </c>
    </row>
    <row r="33" spans="1:6" x14ac:dyDescent="0.25">
      <c r="A33" s="1" t="s">
        <v>9</v>
      </c>
      <c r="B33" s="1"/>
      <c r="C33" s="1">
        <v>8000</v>
      </c>
      <c r="D33" s="1" t="b">
        <v>1</v>
      </c>
      <c r="E33" s="1" t="str">
        <f>IF(A33="","ADA",VLOOKUP(A33,'All float token'!A$2:B$64,2,FALSE))</f>
        <v>USDA</v>
      </c>
      <c r="F33" s="1" t="str">
        <f>IF(B33="","ADA",VLOOKUP(B33,'All float token'!A$2:B$64,2,FALSE))</f>
        <v>ADA</v>
      </c>
    </row>
    <row r="34" spans="1:6" x14ac:dyDescent="0.25">
      <c r="A34" s="1" t="s">
        <v>146</v>
      </c>
      <c r="B34" s="1" t="s">
        <v>13</v>
      </c>
      <c r="C34" s="1">
        <v>8000</v>
      </c>
      <c r="D34" s="1" t="b">
        <v>1</v>
      </c>
      <c r="E34" s="1" t="str">
        <f>IF(A34="","ADA",VLOOKUP(A34,'All float token'!A$2:B$64,2,FALSE))</f>
        <v>ADA</v>
      </c>
      <c r="F34" s="1" t="str">
        <f>IF(B34="","ADA",VLOOKUP(B34,'All float token'!A$2:B$64,2,FALSE))</f>
        <v>USDM</v>
      </c>
    </row>
    <row r="35" spans="1:6" x14ac:dyDescent="0.25">
      <c r="A35" s="1" t="s">
        <v>44</v>
      </c>
      <c r="B35" s="1" t="s">
        <v>13</v>
      </c>
      <c r="C35" s="1">
        <v>8000</v>
      </c>
      <c r="D35" s="1" t="b">
        <v>1</v>
      </c>
      <c r="E35" s="1" t="str">
        <f>IF(A35="","ADA",VLOOKUP(A35,'All float token'!A$2:B$64,2,FALSE))</f>
        <v>[splLP]ADA.USDT</v>
      </c>
      <c r="F35" s="1" t="str">
        <f>IF(B35="","ADA",VLOOKUP(B35,'All float token'!A$2:B$64,2,FALSE))</f>
        <v>USDM</v>
      </c>
    </row>
    <row r="36" spans="1:6" x14ac:dyDescent="0.25">
      <c r="A36" s="1" t="s">
        <v>42</v>
      </c>
      <c r="B36" s="1" t="s">
        <v>13</v>
      </c>
      <c r="C36" s="1">
        <v>8000</v>
      </c>
      <c r="D36" s="1" t="b">
        <v>1</v>
      </c>
      <c r="E36" s="1" t="str">
        <f>IF(A36="","ADA",VLOOKUP(A36,'All float token'!A$2:B$64,2,FALSE))</f>
        <v>[splLP]ADA.USDM.500</v>
      </c>
      <c r="F36" s="1" t="str">
        <f>IF(B36="","ADA",VLOOKUP(B36,'All float token'!A$2:B$64,2,FALSE))</f>
        <v>USDM</v>
      </c>
    </row>
    <row r="37" spans="1:6" x14ac:dyDescent="0.25">
      <c r="A37" s="1" t="s">
        <v>36</v>
      </c>
      <c r="B37" s="1" t="s">
        <v>13</v>
      </c>
      <c r="C37" s="1">
        <v>8000</v>
      </c>
      <c r="D37" s="1" t="b">
        <v>1</v>
      </c>
      <c r="E37" s="1" t="str">
        <f>IF(A37="","ADA",VLOOKUP(A37,'All float token'!A$2:B$64,2,FALSE))</f>
        <v>[splLP]ADA.USDA</v>
      </c>
      <c r="F37" s="1" t="str">
        <f>IF(B37="","ADA",VLOOKUP(B37,'All float token'!A$2:B$64,2,FALSE))</f>
        <v>USDM</v>
      </c>
    </row>
    <row r="38" spans="1:6" x14ac:dyDescent="0.25">
      <c r="A38" s="1" t="s">
        <v>5</v>
      </c>
      <c r="B38" s="1" t="s">
        <v>13</v>
      </c>
      <c r="C38" s="1">
        <v>8000</v>
      </c>
      <c r="D38" s="1" t="b">
        <v>1</v>
      </c>
      <c r="E38" s="1" t="str">
        <f>IF(A38="","ADA",VLOOKUP(A38,'All float token'!A$2:B$64,2,FALSE))</f>
        <v>BTC</v>
      </c>
      <c r="F38" s="1" t="str">
        <f>IF(B38="","ADA",VLOOKUP(B38,'All float token'!A$2:B$64,2,FALSE))</f>
        <v>USDM</v>
      </c>
    </row>
    <row r="39" spans="1:6" x14ac:dyDescent="0.25">
      <c r="A39" s="1" t="s">
        <v>11</v>
      </c>
      <c r="B39" s="1" t="s">
        <v>13</v>
      </c>
      <c r="C39" s="1">
        <v>9000</v>
      </c>
      <c r="D39" s="1" t="b">
        <v>1</v>
      </c>
      <c r="E39" s="1" t="str">
        <f>IF(A39="","ADA",VLOOKUP(A39,'All float token'!A$2:B$64,2,FALSE))</f>
        <v>USDC</v>
      </c>
      <c r="F39" s="1" t="str">
        <f>IF(B39="","ADA",VLOOKUP(B39,'All float token'!A$2:B$64,2,FALSE))</f>
        <v>USDM</v>
      </c>
    </row>
    <row r="40" spans="1:6" x14ac:dyDescent="0.25">
      <c r="A40" s="1" t="s">
        <v>15</v>
      </c>
      <c r="B40" s="1" t="s">
        <v>13</v>
      </c>
      <c r="C40" s="1">
        <v>9000</v>
      </c>
      <c r="D40" s="1" t="b">
        <v>1</v>
      </c>
      <c r="E40" s="1" t="str">
        <f>IF(A40="","ADA",VLOOKUP(A40,'All float token'!A$2:B$64,2,FALSE))</f>
        <v>USDT</v>
      </c>
      <c r="F40" s="1" t="str">
        <f>IF(B40="","ADA",VLOOKUP(B40,'All float token'!A$2:B$64,2,FALSE))</f>
        <v>USDM</v>
      </c>
    </row>
    <row r="41" spans="1:6" x14ac:dyDescent="0.25">
      <c r="A41" s="1" t="s">
        <v>30</v>
      </c>
      <c r="B41" s="1" t="s">
        <v>13</v>
      </c>
      <c r="C41" s="1">
        <v>8000</v>
      </c>
      <c r="D41" s="1" t="b">
        <v>1</v>
      </c>
      <c r="E41" s="1" t="str">
        <f>IF(A41="","ADA",VLOOKUP(A41,'All float token'!A$2:B$64,2,FALSE))</f>
        <v>[splLP]ADA.BTC.30</v>
      </c>
      <c r="F41" s="1" t="str">
        <f>IF(B41="","ADA",VLOOKUP(B41,'All float token'!A$2:B$64,2,FALSE))</f>
        <v>USDM</v>
      </c>
    </row>
    <row r="42" spans="1:6" x14ac:dyDescent="0.25">
      <c r="A42" s="1" t="s">
        <v>55</v>
      </c>
      <c r="B42" s="1" t="s">
        <v>13</v>
      </c>
      <c r="C42" s="1">
        <v>9000</v>
      </c>
      <c r="D42" s="1" t="b">
        <v>1</v>
      </c>
      <c r="E42" s="1" t="str">
        <f>IF(A42="","ADA",VLOOKUP(A42,'All float token'!A$2:B$64,2,FALSE))</f>
        <v>qDJED</v>
      </c>
      <c r="F42" s="1" t="str">
        <f>IF(B42="","ADA",VLOOKUP(B42,'All float token'!A$2:B$64,2,FALSE))</f>
        <v>USDM</v>
      </c>
    </row>
    <row r="43" spans="1:6" x14ac:dyDescent="0.25">
      <c r="A43" s="1" t="s">
        <v>32</v>
      </c>
      <c r="B43" s="1" t="s">
        <v>13</v>
      </c>
      <c r="C43" s="1">
        <v>8000</v>
      </c>
      <c r="D43" s="1" t="b">
        <v>1</v>
      </c>
      <c r="E43" s="1" t="str">
        <f>IF(A43="","ADA",VLOOKUP(A43,'All float token'!A$2:B$64,2,FALSE))</f>
        <v>[splLP]ADA.BTC.50</v>
      </c>
      <c r="F43" s="1" t="str">
        <f>IF(B43="","ADA",VLOOKUP(B43,'All float token'!A$2:B$64,2,FALSE))</f>
        <v>USDM</v>
      </c>
    </row>
    <row r="44" spans="1:6" x14ac:dyDescent="0.25">
      <c r="A44" s="1" t="s">
        <v>61</v>
      </c>
      <c r="B44" s="1" t="s">
        <v>13</v>
      </c>
      <c r="C44" s="1">
        <v>9000</v>
      </c>
      <c r="D44" s="1" t="b">
        <v>1</v>
      </c>
      <c r="E44" s="1" t="str">
        <f>IF(A44="","ADA",VLOOKUP(A44,'All float token'!A$2:B$64,2,FALSE))</f>
        <v>qUSDT</v>
      </c>
      <c r="F44" s="1" t="str">
        <f>IF(B44="","ADA",VLOOKUP(B44,'All float token'!A$2:B$64,2,FALSE))</f>
        <v>USDM</v>
      </c>
    </row>
    <row r="45" spans="1:6" x14ac:dyDescent="0.25">
      <c r="A45" s="1" t="s">
        <v>34</v>
      </c>
      <c r="B45" s="1" t="s">
        <v>13</v>
      </c>
      <c r="C45" s="1">
        <v>8000</v>
      </c>
      <c r="D45" s="1" t="b">
        <v>1</v>
      </c>
      <c r="E45" s="1" t="str">
        <f>IF(A45="","ADA",VLOOKUP(A45,'All float token'!A$2:B$64,2,FALSE))</f>
        <v>[splLP]ADA.DJED</v>
      </c>
      <c r="F45" s="1" t="str">
        <f>IF(B45="","ADA",VLOOKUP(B45,'All float token'!A$2:B$64,2,FALSE))</f>
        <v>USDM</v>
      </c>
    </row>
    <row r="46" spans="1:6" x14ac:dyDescent="0.25">
      <c r="A46" s="1" t="s">
        <v>7</v>
      </c>
      <c r="B46" s="1" t="s">
        <v>13</v>
      </c>
      <c r="C46" s="1">
        <v>9000</v>
      </c>
      <c r="D46" s="1" t="b">
        <v>1</v>
      </c>
      <c r="E46" s="1" t="str">
        <f>IF(A46="","ADA",VLOOKUP(A46,'All float token'!A$2:B$64,2,FALSE))</f>
        <v>DJED</v>
      </c>
      <c r="F46" s="1" t="str">
        <f>IF(B46="","ADA",VLOOKUP(B46,'All float token'!A$2:B$64,2,FALSE))</f>
        <v>USDM</v>
      </c>
    </row>
    <row r="47" spans="1:6" x14ac:dyDescent="0.25">
      <c r="A47" s="1" t="s">
        <v>74</v>
      </c>
      <c r="B47" s="1" t="s">
        <v>13</v>
      </c>
      <c r="C47" s="1">
        <v>8000</v>
      </c>
      <c r="D47" s="1" t="b">
        <v>1</v>
      </c>
      <c r="E47" s="1" t="str">
        <f>IF(A47="","ADA",VLOOKUP(A47,'All float token'!A$2:B$64,2,FALSE))</f>
        <v>dBTC</v>
      </c>
      <c r="F47" s="1" t="str">
        <f>IF(B47="","ADA",VLOOKUP(B47,'All float token'!A$2:B$64,2,FALSE))</f>
        <v>USDM</v>
      </c>
    </row>
    <row r="48" spans="1:6" x14ac:dyDescent="0.25">
      <c r="A48" s="1" t="s">
        <v>76</v>
      </c>
      <c r="B48" s="1" t="s">
        <v>13</v>
      </c>
      <c r="C48" s="1">
        <v>9000</v>
      </c>
      <c r="D48" s="1" t="b">
        <v>1</v>
      </c>
      <c r="E48" s="1" t="str">
        <f>IF(A48="","ADA",VLOOKUP(A48,'All float token'!A$2:B$64,2,FALSE))</f>
        <v>dUSDT</v>
      </c>
      <c r="F48" s="1" t="str">
        <f>IF(B48="","ADA",VLOOKUP(B48,'All float token'!A$2:B$64,2,FALSE))</f>
        <v>USDM</v>
      </c>
    </row>
    <row r="49" spans="1:6" x14ac:dyDescent="0.25">
      <c r="A49" s="1" t="s">
        <v>68</v>
      </c>
      <c r="B49" s="1" t="s">
        <v>13</v>
      </c>
      <c r="C49" s="1">
        <v>9000</v>
      </c>
      <c r="D49" s="1" t="b">
        <v>1</v>
      </c>
      <c r="E49" s="1" t="str">
        <f>IF(A49="","ADA",VLOOKUP(A49,'All float token'!A$2:B$64,2,FALSE))</f>
        <v>dUSDA</v>
      </c>
      <c r="F49" s="1" t="str">
        <f>IF(B49="","ADA",VLOOKUP(B49,'All float token'!A$2:B$64,2,FALSE))</f>
        <v>USDM</v>
      </c>
    </row>
    <row r="50" spans="1:6" x14ac:dyDescent="0.25">
      <c r="A50" s="1" t="s">
        <v>70</v>
      </c>
      <c r="B50" s="1" t="s">
        <v>13</v>
      </c>
      <c r="C50" s="1">
        <v>9000</v>
      </c>
      <c r="D50" s="1" t="b">
        <v>1</v>
      </c>
      <c r="E50" s="1" t="str">
        <f>IF(A50="","ADA",VLOOKUP(A50,'All float token'!A$2:B$64,2,FALSE))</f>
        <v>dDJED</v>
      </c>
      <c r="F50" s="1" t="str">
        <f>IF(B50="","ADA",VLOOKUP(B50,'All float token'!A$2:B$64,2,FALSE))</f>
        <v>USDM</v>
      </c>
    </row>
    <row r="51" spans="1:6" x14ac:dyDescent="0.25">
      <c r="A51" s="1" t="s">
        <v>72</v>
      </c>
      <c r="B51" s="1" t="s">
        <v>13</v>
      </c>
      <c r="C51" s="1">
        <v>9000</v>
      </c>
      <c r="D51" s="1" t="b">
        <v>1</v>
      </c>
      <c r="E51" s="1" t="str">
        <f>IF(A51="","ADA",VLOOKUP(A51,'All float token'!A$2:B$64,2,FALSE))</f>
        <v>dUSDC</v>
      </c>
      <c r="F51" s="1" t="str">
        <f>IF(B51="","ADA",VLOOKUP(B51,'All float token'!A$2:B$64,2,FALSE))</f>
        <v>USDM</v>
      </c>
    </row>
    <row r="52" spans="1:6" x14ac:dyDescent="0.25">
      <c r="A52" s="1" t="s">
        <v>63</v>
      </c>
      <c r="B52" s="1" t="s">
        <v>13</v>
      </c>
      <c r="C52" s="1">
        <v>8000</v>
      </c>
      <c r="D52" s="1" t="b">
        <v>1</v>
      </c>
      <c r="E52" s="1" t="str">
        <f>IF(A52="","ADA",VLOOKUP(A52,'All float token'!A$2:B$64,2,FALSE))</f>
        <v>dADA</v>
      </c>
      <c r="F52" s="1" t="str">
        <f>IF(B52="","ADA",VLOOKUP(B52,'All float token'!A$2:B$64,2,FALSE))</f>
        <v>USDM</v>
      </c>
    </row>
    <row r="53" spans="1:6" x14ac:dyDescent="0.25">
      <c r="A53" s="1" t="s">
        <v>49</v>
      </c>
      <c r="B53" s="1" t="s">
        <v>13</v>
      </c>
      <c r="C53" s="1">
        <v>8000</v>
      </c>
      <c r="D53" s="1" t="b">
        <v>1</v>
      </c>
      <c r="E53" s="1" t="str">
        <f>IF(A53="","ADA",VLOOKUP(A53,'All float token'!A$2:B$64,2,FALSE))</f>
        <v>qADA</v>
      </c>
      <c r="F53" s="1" t="str">
        <f>IF(B53="","ADA",VLOOKUP(B53,'All float token'!A$2:B$64,2,FALSE))</f>
        <v>USDM</v>
      </c>
    </row>
    <row r="54" spans="1:6" x14ac:dyDescent="0.25">
      <c r="A54" s="1" t="s">
        <v>53</v>
      </c>
      <c r="B54" s="1" t="s">
        <v>13</v>
      </c>
      <c r="C54" s="1">
        <v>9000</v>
      </c>
      <c r="D54" s="1" t="b">
        <v>1</v>
      </c>
      <c r="E54" s="1" t="str">
        <f>IF(A54="","ADA",VLOOKUP(A54,'All float token'!A$2:B$64,2,FALSE))</f>
        <v>qUSDA</v>
      </c>
      <c r="F54" s="1" t="str">
        <f>IF(B54="","ADA",VLOOKUP(B54,'All float token'!A$2:B$64,2,FALSE))</f>
        <v>USDM</v>
      </c>
    </row>
    <row r="55" spans="1:6" x14ac:dyDescent="0.25">
      <c r="A55" s="1" t="s">
        <v>57</v>
      </c>
      <c r="B55" s="1" t="s">
        <v>13</v>
      </c>
      <c r="C55" s="1">
        <v>9000</v>
      </c>
      <c r="D55" s="1" t="b">
        <v>1</v>
      </c>
      <c r="E55" s="1" t="str">
        <f>IF(A55="","ADA",VLOOKUP(A55,'All float token'!A$2:B$64,2,FALSE))</f>
        <v>qUSDC</v>
      </c>
      <c r="F55" s="1" t="str">
        <f>IF(B55="","ADA",VLOOKUP(B55,'All float token'!A$2:B$64,2,FALSE))</f>
        <v>USDM</v>
      </c>
    </row>
    <row r="56" spans="1:6" x14ac:dyDescent="0.25">
      <c r="A56" s="1" t="s">
        <v>38</v>
      </c>
      <c r="B56" s="1" t="s">
        <v>13</v>
      </c>
      <c r="C56" s="1">
        <v>8000</v>
      </c>
      <c r="D56" s="1" t="b">
        <v>1</v>
      </c>
      <c r="E56" s="1" t="str">
        <f>IF(A56="","ADA",VLOOKUP(A56,'All float token'!A$2:B$64,2,FALSE))</f>
        <v>[splLP]ADA.USDC</v>
      </c>
      <c r="F56" s="1" t="str">
        <f>IF(B56="","ADA",VLOOKUP(B56,'All float token'!A$2:B$64,2,FALSE))</f>
        <v>USDM</v>
      </c>
    </row>
    <row r="57" spans="1:6" x14ac:dyDescent="0.25">
      <c r="A57" s="1" t="s">
        <v>40</v>
      </c>
      <c r="B57" s="1" t="s">
        <v>13</v>
      </c>
      <c r="C57" s="1">
        <v>8000</v>
      </c>
      <c r="D57" s="1" t="b">
        <v>1</v>
      </c>
      <c r="E57" s="1" t="str">
        <f>IF(A57="","ADA",VLOOKUP(A57,'All float token'!A$2:B$64,2,FALSE))</f>
        <v>[splLP]ADA.USDM.50</v>
      </c>
      <c r="F57" s="1" t="str">
        <f>IF(B57="","ADA",VLOOKUP(B57,'All float token'!A$2:B$64,2,FALSE))</f>
        <v>USDM</v>
      </c>
    </row>
    <row r="58" spans="1:6" x14ac:dyDescent="0.25">
      <c r="A58" s="1" t="s">
        <v>26</v>
      </c>
      <c r="B58" s="1" t="s">
        <v>13</v>
      </c>
      <c r="C58" s="1">
        <v>8000</v>
      </c>
      <c r="D58" s="1" t="b">
        <v>1</v>
      </c>
      <c r="E58" s="1" t="str">
        <f>IF(A58="","ADA",VLOOKUP(A58,'All float token'!A$2:B$64,2,FALSE))</f>
        <v>[minLP]ADA.USDT</v>
      </c>
      <c r="F58" s="1" t="str">
        <f>IF(B58="","ADA",VLOOKUP(B58,'All float token'!A$2:B$64,2,FALSE))</f>
        <v>USDM</v>
      </c>
    </row>
    <row r="59" spans="1:6" x14ac:dyDescent="0.25">
      <c r="A59" s="1" t="s">
        <v>22</v>
      </c>
      <c r="B59" s="1" t="s">
        <v>13</v>
      </c>
      <c r="C59" s="1">
        <v>8000</v>
      </c>
      <c r="D59" s="1" t="b">
        <v>1</v>
      </c>
      <c r="E59" s="1" t="str">
        <f>IF(A59="","ADA",VLOOKUP(A59,'All float token'!A$2:B$64,2,FALSE))</f>
        <v>[minLP]ADA.USDC</v>
      </c>
      <c r="F59" s="1" t="str">
        <f>IF(B59="","ADA",VLOOKUP(B59,'All float token'!A$2:B$64,2,FALSE))</f>
        <v>USDM</v>
      </c>
    </row>
    <row r="60" spans="1:6" x14ac:dyDescent="0.25">
      <c r="A60" s="1" t="s">
        <v>28</v>
      </c>
      <c r="B60" s="1" t="s">
        <v>13</v>
      </c>
      <c r="C60" s="1">
        <v>8000</v>
      </c>
      <c r="D60" s="1" t="b">
        <v>1</v>
      </c>
      <c r="E60" s="1" t="str">
        <f>IF(A60="","ADA",VLOOKUP(A60,'All float token'!A$2:B$64,2,FALSE))</f>
        <v>[minLP]BTC.ADA</v>
      </c>
      <c r="F60" s="1" t="str">
        <f>IF(B60="","ADA",VLOOKUP(B60,'All float token'!A$2:B$64,2,FALSE))</f>
        <v>USDM</v>
      </c>
    </row>
    <row r="61" spans="1:6" x14ac:dyDescent="0.25">
      <c r="A61" s="1" t="s">
        <v>24</v>
      </c>
      <c r="B61" s="1" t="s">
        <v>13</v>
      </c>
      <c r="C61" s="1">
        <v>8000</v>
      </c>
      <c r="D61" s="1" t="b">
        <v>1</v>
      </c>
      <c r="E61" s="1" t="str">
        <f>IF(A61="","ADA",VLOOKUP(A61,'All float token'!A$2:B$64,2,FALSE))</f>
        <v>[minLP]ADA.USDM</v>
      </c>
      <c r="F61" s="1" t="str">
        <f>IF(B61="","ADA",VLOOKUP(B61,'All float token'!A$2:B$64,2,FALSE))</f>
        <v>USDM</v>
      </c>
    </row>
    <row r="62" spans="1:6" x14ac:dyDescent="0.25">
      <c r="A62" s="1" t="s">
        <v>17</v>
      </c>
      <c r="B62" s="1" t="s">
        <v>13</v>
      </c>
      <c r="C62" s="1">
        <v>8000</v>
      </c>
      <c r="D62" s="1" t="b">
        <v>1</v>
      </c>
      <c r="E62" s="1" t="str">
        <f>IF(A62="","ADA",VLOOKUP(A62,'All float token'!A$2:B$64,2,FALSE))</f>
        <v>[minLP]ADA.DJED</v>
      </c>
      <c r="F62" s="1" t="str">
        <f>IF(B62="","ADA",VLOOKUP(B62,'All float token'!A$2:B$64,2,FALSE))</f>
        <v>USDM</v>
      </c>
    </row>
    <row r="63" spans="1:6" x14ac:dyDescent="0.25">
      <c r="A63" s="1" t="s">
        <v>20</v>
      </c>
      <c r="B63" s="1" t="s">
        <v>13</v>
      </c>
      <c r="C63" s="1">
        <v>8000</v>
      </c>
      <c r="D63" s="1" t="b">
        <v>1</v>
      </c>
      <c r="E63" s="1" t="str">
        <f>IF(A63="","ADA",VLOOKUP(A63,'All float token'!A$2:B$64,2,FALSE))</f>
        <v>[minLP]ADA.USDA</v>
      </c>
      <c r="F63" s="1" t="str">
        <f>IF(B63="","ADA",VLOOKUP(B63,'All float token'!A$2:B$64,2,FALSE))</f>
        <v>USDM</v>
      </c>
    </row>
    <row r="64" spans="1:6" x14ac:dyDescent="0.25">
      <c r="A64" s="1" t="s">
        <v>59</v>
      </c>
      <c r="B64" s="1" t="s">
        <v>13</v>
      </c>
      <c r="C64" s="1">
        <v>8000</v>
      </c>
      <c r="D64" s="1" t="b">
        <v>1</v>
      </c>
      <c r="E64" s="1" t="str">
        <f>IF(A64="","ADA",VLOOKUP(A64,'All float token'!A$2:B$64,2,FALSE))</f>
        <v>qBTC</v>
      </c>
      <c r="F64" s="1" t="str">
        <f>IF(B64="","ADA",VLOOKUP(B64,'All float token'!A$2:B$64,2,FALSE))</f>
        <v>USDM</v>
      </c>
    </row>
    <row r="65" spans="1:6" x14ac:dyDescent="0.25">
      <c r="A65" s="1" t="s">
        <v>9</v>
      </c>
      <c r="B65" s="1" t="s">
        <v>13</v>
      </c>
      <c r="C65" s="1">
        <v>9000</v>
      </c>
      <c r="D65" s="1" t="b">
        <v>1</v>
      </c>
      <c r="E65" s="1" t="str">
        <f>IF(A65="","ADA",VLOOKUP(A65,'All float token'!A$2:B$64,2,FALSE))</f>
        <v>USDA</v>
      </c>
      <c r="F65" s="1" t="str">
        <f>IF(B65="","ADA",VLOOKUP(B65,'All float token'!A$2:B$64,2,FALSE))</f>
        <v>USDM</v>
      </c>
    </row>
    <row r="66" spans="1:6" x14ac:dyDescent="0.25">
      <c r="A66" s="1" t="s">
        <v>146</v>
      </c>
      <c r="B66" s="1" t="s">
        <v>9</v>
      </c>
      <c r="C66" s="1">
        <v>8000</v>
      </c>
      <c r="D66" s="1" t="b">
        <v>1</v>
      </c>
      <c r="E66" s="1" t="str">
        <f>IF(A66="","ADA",VLOOKUP(A66,'All float token'!A$2:B$64,2,FALSE))</f>
        <v>ADA</v>
      </c>
      <c r="F66" s="1" t="str">
        <f>IF(B66="","ADA",VLOOKUP(B66,'All float token'!A$2:B$64,2,FALSE))</f>
        <v>USDA</v>
      </c>
    </row>
    <row r="67" spans="1:6" x14ac:dyDescent="0.25">
      <c r="A67" s="1" t="s">
        <v>44</v>
      </c>
      <c r="B67" s="1" t="s">
        <v>9</v>
      </c>
      <c r="C67" s="1">
        <v>8000</v>
      </c>
      <c r="D67" s="1" t="b">
        <v>1</v>
      </c>
      <c r="E67" s="1" t="str">
        <f>IF(A67="","ADA",VLOOKUP(A67,'All float token'!A$2:B$64,2,FALSE))</f>
        <v>[splLP]ADA.USDT</v>
      </c>
      <c r="F67" s="1" t="str">
        <f>IF(B67="","ADA",VLOOKUP(B67,'All float token'!A$2:B$64,2,FALSE))</f>
        <v>USDA</v>
      </c>
    </row>
    <row r="68" spans="1:6" x14ac:dyDescent="0.25">
      <c r="A68" s="1" t="s">
        <v>42</v>
      </c>
      <c r="B68" s="1" t="s">
        <v>9</v>
      </c>
      <c r="C68" s="1">
        <v>8000</v>
      </c>
      <c r="D68" s="1" t="b">
        <v>1</v>
      </c>
      <c r="E68" s="1" t="str">
        <f>IF(A68="","ADA",VLOOKUP(A68,'All float token'!A$2:B$64,2,FALSE))</f>
        <v>[splLP]ADA.USDM.500</v>
      </c>
      <c r="F68" s="1" t="str">
        <f>IF(B68="","ADA",VLOOKUP(B68,'All float token'!A$2:B$64,2,FALSE))</f>
        <v>USDA</v>
      </c>
    </row>
    <row r="69" spans="1:6" x14ac:dyDescent="0.25">
      <c r="A69" s="1" t="s">
        <v>36</v>
      </c>
      <c r="B69" s="1" t="s">
        <v>9</v>
      </c>
      <c r="C69" s="1">
        <v>8000</v>
      </c>
      <c r="D69" s="1" t="b">
        <v>1</v>
      </c>
      <c r="E69" s="1" t="str">
        <f>IF(A69="","ADA",VLOOKUP(A69,'All float token'!A$2:B$64,2,FALSE))</f>
        <v>[splLP]ADA.USDA</v>
      </c>
      <c r="F69" s="1" t="str">
        <f>IF(B69="","ADA",VLOOKUP(B69,'All float token'!A$2:B$64,2,FALSE))</f>
        <v>USDA</v>
      </c>
    </row>
    <row r="70" spans="1:6" x14ac:dyDescent="0.25">
      <c r="A70" s="1" t="s">
        <v>5</v>
      </c>
      <c r="B70" s="1" t="s">
        <v>9</v>
      </c>
      <c r="C70" s="1">
        <v>8000</v>
      </c>
      <c r="D70" s="1" t="b">
        <v>1</v>
      </c>
      <c r="E70" s="1" t="str">
        <f>IF(A70="","ADA",VLOOKUP(A70,'All float token'!A$2:B$64,2,FALSE))</f>
        <v>BTC</v>
      </c>
      <c r="F70" s="1" t="str">
        <f>IF(B70="","ADA",VLOOKUP(B70,'All float token'!A$2:B$64,2,FALSE))</f>
        <v>USDA</v>
      </c>
    </row>
    <row r="71" spans="1:6" x14ac:dyDescent="0.25">
      <c r="A71" s="1" t="s">
        <v>11</v>
      </c>
      <c r="B71" s="1" t="s">
        <v>9</v>
      </c>
      <c r="C71" s="1">
        <v>9000</v>
      </c>
      <c r="D71" s="1" t="b">
        <v>1</v>
      </c>
      <c r="E71" s="1" t="str">
        <f>IF(A71="","ADA",VLOOKUP(A71,'All float token'!A$2:B$64,2,FALSE))</f>
        <v>USDC</v>
      </c>
      <c r="F71" s="1" t="str">
        <f>IF(B71="","ADA",VLOOKUP(B71,'All float token'!A$2:B$64,2,FALSE))</f>
        <v>USDA</v>
      </c>
    </row>
    <row r="72" spans="1:6" x14ac:dyDescent="0.25">
      <c r="A72" s="1" t="s">
        <v>15</v>
      </c>
      <c r="B72" s="1" t="s">
        <v>9</v>
      </c>
      <c r="C72" s="1">
        <v>9000</v>
      </c>
      <c r="D72" s="1" t="b">
        <v>1</v>
      </c>
      <c r="E72" s="1" t="str">
        <f>IF(A72="","ADA",VLOOKUP(A72,'All float token'!A$2:B$64,2,FALSE))</f>
        <v>USDT</v>
      </c>
      <c r="F72" s="1" t="str">
        <f>IF(B72="","ADA",VLOOKUP(B72,'All float token'!A$2:B$64,2,FALSE))</f>
        <v>USDA</v>
      </c>
    </row>
    <row r="73" spans="1:6" x14ac:dyDescent="0.25">
      <c r="A73" s="1" t="s">
        <v>30</v>
      </c>
      <c r="B73" s="1" t="s">
        <v>9</v>
      </c>
      <c r="C73" s="1">
        <v>8000</v>
      </c>
      <c r="D73" s="1" t="b">
        <v>1</v>
      </c>
      <c r="E73" s="1" t="str">
        <f>IF(A73="","ADA",VLOOKUP(A73,'All float token'!A$2:B$64,2,FALSE))</f>
        <v>[splLP]ADA.BTC.30</v>
      </c>
      <c r="F73" s="1" t="str">
        <f>IF(B73="","ADA",VLOOKUP(B73,'All float token'!A$2:B$64,2,FALSE))</f>
        <v>USDA</v>
      </c>
    </row>
    <row r="74" spans="1:6" x14ac:dyDescent="0.25">
      <c r="A74" s="1" t="s">
        <v>55</v>
      </c>
      <c r="B74" s="1" t="s">
        <v>9</v>
      </c>
      <c r="C74" s="1">
        <v>9000</v>
      </c>
      <c r="D74" s="1" t="b">
        <v>1</v>
      </c>
      <c r="E74" s="1" t="str">
        <f>IF(A74="","ADA",VLOOKUP(A74,'All float token'!A$2:B$64,2,FALSE))</f>
        <v>qDJED</v>
      </c>
      <c r="F74" s="1" t="str">
        <f>IF(B74="","ADA",VLOOKUP(B74,'All float token'!A$2:B$64,2,FALSE))</f>
        <v>USDA</v>
      </c>
    </row>
    <row r="75" spans="1:6" x14ac:dyDescent="0.25">
      <c r="A75" s="1" t="s">
        <v>32</v>
      </c>
      <c r="B75" s="1" t="s">
        <v>9</v>
      </c>
      <c r="C75" s="1">
        <v>8000</v>
      </c>
      <c r="D75" s="1" t="b">
        <v>1</v>
      </c>
      <c r="E75" s="1" t="str">
        <f>IF(A75="","ADA",VLOOKUP(A75,'All float token'!A$2:B$64,2,FALSE))</f>
        <v>[splLP]ADA.BTC.50</v>
      </c>
      <c r="F75" s="1" t="str">
        <f>IF(B75="","ADA",VLOOKUP(B75,'All float token'!A$2:B$64,2,FALSE))</f>
        <v>USDA</v>
      </c>
    </row>
    <row r="76" spans="1:6" x14ac:dyDescent="0.25">
      <c r="A76" s="1" t="s">
        <v>61</v>
      </c>
      <c r="B76" s="1" t="s">
        <v>9</v>
      </c>
      <c r="C76" s="1">
        <v>9000</v>
      </c>
      <c r="D76" s="1" t="b">
        <v>1</v>
      </c>
      <c r="E76" s="1" t="str">
        <f>IF(A76="","ADA",VLOOKUP(A76,'All float token'!A$2:B$64,2,FALSE))</f>
        <v>qUSDT</v>
      </c>
      <c r="F76" s="1" t="str">
        <f>IF(B76="","ADA",VLOOKUP(B76,'All float token'!A$2:B$64,2,FALSE))</f>
        <v>USDA</v>
      </c>
    </row>
    <row r="77" spans="1:6" x14ac:dyDescent="0.25">
      <c r="A77" s="1" t="s">
        <v>34</v>
      </c>
      <c r="B77" s="1" t="s">
        <v>9</v>
      </c>
      <c r="C77" s="1">
        <v>8000</v>
      </c>
      <c r="D77" s="1" t="b">
        <v>1</v>
      </c>
      <c r="E77" s="1" t="str">
        <f>IF(A77="","ADA",VLOOKUP(A77,'All float token'!A$2:B$64,2,FALSE))</f>
        <v>[splLP]ADA.DJED</v>
      </c>
      <c r="F77" s="1" t="str">
        <f>IF(B77="","ADA",VLOOKUP(B77,'All float token'!A$2:B$64,2,FALSE))</f>
        <v>USDA</v>
      </c>
    </row>
    <row r="78" spans="1:6" x14ac:dyDescent="0.25">
      <c r="A78" s="1" t="s">
        <v>7</v>
      </c>
      <c r="B78" s="1" t="s">
        <v>9</v>
      </c>
      <c r="C78" s="1">
        <v>9000</v>
      </c>
      <c r="D78" s="1" t="b">
        <v>1</v>
      </c>
      <c r="E78" s="1" t="str">
        <f>IF(A78="","ADA",VLOOKUP(A78,'All float token'!A$2:B$64,2,FALSE))</f>
        <v>DJED</v>
      </c>
      <c r="F78" s="1" t="str">
        <f>IF(B78="","ADA",VLOOKUP(B78,'All float token'!A$2:B$64,2,FALSE))</f>
        <v>USDA</v>
      </c>
    </row>
    <row r="79" spans="1:6" x14ac:dyDescent="0.25">
      <c r="A79" s="1" t="s">
        <v>74</v>
      </c>
      <c r="B79" s="1" t="s">
        <v>9</v>
      </c>
      <c r="C79" s="1">
        <v>8000</v>
      </c>
      <c r="D79" s="1" t="b">
        <v>1</v>
      </c>
      <c r="E79" s="1" t="str">
        <f>IF(A79="","ADA",VLOOKUP(A79,'All float token'!A$2:B$64,2,FALSE))</f>
        <v>dBTC</v>
      </c>
      <c r="F79" s="1" t="str">
        <f>IF(B79="","ADA",VLOOKUP(B79,'All float token'!A$2:B$64,2,FALSE))</f>
        <v>USDA</v>
      </c>
    </row>
    <row r="80" spans="1:6" x14ac:dyDescent="0.25">
      <c r="A80" s="1" t="s">
        <v>66</v>
      </c>
      <c r="B80" s="1" t="s">
        <v>9</v>
      </c>
      <c r="C80" s="1">
        <v>9000</v>
      </c>
      <c r="D80" s="1" t="b">
        <v>1</v>
      </c>
      <c r="E80" s="1" t="str">
        <f>IF(A80="","ADA",VLOOKUP(A80,'All float token'!A$2:B$64,2,FALSE))</f>
        <v>dUSDM</v>
      </c>
      <c r="F80" s="1" t="str">
        <f>IF(B80="","ADA",VLOOKUP(B80,'All float token'!A$2:B$64,2,FALSE))</f>
        <v>USDA</v>
      </c>
    </row>
    <row r="81" spans="1:6" x14ac:dyDescent="0.25">
      <c r="A81" s="1" t="s">
        <v>76</v>
      </c>
      <c r="B81" s="1" t="s">
        <v>9</v>
      </c>
      <c r="C81" s="1">
        <v>9000</v>
      </c>
      <c r="D81" s="1" t="b">
        <v>1</v>
      </c>
      <c r="E81" s="1" t="str">
        <f>IF(A81="","ADA",VLOOKUP(A81,'All float token'!A$2:B$64,2,FALSE))</f>
        <v>dUSDT</v>
      </c>
      <c r="F81" s="1" t="str">
        <f>IF(B81="","ADA",VLOOKUP(B81,'All float token'!A$2:B$64,2,FALSE))</f>
        <v>USDA</v>
      </c>
    </row>
    <row r="82" spans="1:6" x14ac:dyDescent="0.25">
      <c r="A82" s="1" t="s">
        <v>70</v>
      </c>
      <c r="B82" s="1" t="s">
        <v>9</v>
      </c>
      <c r="C82" s="1">
        <v>9000</v>
      </c>
      <c r="D82" s="1" t="b">
        <v>1</v>
      </c>
      <c r="E82" s="1" t="str">
        <f>IF(A82="","ADA",VLOOKUP(A82,'All float token'!A$2:B$64,2,FALSE))</f>
        <v>dDJED</v>
      </c>
      <c r="F82" s="1" t="str">
        <f>IF(B82="","ADA",VLOOKUP(B82,'All float token'!A$2:B$64,2,FALSE))</f>
        <v>USDA</v>
      </c>
    </row>
    <row r="83" spans="1:6" x14ac:dyDescent="0.25">
      <c r="A83" s="1" t="s">
        <v>72</v>
      </c>
      <c r="B83" s="1" t="s">
        <v>9</v>
      </c>
      <c r="C83" s="1">
        <v>9000</v>
      </c>
      <c r="D83" s="1" t="b">
        <v>1</v>
      </c>
      <c r="E83" s="1" t="str">
        <f>IF(A83="","ADA",VLOOKUP(A83,'All float token'!A$2:B$64,2,FALSE))</f>
        <v>dUSDC</v>
      </c>
      <c r="F83" s="1" t="str">
        <f>IF(B83="","ADA",VLOOKUP(B83,'All float token'!A$2:B$64,2,FALSE))</f>
        <v>USDA</v>
      </c>
    </row>
    <row r="84" spans="1:6" x14ac:dyDescent="0.25">
      <c r="A84" s="1" t="s">
        <v>63</v>
      </c>
      <c r="B84" s="1" t="s">
        <v>9</v>
      </c>
      <c r="C84" s="1">
        <v>8000</v>
      </c>
      <c r="D84" s="1" t="b">
        <v>1</v>
      </c>
      <c r="E84" s="1" t="str">
        <f>IF(A84="","ADA",VLOOKUP(A84,'All float token'!A$2:B$64,2,FALSE))</f>
        <v>dADA</v>
      </c>
      <c r="F84" s="1" t="str">
        <f>IF(B84="","ADA",VLOOKUP(B84,'All float token'!A$2:B$64,2,FALSE))</f>
        <v>USDA</v>
      </c>
    </row>
    <row r="85" spans="1:6" x14ac:dyDescent="0.25">
      <c r="A85" s="1" t="s">
        <v>51</v>
      </c>
      <c r="B85" s="1" t="s">
        <v>9</v>
      </c>
      <c r="C85" s="1">
        <v>9000</v>
      </c>
      <c r="D85" s="1" t="b">
        <v>1</v>
      </c>
      <c r="E85" s="1" t="str">
        <f>IF(A85="","ADA",VLOOKUP(A85,'All float token'!A$2:B$64,2,FALSE))</f>
        <v>qUSDM</v>
      </c>
      <c r="F85" s="1" t="str">
        <f>IF(B85="","ADA",VLOOKUP(B85,'All float token'!A$2:B$64,2,FALSE))</f>
        <v>USDA</v>
      </c>
    </row>
    <row r="86" spans="1:6" x14ac:dyDescent="0.25">
      <c r="A86" s="1" t="s">
        <v>49</v>
      </c>
      <c r="B86" s="1" t="s">
        <v>9</v>
      </c>
      <c r="C86" s="1">
        <v>8000</v>
      </c>
      <c r="D86" s="1" t="b">
        <v>1</v>
      </c>
      <c r="E86" s="1" t="str">
        <f>IF(A86="","ADA",VLOOKUP(A86,'All float token'!A$2:B$64,2,FALSE))</f>
        <v>qADA</v>
      </c>
      <c r="F86" s="1" t="str">
        <f>IF(B86="","ADA",VLOOKUP(B86,'All float token'!A$2:B$64,2,FALSE))</f>
        <v>USDA</v>
      </c>
    </row>
    <row r="87" spans="1:6" x14ac:dyDescent="0.25">
      <c r="A87" s="1" t="s">
        <v>57</v>
      </c>
      <c r="B87" s="1" t="s">
        <v>9</v>
      </c>
      <c r="C87" s="1">
        <v>9000</v>
      </c>
      <c r="D87" s="1" t="b">
        <v>1</v>
      </c>
      <c r="E87" s="1" t="str">
        <f>IF(A87="","ADA",VLOOKUP(A87,'All float token'!A$2:B$64,2,FALSE))</f>
        <v>qUSDC</v>
      </c>
      <c r="F87" s="1" t="str">
        <f>IF(B87="","ADA",VLOOKUP(B87,'All float token'!A$2:B$64,2,FALSE))</f>
        <v>USDA</v>
      </c>
    </row>
    <row r="88" spans="1:6" x14ac:dyDescent="0.25">
      <c r="A88" s="1" t="s">
        <v>13</v>
      </c>
      <c r="B88" s="1" t="s">
        <v>9</v>
      </c>
      <c r="C88" s="1">
        <v>9000</v>
      </c>
      <c r="D88" s="1" t="b">
        <v>1</v>
      </c>
      <c r="E88" s="1" t="str">
        <f>IF(A88="","ADA",VLOOKUP(A88,'All float token'!A$2:B$64,2,FALSE))</f>
        <v>USDM</v>
      </c>
      <c r="F88" s="1" t="str">
        <f>IF(B88="","ADA",VLOOKUP(B88,'All float token'!A$2:B$64,2,FALSE))</f>
        <v>USDA</v>
      </c>
    </row>
    <row r="89" spans="1:6" x14ac:dyDescent="0.25">
      <c r="A89" s="1" t="s">
        <v>38</v>
      </c>
      <c r="B89" s="1" t="s">
        <v>9</v>
      </c>
      <c r="C89" s="1">
        <v>8000</v>
      </c>
      <c r="D89" s="1" t="b">
        <v>1</v>
      </c>
      <c r="E89" s="1" t="str">
        <f>IF(A89="","ADA",VLOOKUP(A89,'All float token'!A$2:B$64,2,FALSE))</f>
        <v>[splLP]ADA.USDC</v>
      </c>
      <c r="F89" s="1" t="str">
        <f>IF(B89="","ADA",VLOOKUP(B89,'All float token'!A$2:B$64,2,FALSE))</f>
        <v>USDA</v>
      </c>
    </row>
    <row r="90" spans="1:6" x14ac:dyDescent="0.25">
      <c r="A90" s="1" t="s">
        <v>40</v>
      </c>
      <c r="B90" s="1" t="s">
        <v>9</v>
      </c>
      <c r="C90" s="1">
        <v>8000</v>
      </c>
      <c r="D90" s="1" t="b">
        <v>1</v>
      </c>
      <c r="E90" s="1" t="str">
        <f>IF(A90="","ADA",VLOOKUP(A90,'All float token'!A$2:B$64,2,FALSE))</f>
        <v>[splLP]ADA.USDM.50</v>
      </c>
      <c r="F90" s="1" t="str">
        <f>IF(B90="","ADA",VLOOKUP(B90,'All float token'!A$2:B$64,2,FALSE))</f>
        <v>USDA</v>
      </c>
    </row>
    <row r="91" spans="1:6" x14ac:dyDescent="0.25">
      <c r="A91" s="1" t="s">
        <v>26</v>
      </c>
      <c r="B91" s="1" t="s">
        <v>9</v>
      </c>
      <c r="C91" s="1">
        <v>8000</v>
      </c>
      <c r="D91" s="1" t="b">
        <v>1</v>
      </c>
      <c r="E91" s="1" t="str">
        <f>IF(A91="","ADA",VLOOKUP(A91,'All float token'!A$2:B$64,2,FALSE))</f>
        <v>[minLP]ADA.USDT</v>
      </c>
      <c r="F91" s="1" t="str">
        <f>IF(B91="","ADA",VLOOKUP(B91,'All float token'!A$2:B$64,2,FALSE))</f>
        <v>USDA</v>
      </c>
    </row>
    <row r="92" spans="1:6" x14ac:dyDescent="0.25">
      <c r="A92" s="1" t="s">
        <v>22</v>
      </c>
      <c r="B92" s="1" t="s">
        <v>9</v>
      </c>
      <c r="C92" s="1">
        <v>8000</v>
      </c>
      <c r="D92" s="1" t="b">
        <v>1</v>
      </c>
      <c r="E92" s="1" t="str">
        <f>IF(A92="","ADA",VLOOKUP(A92,'All float token'!A$2:B$64,2,FALSE))</f>
        <v>[minLP]ADA.USDC</v>
      </c>
      <c r="F92" s="1" t="str">
        <f>IF(B92="","ADA",VLOOKUP(B92,'All float token'!A$2:B$64,2,FALSE))</f>
        <v>USDA</v>
      </c>
    </row>
    <row r="93" spans="1:6" x14ac:dyDescent="0.25">
      <c r="A93" s="1" t="s">
        <v>28</v>
      </c>
      <c r="B93" s="1" t="s">
        <v>9</v>
      </c>
      <c r="C93" s="1">
        <v>8000</v>
      </c>
      <c r="D93" s="1" t="b">
        <v>1</v>
      </c>
      <c r="E93" s="1" t="str">
        <f>IF(A93="","ADA",VLOOKUP(A93,'All float token'!A$2:B$64,2,FALSE))</f>
        <v>[minLP]BTC.ADA</v>
      </c>
      <c r="F93" s="1" t="str">
        <f>IF(B93="","ADA",VLOOKUP(B93,'All float token'!A$2:B$64,2,FALSE))</f>
        <v>USDA</v>
      </c>
    </row>
    <row r="94" spans="1:6" x14ac:dyDescent="0.25">
      <c r="A94" s="1" t="s">
        <v>24</v>
      </c>
      <c r="B94" s="1" t="s">
        <v>9</v>
      </c>
      <c r="C94" s="1">
        <v>8000</v>
      </c>
      <c r="D94" s="1" t="b">
        <v>1</v>
      </c>
      <c r="E94" s="1" t="str">
        <f>IF(A94="","ADA",VLOOKUP(A94,'All float token'!A$2:B$64,2,FALSE))</f>
        <v>[minLP]ADA.USDM</v>
      </c>
      <c r="F94" s="1" t="str">
        <f>IF(B94="","ADA",VLOOKUP(B94,'All float token'!A$2:B$64,2,FALSE))</f>
        <v>USDA</v>
      </c>
    </row>
    <row r="95" spans="1:6" x14ac:dyDescent="0.25">
      <c r="A95" s="1" t="s">
        <v>17</v>
      </c>
      <c r="B95" s="1" t="s">
        <v>9</v>
      </c>
      <c r="C95" s="1">
        <v>8000</v>
      </c>
      <c r="D95" s="1" t="b">
        <v>1</v>
      </c>
      <c r="E95" s="1" t="str">
        <f>IF(A95="","ADA",VLOOKUP(A95,'All float token'!A$2:B$64,2,FALSE))</f>
        <v>[minLP]ADA.DJED</v>
      </c>
      <c r="F95" s="1" t="str">
        <f>IF(B95="","ADA",VLOOKUP(B95,'All float token'!A$2:B$64,2,FALSE))</f>
        <v>USDA</v>
      </c>
    </row>
    <row r="96" spans="1:6" x14ac:dyDescent="0.25">
      <c r="A96" s="1" t="s">
        <v>20</v>
      </c>
      <c r="B96" s="1" t="s">
        <v>9</v>
      </c>
      <c r="C96" s="1">
        <v>8000</v>
      </c>
      <c r="D96" s="1" t="b">
        <v>1</v>
      </c>
      <c r="E96" s="1" t="str">
        <f>IF(A96="","ADA",VLOOKUP(A96,'All float token'!A$2:B$64,2,FALSE))</f>
        <v>[minLP]ADA.USDA</v>
      </c>
      <c r="F96" s="1" t="str">
        <f>IF(B96="","ADA",VLOOKUP(B96,'All float token'!A$2:B$64,2,FALSE))</f>
        <v>USDA</v>
      </c>
    </row>
    <row r="97" spans="1:6" x14ac:dyDescent="0.25">
      <c r="A97" s="1" t="s">
        <v>59</v>
      </c>
      <c r="B97" s="1" t="s">
        <v>9</v>
      </c>
      <c r="C97" s="1">
        <v>8000</v>
      </c>
      <c r="D97" s="1" t="b">
        <v>1</v>
      </c>
      <c r="E97" s="1" t="str">
        <f>IF(A97="","ADA",VLOOKUP(A97,'All float token'!A$2:B$64,2,FALSE))</f>
        <v>qBTC</v>
      </c>
      <c r="F97" s="1" t="str">
        <f>IF(B97="","ADA",VLOOKUP(B97,'All float token'!A$2:B$64,2,FALSE))</f>
        <v>USDA</v>
      </c>
    </row>
    <row r="98" spans="1:6" x14ac:dyDescent="0.25">
      <c r="A98" s="1" t="s">
        <v>146</v>
      </c>
      <c r="B98" s="1" t="s">
        <v>7</v>
      </c>
      <c r="C98" s="1">
        <v>8000</v>
      </c>
      <c r="D98" s="1" t="b">
        <v>1</v>
      </c>
      <c r="E98" s="1" t="str">
        <f>IF(A98="","ADA",VLOOKUP(A98,'All float token'!A$2:B$64,2,FALSE))</f>
        <v>ADA</v>
      </c>
      <c r="F98" s="1" t="str">
        <f>IF(B98="","ADA",VLOOKUP(B98,'All float token'!A$2:B$64,2,FALSE))</f>
        <v>DJED</v>
      </c>
    </row>
    <row r="99" spans="1:6" x14ac:dyDescent="0.25">
      <c r="A99" s="1" t="s">
        <v>44</v>
      </c>
      <c r="B99" s="1" t="s">
        <v>7</v>
      </c>
      <c r="C99" s="1">
        <v>8000</v>
      </c>
      <c r="D99" s="1" t="b">
        <v>1</v>
      </c>
      <c r="E99" s="1" t="str">
        <f>IF(A99="","ADA",VLOOKUP(A99,'All float token'!A$2:B$64,2,FALSE))</f>
        <v>[splLP]ADA.USDT</v>
      </c>
      <c r="F99" s="1" t="str">
        <f>IF(B99="","ADA",VLOOKUP(B99,'All float token'!A$2:B$64,2,FALSE))</f>
        <v>DJED</v>
      </c>
    </row>
    <row r="100" spans="1:6" x14ac:dyDescent="0.25">
      <c r="A100" s="1" t="s">
        <v>42</v>
      </c>
      <c r="B100" s="1" t="s">
        <v>7</v>
      </c>
      <c r="C100" s="1">
        <v>8000</v>
      </c>
      <c r="D100" s="1" t="b">
        <v>1</v>
      </c>
      <c r="E100" s="1" t="str">
        <f>IF(A100="","ADA",VLOOKUP(A100,'All float token'!A$2:B$64,2,FALSE))</f>
        <v>[splLP]ADA.USDM.500</v>
      </c>
      <c r="F100" s="1" t="str">
        <f>IF(B100="","ADA",VLOOKUP(B100,'All float token'!A$2:B$64,2,FALSE))</f>
        <v>DJED</v>
      </c>
    </row>
    <row r="101" spans="1:6" x14ac:dyDescent="0.25">
      <c r="A101" s="1" t="s">
        <v>36</v>
      </c>
      <c r="B101" s="1" t="s">
        <v>7</v>
      </c>
      <c r="C101" s="1">
        <v>8000</v>
      </c>
      <c r="D101" s="1" t="b">
        <v>1</v>
      </c>
      <c r="E101" s="1" t="str">
        <f>IF(A101="","ADA",VLOOKUP(A101,'All float token'!A$2:B$64,2,FALSE))</f>
        <v>[splLP]ADA.USDA</v>
      </c>
      <c r="F101" s="1" t="str">
        <f>IF(B101="","ADA",VLOOKUP(B101,'All float token'!A$2:B$64,2,FALSE))</f>
        <v>DJED</v>
      </c>
    </row>
    <row r="102" spans="1:6" x14ac:dyDescent="0.25">
      <c r="A102" s="1" t="s">
        <v>5</v>
      </c>
      <c r="B102" s="1" t="s">
        <v>7</v>
      </c>
      <c r="C102" s="1">
        <v>8000</v>
      </c>
      <c r="D102" s="1" t="b">
        <v>1</v>
      </c>
      <c r="E102" s="1" t="str">
        <f>IF(A102="","ADA",VLOOKUP(A102,'All float token'!A$2:B$64,2,FALSE))</f>
        <v>BTC</v>
      </c>
      <c r="F102" s="1" t="str">
        <f>IF(B102="","ADA",VLOOKUP(B102,'All float token'!A$2:B$64,2,FALSE))</f>
        <v>DJED</v>
      </c>
    </row>
    <row r="103" spans="1:6" x14ac:dyDescent="0.25">
      <c r="A103" s="1" t="s">
        <v>11</v>
      </c>
      <c r="B103" s="1" t="s">
        <v>7</v>
      </c>
      <c r="C103" s="1">
        <v>9000</v>
      </c>
      <c r="D103" s="1" t="b">
        <v>1</v>
      </c>
      <c r="E103" s="1" t="str">
        <f>IF(A103="","ADA",VLOOKUP(A103,'All float token'!A$2:B$64,2,FALSE))</f>
        <v>USDC</v>
      </c>
      <c r="F103" s="1" t="str">
        <f>IF(B103="","ADA",VLOOKUP(B103,'All float token'!A$2:B$64,2,FALSE))</f>
        <v>DJED</v>
      </c>
    </row>
    <row r="104" spans="1:6" x14ac:dyDescent="0.25">
      <c r="A104" s="1" t="s">
        <v>15</v>
      </c>
      <c r="B104" s="1" t="s">
        <v>7</v>
      </c>
      <c r="C104" s="1">
        <v>9000</v>
      </c>
      <c r="D104" s="1" t="b">
        <v>1</v>
      </c>
      <c r="E104" s="1" t="str">
        <f>IF(A104="","ADA",VLOOKUP(A104,'All float token'!A$2:B$64,2,FALSE))</f>
        <v>USDT</v>
      </c>
      <c r="F104" s="1" t="str">
        <f>IF(B104="","ADA",VLOOKUP(B104,'All float token'!A$2:B$64,2,FALSE))</f>
        <v>DJED</v>
      </c>
    </row>
    <row r="105" spans="1:6" x14ac:dyDescent="0.25">
      <c r="A105" s="1" t="s">
        <v>30</v>
      </c>
      <c r="B105" s="1" t="s">
        <v>7</v>
      </c>
      <c r="C105" s="1">
        <v>8000</v>
      </c>
      <c r="D105" s="1" t="b">
        <v>1</v>
      </c>
      <c r="E105" s="1" t="str">
        <f>IF(A105="","ADA",VLOOKUP(A105,'All float token'!A$2:B$64,2,FALSE))</f>
        <v>[splLP]ADA.BTC.30</v>
      </c>
      <c r="F105" s="1" t="str">
        <f>IF(B105="","ADA",VLOOKUP(B105,'All float token'!A$2:B$64,2,FALSE))</f>
        <v>DJED</v>
      </c>
    </row>
    <row r="106" spans="1:6" x14ac:dyDescent="0.25">
      <c r="A106" s="1" t="s">
        <v>32</v>
      </c>
      <c r="B106" s="1" t="s">
        <v>7</v>
      </c>
      <c r="C106" s="1">
        <v>8000</v>
      </c>
      <c r="D106" s="1" t="b">
        <v>1</v>
      </c>
      <c r="E106" s="1" t="str">
        <f>IF(A106="","ADA",VLOOKUP(A106,'All float token'!A$2:B$64,2,FALSE))</f>
        <v>[splLP]ADA.BTC.50</v>
      </c>
      <c r="F106" s="1" t="str">
        <f>IF(B106="","ADA",VLOOKUP(B106,'All float token'!A$2:B$64,2,FALSE))</f>
        <v>DJED</v>
      </c>
    </row>
    <row r="107" spans="1:6" x14ac:dyDescent="0.25">
      <c r="A107" s="1" t="s">
        <v>61</v>
      </c>
      <c r="B107" s="1" t="s">
        <v>7</v>
      </c>
      <c r="C107" s="1">
        <v>9000</v>
      </c>
      <c r="D107" s="1" t="b">
        <v>1</v>
      </c>
      <c r="E107" s="1" t="str">
        <f>IF(A107="","ADA",VLOOKUP(A107,'All float token'!A$2:B$64,2,FALSE))</f>
        <v>qUSDT</v>
      </c>
      <c r="F107" s="1" t="str">
        <f>IF(B107="","ADA",VLOOKUP(B107,'All float token'!A$2:B$64,2,FALSE))</f>
        <v>DJED</v>
      </c>
    </row>
    <row r="108" spans="1:6" x14ac:dyDescent="0.25">
      <c r="A108" s="1" t="s">
        <v>34</v>
      </c>
      <c r="B108" s="1" t="s">
        <v>7</v>
      </c>
      <c r="C108" s="1">
        <v>8000</v>
      </c>
      <c r="D108" s="1" t="b">
        <v>1</v>
      </c>
      <c r="E108" s="1" t="str">
        <f>IF(A108="","ADA",VLOOKUP(A108,'All float token'!A$2:B$64,2,FALSE))</f>
        <v>[splLP]ADA.DJED</v>
      </c>
      <c r="F108" s="1" t="str">
        <f>IF(B108="","ADA",VLOOKUP(B108,'All float token'!A$2:B$64,2,FALSE))</f>
        <v>DJED</v>
      </c>
    </row>
    <row r="109" spans="1:6" x14ac:dyDescent="0.25">
      <c r="A109" s="1" t="s">
        <v>74</v>
      </c>
      <c r="B109" s="1" t="s">
        <v>7</v>
      </c>
      <c r="C109" s="1">
        <v>8000</v>
      </c>
      <c r="D109" s="1" t="b">
        <v>1</v>
      </c>
      <c r="E109" s="1" t="str">
        <f>IF(A109="","ADA",VLOOKUP(A109,'All float token'!A$2:B$64,2,FALSE))</f>
        <v>dBTC</v>
      </c>
      <c r="F109" s="1" t="str">
        <f>IF(B109="","ADA",VLOOKUP(B109,'All float token'!A$2:B$64,2,FALSE))</f>
        <v>DJED</v>
      </c>
    </row>
    <row r="110" spans="1:6" x14ac:dyDescent="0.25">
      <c r="A110" s="1" t="s">
        <v>66</v>
      </c>
      <c r="B110" s="1" t="s">
        <v>7</v>
      </c>
      <c r="C110" s="1">
        <v>9000</v>
      </c>
      <c r="D110" s="1" t="b">
        <v>1</v>
      </c>
      <c r="E110" s="1" t="str">
        <f>IF(A110="","ADA",VLOOKUP(A110,'All float token'!A$2:B$64,2,FALSE))</f>
        <v>dUSDM</v>
      </c>
      <c r="F110" s="1" t="str">
        <f>IF(B110="","ADA",VLOOKUP(B110,'All float token'!A$2:B$64,2,FALSE))</f>
        <v>DJED</v>
      </c>
    </row>
    <row r="111" spans="1:6" x14ac:dyDescent="0.25">
      <c r="A111" s="1" t="s">
        <v>76</v>
      </c>
      <c r="B111" s="1" t="s">
        <v>7</v>
      </c>
      <c r="C111" s="1">
        <v>9000</v>
      </c>
      <c r="D111" s="1" t="b">
        <v>1</v>
      </c>
      <c r="E111" s="1" t="str">
        <f>IF(A111="","ADA",VLOOKUP(A111,'All float token'!A$2:B$64,2,FALSE))</f>
        <v>dUSDT</v>
      </c>
      <c r="F111" s="1" t="str">
        <f>IF(B111="","ADA",VLOOKUP(B111,'All float token'!A$2:B$64,2,FALSE))</f>
        <v>DJED</v>
      </c>
    </row>
    <row r="112" spans="1:6" x14ac:dyDescent="0.25">
      <c r="A112" s="1" t="s">
        <v>68</v>
      </c>
      <c r="B112" s="1" t="s">
        <v>7</v>
      </c>
      <c r="C112" s="1">
        <v>9000</v>
      </c>
      <c r="D112" s="1" t="b">
        <v>1</v>
      </c>
      <c r="E112" s="1" t="str">
        <f>IF(A112="","ADA",VLOOKUP(A112,'All float token'!A$2:B$64,2,FALSE))</f>
        <v>dUSDA</v>
      </c>
      <c r="F112" s="1" t="str">
        <f>IF(B112="","ADA",VLOOKUP(B112,'All float token'!A$2:B$64,2,FALSE))</f>
        <v>DJED</v>
      </c>
    </row>
    <row r="113" spans="1:6" x14ac:dyDescent="0.25">
      <c r="A113" s="1" t="s">
        <v>72</v>
      </c>
      <c r="B113" s="1" t="s">
        <v>7</v>
      </c>
      <c r="C113" s="1">
        <v>9000</v>
      </c>
      <c r="D113" s="1" t="b">
        <v>1</v>
      </c>
      <c r="E113" s="1" t="str">
        <f>IF(A113="","ADA",VLOOKUP(A113,'All float token'!A$2:B$64,2,FALSE))</f>
        <v>dUSDC</v>
      </c>
      <c r="F113" s="1" t="str">
        <f>IF(B113="","ADA",VLOOKUP(B113,'All float token'!A$2:B$64,2,FALSE))</f>
        <v>DJED</v>
      </c>
    </row>
    <row r="114" spans="1:6" x14ac:dyDescent="0.25">
      <c r="A114" s="1" t="s">
        <v>63</v>
      </c>
      <c r="B114" s="1" t="s">
        <v>7</v>
      </c>
      <c r="C114" s="1">
        <v>8000</v>
      </c>
      <c r="D114" s="1" t="b">
        <v>1</v>
      </c>
      <c r="E114" s="1" t="str">
        <f>IF(A114="","ADA",VLOOKUP(A114,'All float token'!A$2:B$64,2,FALSE))</f>
        <v>dADA</v>
      </c>
      <c r="F114" s="1" t="str">
        <f>IF(B114="","ADA",VLOOKUP(B114,'All float token'!A$2:B$64,2,FALSE))</f>
        <v>DJED</v>
      </c>
    </row>
    <row r="115" spans="1:6" x14ac:dyDescent="0.25">
      <c r="A115" s="1" t="s">
        <v>51</v>
      </c>
      <c r="B115" s="1" t="s">
        <v>7</v>
      </c>
      <c r="C115" s="1">
        <v>9000</v>
      </c>
      <c r="D115" s="1" t="b">
        <v>1</v>
      </c>
      <c r="E115" s="1" t="str">
        <f>IF(A115="","ADA",VLOOKUP(A115,'All float token'!A$2:B$64,2,FALSE))</f>
        <v>qUSDM</v>
      </c>
      <c r="F115" s="1" t="str">
        <f>IF(B115="","ADA",VLOOKUP(B115,'All float token'!A$2:B$64,2,FALSE))</f>
        <v>DJED</v>
      </c>
    </row>
    <row r="116" spans="1:6" x14ac:dyDescent="0.25">
      <c r="A116" s="1" t="s">
        <v>49</v>
      </c>
      <c r="B116" s="1" t="s">
        <v>7</v>
      </c>
      <c r="C116" s="1">
        <v>8000</v>
      </c>
      <c r="D116" s="1" t="b">
        <v>1</v>
      </c>
      <c r="E116" s="1" t="str">
        <f>IF(A116="","ADA",VLOOKUP(A116,'All float token'!A$2:B$64,2,FALSE))</f>
        <v>qADA</v>
      </c>
      <c r="F116" s="1" t="str">
        <f>IF(B116="","ADA",VLOOKUP(B116,'All float token'!A$2:B$64,2,FALSE))</f>
        <v>DJED</v>
      </c>
    </row>
    <row r="117" spans="1:6" x14ac:dyDescent="0.25">
      <c r="A117" s="1" t="s">
        <v>53</v>
      </c>
      <c r="B117" s="1" t="s">
        <v>7</v>
      </c>
      <c r="C117" s="1">
        <v>9000</v>
      </c>
      <c r="D117" s="1" t="b">
        <v>1</v>
      </c>
      <c r="E117" s="1" t="str">
        <f>IF(A117="","ADA",VLOOKUP(A117,'All float token'!A$2:B$64,2,FALSE))</f>
        <v>qUSDA</v>
      </c>
      <c r="F117" s="1" t="str">
        <f>IF(B117="","ADA",VLOOKUP(B117,'All float token'!A$2:B$64,2,FALSE))</f>
        <v>DJED</v>
      </c>
    </row>
    <row r="118" spans="1:6" x14ac:dyDescent="0.25">
      <c r="A118" s="1" t="s">
        <v>57</v>
      </c>
      <c r="B118" s="1" t="s">
        <v>7</v>
      </c>
      <c r="C118" s="1">
        <v>9000</v>
      </c>
      <c r="D118" s="1" t="b">
        <v>1</v>
      </c>
      <c r="E118" s="1" t="str">
        <f>IF(A118="","ADA",VLOOKUP(A118,'All float token'!A$2:B$64,2,FALSE))</f>
        <v>qUSDC</v>
      </c>
      <c r="F118" s="1" t="str">
        <f>IF(B118="","ADA",VLOOKUP(B118,'All float token'!A$2:B$64,2,FALSE))</f>
        <v>DJED</v>
      </c>
    </row>
    <row r="119" spans="1:6" x14ac:dyDescent="0.25">
      <c r="A119" s="1" t="s">
        <v>13</v>
      </c>
      <c r="B119" s="1" t="s">
        <v>7</v>
      </c>
      <c r="C119" s="1">
        <v>9000</v>
      </c>
      <c r="D119" s="1" t="b">
        <v>1</v>
      </c>
      <c r="E119" s="1" t="str">
        <f>IF(A119="","ADA",VLOOKUP(A119,'All float token'!A$2:B$64,2,FALSE))</f>
        <v>USDM</v>
      </c>
      <c r="F119" s="1" t="str">
        <f>IF(B119="","ADA",VLOOKUP(B119,'All float token'!A$2:B$64,2,FALSE))</f>
        <v>DJED</v>
      </c>
    </row>
    <row r="120" spans="1:6" x14ac:dyDescent="0.25">
      <c r="A120" s="1" t="s">
        <v>38</v>
      </c>
      <c r="B120" s="1" t="s">
        <v>7</v>
      </c>
      <c r="C120" s="1">
        <v>8000</v>
      </c>
      <c r="D120" s="1" t="b">
        <v>1</v>
      </c>
      <c r="E120" s="1" t="str">
        <f>IF(A120="","ADA",VLOOKUP(A120,'All float token'!A$2:B$64,2,FALSE))</f>
        <v>[splLP]ADA.USDC</v>
      </c>
      <c r="F120" s="1" t="str">
        <f>IF(B120="","ADA",VLOOKUP(B120,'All float token'!A$2:B$64,2,FALSE))</f>
        <v>DJED</v>
      </c>
    </row>
    <row r="121" spans="1:6" x14ac:dyDescent="0.25">
      <c r="A121" s="1" t="s">
        <v>40</v>
      </c>
      <c r="B121" s="1" t="s">
        <v>7</v>
      </c>
      <c r="C121" s="1">
        <v>8000</v>
      </c>
      <c r="D121" s="1" t="b">
        <v>1</v>
      </c>
      <c r="E121" s="1" t="str">
        <f>IF(A121="","ADA",VLOOKUP(A121,'All float token'!A$2:B$64,2,FALSE))</f>
        <v>[splLP]ADA.USDM.50</v>
      </c>
      <c r="F121" s="1" t="str">
        <f>IF(B121="","ADA",VLOOKUP(B121,'All float token'!A$2:B$64,2,FALSE))</f>
        <v>DJED</v>
      </c>
    </row>
    <row r="122" spans="1:6" x14ac:dyDescent="0.25">
      <c r="A122" s="1" t="s">
        <v>26</v>
      </c>
      <c r="B122" s="1" t="s">
        <v>7</v>
      </c>
      <c r="C122" s="1">
        <v>8000</v>
      </c>
      <c r="D122" s="1" t="b">
        <v>1</v>
      </c>
      <c r="E122" s="1" t="str">
        <f>IF(A122="","ADA",VLOOKUP(A122,'All float token'!A$2:B$64,2,FALSE))</f>
        <v>[minLP]ADA.USDT</v>
      </c>
      <c r="F122" s="1" t="str">
        <f>IF(B122="","ADA",VLOOKUP(B122,'All float token'!A$2:B$64,2,FALSE))</f>
        <v>DJED</v>
      </c>
    </row>
    <row r="123" spans="1:6" x14ac:dyDescent="0.25">
      <c r="A123" s="1" t="s">
        <v>22</v>
      </c>
      <c r="B123" s="1" t="s">
        <v>7</v>
      </c>
      <c r="C123" s="1">
        <v>8000</v>
      </c>
      <c r="D123" s="1" t="b">
        <v>1</v>
      </c>
      <c r="E123" s="1" t="str">
        <f>IF(A123="","ADA",VLOOKUP(A123,'All float token'!A$2:B$64,2,FALSE))</f>
        <v>[minLP]ADA.USDC</v>
      </c>
      <c r="F123" s="1" t="str">
        <f>IF(B123="","ADA",VLOOKUP(B123,'All float token'!A$2:B$64,2,FALSE))</f>
        <v>DJED</v>
      </c>
    </row>
    <row r="124" spans="1:6" x14ac:dyDescent="0.25">
      <c r="A124" s="1" t="s">
        <v>28</v>
      </c>
      <c r="B124" s="1" t="s">
        <v>7</v>
      </c>
      <c r="C124" s="1">
        <v>8000</v>
      </c>
      <c r="D124" s="1" t="b">
        <v>1</v>
      </c>
      <c r="E124" s="1" t="str">
        <f>IF(A124="","ADA",VLOOKUP(A124,'All float token'!A$2:B$64,2,FALSE))</f>
        <v>[minLP]BTC.ADA</v>
      </c>
      <c r="F124" s="1" t="str">
        <f>IF(B124="","ADA",VLOOKUP(B124,'All float token'!A$2:B$64,2,FALSE))</f>
        <v>DJED</v>
      </c>
    </row>
    <row r="125" spans="1:6" x14ac:dyDescent="0.25">
      <c r="A125" s="1" t="s">
        <v>24</v>
      </c>
      <c r="B125" s="1" t="s">
        <v>7</v>
      </c>
      <c r="C125" s="1">
        <v>8000</v>
      </c>
      <c r="D125" s="1" t="b">
        <v>1</v>
      </c>
      <c r="E125" s="1" t="str">
        <f>IF(A125="","ADA",VLOOKUP(A125,'All float token'!A$2:B$64,2,FALSE))</f>
        <v>[minLP]ADA.USDM</v>
      </c>
      <c r="F125" s="1" t="str">
        <f>IF(B125="","ADA",VLOOKUP(B125,'All float token'!A$2:B$64,2,FALSE))</f>
        <v>DJED</v>
      </c>
    </row>
    <row r="126" spans="1:6" x14ac:dyDescent="0.25">
      <c r="A126" s="1" t="s">
        <v>17</v>
      </c>
      <c r="B126" s="1" t="s">
        <v>7</v>
      </c>
      <c r="C126" s="1">
        <v>8000</v>
      </c>
      <c r="D126" s="1" t="b">
        <v>1</v>
      </c>
      <c r="E126" s="1" t="str">
        <f>IF(A126="","ADA",VLOOKUP(A126,'All float token'!A$2:B$64,2,FALSE))</f>
        <v>[minLP]ADA.DJED</v>
      </c>
      <c r="F126" s="1" t="str">
        <f>IF(B126="","ADA",VLOOKUP(B126,'All float token'!A$2:B$64,2,FALSE))</f>
        <v>DJED</v>
      </c>
    </row>
    <row r="127" spans="1:6" x14ac:dyDescent="0.25">
      <c r="A127" s="1" t="s">
        <v>20</v>
      </c>
      <c r="B127" s="1" t="s">
        <v>7</v>
      </c>
      <c r="C127" s="1">
        <v>8000</v>
      </c>
      <c r="D127" s="1" t="b">
        <v>1</v>
      </c>
      <c r="E127" s="1" t="str">
        <f>IF(A127="","ADA",VLOOKUP(A127,'All float token'!A$2:B$64,2,FALSE))</f>
        <v>[minLP]ADA.USDA</v>
      </c>
      <c r="F127" s="1" t="str">
        <f>IF(B127="","ADA",VLOOKUP(B127,'All float token'!A$2:B$64,2,FALSE))</f>
        <v>DJED</v>
      </c>
    </row>
    <row r="128" spans="1:6" x14ac:dyDescent="0.25">
      <c r="A128" s="1" t="s">
        <v>59</v>
      </c>
      <c r="B128" s="1" t="s">
        <v>7</v>
      </c>
      <c r="C128" s="1">
        <v>8000</v>
      </c>
      <c r="D128" s="1" t="b">
        <v>1</v>
      </c>
      <c r="E128" s="1" t="str">
        <f>IF(A128="","ADA",VLOOKUP(A128,'All float token'!A$2:B$64,2,FALSE))</f>
        <v>qBTC</v>
      </c>
      <c r="F128" s="1" t="str">
        <f>IF(B128="","ADA",VLOOKUP(B128,'All float token'!A$2:B$64,2,FALSE))</f>
        <v>DJED</v>
      </c>
    </row>
    <row r="129" spans="1:6" x14ac:dyDescent="0.25">
      <c r="A129" s="1" t="s">
        <v>9</v>
      </c>
      <c r="B129" s="1" t="s">
        <v>7</v>
      </c>
      <c r="C129" s="1">
        <v>9000</v>
      </c>
      <c r="D129" s="1" t="b">
        <v>1</v>
      </c>
      <c r="E129" s="1" t="str">
        <f>IF(A129="","ADA",VLOOKUP(A129,'All float token'!A$2:B$64,2,FALSE))</f>
        <v>USDA</v>
      </c>
      <c r="F129" s="1" t="str">
        <f>IF(B129="","ADA",VLOOKUP(B129,'All float token'!A$2:B$64,2,FALSE))</f>
        <v>DJED</v>
      </c>
    </row>
    <row r="130" spans="1:6" x14ac:dyDescent="0.25">
      <c r="A130" s="1" t="s">
        <v>146</v>
      </c>
      <c r="B130" s="1" t="s">
        <v>11</v>
      </c>
      <c r="C130" s="1">
        <v>8000</v>
      </c>
      <c r="D130" s="1" t="b">
        <v>1</v>
      </c>
      <c r="E130" s="1" t="str">
        <f>IF(A130="","ADA",VLOOKUP(A130,'All float token'!A$2:B$64,2,FALSE))</f>
        <v>ADA</v>
      </c>
      <c r="F130" s="1" t="str">
        <f>IF(B130="","ADA",VLOOKUP(B130,'All float token'!A$2:B$64,2,FALSE))</f>
        <v>USDC</v>
      </c>
    </row>
    <row r="131" spans="1:6" x14ac:dyDescent="0.25">
      <c r="A131" s="1" t="s">
        <v>44</v>
      </c>
      <c r="B131" s="1" t="s">
        <v>11</v>
      </c>
      <c r="C131" s="1">
        <v>8000</v>
      </c>
      <c r="D131" s="1" t="b">
        <v>1</v>
      </c>
      <c r="E131" s="1" t="str">
        <f>IF(A131="","ADA",VLOOKUP(A131,'All float token'!A$2:B$64,2,FALSE))</f>
        <v>[splLP]ADA.USDT</v>
      </c>
      <c r="F131" s="1" t="str">
        <f>IF(B131="","ADA",VLOOKUP(B131,'All float token'!A$2:B$64,2,FALSE))</f>
        <v>USDC</v>
      </c>
    </row>
    <row r="132" spans="1:6" x14ac:dyDescent="0.25">
      <c r="A132" s="1" t="s">
        <v>42</v>
      </c>
      <c r="B132" s="1" t="s">
        <v>11</v>
      </c>
      <c r="C132" s="1">
        <v>8000</v>
      </c>
      <c r="D132" s="1" t="b">
        <v>1</v>
      </c>
      <c r="E132" s="1" t="str">
        <f>IF(A132="","ADA",VLOOKUP(A132,'All float token'!A$2:B$64,2,FALSE))</f>
        <v>[splLP]ADA.USDM.500</v>
      </c>
      <c r="F132" s="1" t="str">
        <f>IF(B132="","ADA",VLOOKUP(B132,'All float token'!A$2:B$64,2,FALSE))</f>
        <v>USDC</v>
      </c>
    </row>
    <row r="133" spans="1:6" x14ac:dyDescent="0.25">
      <c r="A133" s="1" t="s">
        <v>36</v>
      </c>
      <c r="B133" s="1" t="s">
        <v>11</v>
      </c>
      <c r="C133" s="1">
        <v>8000</v>
      </c>
      <c r="D133" s="1" t="b">
        <v>1</v>
      </c>
      <c r="E133" s="1" t="str">
        <f>IF(A133="","ADA",VLOOKUP(A133,'All float token'!A$2:B$64,2,FALSE))</f>
        <v>[splLP]ADA.USDA</v>
      </c>
      <c r="F133" s="1" t="str">
        <f>IF(B133="","ADA",VLOOKUP(B133,'All float token'!A$2:B$64,2,FALSE))</f>
        <v>USDC</v>
      </c>
    </row>
    <row r="134" spans="1:6" x14ac:dyDescent="0.25">
      <c r="A134" s="1" t="s">
        <v>5</v>
      </c>
      <c r="B134" s="1" t="s">
        <v>11</v>
      </c>
      <c r="C134" s="1">
        <v>8000</v>
      </c>
      <c r="D134" s="1" t="b">
        <v>1</v>
      </c>
      <c r="E134" s="1" t="str">
        <f>IF(A134="","ADA",VLOOKUP(A134,'All float token'!A$2:B$64,2,FALSE))</f>
        <v>BTC</v>
      </c>
      <c r="F134" s="1" t="str">
        <f>IF(B134="","ADA",VLOOKUP(B134,'All float token'!A$2:B$64,2,FALSE))</f>
        <v>USDC</v>
      </c>
    </row>
    <row r="135" spans="1:6" x14ac:dyDescent="0.25">
      <c r="A135" s="1" t="s">
        <v>15</v>
      </c>
      <c r="B135" s="1" t="s">
        <v>11</v>
      </c>
      <c r="C135" s="1">
        <v>9000</v>
      </c>
      <c r="D135" s="1" t="b">
        <v>1</v>
      </c>
      <c r="E135" s="1" t="str">
        <f>IF(A135="","ADA",VLOOKUP(A135,'All float token'!A$2:B$64,2,FALSE))</f>
        <v>USDT</v>
      </c>
      <c r="F135" s="1" t="str">
        <f>IF(B135="","ADA",VLOOKUP(B135,'All float token'!A$2:B$64,2,FALSE))</f>
        <v>USDC</v>
      </c>
    </row>
    <row r="136" spans="1:6" x14ac:dyDescent="0.25">
      <c r="A136" s="1" t="s">
        <v>30</v>
      </c>
      <c r="B136" s="1" t="s">
        <v>11</v>
      </c>
      <c r="C136" s="1">
        <v>8000</v>
      </c>
      <c r="D136" s="1" t="b">
        <v>1</v>
      </c>
      <c r="E136" s="1" t="str">
        <f>IF(A136="","ADA",VLOOKUP(A136,'All float token'!A$2:B$64,2,FALSE))</f>
        <v>[splLP]ADA.BTC.30</v>
      </c>
      <c r="F136" s="1" t="str">
        <f>IF(B136="","ADA",VLOOKUP(B136,'All float token'!A$2:B$64,2,FALSE))</f>
        <v>USDC</v>
      </c>
    </row>
    <row r="137" spans="1:6" x14ac:dyDescent="0.25">
      <c r="A137" s="1" t="s">
        <v>55</v>
      </c>
      <c r="B137" s="1" t="s">
        <v>11</v>
      </c>
      <c r="C137" s="1">
        <v>9000</v>
      </c>
      <c r="D137" s="1" t="b">
        <v>1</v>
      </c>
      <c r="E137" s="1" t="str">
        <f>IF(A137="","ADA",VLOOKUP(A137,'All float token'!A$2:B$64,2,FALSE))</f>
        <v>qDJED</v>
      </c>
      <c r="F137" s="1" t="str">
        <f>IF(B137="","ADA",VLOOKUP(B137,'All float token'!A$2:B$64,2,FALSE))</f>
        <v>USDC</v>
      </c>
    </row>
    <row r="138" spans="1:6" x14ac:dyDescent="0.25">
      <c r="A138" s="1" t="s">
        <v>32</v>
      </c>
      <c r="B138" s="1" t="s">
        <v>11</v>
      </c>
      <c r="C138" s="1">
        <v>8000</v>
      </c>
      <c r="D138" s="1" t="b">
        <v>1</v>
      </c>
      <c r="E138" s="1" t="str">
        <f>IF(A138="","ADA",VLOOKUP(A138,'All float token'!A$2:B$64,2,FALSE))</f>
        <v>[splLP]ADA.BTC.50</v>
      </c>
      <c r="F138" s="1" t="str">
        <f>IF(B138="","ADA",VLOOKUP(B138,'All float token'!A$2:B$64,2,FALSE))</f>
        <v>USDC</v>
      </c>
    </row>
    <row r="139" spans="1:6" x14ac:dyDescent="0.25">
      <c r="A139" s="1" t="s">
        <v>61</v>
      </c>
      <c r="B139" s="1" t="s">
        <v>11</v>
      </c>
      <c r="C139" s="1">
        <v>9000</v>
      </c>
      <c r="D139" s="1" t="b">
        <v>1</v>
      </c>
      <c r="E139" s="1" t="str">
        <f>IF(A139="","ADA",VLOOKUP(A139,'All float token'!A$2:B$64,2,FALSE))</f>
        <v>qUSDT</v>
      </c>
      <c r="F139" s="1" t="str">
        <f>IF(B139="","ADA",VLOOKUP(B139,'All float token'!A$2:B$64,2,FALSE))</f>
        <v>USDC</v>
      </c>
    </row>
    <row r="140" spans="1:6" x14ac:dyDescent="0.25">
      <c r="A140" s="1" t="s">
        <v>34</v>
      </c>
      <c r="B140" s="1" t="s">
        <v>11</v>
      </c>
      <c r="C140" s="1">
        <v>8000</v>
      </c>
      <c r="D140" s="1" t="b">
        <v>1</v>
      </c>
      <c r="E140" s="1" t="str">
        <f>IF(A140="","ADA",VLOOKUP(A140,'All float token'!A$2:B$64,2,FALSE))</f>
        <v>[splLP]ADA.DJED</v>
      </c>
      <c r="F140" s="1" t="str">
        <f>IF(B140="","ADA",VLOOKUP(B140,'All float token'!A$2:B$64,2,FALSE))</f>
        <v>USDC</v>
      </c>
    </row>
    <row r="141" spans="1:6" x14ac:dyDescent="0.25">
      <c r="A141" s="1" t="s">
        <v>7</v>
      </c>
      <c r="B141" s="1" t="s">
        <v>11</v>
      </c>
      <c r="C141" s="1">
        <v>9000</v>
      </c>
      <c r="D141" s="1" t="b">
        <v>1</v>
      </c>
      <c r="E141" s="1" t="str">
        <f>IF(A141="","ADA",VLOOKUP(A141,'All float token'!A$2:B$64,2,FALSE))</f>
        <v>DJED</v>
      </c>
      <c r="F141" s="1" t="str">
        <f>IF(B141="","ADA",VLOOKUP(B141,'All float token'!A$2:B$64,2,FALSE))</f>
        <v>USDC</v>
      </c>
    </row>
    <row r="142" spans="1:6" x14ac:dyDescent="0.25">
      <c r="A142" s="1" t="s">
        <v>74</v>
      </c>
      <c r="B142" s="1" t="s">
        <v>11</v>
      </c>
      <c r="C142" s="1">
        <v>8000</v>
      </c>
      <c r="D142" s="1" t="b">
        <v>1</v>
      </c>
      <c r="E142" s="1" t="str">
        <f>IF(A142="","ADA",VLOOKUP(A142,'All float token'!A$2:B$64,2,FALSE))</f>
        <v>dBTC</v>
      </c>
      <c r="F142" s="1" t="str">
        <f>IF(B142="","ADA",VLOOKUP(B142,'All float token'!A$2:B$64,2,FALSE))</f>
        <v>USDC</v>
      </c>
    </row>
    <row r="143" spans="1:6" x14ac:dyDescent="0.25">
      <c r="A143" s="1" t="s">
        <v>66</v>
      </c>
      <c r="B143" s="1" t="s">
        <v>11</v>
      </c>
      <c r="C143" s="1">
        <v>9000</v>
      </c>
      <c r="D143" s="1" t="b">
        <v>1</v>
      </c>
      <c r="E143" s="1" t="str">
        <f>IF(A143="","ADA",VLOOKUP(A143,'All float token'!A$2:B$64,2,FALSE))</f>
        <v>dUSDM</v>
      </c>
      <c r="F143" s="1" t="str">
        <f>IF(B143="","ADA",VLOOKUP(B143,'All float token'!A$2:B$64,2,FALSE))</f>
        <v>USDC</v>
      </c>
    </row>
    <row r="144" spans="1:6" x14ac:dyDescent="0.25">
      <c r="A144" s="1" t="s">
        <v>76</v>
      </c>
      <c r="B144" s="1" t="s">
        <v>11</v>
      </c>
      <c r="C144" s="1">
        <v>9000</v>
      </c>
      <c r="D144" s="1" t="b">
        <v>1</v>
      </c>
      <c r="E144" s="1" t="str">
        <f>IF(A144="","ADA",VLOOKUP(A144,'All float token'!A$2:B$64,2,FALSE))</f>
        <v>dUSDT</v>
      </c>
      <c r="F144" s="1" t="str">
        <f>IF(B144="","ADA",VLOOKUP(B144,'All float token'!A$2:B$64,2,FALSE))</f>
        <v>USDC</v>
      </c>
    </row>
    <row r="145" spans="1:6" x14ac:dyDescent="0.25">
      <c r="A145" s="1" t="s">
        <v>68</v>
      </c>
      <c r="B145" s="1" t="s">
        <v>11</v>
      </c>
      <c r="C145" s="1">
        <v>9000</v>
      </c>
      <c r="D145" s="1" t="b">
        <v>1</v>
      </c>
      <c r="E145" s="1" t="str">
        <f>IF(A145="","ADA",VLOOKUP(A145,'All float token'!A$2:B$64,2,FALSE))</f>
        <v>dUSDA</v>
      </c>
      <c r="F145" s="1" t="str">
        <f>IF(B145="","ADA",VLOOKUP(B145,'All float token'!A$2:B$64,2,FALSE))</f>
        <v>USDC</v>
      </c>
    </row>
    <row r="146" spans="1:6" x14ac:dyDescent="0.25">
      <c r="A146" s="1" t="s">
        <v>70</v>
      </c>
      <c r="B146" s="1" t="s">
        <v>11</v>
      </c>
      <c r="C146" s="1">
        <v>9000</v>
      </c>
      <c r="D146" s="1" t="b">
        <v>1</v>
      </c>
      <c r="E146" s="1" t="str">
        <f>IF(A146="","ADA",VLOOKUP(A146,'All float token'!A$2:B$64,2,FALSE))</f>
        <v>dDJED</v>
      </c>
      <c r="F146" s="1" t="str">
        <f>IF(B146="","ADA",VLOOKUP(B146,'All float token'!A$2:B$64,2,FALSE))</f>
        <v>USDC</v>
      </c>
    </row>
    <row r="147" spans="1:6" x14ac:dyDescent="0.25">
      <c r="A147" s="1" t="s">
        <v>63</v>
      </c>
      <c r="B147" s="1" t="s">
        <v>11</v>
      </c>
      <c r="C147" s="1">
        <v>8000</v>
      </c>
      <c r="D147" s="1" t="b">
        <v>1</v>
      </c>
      <c r="E147" s="1" t="str">
        <f>IF(A147="","ADA",VLOOKUP(A147,'All float token'!A$2:B$64,2,FALSE))</f>
        <v>dADA</v>
      </c>
      <c r="F147" s="1" t="str">
        <f>IF(B147="","ADA",VLOOKUP(B147,'All float token'!A$2:B$64,2,FALSE))</f>
        <v>USDC</v>
      </c>
    </row>
    <row r="148" spans="1:6" x14ac:dyDescent="0.25">
      <c r="A148" s="1" t="s">
        <v>51</v>
      </c>
      <c r="B148" s="1" t="s">
        <v>11</v>
      </c>
      <c r="C148" s="1">
        <v>9000</v>
      </c>
      <c r="D148" s="1" t="b">
        <v>1</v>
      </c>
      <c r="E148" s="1" t="str">
        <f>IF(A148="","ADA",VLOOKUP(A148,'All float token'!A$2:B$64,2,FALSE))</f>
        <v>qUSDM</v>
      </c>
      <c r="F148" s="1" t="str">
        <f>IF(B148="","ADA",VLOOKUP(B148,'All float token'!A$2:B$64,2,FALSE))</f>
        <v>USDC</v>
      </c>
    </row>
    <row r="149" spans="1:6" x14ac:dyDescent="0.25">
      <c r="A149" s="1" t="s">
        <v>49</v>
      </c>
      <c r="B149" s="1" t="s">
        <v>11</v>
      </c>
      <c r="C149" s="1">
        <v>8000</v>
      </c>
      <c r="D149" s="1" t="b">
        <v>1</v>
      </c>
      <c r="E149" s="1" t="str">
        <f>IF(A149="","ADA",VLOOKUP(A149,'All float token'!A$2:B$64,2,FALSE))</f>
        <v>qADA</v>
      </c>
      <c r="F149" s="1" t="str">
        <f>IF(B149="","ADA",VLOOKUP(B149,'All float token'!A$2:B$64,2,FALSE))</f>
        <v>USDC</v>
      </c>
    </row>
    <row r="150" spans="1:6" x14ac:dyDescent="0.25">
      <c r="A150" s="1" t="s">
        <v>53</v>
      </c>
      <c r="B150" s="1" t="s">
        <v>11</v>
      </c>
      <c r="C150" s="1">
        <v>9000</v>
      </c>
      <c r="D150" s="1" t="b">
        <v>1</v>
      </c>
      <c r="E150" s="1" t="str">
        <f>IF(A150="","ADA",VLOOKUP(A150,'All float token'!A$2:B$64,2,FALSE))</f>
        <v>qUSDA</v>
      </c>
      <c r="F150" s="1" t="str">
        <f>IF(B150="","ADA",VLOOKUP(B150,'All float token'!A$2:B$64,2,FALSE))</f>
        <v>USDC</v>
      </c>
    </row>
    <row r="151" spans="1:6" x14ac:dyDescent="0.25">
      <c r="A151" s="1" t="s">
        <v>13</v>
      </c>
      <c r="B151" s="1" t="s">
        <v>11</v>
      </c>
      <c r="C151" s="1">
        <v>9000</v>
      </c>
      <c r="D151" s="1" t="b">
        <v>1</v>
      </c>
      <c r="E151" s="1" t="str">
        <f>IF(A151="","ADA",VLOOKUP(A151,'All float token'!A$2:B$64,2,FALSE))</f>
        <v>USDM</v>
      </c>
      <c r="F151" s="1" t="str">
        <f>IF(B151="","ADA",VLOOKUP(B151,'All float token'!A$2:B$64,2,FALSE))</f>
        <v>USDC</v>
      </c>
    </row>
    <row r="152" spans="1:6" x14ac:dyDescent="0.25">
      <c r="A152" s="1" t="s">
        <v>38</v>
      </c>
      <c r="B152" s="1" t="s">
        <v>11</v>
      </c>
      <c r="C152" s="1">
        <v>8000</v>
      </c>
      <c r="D152" s="1" t="b">
        <v>1</v>
      </c>
      <c r="E152" s="1" t="str">
        <f>IF(A152="","ADA",VLOOKUP(A152,'All float token'!A$2:B$64,2,FALSE))</f>
        <v>[splLP]ADA.USDC</v>
      </c>
      <c r="F152" s="1" t="str">
        <f>IF(B152="","ADA",VLOOKUP(B152,'All float token'!A$2:B$64,2,FALSE))</f>
        <v>USDC</v>
      </c>
    </row>
    <row r="153" spans="1:6" x14ac:dyDescent="0.25">
      <c r="A153" s="1" t="s">
        <v>40</v>
      </c>
      <c r="B153" s="1" t="s">
        <v>11</v>
      </c>
      <c r="C153" s="1">
        <v>8000</v>
      </c>
      <c r="D153" s="1" t="b">
        <v>1</v>
      </c>
      <c r="E153" s="1" t="str">
        <f>IF(A153="","ADA",VLOOKUP(A153,'All float token'!A$2:B$64,2,FALSE))</f>
        <v>[splLP]ADA.USDM.50</v>
      </c>
      <c r="F153" s="1" t="str">
        <f>IF(B153="","ADA",VLOOKUP(B153,'All float token'!A$2:B$64,2,FALSE))</f>
        <v>USDC</v>
      </c>
    </row>
    <row r="154" spans="1:6" x14ac:dyDescent="0.25">
      <c r="A154" s="1" t="s">
        <v>26</v>
      </c>
      <c r="B154" s="1" t="s">
        <v>11</v>
      </c>
      <c r="C154" s="1">
        <v>8000</v>
      </c>
      <c r="D154" s="1" t="b">
        <v>1</v>
      </c>
      <c r="E154" s="1" t="str">
        <f>IF(A154="","ADA",VLOOKUP(A154,'All float token'!A$2:B$64,2,FALSE))</f>
        <v>[minLP]ADA.USDT</v>
      </c>
      <c r="F154" s="1" t="str">
        <f>IF(B154="","ADA",VLOOKUP(B154,'All float token'!A$2:B$64,2,FALSE))</f>
        <v>USDC</v>
      </c>
    </row>
    <row r="155" spans="1:6" x14ac:dyDescent="0.25">
      <c r="A155" s="1" t="s">
        <v>22</v>
      </c>
      <c r="B155" s="1" t="s">
        <v>11</v>
      </c>
      <c r="C155" s="1">
        <v>8000</v>
      </c>
      <c r="D155" s="1" t="b">
        <v>1</v>
      </c>
      <c r="E155" s="1" t="str">
        <f>IF(A155="","ADA",VLOOKUP(A155,'All float token'!A$2:B$64,2,FALSE))</f>
        <v>[minLP]ADA.USDC</v>
      </c>
      <c r="F155" s="1" t="str">
        <f>IF(B155="","ADA",VLOOKUP(B155,'All float token'!A$2:B$64,2,FALSE))</f>
        <v>USDC</v>
      </c>
    </row>
    <row r="156" spans="1:6" x14ac:dyDescent="0.25">
      <c r="A156" s="1" t="s">
        <v>28</v>
      </c>
      <c r="B156" s="1" t="s">
        <v>11</v>
      </c>
      <c r="C156" s="1">
        <v>8000</v>
      </c>
      <c r="D156" s="1" t="b">
        <v>1</v>
      </c>
      <c r="E156" s="1" t="str">
        <f>IF(A156="","ADA",VLOOKUP(A156,'All float token'!A$2:B$64,2,FALSE))</f>
        <v>[minLP]BTC.ADA</v>
      </c>
      <c r="F156" s="1" t="str">
        <f>IF(B156="","ADA",VLOOKUP(B156,'All float token'!A$2:B$64,2,FALSE))</f>
        <v>USDC</v>
      </c>
    </row>
    <row r="157" spans="1:6" x14ac:dyDescent="0.25">
      <c r="A157" s="1" t="s">
        <v>24</v>
      </c>
      <c r="B157" s="1" t="s">
        <v>11</v>
      </c>
      <c r="C157" s="1">
        <v>8000</v>
      </c>
      <c r="D157" s="1" t="b">
        <v>1</v>
      </c>
      <c r="E157" s="1" t="str">
        <f>IF(A157="","ADA",VLOOKUP(A157,'All float token'!A$2:B$64,2,FALSE))</f>
        <v>[minLP]ADA.USDM</v>
      </c>
      <c r="F157" s="1" t="str">
        <f>IF(B157="","ADA",VLOOKUP(B157,'All float token'!A$2:B$64,2,FALSE))</f>
        <v>USDC</v>
      </c>
    </row>
    <row r="158" spans="1:6" x14ac:dyDescent="0.25">
      <c r="A158" s="1" t="s">
        <v>17</v>
      </c>
      <c r="B158" s="1" t="s">
        <v>11</v>
      </c>
      <c r="C158" s="1">
        <v>8000</v>
      </c>
      <c r="D158" s="1" t="b">
        <v>1</v>
      </c>
      <c r="E158" s="1" t="str">
        <f>IF(A158="","ADA",VLOOKUP(A158,'All float token'!A$2:B$64,2,FALSE))</f>
        <v>[minLP]ADA.DJED</v>
      </c>
      <c r="F158" s="1" t="str">
        <f>IF(B158="","ADA",VLOOKUP(B158,'All float token'!A$2:B$64,2,FALSE))</f>
        <v>USDC</v>
      </c>
    </row>
    <row r="159" spans="1:6" x14ac:dyDescent="0.25">
      <c r="A159" s="1" t="s">
        <v>20</v>
      </c>
      <c r="B159" s="1" t="s">
        <v>11</v>
      </c>
      <c r="C159" s="1">
        <v>8000</v>
      </c>
      <c r="D159" s="1" t="b">
        <v>1</v>
      </c>
      <c r="E159" s="1" t="str">
        <f>IF(A159="","ADA",VLOOKUP(A159,'All float token'!A$2:B$64,2,FALSE))</f>
        <v>[minLP]ADA.USDA</v>
      </c>
      <c r="F159" s="1" t="str">
        <f>IF(B159="","ADA",VLOOKUP(B159,'All float token'!A$2:B$64,2,FALSE))</f>
        <v>USDC</v>
      </c>
    </row>
    <row r="160" spans="1:6" x14ac:dyDescent="0.25">
      <c r="A160" s="1" t="s">
        <v>59</v>
      </c>
      <c r="B160" s="1" t="s">
        <v>11</v>
      </c>
      <c r="C160" s="1">
        <v>8000</v>
      </c>
      <c r="D160" s="1" t="b">
        <v>1</v>
      </c>
      <c r="E160" s="1" t="str">
        <f>IF(A160="","ADA",VLOOKUP(A160,'All float token'!A$2:B$64,2,FALSE))</f>
        <v>qBTC</v>
      </c>
      <c r="F160" s="1" t="str">
        <f>IF(B160="","ADA",VLOOKUP(B160,'All float token'!A$2:B$64,2,FALSE))</f>
        <v>USDC</v>
      </c>
    </row>
    <row r="161" spans="1:6" x14ac:dyDescent="0.25">
      <c r="A161" s="1" t="s">
        <v>9</v>
      </c>
      <c r="B161" s="1" t="s">
        <v>11</v>
      </c>
      <c r="C161" s="1">
        <v>9000</v>
      </c>
      <c r="D161" s="1" t="b">
        <v>1</v>
      </c>
      <c r="E161" s="1" t="str">
        <f>IF(A161="","ADA",VLOOKUP(A161,'All float token'!A$2:B$64,2,FALSE))</f>
        <v>USDA</v>
      </c>
      <c r="F161" s="1" t="str">
        <f>IF(B161="","ADA",VLOOKUP(B161,'All float token'!A$2:B$64,2,FALSE))</f>
        <v>USDC</v>
      </c>
    </row>
    <row r="162" spans="1:6" x14ac:dyDescent="0.25">
      <c r="A162" s="1" t="s">
        <v>146</v>
      </c>
      <c r="B162" s="1" t="s">
        <v>5</v>
      </c>
      <c r="C162" s="1">
        <v>8000</v>
      </c>
      <c r="D162" s="1" t="b">
        <v>1</v>
      </c>
      <c r="E162" s="1" t="str">
        <f>IF(A162="","ADA",VLOOKUP(A162,'All float token'!A$2:B$64,2,FALSE))</f>
        <v>ADA</v>
      </c>
      <c r="F162" s="1" t="str">
        <f>IF(B162="","ADA",VLOOKUP(B162,'All float token'!A$2:B$64,2,FALSE))</f>
        <v>BTC</v>
      </c>
    </row>
    <row r="163" spans="1:6" x14ac:dyDescent="0.25">
      <c r="A163" s="1" t="s">
        <v>44</v>
      </c>
      <c r="B163" s="1" t="s">
        <v>5</v>
      </c>
      <c r="C163" s="1">
        <v>8000</v>
      </c>
      <c r="D163" s="1" t="b">
        <v>1</v>
      </c>
      <c r="E163" s="1" t="str">
        <f>IF(A163="","ADA",VLOOKUP(A163,'All float token'!A$2:B$64,2,FALSE))</f>
        <v>[splLP]ADA.USDT</v>
      </c>
      <c r="F163" s="1" t="str">
        <f>IF(B163="","ADA",VLOOKUP(B163,'All float token'!A$2:B$64,2,FALSE))</f>
        <v>BTC</v>
      </c>
    </row>
    <row r="164" spans="1:6" x14ac:dyDescent="0.25">
      <c r="A164" s="1" t="s">
        <v>42</v>
      </c>
      <c r="B164" s="1" t="s">
        <v>5</v>
      </c>
      <c r="C164" s="1">
        <v>8000</v>
      </c>
      <c r="D164" s="1" t="b">
        <v>1</v>
      </c>
      <c r="E164" s="1" t="str">
        <f>IF(A164="","ADA",VLOOKUP(A164,'All float token'!A$2:B$64,2,FALSE))</f>
        <v>[splLP]ADA.USDM.500</v>
      </c>
      <c r="F164" s="1" t="str">
        <f>IF(B164="","ADA",VLOOKUP(B164,'All float token'!A$2:B$64,2,FALSE))</f>
        <v>BTC</v>
      </c>
    </row>
    <row r="165" spans="1:6" x14ac:dyDescent="0.25">
      <c r="A165" s="1" t="s">
        <v>36</v>
      </c>
      <c r="B165" s="1" t="s">
        <v>5</v>
      </c>
      <c r="C165" s="1">
        <v>8000</v>
      </c>
      <c r="D165" s="1" t="b">
        <v>1</v>
      </c>
      <c r="E165" s="1" t="str">
        <f>IF(A165="","ADA",VLOOKUP(A165,'All float token'!A$2:B$64,2,FALSE))</f>
        <v>[splLP]ADA.USDA</v>
      </c>
      <c r="F165" s="1" t="str">
        <f>IF(B165="","ADA",VLOOKUP(B165,'All float token'!A$2:B$64,2,FALSE))</f>
        <v>BTC</v>
      </c>
    </row>
    <row r="166" spans="1:6" x14ac:dyDescent="0.25">
      <c r="A166" s="1" t="s">
        <v>11</v>
      </c>
      <c r="B166" s="1" t="s">
        <v>5</v>
      </c>
      <c r="C166" s="1">
        <v>8000</v>
      </c>
      <c r="D166" s="1" t="b">
        <v>1</v>
      </c>
      <c r="E166" s="1" t="str">
        <f>IF(A166="","ADA",VLOOKUP(A166,'All float token'!A$2:B$64,2,FALSE))</f>
        <v>USDC</v>
      </c>
      <c r="F166" s="1" t="str">
        <f>IF(B166="","ADA",VLOOKUP(B166,'All float token'!A$2:B$64,2,FALSE))</f>
        <v>BTC</v>
      </c>
    </row>
    <row r="167" spans="1:6" x14ac:dyDescent="0.25">
      <c r="A167" s="1" t="s">
        <v>15</v>
      </c>
      <c r="B167" s="1" t="s">
        <v>5</v>
      </c>
      <c r="C167" s="1">
        <v>8000</v>
      </c>
      <c r="D167" s="1" t="b">
        <v>1</v>
      </c>
      <c r="E167" s="1" t="str">
        <f>IF(A167="","ADA",VLOOKUP(A167,'All float token'!A$2:B$64,2,FALSE))</f>
        <v>USDT</v>
      </c>
      <c r="F167" s="1" t="str">
        <f>IF(B167="","ADA",VLOOKUP(B167,'All float token'!A$2:B$64,2,FALSE))</f>
        <v>BTC</v>
      </c>
    </row>
    <row r="168" spans="1:6" x14ac:dyDescent="0.25">
      <c r="A168" s="1" t="s">
        <v>30</v>
      </c>
      <c r="B168" s="1" t="s">
        <v>5</v>
      </c>
      <c r="C168" s="1">
        <v>8000</v>
      </c>
      <c r="D168" s="1" t="b">
        <v>1</v>
      </c>
      <c r="E168" s="1" t="str">
        <f>IF(A168="","ADA",VLOOKUP(A168,'All float token'!A$2:B$64,2,FALSE))</f>
        <v>[splLP]ADA.BTC.30</v>
      </c>
      <c r="F168" s="1" t="str">
        <f>IF(B168="","ADA",VLOOKUP(B168,'All float token'!A$2:B$64,2,FALSE))</f>
        <v>BTC</v>
      </c>
    </row>
    <row r="169" spans="1:6" x14ac:dyDescent="0.25">
      <c r="A169" s="1" t="s">
        <v>55</v>
      </c>
      <c r="B169" s="1" t="s">
        <v>5</v>
      </c>
      <c r="C169" s="1">
        <v>8000</v>
      </c>
      <c r="D169" s="1" t="b">
        <v>1</v>
      </c>
      <c r="E169" s="1" t="str">
        <f>IF(A169="","ADA",VLOOKUP(A169,'All float token'!A$2:B$64,2,FALSE))</f>
        <v>qDJED</v>
      </c>
      <c r="F169" s="1" t="str">
        <f>IF(B169="","ADA",VLOOKUP(B169,'All float token'!A$2:B$64,2,FALSE))</f>
        <v>BTC</v>
      </c>
    </row>
    <row r="170" spans="1:6" x14ac:dyDescent="0.25">
      <c r="A170" s="1" t="s">
        <v>32</v>
      </c>
      <c r="B170" s="1" t="s">
        <v>5</v>
      </c>
      <c r="C170" s="1">
        <v>8000</v>
      </c>
      <c r="D170" s="1" t="b">
        <v>1</v>
      </c>
      <c r="E170" s="1" t="str">
        <f>IF(A170="","ADA",VLOOKUP(A170,'All float token'!A$2:B$64,2,FALSE))</f>
        <v>[splLP]ADA.BTC.50</v>
      </c>
      <c r="F170" s="1" t="str">
        <f>IF(B170="","ADA",VLOOKUP(B170,'All float token'!A$2:B$64,2,FALSE))</f>
        <v>BTC</v>
      </c>
    </row>
    <row r="171" spans="1:6" x14ac:dyDescent="0.25">
      <c r="A171" s="1" t="s">
        <v>61</v>
      </c>
      <c r="B171" s="1" t="s">
        <v>5</v>
      </c>
      <c r="C171" s="1">
        <v>8000</v>
      </c>
      <c r="D171" s="1" t="b">
        <v>1</v>
      </c>
      <c r="E171" s="1" t="str">
        <f>IF(A171="","ADA",VLOOKUP(A171,'All float token'!A$2:B$64,2,FALSE))</f>
        <v>qUSDT</v>
      </c>
      <c r="F171" s="1" t="str">
        <f>IF(B171="","ADA",VLOOKUP(B171,'All float token'!A$2:B$64,2,FALSE))</f>
        <v>BTC</v>
      </c>
    </row>
    <row r="172" spans="1:6" x14ac:dyDescent="0.25">
      <c r="A172" s="1" t="s">
        <v>34</v>
      </c>
      <c r="B172" s="1" t="s">
        <v>5</v>
      </c>
      <c r="C172" s="1">
        <v>8000</v>
      </c>
      <c r="D172" s="1" t="b">
        <v>1</v>
      </c>
      <c r="E172" s="1" t="str">
        <f>IF(A172="","ADA",VLOOKUP(A172,'All float token'!A$2:B$64,2,FALSE))</f>
        <v>[splLP]ADA.DJED</v>
      </c>
      <c r="F172" s="1" t="str">
        <f>IF(B172="","ADA",VLOOKUP(B172,'All float token'!A$2:B$64,2,FALSE))</f>
        <v>BTC</v>
      </c>
    </row>
    <row r="173" spans="1:6" x14ac:dyDescent="0.25">
      <c r="A173" s="1" t="s">
        <v>7</v>
      </c>
      <c r="B173" s="1" t="s">
        <v>5</v>
      </c>
      <c r="C173" s="1">
        <v>8000</v>
      </c>
      <c r="D173" s="1" t="b">
        <v>1</v>
      </c>
      <c r="E173" s="1" t="str">
        <f>IF(A173="","ADA",VLOOKUP(A173,'All float token'!A$2:B$64,2,FALSE))</f>
        <v>DJED</v>
      </c>
      <c r="F173" s="1" t="str">
        <f>IF(B173="","ADA",VLOOKUP(B173,'All float token'!A$2:B$64,2,FALSE))</f>
        <v>BTC</v>
      </c>
    </row>
    <row r="174" spans="1:6" x14ac:dyDescent="0.25">
      <c r="A174" s="1" t="s">
        <v>66</v>
      </c>
      <c r="B174" s="1" t="s">
        <v>5</v>
      </c>
      <c r="C174" s="1">
        <v>8000</v>
      </c>
      <c r="D174" s="1" t="b">
        <v>1</v>
      </c>
      <c r="E174" s="1" t="str">
        <f>IF(A174="","ADA",VLOOKUP(A174,'All float token'!A$2:B$64,2,FALSE))</f>
        <v>dUSDM</v>
      </c>
      <c r="F174" s="1" t="str">
        <f>IF(B174="","ADA",VLOOKUP(B174,'All float token'!A$2:B$64,2,FALSE))</f>
        <v>BTC</v>
      </c>
    </row>
    <row r="175" spans="1:6" x14ac:dyDescent="0.25">
      <c r="A175" s="1" t="s">
        <v>76</v>
      </c>
      <c r="B175" s="1" t="s">
        <v>5</v>
      </c>
      <c r="C175" s="1">
        <v>8000</v>
      </c>
      <c r="D175" s="1" t="b">
        <v>1</v>
      </c>
      <c r="E175" s="1" t="str">
        <f>IF(A175="","ADA",VLOOKUP(A175,'All float token'!A$2:B$64,2,FALSE))</f>
        <v>dUSDT</v>
      </c>
      <c r="F175" s="1" t="str">
        <f>IF(B175="","ADA",VLOOKUP(B175,'All float token'!A$2:B$64,2,FALSE))</f>
        <v>BTC</v>
      </c>
    </row>
    <row r="176" spans="1:6" x14ac:dyDescent="0.25">
      <c r="A176" s="1" t="s">
        <v>68</v>
      </c>
      <c r="B176" s="1" t="s">
        <v>5</v>
      </c>
      <c r="C176" s="1">
        <v>8000</v>
      </c>
      <c r="D176" s="1" t="b">
        <v>1</v>
      </c>
      <c r="E176" s="1" t="str">
        <f>IF(A176="","ADA",VLOOKUP(A176,'All float token'!A$2:B$64,2,FALSE))</f>
        <v>dUSDA</v>
      </c>
      <c r="F176" s="1" t="str">
        <f>IF(B176="","ADA",VLOOKUP(B176,'All float token'!A$2:B$64,2,FALSE))</f>
        <v>BTC</v>
      </c>
    </row>
    <row r="177" spans="1:6" x14ac:dyDescent="0.25">
      <c r="A177" s="1" t="s">
        <v>70</v>
      </c>
      <c r="B177" s="1" t="s">
        <v>5</v>
      </c>
      <c r="C177" s="1">
        <v>8000</v>
      </c>
      <c r="D177" s="1" t="b">
        <v>1</v>
      </c>
      <c r="E177" s="1" t="str">
        <f>IF(A177="","ADA",VLOOKUP(A177,'All float token'!A$2:B$64,2,FALSE))</f>
        <v>dDJED</v>
      </c>
      <c r="F177" s="1" t="str">
        <f>IF(B177="","ADA",VLOOKUP(B177,'All float token'!A$2:B$64,2,FALSE))</f>
        <v>BTC</v>
      </c>
    </row>
    <row r="178" spans="1:6" x14ac:dyDescent="0.25">
      <c r="A178" s="1" t="s">
        <v>72</v>
      </c>
      <c r="B178" s="1" t="s">
        <v>5</v>
      </c>
      <c r="C178" s="1">
        <v>8000</v>
      </c>
      <c r="D178" s="1" t="b">
        <v>1</v>
      </c>
      <c r="E178" s="1" t="str">
        <f>IF(A178="","ADA",VLOOKUP(A178,'All float token'!A$2:B$64,2,FALSE))</f>
        <v>dUSDC</v>
      </c>
      <c r="F178" s="1" t="str">
        <f>IF(B178="","ADA",VLOOKUP(B178,'All float token'!A$2:B$64,2,FALSE))</f>
        <v>BTC</v>
      </c>
    </row>
    <row r="179" spans="1:6" x14ac:dyDescent="0.25">
      <c r="A179" s="1" t="s">
        <v>63</v>
      </c>
      <c r="B179" s="1" t="s">
        <v>5</v>
      </c>
      <c r="C179" s="1">
        <v>8000</v>
      </c>
      <c r="D179" s="1" t="b">
        <v>1</v>
      </c>
      <c r="E179" s="1" t="str">
        <f>IF(A179="","ADA",VLOOKUP(A179,'All float token'!A$2:B$64,2,FALSE))</f>
        <v>dADA</v>
      </c>
      <c r="F179" s="1" t="str">
        <f>IF(B179="","ADA",VLOOKUP(B179,'All float token'!A$2:B$64,2,FALSE))</f>
        <v>BTC</v>
      </c>
    </row>
    <row r="180" spans="1:6" x14ac:dyDescent="0.25">
      <c r="A180" s="1" t="s">
        <v>51</v>
      </c>
      <c r="B180" s="1" t="s">
        <v>5</v>
      </c>
      <c r="C180" s="1">
        <v>8000</v>
      </c>
      <c r="D180" s="1" t="b">
        <v>1</v>
      </c>
      <c r="E180" s="1" t="str">
        <f>IF(A180="","ADA",VLOOKUP(A180,'All float token'!A$2:B$64,2,FALSE))</f>
        <v>qUSDM</v>
      </c>
      <c r="F180" s="1" t="str">
        <f>IF(B180="","ADA",VLOOKUP(B180,'All float token'!A$2:B$64,2,FALSE))</f>
        <v>BTC</v>
      </c>
    </row>
    <row r="181" spans="1:6" x14ac:dyDescent="0.25">
      <c r="A181" s="1" t="s">
        <v>49</v>
      </c>
      <c r="B181" s="1" t="s">
        <v>5</v>
      </c>
      <c r="C181" s="1">
        <v>8000</v>
      </c>
      <c r="D181" s="1" t="b">
        <v>1</v>
      </c>
      <c r="E181" s="1" t="str">
        <f>IF(A181="","ADA",VLOOKUP(A181,'All float token'!A$2:B$64,2,FALSE))</f>
        <v>qADA</v>
      </c>
      <c r="F181" s="1" t="str">
        <f>IF(B181="","ADA",VLOOKUP(B181,'All float token'!A$2:B$64,2,FALSE))</f>
        <v>BTC</v>
      </c>
    </row>
    <row r="182" spans="1:6" x14ac:dyDescent="0.25">
      <c r="A182" s="1" t="s">
        <v>53</v>
      </c>
      <c r="B182" s="1" t="s">
        <v>5</v>
      </c>
      <c r="C182" s="1">
        <v>8000</v>
      </c>
      <c r="D182" s="1" t="b">
        <v>1</v>
      </c>
      <c r="E182" s="1" t="str">
        <f>IF(A182="","ADA",VLOOKUP(A182,'All float token'!A$2:B$64,2,FALSE))</f>
        <v>qUSDA</v>
      </c>
      <c r="F182" s="1" t="str">
        <f>IF(B182="","ADA",VLOOKUP(B182,'All float token'!A$2:B$64,2,FALSE))</f>
        <v>BTC</v>
      </c>
    </row>
    <row r="183" spans="1:6" x14ac:dyDescent="0.25">
      <c r="A183" s="1" t="s">
        <v>57</v>
      </c>
      <c r="B183" s="1" t="s">
        <v>5</v>
      </c>
      <c r="C183" s="1">
        <v>8000</v>
      </c>
      <c r="D183" s="1" t="b">
        <v>1</v>
      </c>
      <c r="E183" s="1" t="str">
        <f>IF(A183="","ADA",VLOOKUP(A183,'All float token'!A$2:B$64,2,FALSE))</f>
        <v>qUSDC</v>
      </c>
      <c r="F183" s="1" t="str">
        <f>IF(B183="","ADA",VLOOKUP(B183,'All float token'!A$2:B$64,2,FALSE))</f>
        <v>BTC</v>
      </c>
    </row>
    <row r="184" spans="1:6" x14ac:dyDescent="0.25">
      <c r="A184" s="1" t="s">
        <v>13</v>
      </c>
      <c r="B184" s="1" t="s">
        <v>5</v>
      </c>
      <c r="C184" s="1">
        <v>8000</v>
      </c>
      <c r="D184" s="1" t="b">
        <v>1</v>
      </c>
      <c r="E184" s="1" t="str">
        <f>IF(A184="","ADA",VLOOKUP(A184,'All float token'!A$2:B$64,2,FALSE))</f>
        <v>USDM</v>
      </c>
      <c r="F184" s="1" t="str">
        <f>IF(B184="","ADA",VLOOKUP(B184,'All float token'!A$2:B$64,2,FALSE))</f>
        <v>BTC</v>
      </c>
    </row>
    <row r="185" spans="1:6" x14ac:dyDescent="0.25">
      <c r="A185" s="1" t="s">
        <v>38</v>
      </c>
      <c r="B185" s="1" t="s">
        <v>5</v>
      </c>
      <c r="C185" s="1">
        <v>8000</v>
      </c>
      <c r="D185" s="1" t="b">
        <v>1</v>
      </c>
      <c r="E185" s="1" t="str">
        <f>IF(A185="","ADA",VLOOKUP(A185,'All float token'!A$2:B$64,2,FALSE))</f>
        <v>[splLP]ADA.USDC</v>
      </c>
      <c r="F185" s="1" t="str">
        <f>IF(B185="","ADA",VLOOKUP(B185,'All float token'!A$2:B$64,2,FALSE))</f>
        <v>BTC</v>
      </c>
    </row>
    <row r="186" spans="1:6" x14ac:dyDescent="0.25">
      <c r="A186" s="1" t="s">
        <v>40</v>
      </c>
      <c r="B186" s="1" t="s">
        <v>5</v>
      </c>
      <c r="C186" s="1">
        <v>8000</v>
      </c>
      <c r="D186" s="1" t="b">
        <v>1</v>
      </c>
      <c r="E186" s="1" t="str">
        <f>IF(A186="","ADA",VLOOKUP(A186,'All float token'!A$2:B$64,2,FALSE))</f>
        <v>[splLP]ADA.USDM.50</v>
      </c>
      <c r="F186" s="1" t="str">
        <f>IF(B186="","ADA",VLOOKUP(B186,'All float token'!A$2:B$64,2,FALSE))</f>
        <v>BTC</v>
      </c>
    </row>
    <row r="187" spans="1:6" x14ac:dyDescent="0.25">
      <c r="A187" s="1" t="s">
        <v>26</v>
      </c>
      <c r="B187" s="1" t="s">
        <v>5</v>
      </c>
      <c r="C187" s="1">
        <v>8000</v>
      </c>
      <c r="D187" s="1" t="b">
        <v>1</v>
      </c>
      <c r="E187" s="1" t="str">
        <f>IF(A187="","ADA",VLOOKUP(A187,'All float token'!A$2:B$64,2,FALSE))</f>
        <v>[minLP]ADA.USDT</v>
      </c>
      <c r="F187" s="1" t="str">
        <f>IF(B187="","ADA",VLOOKUP(B187,'All float token'!A$2:B$64,2,FALSE))</f>
        <v>BTC</v>
      </c>
    </row>
    <row r="188" spans="1:6" x14ac:dyDescent="0.25">
      <c r="A188" s="1" t="s">
        <v>22</v>
      </c>
      <c r="B188" s="1" t="s">
        <v>5</v>
      </c>
      <c r="C188" s="1">
        <v>8000</v>
      </c>
      <c r="D188" s="1" t="b">
        <v>1</v>
      </c>
      <c r="E188" s="1" t="str">
        <f>IF(A188="","ADA",VLOOKUP(A188,'All float token'!A$2:B$64,2,FALSE))</f>
        <v>[minLP]ADA.USDC</v>
      </c>
      <c r="F188" s="1" t="str">
        <f>IF(B188="","ADA",VLOOKUP(B188,'All float token'!A$2:B$64,2,FALSE))</f>
        <v>BTC</v>
      </c>
    </row>
    <row r="189" spans="1:6" x14ac:dyDescent="0.25">
      <c r="A189" s="1" t="s">
        <v>28</v>
      </c>
      <c r="B189" s="1" t="s">
        <v>5</v>
      </c>
      <c r="C189" s="1">
        <v>8000</v>
      </c>
      <c r="D189" s="1" t="b">
        <v>1</v>
      </c>
      <c r="E189" s="1" t="str">
        <f>IF(A189="","ADA",VLOOKUP(A189,'All float token'!A$2:B$64,2,FALSE))</f>
        <v>[minLP]BTC.ADA</v>
      </c>
      <c r="F189" s="1" t="str">
        <f>IF(B189="","ADA",VLOOKUP(B189,'All float token'!A$2:B$64,2,FALSE))</f>
        <v>BTC</v>
      </c>
    </row>
    <row r="190" spans="1:6" x14ac:dyDescent="0.25">
      <c r="A190" s="1" t="s">
        <v>24</v>
      </c>
      <c r="B190" s="1" t="s">
        <v>5</v>
      </c>
      <c r="C190" s="1">
        <v>8000</v>
      </c>
      <c r="D190" s="1" t="b">
        <v>1</v>
      </c>
      <c r="E190" s="1" t="str">
        <f>IF(A190="","ADA",VLOOKUP(A190,'All float token'!A$2:B$64,2,FALSE))</f>
        <v>[minLP]ADA.USDM</v>
      </c>
      <c r="F190" s="1" t="str">
        <f>IF(B190="","ADA",VLOOKUP(B190,'All float token'!A$2:B$64,2,FALSE))</f>
        <v>BTC</v>
      </c>
    </row>
    <row r="191" spans="1:6" x14ac:dyDescent="0.25">
      <c r="A191" s="1" t="s">
        <v>17</v>
      </c>
      <c r="B191" s="1" t="s">
        <v>5</v>
      </c>
      <c r="C191" s="1">
        <v>8000</v>
      </c>
      <c r="D191" s="1" t="b">
        <v>1</v>
      </c>
      <c r="E191" s="1" t="str">
        <f>IF(A191="","ADA",VLOOKUP(A191,'All float token'!A$2:B$64,2,FALSE))</f>
        <v>[minLP]ADA.DJED</v>
      </c>
      <c r="F191" s="1" t="str">
        <f>IF(B191="","ADA",VLOOKUP(B191,'All float token'!A$2:B$64,2,FALSE))</f>
        <v>BTC</v>
      </c>
    </row>
    <row r="192" spans="1:6" x14ac:dyDescent="0.25">
      <c r="A192" s="1" t="s">
        <v>20</v>
      </c>
      <c r="B192" s="1" t="s">
        <v>5</v>
      </c>
      <c r="C192" s="1">
        <v>8000</v>
      </c>
      <c r="D192" s="1" t="b">
        <v>1</v>
      </c>
      <c r="E192" s="1" t="str">
        <f>IF(A192="","ADA",VLOOKUP(A192,'All float token'!A$2:B$64,2,FALSE))</f>
        <v>[minLP]ADA.USDA</v>
      </c>
      <c r="F192" s="1" t="str">
        <f>IF(B192="","ADA",VLOOKUP(B192,'All float token'!A$2:B$64,2,FALSE))</f>
        <v>BTC</v>
      </c>
    </row>
    <row r="193" spans="1:6" x14ac:dyDescent="0.25">
      <c r="A193" s="1" t="s">
        <v>9</v>
      </c>
      <c r="B193" s="1" t="s">
        <v>5</v>
      </c>
      <c r="C193" s="1">
        <v>8000</v>
      </c>
      <c r="D193" s="1" t="b">
        <v>1</v>
      </c>
      <c r="E193" s="1" t="str">
        <f>IF(A193="","ADA",VLOOKUP(A193,'All float token'!A$2:B$64,2,FALSE))</f>
        <v>USDA</v>
      </c>
      <c r="F193" s="1" t="str">
        <f>IF(B193="","ADA",VLOOKUP(B193,'All float token'!A$2:B$64,2,FALSE))</f>
        <v>BTC</v>
      </c>
    </row>
    <row r="194" spans="1:6" x14ac:dyDescent="0.25">
      <c r="A194" s="1" t="s">
        <v>146</v>
      </c>
      <c r="B194" s="1" t="s">
        <v>15</v>
      </c>
      <c r="C194" s="1">
        <v>8000</v>
      </c>
      <c r="D194" s="1" t="b">
        <v>1</v>
      </c>
      <c r="E194" s="1" t="str">
        <f>IF(A194="","ADA",VLOOKUP(A194,'All float token'!A$2:B$64,2,FALSE))</f>
        <v>ADA</v>
      </c>
      <c r="F194" s="1" t="str">
        <f>IF(B194="","ADA",VLOOKUP(B194,'All float token'!A$2:B$64,2,FALSE))</f>
        <v>USDT</v>
      </c>
    </row>
    <row r="195" spans="1:6" x14ac:dyDescent="0.25">
      <c r="A195" s="1" t="s">
        <v>44</v>
      </c>
      <c r="B195" s="1" t="s">
        <v>15</v>
      </c>
      <c r="C195" s="1">
        <v>8000</v>
      </c>
      <c r="D195" s="1" t="b">
        <v>1</v>
      </c>
      <c r="E195" s="1" t="str">
        <f>IF(A195="","ADA",VLOOKUP(A195,'All float token'!A$2:B$64,2,FALSE))</f>
        <v>[splLP]ADA.USDT</v>
      </c>
      <c r="F195" s="1" t="str">
        <f>IF(B195="","ADA",VLOOKUP(B195,'All float token'!A$2:B$64,2,FALSE))</f>
        <v>USDT</v>
      </c>
    </row>
    <row r="196" spans="1:6" x14ac:dyDescent="0.25">
      <c r="A196" s="1" t="s">
        <v>42</v>
      </c>
      <c r="B196" s="1" t="s">
        <v>15</v>
      </c>
      <c r="C196" s="1">
        <v>8000</v>
      </c>
      <c r="D196" s="1" t="b">
        <v>1</v>
      </c>
      <c r="E196" s="1" t="str">
        <f>IF(A196="","ADA",VLOOKUP(A196,'All float token'!A$2:B$64,2,FALSE))</f>
        <v>[splLP]ADA.USDM.500</v>
      </c>
      <c r="F196" s="1" t="str">
        <f>IF(B196="","ADA",VLOOKUP(B196,'All float token'!A$2:B$64,2,FALSE))</f>
        <v>USDT</v>
      </c>
    </row>
    <row r="197" spans="1:6" x14ac:dyDescent="0.25">
      <c r="A197" s="1" t="s">
        <v>36</v>
      </c>
      <c r="B197" s="1" t="s">
        <v>15</v>
      </c>
      <c r="C197" s="1">
        <v>8000</v>
      </c>
      <c r="D197" s="1" t="b">
        <v>1</v>
      </c>
      <c r="E197" s="1" t="str">
        <f>IF(A197="","ADA",VLOOKUP(A197,'All float token'!A$2:B$64,2,FALSE))</f>
        <v>[splLP]ADA.USDA</v>
      </c>
      <c r="F197" s="1" t="str">
        <f>IF(B197="","ADA",VLOOKUP(B197,'All float token'!A$2:B$64,2,FALSE))</f>
        <v>USDT</v>
      </c>
    </row>
    <row r="198" spans="1:6" x14ac:dyDescent="0.25">
      <c r="A198" s="1" t="s">
        <v>5</v>
      </c>
      <c r="B198" s="1" t="s">
        <v>15</v>
      </c>
      <c r="C198" s="1">
        <v>8000</v>
      </c>
      <c r="D198" s="1" t="b">
        <v>1</v>
      </c>
      <c r="E198" s="1" t="str">
        <f>IF(A198="","ADA",VLOOKUP(A198,'All float token'!A$2:B$64,2,FALSE))</f>
        <v>BTC</v>
      </c>
      <c r="F198" s="1" t="str">
        <f>IF(B198="","ADA",VLOOKUP(B198,'All float token'!A$2:B$64,2,FALSE))</f>
        <v>USDT</v>
      </c>
    </row>
    <row r="199" spans="1:6" x14ac:dyDescent="0.25">
      <c r="A199" s="1" t="s">
        <v>11</v>
      </c>
      <c r="B199" s="1" t="s">
        <v>15</v>
      </c>
      <c r="C199" s="1">
        <v>9000</v>
      </c>
      <c r="D199" s="1" t="b">
        <v>1</v>
      </c>
      <c r="E199" s="1" t="str">
        <f>IF(A199="","ADA",VLOOKUP(A199,'All float token'!A$2:B$64,2,FALSE))</f>
        <v>USDC</v>
      </c>
      <c r="F199" s="1" t="str">
        <f>IF(B199="","ADA",VLOOKUP(B199,'All float token'!A$2:B$64,2,FALSE))</f>
        <v>USDT</v>
      </c>
    </row>
    <row r="200" spans="1:6" x14ac:dyDescent="0.25">
      <c r="A200" s="1" t="s">
        <v>30</v>
      </c>
      <c r="B200" s="1" t="s">
        <v>15</v>
      </c>
      <c r="C200" s="1">
        <v>8000</v>
      </c>
      <c r="D200" s="1" t="b">
        <v>1</v>
      </c>
      <c r="E200" s="1" t="str">
        <f>IF(A200="","ADA",VLOOKUP(A200,'All float token'!A$2:B$64,2,FALSE))</f>
        <v>[splLP]ADA.BTC.30</v>
      </c>
      <c r="F200" s="1" t="str">
        <f>IF(B200="","ADA",VLOOKUP(B200,'All float token'!A$2:B$64,2,FALSE))</f>
        <v>USDT</v>
      </c>
    </row>
    <row r="201" spans="1:6" x14ac:dyDescent="0.25">
      <c r="A201" s="1" t="s">
        <v>55</v>
      </c>
      <c r="B201" s="1" t="s">
        <v>15</v>
      </c>
      <c r="C201" s="1">
        <v>9000</v>
      </c>
      <c r="D201" s="1" t="b">
        <v>1</v>
      </c>
      <c r="E201" s="1" t="str">
        <f>IF(A201="","ADA",VLOOKUP(A201,'All float token'!A$2:B$64,2,FALSE))</f>
        <v>qDJED</v>
      </c>
      <c r="F201" s="1" t="str">
        <f>IF(B201="","ADA",VLOOKUP(B201,'All float token'!A$2:B$64,2,FALSE))</f>
        <v>USDT</v>
      </c>
    </row>
    <row r="202" spans="1:6" x14ac:dyDescent="0.25">
      <c r="A202" s="1" t="s">
        <v>32</v>
      </c>
      <c r="B202" s="1" t="s">
        <v>15</v>
      </c>
      <c r="C202" s="1">
        <v>8000</v>
      </c>
      <c r="D202" s="1" t="b">
        <v>1</v>
      </c>
      <c r="E202" s="1" t="str">
        <f>IF(A202="","ADA",VLOOKUP(A202,'All float token'!A$2:B$64,2,FALSE))</f>
        <v>[splLP]ADA.BTC.50</v>
      </c>
      <c r="F202" s="1" t="str">
        <f>IF(B202="","ADA",VLOOKUP(B202,'All float token'!A$2:B$64,2,FALSE))</f>
        <v>USDT</v>
      </c>
    </row>
    <row r="203" spans="1:6" x14ac:dyDescent="0.25">
      <c r="A203" s="1" t="s">
        <v>34</v>
      </c>
      <c r="B203" s="1" t="s">
        <v>15</v>
      </c>
      <c r="C203" s="1">
        <v>8000</v>
      </c>
      <c r="D203" s="1" t="b">
        <v>1</v>
      </c>
      <c r="E203" s="1" t="str">
        <f>IF(A203="","ADA",VLOOKUP(A203,'All float token'!A$2:B$64,2,FALSE))</f>
        <v>[splLP]ADA.DJED</v>
      </c>
      <c r="F203" s="1" t="str">
        <f>IF(B203="","ADA",VLOOKUP(B203,'All float token'!A$2:B$64,2,FALSE))</f>
        <v>USDT</v>
      </c>
    </row>
    <row r="204" spans="1:6" x14ac:dyDescent="0.25">
      <c r="A204" s="1" t="s">
        <v>7</v>
      </c>
      <c r="B204" s="1" t="s">
        <v>15</v>
      </c>
      <c r="C204" s="1">
        <v>9000</v>
      </c>
      <c r="D204" s="1" t="b">
        <v>1</v>
      </c>
      <c r="E204" s="1" t="str">
        <f>IF(A204="","ADA",VLOOKUP(A204,'All float token'!A$2:B$64,2,FALSE))</f>
        <v>DJED</v>
      </c>
      <c r="F204" s="1" t="str">
        <f>IF(B204="","ADA",VLOOKUP(B204,'All float token'!A$2:B$64,2,FALSE))</f>
        <v>USDT</v>
      </c>
    </row>
    <row r="205" spans="1:6" x14ac:dyDescent="0.25">
      <c r="A205" s="1" t="s">
        <v>74</v>
      </c>
      <c r="B205" s="1" t="s">
        <v>15</v>
      </c>
      <c r="C205" s="1">
        <v>8000</v>
      </c>
      <c r="D205" s="1" t="b">
        <v>1</v>
      </c>
      <c r="E205" s="1" t="str">
        <f>IF(A205="","ADA",VLOOKUP(A205,'All float token'!A$2:B$64,2,FALSE))</f>
        <v>dBTC</v>
      </c>
      <c r="F205" s="1" t="str">
        <f>IF(B205="","ADA",VLOOKUP(B205,'All float token'!A$2:B$64,2,FALSE))</f>
        <v>USDT</v>
      </c>
    </row>
    <row r="206" spans="1:6" x14ac:dyDescent="0.25">
      <c r="A206" s="1" t="s">
        <v>66</v>
      </c>
      <c r="B206" s="1" t="s">
        <v>15</v>
      </c>
      <c r="C206" s="1">
        <v>9000</v>
      </c>
      <c r="D206" s="1" t="b">
        <v>1</v>
      </c>
      <c r="E206" s="1" t="str">
        <f>IF(A206="","ADA",VLOOKUP(A206,'All float token'!A$2:B$64,2,FALSE))</f>
        <v>dUSDM</v>
      </c>
      <c r="F206" s="1" t="str">
        <f>IF(B206="","ADA",VLOOKUP(B206,'All float token'!A$2:B$64,2,FALSE))</f>
        <v>USDT</v>
      </c>
    </row>
    <row r="207" spans="1:6" x14ac:dyDescent="0.25">
      <c r="A207" s="1" t="s">
        <v>68</v>
      </c>
      <c r="B207" s="1" t="s">
        <v>15</v>
      </c>
      <c r="C207" s="1">
        <v>9000</v>
      </c>
      <c r="D207" s="1" t="b">
        <v>1</v>
      </c>
      <c r="E207" s="1" t="str">
        <f>IF(A207="","ADA",VLOOKUP(A207,'All float token'!A$2:B$64,2,FALSE))</f>
        <v>dUSDA</v>
      </c>
      <c r="F207" s="1" t="str">
        <f>IF(B207="","ADA",VLOOKUP(B207,'All float token'!A$2:B$64,2,FALSE))</f>
        <v>USDT</v>
      </c>
    </row>
    <row r="208" spans="1:6" x14ac:dyDescent="0.25">
      <c r="A208" s="1" t="s">
        <v>70</v>
      </c>
      <c r="B208" s="1" t="s">
        <v>15</v>
      </c>
      <c r="C208" s="1">
        <v>9000</v>
      </c>
      <c r="D208" s="1" t="b">
        <v>1</v>
      </c>
      <c r="E208" s="1" t="str">
        <f>IF(A208="","ADA",VLOOKUP(A208,'All float token'!A$2:B$64,2,FALSE))</f>
        <v>dDJED</v>
      </c>
      <c r="F208" s="1" t="str">
        <f>IF(B208="","ADA",VLOOKUP(B208,'All float token'!A$2:B$64,2,FALSE))</f>
        <v>USDT</v>
      </c>
    </row>
    <row r="209" spans="1:6" x14ac:dyDescent="0.25">
      <c r="A209" s="1" t="s">
        <v>72</v>
      </c>
      <c r="B209" s="1" t="s">
        <v>15</v>
      </c>
      <c r="C209" s="1">
        <v>9000</v>
      </c>
      <c r="D209" s="1" t="b">
        <v>1</v>
      </c>
      <c r="E209" s="1" t="str">
        <f>IF(A209="","ADA",VLOOKUP(A209,'All float token'!A$2:B$64,2,FALSE))</f>
        <v>dUSDC</v>
      </c>
      <c r="F209" s="1" t="str">
        <f>IF(B209="","ADA",VLOOKUP(B209,'All float token'!A$2:B$64,2,FALSE))</f>
        <v>USDT</v>
      </c>
    </row>
    <row r="210" spans="1:6" x14ac:dyDescent="0.25">
      <c r="A210" s="1" t="s">
        <v>63</v>
      </c>
      <c r="B210" s="1" t="s">
        <v>15</v>
      </c>
      <c r="C210" s="1">
        <v>8000</v>
      </c>
      <c r="D210" s="1" t="b">
        <v>1</v>
      </c>
      <c r="E210" s="1" t="str">
        <f>IF(A210="","ADA",VLOOKUP(A210,'All float token'!A$2:B$64,2,FALSE))</f>
        <v>dADA</v>
      </c>
      <c r="F210" s="1" t="str">
        <f>IF(B210="","ADA",VLOOKUP(B210,'All float token'!A$2:B$64,2,FALSE))</f>
        <v>USDT</v>
      </c>
    </row>
    <row r="211" spans="1:6" x14ac:dyDescent="0.25">
      <c r="A211" s="1" t="s">
        <v>51</v>
      </c>
      <c r="B211" s="1" t="s">
        <v>15</v>
      </c>
      <c r="C211" s="1">
        <v>9000</v>
      </c>
      <c r="D211" s="1" t="b">
        <v>1</v>
      </c>
      <c r="E211" s="1" t="str">
        <f>IF(A211="","ADA",VLOOKUP(A211,'All float token'!A$2:B$64,2,FALSE))</f>
        <v>qUSDM</v>
      </c>
      <c r="F211" s="1" t="str">
        <f>IF(B211="","ADA",VLOOKUP(B211,'All float token'!A$2:B$64,2,FALSE))</f>
        <v>USDT</v>
      </c>
    </row>
    <row r="212" spans="1:6" x14ac:dyDescent="0.25">
      <c r="A212" s="1" t="s">
        <v>49</v>
      </c>
      <c r="B212" s="1" t="s">
        <v>15</v>
      </c>
      <c r="C212" s="1">
        <v>8000</v>
      </c>
      <c r="D212" s="1" t="b">
        <v>1</v>
      </c>
      <c r="E212" s="1" t="str">
        <f>IF(A212="","ADA",VLOOKUP(A212,'All float token'!A$2:B$64,2,FALSE))</f>
        <v>qADA</v>
      </c>
      <c r="F212" s="1" t="str">
        <f>IF(B212="","ADA",VLOOKUP(B212,'All float token'!A$2:B$64,2,FALSE))</f>
        <v>USDT</v>
      </c>
    </row>
    <row r="213" spans="1:6" x14ac:dyDescent="0.25">
      <c r="A213" s="1" t="s">
        <v>53</v>
      </c>
      <c r="B213" s="1" t="s">
        <v>15</v>
      </c>
      <c r="C213" s="1">
        <v>9000</v>
      </c>
      <c r="D213" s="1" t="b">
        <v>1</v>
      </c>
      <c r="E213" s="1" t="str">
        <f>IF(A213="","ADA",VLOOKUP(A213,'All float token'!A$2:B$64,2,FALSE))</f>
        <v>qUSDA</v>
      </c>
      <c r="F213" s="1" t="str">
        <f>IF(B213="","ADA",VLOOKUP(B213,'All float token'!A$2:B$64,2,FALSE))</f>
        <v>USDT</v>
      </c>
    </row>
    <row r="214" spans="1:6" x14ac:dyDescent="0.25">
      <c r="A214" s="1" t="s">
        <v>57</v>
      </c>
      <c r="B214" s="1" t="s">
        <v>15</v>
      </c>
      <c r="C214" s="1">
        <v>9000</v>
      </c>
      <c r="D214" s="1" t="b">
        <v>1</v>
      </c>
      <c r="E214" s="1" t="str">
        <f>IF(A214="","ADA",VLOOKUP(A214,'All float token'!A$2:B$64,2,FALSE))</f>
        <v>qUSDC</v>
      </c>
      <c r="F214" s="1" t="str">
        <f>IF(B214="","ADA",VLOOKUP(B214,'All float token'!A$2:B$64,2,FALSE))</f>
        <v>USDT</v>
      </c>
    </row>
    <row r="215" spans="1:6" x14ac:dyDescent="0.25">
      <c r="A215" s="1" t="s">
        <v>13</v>
      </c>
      <c r="B215" s="1" t="s">
        <v>15</v>
      </c>
      <c r="C215" s="1">
        <v>9000</v>
      </c>
      <c r="D215" s="1" t="b">
        <v>1</v>
      </c>
      <c r="E215" s="1" t="str">
        <f>IF(A215="","ADA",VLOOKUP(A215,'All float token'!A$2:B$64,2,FALSE))</f>
        <v>USDM</v>
      </c>
      <c r="F215" s="1" t="str">
        <f>IF(B215="","ADA",VLOOKUP(B215,'All float token'!A$2:B$64,2,FALSE))</f>
        <v>USDT</v>
      </c>
    </row>
    <row r="216" spans="1:6" x14ac:dyDescent="0.25">
      <c r="A216" s="1" t="s">
        <v>38</v>
      </c>
      <c r="B216" s="1" t="s">
        <v>15</v>
      </c>
      <c r="C216" s="1">
        <v>8000</v>
      </c>
      <c r="D216" s="1" t="b">
        <v>1</v>
      </c>
      <c r="E216" s="1" t="str">
        <f>IF(A216="","ADA",VLOOKUP(A216,'All float token'!A$2:B$64,2,FALSE))</f>
        <v>[splLP]ADA.USDC</v>
      </c>
      <c r="F216" s="1" t="str">
        <f>IF(B216="","ADA",VLOOKUP(B216,'All float token'!A$2:B$64,2,FALSE))</f>
        <v>USDT</v>
      </c>
    </row>
    <row r="217" spans="1:6" x14ac:dyDescent="0.25">
      <c r="A217" s="1" t="s">
        <v>40</v>
      </c>
      <c r="B217" s="1" t="s">
        <v>15</v>
      </c>
      <c r="C217" s="1">
        <v>8000</v>
      </c>
      <c r="D217" s="1" t="b">
        <v>1</v>
      </c>
      <c r="E217" s="1" t="str">
        <f>IF(A217="","ADA",VLOOKUP(A217,'All float token'!A$2:B$64,2,FALSE))</f>
        <v>[splLP]ADA.USDM.50</v>
      </c>
      <c r="F217" s="1" t="str">
        <f>IF(B217="","ADA",VLOOKUP(B217,'All float token'!A$2:B$64,2,FALSE))</f>
        <v>USDT</v>
      </c>
    </row>
    <row r="218" spans="1:6" x14ac:dyDescent="0.25">
      <c r="A218" s="1" t="s">
        <v>26</v>
      </c>
      <c r="B218" s="1" t="s">
        <v>15</v>
      </c>
      <c r="C218" s="1">
        <v>8000</v>
      </c>
      <c r="D218" s="1" t="b">
        <v>1</v>
      </c>
      <c r="E218" s="1" t="str">
        <f>IF(A218="","ADA",VLOOKUP(A218,'All float token'!A$2:B$64,2,FALSE))</f>
        <v>[minLP]ADA.USDT</v>
      </c>
      <c r="F218" s="1" t="str">
        <f>IF(B218="","ADA",VLOOKUP(B218,'All float token'!A$2:B$64,2,FALSE))</f>
        <v>USDT</v>
      </c>
    </row>
    <row r="219" spans="1:6" x14ac:dyDescent="0.25">
      <c r="A219" s="1" t="s">
        <v>22</v>
      </c>
      <c r="B219" s="1" t="s">
        <v>15</v>
      </c>
      <c r="C219" s="1">
        <v>8000</v>
      </c>
      <c r="D219" s="1" t="b">
        <v>1</v>
      </c>
      <c r="E219" s="1" t="str">
        <f>IF(A219="","ADA",VLOOKUP(A219,'All float token'!A$2:B$64,2,FALSE))</f>
        <v>[minLP]ADA.USDC</v>
      </c>
      <c r="F219" s="1" t="str">
        <f>IF(B219="","ADA",VLOOKUP(B219,'All float token'!A$2:B$64,2,FALSE))</f>
        <v>USDT</v>
      </c>
    </row>
    <row r="220" spans="1:6" x14ac:dyDescent="0.25">
      <c r="A220" s="1" t="s">
        <v>28</v>
      </c>
      <c r="B220" s="1" t="s">
        <v>15</v>
      </c>
      <c r="C220" s="1">
        <v>8000</v>
      </c>
      <c r="D220" s="1" t="b">
        <v>1</v>
      </c>
      <c r="E220" s="1" t="str">
        <f>IF(A220="","ADA",VLOOKUP(A220,'All float token'!A$2:B$64,2,FALSE))</f>
        <v>[minLP]BTC.ADA</v>
      </c>
      <c r="F220" s="1" t="str">
        <f>IF(B220="","ADA",VLOOKUP(B220,'All float token'!A$2:B$64,2,FALSE))</f>
        <v>USDT</v>
      </c>
    </row>
    <row r="221" spans="1:6" x14ac:dyDescent="0.25">
      <c r="A221" s="1" t="s">
        <v>24</v>
      </c>
      <c r="B221" s="1" t="s">
        <v>15</v>
      </c>
      <c r="C221" s="1">
        <v>8000</v>
      </c>
      <c r="D221" s="1" t="b">
        <v>1</v>
      </c>
      <c r="E221" s="1" t="str">
        <f>IF(A221="","ADA",VLOOKUP(A221,'All float token'!A$2:B$64,2,FALSE))</f>
        <v>[minLP]ADA.USDM</v>
      </c>
      <c r="F221" s="1" t="str">
        <f>IF(B221="","ADA",VLOOKUP(B221,'All float token'!A$2:B$64,2,FALSE))</f>
        <v>USDT</v>
      </c>
    </row>
    <row r="222" spans="1:6" x14ac:dyDescent="0.25">
      <c r="A222" s="1" t="s">
        <v>17</v>
      </c>
      <c r="B222" s="1" t="s">
        <v>15</v>
      </c>
      <c r="C222" s="1">
        <v>8000</v>
      </c>
      <c r="D222" s="1" t="b">
        <v>1</v>
      </c>
      <c r="E222" s="1" t="str">
        <f>IF(A222="","ADA",VLOOKUP(A222,'All float token'!A$2:B$64,2,FALSE))</f>
        <v>[minLP]ADA.DJED</v>
      </c>
      <c r="F222" s="1" t="str">
        <f>IF(B222="","ADA",VLOOKUP(B222,'All float token'!A$2:B$64,2,FALSE))</f>
        <v>USDT</v>
      </c>
    </row>
    <row r="223" spans="1:6" x14ac:dyDescent="0.25">
      <c r="A223" s="1" t="s">
        <v>20</v>
      </c>
      <c r="B223" s="1" t="s">
        <v>15</v>
      </c>
      <c r="C223" s="1">
        <v>8000</v>
      </c>
      <c r="D223" s="1" t="b">
        <v>1</v>
      </c>
      <c r="E223" s="1" t="str">
        <f>IF(A223="","ADA",VLOOKUP(A223,'All float token'!A$2:B$64,2,FALSE))</f>
        <v>[minLP]ADA.USDA</v>
      </c>
      <c r="F223" s="1" t="str">
        <f>IF(B223="","ADA",VLOOKUP(B223,'All float token'!A$2:B$64,2,FALSE))</f>
        <v>USDT</v>
      </c>
    </row>
    <row r="224" spans="1:6" x14ac:dyDescent="0.25">
      <c r="A224" s="1" t="s">
        <v>59</v>
      </c>
      <c r="B224" s="1" t="s">
        <v>15</v>
      </c>
      <c r="C224" s="1">
        <v>8000</v>
      </c>
      <c r="D224" s="1" t="b">
        <v>1</v>
      </c>
      <c r="E224" s="1" t="str">
        <f>IF(A224="","ADA",VLOOKUP(A224,'All float token'!A$2:B$64,2,FALSE))</f>
        <v>qBTC</v>
      </c>
      <c r="F224" s="1" t="str">
        <f>IF(B224="","ADA",VLOOKUP(B224,'All float token'!A$2:B$64,2,FALSE))</f>
        <v>USDT</v>
      </c>
    </row>
    <row r="225" spans="1:6" x14ac:dyDescent="0.25">
      <c r="A225" s="1" t="s">
        <v>9</v>
      </c>
      <c r="B225" s="1" t="s">
        <v>15</v>
      </c>
      <c r="C225" s="1">
        <v>9000</v>
      </c>
      <c r="D225" s="1" t="b">
        <v>1</v>
      </c>
      <c r="E225" s="1" t="str">
        <f>IF(A225="","ADA",VLOOKUP(A225,'All float token'!A$2:B$64,2,FALSE))</f>
        <v>USDA</v>
      </c>
      <c r="F225" s="1" t="str">
        <f>IF(B225="","ADA",VLOOKUP(B225,'All float token'!A$2:B$64,2,FALSE))</f>
        <v>USDT</v>
      </c>
    </row>
    <row r="226" spans="1:6" x14ac:dyDescent="0.25">
      <c r="A226" s="1" t="s">
        <v>46</v>
      </c>
      <c r="B226" s="1"/>
      <c r="C226" s="1"/>
      <c r="D226" s="1"/>
      <c r="E226" s="1" t="s">
        <v>3</v>
      </c>
      <c r="F226" s="1" t="s">
        <v>47</v>
      </c>
    </row>
    <row r="227" spans="1:6" x14ac:dyDescent="0.25">
      <c r="A227" s="1" t="s">
        <v>49</v>
      </c>
      <c r="B227" s="1"/>
      <c r="C227" s="1"/>
      <c r="D227" s="1"/>
      <c r="E227" s="1" t="s">
        <v>3</v>
      </c>
      <c r="F227" s="1" t="s">
        <v>50</v>
      </c>
    </row>
    <row r="228" spans="1:6" x14ac:dyDescent="0.25">
      <c r="A228" s="1" t="s">
        <v>51</v>
      </c>
      <c r="B228" s="1" t="s">
        <v>13</v>
      </c>
      <c r="C228" s="1"/>
      <c r="D228" s="1"/>
      <c r="E228" s="1" t="s">
        <v>14</v>
      </c>
      <c r="F228" s="1" t="s">
        <v>52</v>
      </c>
    </row>
    <row r="229" spans="1:6" x14ac:dyDescent="0.25">
      <c r="A229" s="1" t="s">
        <v>53</v>
      </c>
      <c r="B229" s="1" t="s">
        <v>9</v>
      </c>
      <c r="C229" s="1"/>
      <c r="D229" s="1"/>
      <c r="E229" s="1" t="s">
        <v>10</v>
      </c>
      <c r="F229" s="1" t="s">
        <v>54</v>
      </c>
    </row>
    <row r="230" spans="1:6" x14ac:dyDescent="0.25">
      <c r="A230" s="1" t="s">
        <v>55</v>
      </c>
      <c r="B230" s="1" t="s">
        <v>7</v>
      </c>
      <c r="C230" s="1"/>
      <c r="D230" s="1"/>
      <c r="E230" s="1" t="s">
        <v>8</v>
      </c>
      <c r="F230" s="1" t="s">
        <v>56</v>
      </c>
    </row>
    <row r="231" spans="1:6" x14ac:dyDescent="0.25">
      <c r="A231" s="1" t="s">
        <v>57</v>
      </c>
      <c r="B231" s="1" t="s">
        <v>11</v>
      </c>
      <c r="C231" s="1"/>
      <c r="D231" s="1"/>
      <c r="E231" s="1" t="s">
        <v>12</v>
      </c>
      <c r="F231" s="1" t="s">
        <v>58</v>
      </c>
    </row>
    <row r="232" spans="1:6" x14ac:dyDescent="0.25">
      <c r="A232" s="1" t="s">
        <v>59</v>
      </c>
      <c r="B232" s="1" t="s">
        <v>5</v>
      </c>
      <c r="C232" s="1"/>
      <c r="D232" s="1"/>
      <c r="E232" s="1" t="s">
        <v>6</v>
      </c>
      <c r="F232" s="1" t="s">
        <v>60</v>
      </c>
    </row>
    <row r="233" spans="1:6" x14ac:dyDescent="0.25">
      <c r="A233" s="1" t="s">
        <v>61</v>
      </c>
      <c r="B233" s="1" t="s">
        <v>15</v>
      </c>
      <c r="C233" s="1"/>
      <c r="D233" s="1"/>
      <c r="E233" s="1" t="s">
        <v>16</v>
      </c>
      <c r="F233" s="1" t="s">
        <v>62</v>
      </c>
    </row>
    <row r="234" spans="1:6" x14ac:dyDescent="0.25">
      <c r="A234" s="1" t="s">
        <v>63</v>
      </c>
      <c r="B234" s="1"/>
      <c r="C234" s="1"/>
      <c r="D234" s="1"/>
      <c r="E234" s="1" t="s">
        <v>3</v>
      </c>
      <c r="F234" s="1" t="s">
        <v>64</v>
      </c>
    </row>
    <row r="235" spans="1:6" x14ac:dyDescent="0.25">
      <c r="A235" s="1" t="s">
        <v>66</v>
      </c>
      <c r="B235" s="1" t="s">
        <v>13</v>
      </c>
      <c r="C235" s="1"/>
      <c r="D235" s="1"/>
      <c r="E235" s="1" t="s">
        <v>14</v>
      </c>
      <c r="F235" s="1" t="s">
        <v>67</v>
      </c>
    </row>
    <row r="236" spans="1:6" x14ac:dyDescent="0.25">
      <c r="A236" s="1" t="s">
        <v>68</v>
      </c>
      <c r="B236" s="1" t="s">
        <v>9</v>
      </c>
      <c r="C236" s="1"/>
      <c r="D236" s="1"/>
      <c r="E236" s="1" t="s">
        <v>10</v>
      </c>
      <c r="F236" s="1" t="s">
        <v>69</v>
      </c>
    </row>
    <row r="237" spans="1:6" x14ac:dyDescent="0.25">
      <c r="A237" s="1" t="s">
        <v>70</v>
      </c>
      <c r="B237" s="1" t="s">
        <v>7</v>
      </c>
      <c r="C237" s="1"/>
      <c r="D237" s="1"/>
      <c r="E237" s="1" t="s">
        <v>8</v>
      </c>
      <c r="F237" s="1" t="s">
        <v>71</v>
      </c>
    </row>
    <row r="238" spans="1:6" x14ac:dyDescent="0.25">
      <c r="A238" s="1" t="s">
        <v>72</v>
      </c>
      <c r="B238" s="1" t="s">
        <v>11</v>
      </c>
      <c r="C238" s="1"/>
      <c r="D238" s="1"/>
      <c r="E238" s="1" t="s">
        <v>12</v>
      </c>
      <c r="F238" s="1" t="s">
        <v>73</v>
      </c>
    </row>
    <row r="239" spans="1:6" x14ac:dyDescent="0.25">
      <c r="A239" s="1" t="s">
        <v>74</v>
      </c>
      <c r="B239" s="1" t="s">
        <v>5</v>
      </c>
      <c r="C239" s="1"/>
      <c r="D239" s="1"/>
      <c r="E239" s="1" t="s">
        <v>6</v>
      </c>
      <c r="F239" s="1" t="s">
        <v>75</v>
      </c>
    </row>
    <row r="240" spans="1:6" x14ac:dyDescent="0.25">
      <c r="A240" s="1" t="s">
        <v>76</v>
      </c>
      <c r="B240" s="1" t="s">
        <v>15</v>
      </c>
      <c r="C240" s="1"/>
      <c r="D240" s="1"/>
      <c r="E240" s="1" t="s">
        <v>16</v>
      </c>
      <c r="F240" s="1" t="s">
        <v>77</v>
      </c>
    </row>
    <row r="241" spans="1:6" x14ac:dyDescent="0.25">
      <c r="A241" s="1" t="s">
        <v>146</v>
      </c>
      <c r="B241" s="1" t="s">
        <v>82</v>
      </c>
      <c r="C241" s="1">
        <v>8000</v>
      </c>
      <c r="D241" s="1" t="b">
        <v>1</v>
      </c>
      <c r="E241" s="1" t="str">
        <f>IF(A241="","ADA",VLOOKUP(A241,'All float token'!A$2:B$64,2,FALSE))</f>
        <v>ADA</v>
      </c>
      <c r="F241" s="1" t="str">
        <f>IF(B241="","ADA",VLOOKUP(B241,'All float token'!A$2:B$64,2,FALSE))</f>
        <v>Snek</v>
      </c>
    </row>
    <row r="242" spans="1:6" x14ac:dyDescent="0.25">
      <c r="A242" s="1" t="s">
        <v>44</v>
      </c>
      <c r="B242" s="1" t="s">
        <v>82</v>
      </c>
      <c r="C242" s="1">
        <v>8000</v>
      </c>
      <c r="D242" s="1" t="b">
        <v>1</v>
      </c>
      <c r="E242" s="1" t="str">
        <f>IF(A242="","ADA",VLOOKUP(A242,'All float token'!A$2:B$64,2,FALSE))</f>
        <v>[splLP]ADA.USDT</v>
      </c>
      <c r="F242" s="1" t="str">
        <f>IF(B242="","ADA",VLOOKUP(B242,'All float token'!A$2:B$64,2,FALSE))</f>
        <v>Snek</v>
      </c>
    </row>
    <row r="243" spans="1:6" x14ac:dyDescent="0.25">
      <c r="A243" s="1" t="s">
        <v>42</v>
      </c>
      <c r="B243" s="1" t="s">
        <v>82</v>
      </c>
      <c r="C243" s="1">
        <v>8000</v>
      </c>
      <c r="D243" s="1" t="b">
        <v>1</v>
      </c>
      <c r="E243" s="1" t="str">
        <f>IF(A243="","ADA",VLOOKUP(A243,'All float token'!A$2:B$64,2,FALSE))</f>
        <v>[splLP]ADA.USDM.500</v>
      </c>
      <c r="F243" s="1" t="str">
        <f>IF(B243="","ADA",VLOOKUP(B243,'All float token'!A$2:B$64,2,FALSE))</f>
        <v>Snek</v>
      </c>
    </row>
    <row r="244" spans="1:6" x14ac:dyDescent="0.25">
      <c r="A244" s="1" t="s">
        <v>36</v>
      </c>
      <c r="B244" s="1" t="s">
        <v>82</v>
      </c>
      <c r="C244" s="1">
        <v>8000</v>
      </c>
      <c r="D244" s="1" t="b">
        <v>1</v>
      </c>
      <c r="E244" s="1" t="str">
        <f>IF(A244="","ADA",VLOOKUP(A244,'All float token'!A$2:B$64,2,FALSE))</f>
        <v>[splLP]ADA.USDA</v>
      </c>
      <c r="F244" s="1" t="str">
        <f>IF(B244="","ADA",VLOOKUP(B244,'All float token'!A$2:B$64,2,FALSE))</f>
        <v>Snek</v>
      </c>
    </row>
    <row r="245" spans="1:6" x14ac:dyDescent="0.25">
      <c r="A245" s="1" t="s">
        <v>5</v>
      </c>
      <c r="B245" s="1" t="s">
        <v>82</v>
      </c>
      <c r="C245" s="1">
        <v>8000</v>
      </c>
      <c r="D245" s="1" t="b">
        <v>1</v>
      </c>
      <c r="E245" s="1" t="str">
        <f>IF(A245="","ADA",VLOOKUP(A245,'All float token'!A$2:B$64,2,FALSE))</f>
        <v>BTC</v>
      </c>
      <c r="F245" s="1" t="str">
        <f>IF(B245="","ADA",VLOOKUP(B245,'All float token'!A$2:B$64,2,FALSE))</f>
        <v>Snek</v>
      </c>
    </row>
    <row r="246" spans="1:6" x14ac:dyDescent="0.25">
      <c r="A246" s="1" t="s">
        <v>11</v>
      </c>
      <c r="B246" s="1" t="s">
        <v>82</v>
      </c>
      <c r="C246" s="1">
        <v>8000</v>
      </c>
      <c r="D246" s="1" t="b">
        <v>1</v>
      </c>
      <c r="E246" s="1" t="str">
        <f>IF(A246="","ADA",VLOOKUP(A246,'All float token'!A$2:B$64,2,FALSE))</f>
        <v>USDC</v>
      </c>
      <c r="F246" s="1" t="str">
        <f>IF(B246="","ADA",VLOOKUP(B246,'All float token'!A$2:B$64,2,FALSE))</f>
        <v>Snek</v>
      </c>
    </row>
    <row r="247" spans="1:6" x14ac:dyDescent="0.25">
      <c r="A247" s="1" t="s">
        <v>15</v>
      </c>
      <c r="B247" s="1" t="s">
        <v>82</v>
      </c>
      <c r="C247" s="1">
        <v>8000</v>
      </c>
      <c r="D247" s="1" t="b">
        <v>1</v>
      </c>
      <c r="E247" s="1" t="str">
        <f>IF(A247="","ADA",VLOOKUP(A247,'All float token'!A$2:B$64,2,FALSE))</f>
        <v>USDT</v>
      </c>
      <c r="F247" s="1" t="str">
        <f>IF(B247="","ADA",VLOOKUP(B247,'All float token'!A$2:B$64,2,FALSE))</f>
        <v>Snek</v>
      </c>
    </row>
    <row r="248" spans="1:6" x14ac:dyDescent="0.25">
      <c r="A248" s="1" t="s">
        <v>92</v>
      </c>
      <c r="B248" s="1" t="s">
        <v>82</v>
      </c>
      <c r="C248" s="1">
        <v>6000</v>
      </c>
      <c r="D248" s="1" t="b">
        <v>1</v>
      </c>
      <c r="E248" s="1" t="str">
        <f>IF(A248="","ADA",VLOOKUP(A248,'All float token'!A$2:B$64,2,FALSE))</f>
        <v>The O Token</v>
      </c>
      <c r="F248" s="1" t="str">
        <f>IF(B248="","ADA",VLOOKUP(B248,'All float token'!A$2:B$64,2,FALSE))</f>
        <v>Snek</v>
      </c>
    </row>
    <row r="249" spans="1:6" x14ac:dyDescent="0.25">
      <c r="A249" s="1" t="s">
        <v>87</v>
      </c>
      <c r="B249" s="1" t="s">
        <v>82</v>
      </c>
      <c r="C249" s="1">
        <v>6000</v>
      </c>
      <c r="D249" s="1" t="b">
        <v>1</v>
      </c>
      <c r="E249" s="1" t="str">
        <f>IF(A249="","ADA",VLOOKUP(A249,'All float token'!A$2:B$64,2,FALSE))</f>
        <v>Minswap</v>
      </c>
      <c r="F249" s="1" t="str">
        <f>IF(B249="","ADA",VLOOKUP(B249,'All float token'!A$2:B$64,2,FALSE))</f>
        <v>Snek</v>
      </c>
    </row>
    <row r="250" spans="1:6" x14ac:dyDescent="0.25">
      <c r="A250" s="1" t="s">
        <v>85</v>
      </c>
      <c r="B250" s="1" t="s">
        <v>82</v>
      </c>
      <c r="C250" s="1">
        <v>6000</v>
      </c>
      <c r="D250" s="1" t="b">
        <v>1</v>
      </c>
      <c r="E250" s="1" t="str">
        <f>IF(A250="","ADA",VLOOKUP(A250,'All float token'!A$2:B$64,2,FALSE))</f>
        <v>FLOW</v>
      </c>
      <c r="F250" s="1" t="str">
        <f>IF(B250="","ADA",VLOOKUP(B250,'All float token'!A$2:B$64,2,FALSE))</f>
        <v>Snek</v>
      </c>
    </row>
    <row r="251" spans="1:6" x14ac:dyDescent="0.25">
      <c r="A251" s="1" t="s">
        <v>30</v>
      </c>
      <c r="B251" s="1" t="s">
        <v>82</v>
      </c>
      <c r="C251" s="1">
        <v>8000</v>
      </c>
      <c r="D251" s="1" t="b">
        <v>1</v>
      </c>
      <c r="E251" s="1" t="str">
        <f>IF(A251="","ADA",VLOOKUP(A251,'All float token'!A$2:B$64,2,FALSE))</f>
        <v>[splLP]ADA.BTC.30</v>
      </c>
      <c r="F251" s="1" t="str">
        <f>IF(B251="","ADA",VLOOKUP(B251,'All float token'!A$2:B$64,2,FALSE))</f>
        <v>Snek</v>
      </c>
    </row>
    <row r="252" spans="1:6" x14ac:dyDescent="0.25">
      <c r="A252" s="1" t="s">
        <v>89</v>
      </c>
      <c r="B252" s="1" t="s">
        <v>82</v>
      </c>
      <c r="C252" s="1">
        <v>6000</v>
      </c>
      <c r="D252" s="1" t="b">
        <v>1</v>
      </c>
      <c r="E252" s="1" t="str">
        <f>IF(A252="","ADA",VLOOKUP(A252,'All float token'!A$2:B$64,2,FALSE))</f>
        <v>Indigo DAO Token</v>
      </c>
      <c r="F252" s="1" t="str">
        <f>IF(B252="","ADA",VLOOKUP(B252,'All float token'!A$2:B$64,2,FALSE))</f>
        <v>Snek</v>
      </c>
    </row>
    <row r="253" spans="1:6" x14ac:dyDescent="0.25">
      <c r="A253" s="1" t="s">
        <v>90</v>
      </c>
      <c r="B253" s="1" t="s">
        <v>82</v>
      </c>
      <c r="C253" s="1">
        <v>6000</v>
      </c>
      <c r="D253" s="1" t="b">
        <v>1</v>
      </c>
      <c r="E253" s="1" t="str">
        <f>IF(A253="","ADA",VLOOKUP(A253,'All float token'!A$2:B$64,2,FALSE))</f>
        <v>FLDT</v>
      </c>
      <c r="F253" s="1" t="str">
        <f>IF(B253="","ADA",VLOOKUP(B253,'All float token'!A$2:B$64,2,FALSE))</f>
        <v>Snek</v>
      </c>
    </row>
    <row r="254" spans="1:6" x14ac:dyDescent="0.25">
      <c r="A254" s="1" t="s">
        <v>84</v>
      </c>
      <c r="B254" s="1" t="s">
        <v>82</v>
      </c>
      <c r="C254" s="1">
        <v>6000</v>
      </c>
      <c r="D254" s="1" t="b">
        <v>1</v>
      </c>
      <c r="E254" s="1" t="str">
        <f>IF(A254="","ADA",VLOOKUP(A254,'All float token'!A$2:B$64,2,FALSE))</f>
        <v>IAGON</v>
      </c>
      <c r="F254" s="1" t="str">
        <f>IF(B254="","ADA",VLOOKUP(B254,'All float token'!A$2:B$64,2,FALSE))</f>
        <v>Snek</v>
      </c>
    </row>
    <row r="255" spans="1:6" x14ac:dyDescent="0.25">
      <c r="A255" s="1" t="s">
        <v>86</v>
      </c>
      <c r="B255" s="1" t="s">
        <v>82</v>
      </c>
      <c r="C255" s="1">
        <v>6000</v>
      </c>
      <c r="D255" s="1" t="b">
        <v>1</v>
      </c>
      <c r="E255" s="1" t="str">
        <f>IF(A255="","ADA",VLOOKUP(A255,'All float token'!A$2:B$64,2,FALSE))</f>
        <v>BODEGA</v>
      </c>
      <c r="F255" s="1" t="str">
        <f>IF(B255="","ADA",VLOOKUP(B255,'All float token'!A$2:B$64,2,FALSE))</f>
        <v>Snek</v>
      </c>
    </row>
    <row r="256" spans="1:6" x14ac:dyDescent="0.25">
      <c r="A256" s="1" t="s">
        <v>55</v>
      </c>
      <c r="B256" s="1" t="s">
        <v>82</v>
      </c>
      <c r="C256" s="1">
        <v>8000</v>
      </c>
      <c r="D256" s="1" t="b">
        <v>1</v>
      </c>
      <c r="E256" s="1" t="str">
        <f>IF(A256="","ADA",VLOOKUP(A256,'All float token'!A$2:B$64,2,FALSE))</f>
        <v>qDJED</v>
      </c>
      <c r="F256" s="1" t="str">
        <f>IF(B256="","ADA",VLOOKUP(B256,'All float token'!A$2:B$64,2,FALSE))</f>
        <v>Snek</v>
      </c>
    </row>
    <row r="257" spans="1:6" x14ac:dyDescent="0.25">
      <c r="A257" s="1" t="s">
        <v>32</v>
      </c>
      <c r="B257" s="1" t="s">
        <v>82</v>
      </c>
      <c r="C257" s="1">
        <v>8000</v>
      </c>
      <c r="D257" s="1" t="b">
        <v>1</v>
      </c>
      <c r="E257" s="1" t="str">
        <f>IF(A257="","ADA",VLOOKUP(A257,'All float token'!A$2:B$64,2,FALSE))</f>
        <v>[splLP]ADA.BTC.50</v>
      </c>
      <c r="F257" s="1" t="str">
        <f>IF(B257="","ADA",VLOOKUP(B257,'All float token'!A$2:B$64,2,FALSE))</f>
        <v>Snek</v>
      </c>
    </row>
    <row r="258" spans="1:6" x14ac:dyDescent="0.25">
      <c r="A258" s="1" t="s">
        <v>61</v>
      </c>
      <c r="B258" s="1" t="s">
        <v>82</v>
      </c>
      <c r="C258" s="1">
        <v>8000</v>
      </c>
      <c r="D258" s="1" t="b">
        <v>1</v>
      </c>
      <c r="E258" s="1" t="str">
        <f>IF(A258="","ADA",VLOOKUP(A258,'All float token'!A$2:B$64,2,FALSE))</f>
        <v>qUSDT</v>
      </c>
      <c r="F258" s="1" t="str">
        <f>IF(B258="","ADA",VLOOKUP(B258,'All float token'!A$2:B$64,2,FALSE))</f>
        <v>Snek</v>
      </c>
    </row>
    <row r="259" spans="1:6" x14ac:dyDescent="0.25">
      <c r="A259" s="1" t="s">
        <v>34</v>
      </c>
      <c r="B259" s="1" t="s">
        <v>82</v>
      </c>
      <c r="C259" s="1">
        <v>8000</v>
      </c>
      <c r="D259" s="1" t="b">
        <v>1</v>
      </c>
      <c r="E259" s="1" t="str">
        <f>IF(A259="","ADA",VLOOKUP(A259,'All float token'!A$2:B$64,2,FALSE))</f>
        <v>[splLP]ADA.DJED</v>
      </c>
      <c r="F259" s="1" t="str">
        <f>IF(B259="","ADA",VLOOKUP(B259,'All float token'!A$2:B$64,2,FALSE))</f>
        <v>Snek</v>
      </c>
    </row>
    <row r="260" spans="1:6" x14ac:dyDescent="0.25">
      <c r="A260" s="1" t="s">
        <v>7</v>
      </c>
      <c r="B260" s="1" t="s">
        <v>82</v>
      </c>
      <c r="C260" s="1">
        <v>8000</v>
      </c>
      <c r="D260" s="1" t="b">
        <v>1</v>
      </c>
      <c r="E260" s="1" t="str">
        <f>IF(A260="","ADA",VLOOKUP(A260,'All float token'!A$2:B$64,2,FALSE))</f>
        <v>DJED</v>
      </c>
      <c r="F260" s="1" t="str">
        <f>IF(B260="","ADA",VLOOKUP(B260,'All float token'!A$2:B$64,2,FALSE))</f>
        <v>Snek</v>
      </c>
    </row>
    <row r="261" spans="1:6" x14ac:dyDescent="0.25">
      <c r="A261" s="1" t="s">
        <v>109</v>
      </c>
      <c r="B261" s="1" t="s">
        <v>82</v>
      </c>
      <c r="C261" s="1">
        <v>6000</v>
      </c>
      <c r="D261" s="1" t="b">
        <v>1</v>
      </c>
      <c r="E261" s="1" t="str">
        <f>IF(A261="","ADA",VLOOKUP(A261,'All float token'!A$2:B$64,2,FALSE))</f>
        <v>dSPLASH</v>
      </c>
      <c r="F261" s="1" t="str">
        <f>IF(B261="","ADA",VLOOKUP(B261,'All float token'!A$2:B$64,2,FALSE))</f>
        <v>Snek</v>
      </c>
    </row>
    <row r="262" spans="1:6" x14ac:dyDescent="0.25">
      <c r="A262" s="1" t="s">
        <v>74</v>
      </c>
      <c r="B262" s="1" t="s">
        <v>82</v>
      </c>
      <c r="C262" s="1">
        <v>8000</v>
      </c>
      <c r="D262" s="1" t="b">
        <v>1</v>
      </c>
      <c r="E262" s="1" t="str">
        <f>IF(A262="","ADA",VLOOKUP(A262,'All float token'!A$2:B$64,2,FALSE))</f>
        <v>dBTC</v>
      </c>
      <c r="F262" s="1" t="str">
        <f>IF(B262="","ADA",VLOOKUP(B262,'All float token'!A$2:B$64,2,FALSE))</f>
        <v>Snek</v>
      </c>
    </row>
    <row r="263" spans="1:6" x14ac:dyDescent="0.25">
      <c r="A263" s="1" t="s">
        <v>110</v>
      </c>
      <c r="B263" s="1" t="s">
        <v>82</v>
      </c>
      <c r="C263" s="1">
        <v>6000</v>
      </c>
      <c r="D263" s="1" t="b">
        <v>1</v>
      </c>
      <c r="E263" s="1" t="str">
        <f>IF(A263="","ADA",VLOOKUP(A263,'All float token'!A$2:B$64,2,FALSE))</f>
        <v>dFLOW</v>
      </c>
      <c r="F263" s="1" t="str">
        <f>IF(B263="","ADA",VLOOKUP(B263,'All float token'!A$2:B$64,2,FALSE))</f>
        <v>Snek</v>
      </c>
    </row>
    <row r="264" spans="1:6" x14ac:dyDescent="0.25">
      <c r="A264" s="1" t="s">
        <v>66</v>
      </c>
      <c r="B264" s="1" t="s">
        <v>82</v>
      </c>
      <c r="C264" s="1">
        <v>8000</v>
      </c>
      <c r="D264" s="1" t="b">
        <v>1</v>
      </c>
      <c r="E264" s="1" t="str">
        <f>IF(A264="","ADA",VLOOKUP(A264,'All float token'!A$2:B$64,2,FALSE))</f>
        <v>dUSDM</v>
      </c>
      <c r="F264" s="1" t="str">
        <f>IF(B264="","ADA",VLOOKUP(B264,'All float token'!A$2:B$64,2,FALSE))</f>
        <v>Snek</v>
      </c>
    </row>
    <row r="265" spans="1:6" x14ac:dyDescent="0.25">
      <c r="A265" s="1" t="s">
        <v>111</v>
      </c>
      <c r="B265" s="1" t="s">
        <v>82</v>
      </c>
      <c r="C265" s="1">
        <v>6000</v>
      </c>
      <c r="D265" s="1" t="b">
        <v>1</v>
      </c>
      <c r="E265" s="1" t="str">
        <f>IF(A265="","ADA",VLOOKUP(A265,'All float token'!A$2:B$64,2,FALSE))</f>
        <v>dMIN</v>
      </c>
      <c r="F265" s="1" t="str">
        <f>IF(B265="","ADA",VLOOKUP(B265,'All float token'!A$2:B$64,2,FALSE))</f>
        <v>Snek</v>
      </c>
    </row>
    <row r="266" spans="1:6" x14ac:dyDescent="0.25">
      <c r="A266" s="1" t="s">
        <v>76</v>
      </c>
      <c r="B266" s="1" t="s">
        <v>82</v>
      </c>
      <c r="C266" s="1">
        <v>8000</v>
      </c>
      <c r="D266" s="1" t="b">
        <v>1</v>
      </c>
      <c r="E266" s="1" t="str">
        <f>IF(A266="","ADA",VLOOKUP(A266,'All float token'!A$2:B$64,2,FALSE))</f>
        <v>dUSDT</v>
      </c>
      <c r="F266" s="1" t="str">
        <f>IF(B266="","ADA",VLOOKUP(B266,'All float token'!A$2:B$64,2,FALSE))</f>
        <v>Snek</v>
      </c>
    </row>
    <row r="267" spans="1:6" x14ac:dyDescent="0.25">
      <c r="A267" s="1" t="s">
        <v>112</v>
      </c>
      <c r="B267" s="1" t="s">
        <v>82</v>
      </c>
      <c r="C267" s="1">
        <v>6000</v>
      </c>
      <c r="D267" s="1" t="b">
        <v>1</v>
      </c>
      <c r="E267" s="1" t="str">
        <f>IF(A267="","ADA",VLOOKUP(A267,'All float token'!A$2:B$64,2,FALSE))</f>
        <v>dBODEGA</v>
      </c>
      <c r="F267" s="1" t="str">
        <f>IF(B267="","ADA",VLOOKUP(B267,'All float token'!A$2:B$64,2,FALSE))</f>
        <v>Snek</v>
      </c>
    </row>
    <row r="268" spans="1:6" x14ac:dyDescent="0.25">
      <c r="A268" s="1" t="s">
        <v>113</v>
      </c>
      <c r="B268" s="1" t="s">
        <v>82</v>
      </c>
      <c r="C268" s="1">
        <v>6000</v>
      </c>
      <c r="D268" s="1" t="b">
        <v>1</v>
      </c>
      <c r="E268" s="1" t="str">
        <f>IF(A268="","ADA",VLOOKUP(A268,'All float token'!A$2:B$64,2,FALSE))</f>
        <v>dO</v>
      </c>
      <c r="F268" s="1" t="str">
        <f>IF(B268="","ADA",VLOOKUP(B268,'All float token'!A$2:B$64,2,FALSE))</f>
        <v>Snek</v>
      </c>
    </row>
    <row r="269" spans="1:6" x14ac:dyDescent="0.25">
      <c r="A269" s="1" t="s">
        <v>114</v>
      </c>
      <c r="B269" s="1" t="s">
        <v>82</v>
      </c>
      <c r="C269" s="1">
        <v>6000</v>
      </c>
      <c r="D269" s="1" t="b">
        <v>1</v>
      </c>
      <c r="E269" s="1" t="str">
        <f>IF(A269="","ADA",VLOOKUP(A269,'All float token'!A$2:B$64,2,FALSE))</f>
        <v>dFLDT</v>
      </c>
      <c r="F269" s="1" t="str">
        <f>IF(B269="","ADA",VLOOKUP(B269,'All float token'!A$2:B$64,2,FALSE))</f>
        <v>Snek</v>
      </c>
    </row>
    <row r="270" spans="1:6" x14ac:dyDescent="0.25">
      <c r="A270" s="1" t="s">
        <v>115</v>
      </c>
      <c r="B270" s="1" t="s">
        <v>82</v>
      </c>
      <c r="C270" s="1">
        <v>6000</v>
      </c>
      <c r="D270" s="1" t="b">
        <v>1</v>
      </c>
      <c r="E270" s="1" t="str">
        <f>IF(A270="","ADA",VLOOKUP(A270,'All float token'!A$2:B$64,2,FALSE))</f>
        <v>dIAG</v>
      </c>
      <c r="F270" s="1" t="str">
        <f>IF(B270="","ADA",VLOOKUP(B270,'All float token'!A$2:B$64,2,FALSE))</f>
        <v>Snek</v>
      </c>
    </row>
    <row r="271" spans="1:6" x14ac:dyDescent="0.25">
      <c r="A271" s="1" t="s">
        <v>116</v>
      </c>
      <c r="B271" s="1" t="s">
        <v>82</v>
      </c>
      <c r="C271" s="1">
        <v>6000</v>
      </c>
      <c r="D271" s="1" t="b">
        <v>1</v>
      </c>
      <c r="E271" s="1" t="str">
        <f>IF(A271="","ADA",VLOOKUP(A271,'All float token'!A$2:B$64,2,FALSE))</f>
        <v>dLQ</v>
      </c>
      <c r="F271" s="1" t="str">
        <f>IF(B271="","ADA",VLOOKUP(B271,'All float token'!A$2:B$64,2,FALSE))</f>
        <v>Snek</v>
      </c>
    </row>
    <row r="272" spans="1:6" x14ac:dyDescent="0.25">
      <c r="A272" s="1" t="s">
        <v>68</v>
      </c>
      <c r="B272" s="1" t="s">
        <v>82</v>
      </c>
      <c r="C272" s="1">
        <v>8000</v>
      </c>
      <c r="D272" s="1" t="b">
        <v>1</v>
      </c>
      <c r="E272" s="1" t="str">
        <f>IF(A272="","ADA",VLOOKUP(A272,'All float token'!A$2:B$64,2,FALSE))</f>
        <v>dUSDA</v>
      </c>
      <c r="F272" s="1" t="str">
        <f>IF(B272="","ADA",VLOOKUP(B272,'All float token'!A$2:B$64,2,FALSE))</f>
        <v>Snek</v>
      </c>
    </row>
    <row r="273" spans="1:6" x14ac:dyDescent="0.25">
      <c r="A273" s="1" t="s">
        <v>117</v>
      </c>
      <c r="B273" s="1" t="s">
        <v>82</v>
      </c>
      <c r="C273" s="1">
        <v>6000</v>
      </c>
      <c r="D273" s="1" t="b">
        <v>1</v>
      </c>
      <c r="E273" s="1" t="str">
        <f>IF(A273="","ADA",VLOOKUP(A273,'All float token'!A$2:B$64,2,FALSE))</f>
        <v>dSTRIKE</v>
      </c>
      <c r="F273" s="1" t="str">
        <f>IF(B273="","ADA",VLOOKUP(B273,'All float token'!A$2:B$64,2,FALSE))</f>
        <v>Snek</v>
      </c>
    </row>
    <row r="274" spans="1:6" x14ac:dyDescent="0.25">
      <c r="A274" s="1" t="s">
        <v>118</v>
      </c>
      <c r="B274" s="1" t="s">
        <v>82</v>
      </c>
      <c r="C274" s="1">
        <v>6000</v>
      </c>
      <c r="D274" s="1" t="b">
        <v>1</v>
      </c>
      <c r="E274" s="1" t="str">
        <f>IF(A274="","ADA",VLOOKUP(A274,'All float token'!A$2:B$64,2,FALSE))</f>
        <v>dHUNT</v>
      </c>
      <c r="F274" s="1" t="str">
        <f>IF(B274="","ADA",VLOOKUP(B274,'All float token'!A$2:B$64,2,FALSE))</f>
        <v>Snek</v>
      </c>
    </row>
    <row r="275" spans="1:6" x14ac:dyDescent="0.25">
      <c r="A275" s="1" t="s">
        <v>119</v>
      </c>
      <c r="B275" s="1" t="s">
        <v>82</v>
      </c>
      <c r="C275" s="1">
        <v>6000</v>
      </c>
      <c r="D275" s="1" t="b">
        <v>1</v>
      </c>
      <c r="E275" s="1" t="str">
        <f>IF(A275="","ADA",VLOOKUP(A275,'All float token'!A$2:B$64,2,FALSE))</f>
        <v>dINDY</v>
      </c>
      <c r="F275" s="1" t="str">
        <f>IF(B275="","ADA",VLOOKUP(B275,'All float token'!A$2:B$64,2,FALSE))</f>
        <v>Snek</v>
      </c>
    </row>
    <row r="276" spans="1:6" x14ac:dyDescent="0.25">
      <c r="A276" s="1" t="s">
        <v>70</v>
      </c>
      <c r="B276" s="1" t="s">
        <v>82</v>
      </c>
      <c r="C276" s="1">
        <v>8000</v>
      </c>
      <c r="D276" s="1" t="b">
        <v>1</v>
      </c>
      <c r="E276" s="1" t="str">
        <f>IF(A276="","ADA",VLOOKUP(A276,'All float token'!A$2:B$64,2,FALSE))</f>
        <v>dDJED</v>
      </c>
      <c r="F276" s="1" t="str">
        <f>IF(B276="","ADA",VLOOKUP(B276,'All float token'!A$2:B$64,2,FALSE))</f>
        <v>Snek</v>
      </c>
    </row>
    <row r="277" spans="1:6" x14ac:dyDescent="0.25">
      <c r="A277" s="1" t="s">
        <v>72</v>
      </c>
      <c r="B277" s="1" t="s">
        <v>82</v>
      </c>
      <c r="C277" s="1">
        <v>8000</v>
      </c>
      <c r="D277" s="1" t="b">
        <v>1</v>
      </c>
      <c r="E277" s="1" t="str">
        <f>IF(A277="","ADA",VLOOKUP(A277,'All float token'!A$2:B$64,2,FALSE))</f>
        <v>dUSDC</v>
      </c>
      <c r="F277" s="1" t="str">
        <f>IF(B277="","ADA",VLOOKUP(B277,'All float token'!A$2:B$64,2,FALSE))</f>
        <v>Snek</v>
      </c>
    </row>
    <row r="278" spans="1:6" x14ac:dyDescent="0.25">
      <c r="A278" s="1" t="s">
        <v>120</v>
      </c>
      <c r="B278" s="1" t="s">
        <v>82</v>
      </c>
      <c r="C278" s="1">
        <v>6000</v>
      </c>
      <c r="D278" s="1" t="b">
        <v>1</v>
      </c>
      <c r="E278" s="1" t="str">
        <f>IF(A278="","ADA",VLOOKUP(A278,'All float token'!A$2:B$64,2,FALSE))</f>
        <v>dOADA</v>
      </c>
      <c r="F278" s="1" t="str">
        <f>IF(B278="","ADA",VLOOKUP(B278,'All float token'!A$2:B$64,2,FALSE))</f>
        <v>Snek</v>
      </c>
    </row>
    <row r="279" spans="1:6" x14ac:dyDescent="0.25">
      <c r="A279" s="1" t="s">
        <v>63</v>
      </c>
      <c r="B279" s="1" t="s">
        <v>82</v>
      </c>
      <c r="C279" s="1">
        <v>8000</v>
      </c>
      <c r="D279" s="1" t="b">
        <v>1</v>
      </c>
      <c r="E279" s="1" t="str">
        <f>IF(A279="","ADA",VLOOKUP(A279,'All float token'!A$2:B$64,2,FALSE))</f>
        <v>dADA</v>
      </c>
      <c r="F279" s="1" t="str">
        <f>IF(B279="","ADA",VLOOKUP(B279,'All float token'!A$2:B$64,2,FALSE))</f>
        <v>Snek</v>
      </c>
    </row>
    <row r="280" spans="1:6" x14ac:dyDescent="0.25">
      <c r="A280" s="1" t="s">
        <v>91</v>
      </c>
      <c r="B280" s="1" t="s">
        <v>82</v>
      </c>
      <c r="C280" s="1">
        <v>6000</v>
      </c>
      <c r="D280" s="1" t="b">
        <v>1</v>
      </c>
      <c r="E280" s="1" t="str">
        <f>IF(A280="","ADA",VLOOKUP(A280,'All float token'!A$2:B$64,2,FALSE))</f>
        <v>HUNT</v>
      </c>
      <c r="F280" s="1" t="str">
        <f>IF(B280="","ADA",VLOOKUP(B280,'All float token'!A$2:B$64,2,FALSE))</f>
        <v>Snek</v>
      </c>
    </row>
    <row r="281" spans="1:6" x14ac:dyDescent="0.25">
      <c r="A281" s="1" t="s">
        <v>51</v>
      </c>
      <c r="B281" s="1" t="s">
        <v>82</v>
      </c>
      <c r="C281" s="1">
        <v>8000</v>
      </c>
      <c r="D281" s="1" t="b">
        <v>1</v>
      </c>
      <c r="E281" s="1" t="str">
        <f>IF(A281="","ADA",VLOOKUP(A281,'All float token'!A$2:B$64,2,FALSE))</f>
        <v>qUSDM</v>
      </c>
      <c r="F281" s="1" t="str">
        <f>IF(B281="","ADA",VLOOKUP(B281,'All float token'!A$2:B$64,2,FALSE))</f>
        <v>Snek</v>
      </c>
    </row>
    <row r="282" spans="1:6" x14ac:dyDescent="0.25">
      <c r="A282" s="1" t="s">
        <v>49</v>
      </c>
      <c r="B282" s="1" t="s">
        <v>82</v>
      </c>
      <c r="C282" s="1">
        <v>8000</v>
      </c>
      <c r="D282" s="1" t="b">
        <v>1</v>
      </c>
      <c r="E282" s="1" t="str">
        <f>IF(A282="","ADA",VLOOKUP(A282,'All float token'!A$2:B$64,2,FALSE))</f>
        <v>qADA</v>
      </c>
      <c r="F282" s="1" t="str">
        <f>IF(B282="","ADA",VLOOKUP(B282,'All float token'!A$2:B$64,2,FALSE))</f>
        <v>Snek</v>
      </c>
    </row>
    <row r="283" spans="1:6" x14ac:dyDescent="0.25">
      <c r="A283" s="1" t="s">
        <v>121</v>
      </c>
      <c r="B283" s="1" t="s">
        <v>82</v>
      </c>
      <c r="C283" s="1">
        <v>6000</v>
      </c>
      <c r="D283" s="1" t="b">
        <v>1</v>
      </c>
      <c r="E283" s="1" t="str">
        <f>IF(A283="","ADA",VLOOKUP(A283,'All float token'!A$2:B$64,2,FALSE))</f>
        <v>qMIN</v>
      </c>
      <c r="F283" s="1" t="str">
        <f>IF(B283="","ADA",VLOOKUP(B283,'All float token'!A$2:B$64,2,FALSE))</f>
        <v>Snek</v>
      </c>
    </row>
    <row r="284" spans="1:6" x14ac:dyDescent="0.25">
      <c r="A284" s="1" t="s">
        <v>53</v>
      </c>
      <c r="B284" s="1" t="s">
        <v>82</v>
      </c>
      <c r="C284" s="1">
        <v>8000</v>
      </c>
      <c r="D284" s="1" t="b">
        <v>1</v>
      </c>
      <c r="E284" s="1" t="str">
        <f>IF(A284="","ADA",VLOOKUP(A284,'All float token'!A$2:B$64,2,FALSE))</f>
        <v>qUSDA</v>
      </c>
      <c r="F284" s="1" t="str">
        <f>IF(B284="","ADA",VLOOKUP(B284,'All float token'!A$2:B$64,2,FALSE))</f>
        <v>Snek</v>
      </c>
    </row>
    <row r="285" spans="1:6" x14ac:dyDescent="0.25">
      <c r="A285" s="1" t="s">
        <v>57</v>
      </c>
      <c r="B285" s="1" t="s">
        <v>82</v>
      </c>
      <c r="C285" s="1">
        <v>8000</v>
      </c>
      <c r="D285" s="1" t="b">
        <v>1</v>
      </c>
      <c r="E285" s="1" t="str">
        <f>IF(A285="","ADA",VLOOKUP(A285,'All float token'!A$2:B$64,2,FALSE))</f>
        <v>qUSDC</v>
      </c>
      <c r="F285" s="1" t="str">
        <f>IF(B285="","ADA",VLOOKUP(B285,'All float token'!A$2:B$64,2,FALSE))</f>
        <v>Snek</v>
      </c>
    </row>
    <row r="286" spans="1:6" x14ac:dyDescent="0.25">
      <c r="A286" s="1" t="s">
        <v>13</v>
      </c>
      <c r="B286" s="1" t="s">
        <v>82</v>
      </c>
      <c r="C286" s="1">
        <v>8000</v>
      </c>
      <c r="D286" s="1" t="b">
        <v>1</v>
      </c>
      <c r="E286" s="1" t="str">
        <f>IF(A286="","ADA",VLOOKUP(A286,'All float token'!A$2:B$64,2,FALSE))</f>
        <v>USDM</v>
      </c>
      <c r="F286" s="1" t="str">
        <f>IF(B286="","ADA",VLOOKUP(B286,'All float token'!A$2:B$64,2,FALSE))</f>
        <v>Snek</v>
      </c>
    </row>
    <row r="287" spans="1:6" x14ac:dyDescent="0.25">
      <c r="A287" s="1" t="s">
        <v>88</v>
      </c>
      <c r="B287" s="1" t="s">
        <v>82</v>
      </c>
      <c r="C287" s="1">
        <v>6000</v>
      </c>
      <c r="D287" s="1" t="b">
        <v>1</v>
      </c>
      <c r="E287" s="1" t="str">
        <f>IF(A287="","ADA",VLOOKUP(A287,'All float token'!A$2:B$64,2,FALSE))</f>
        <v>Liqwid DAO Token</v>
      </c>
      <c r="F287" s="1" t="str">
        <f>IF(B287="","ADA",VLOOKUP(B287,'All float token'!A$2:B$64,2,FALSE))</f>
        <v>Snek</v>
      </c>
    </row>
    <row r="288" spans="1:6" x14ac:dyDescent="0.25">
      <c r="A288" s="1" t="s">
        <v>38</v>
      </c>
      <c r="B288" s="1" t="s">
        <v>82</v>
      </c>
      <c r="C288" s="1">
        <v>8000</v>
      </c>
      <c r="D288" s="1" t="b">
        <v>1</v>
      </c>
      <c r="E288" s="1" t="str">
        <f>IF(A288="","ADA",VLOOKUP(A288,'All float token'!A$2:B$64,2,FALSE))</f>
        <v>[splLP]ADA.USDC</v>
      </c>
      <c r="F288" s="1" t="str">
        <f>IF(B288="","ADA",VLOOKUP(B288,'All float token'!A$2:B$64,2,FALSE))</f>
        <v>Snek</v>
      </c>
    </row>
    <row r="289" spans="1:6" x14ac:dyDescent="0.25">
      <c r="A289" s="1" t="s">
        <v>40</v>
      </c>
      <c r="B289" s="1" t="s">
        <v>82</v>
      </c>
      <c r="C289" s="1">
        <v>8000</v>
      </c>
      <c r="D289" s="1" t="b">
        <v>1</v>
      </c>
      <c r="E289" s="1" t="str">
        <f>IF(A289="","ADA",VLOOKUP(A289,'All float token'!A$2:B$64,2,FALSE))</f>
        <v>[splLP]ADA.USDM.50</v>
      </c>
      <c r="F289" s="1" t="str">
        <f>IF(B289="","ADA",VLOOKUP(B289,'All float token'!A$2:B$64,2,FALSE))</f>
        <v>Snek</v>
      </c>
    </row>
    <row r="290" spans="1:6" x14ac:dyDescent="0.25">
      <c r="A290" s="1" t="s">
        <v>93</v>
      </c>
      <c r="B290" s="1" t="s">
        <v>82</v>
      </c>
      <c r="C290" s="1">
        <v>6000</v>
      </c>
      <c r="D290" s="1" t="b">
        <v>1</v>
      </c>
      <c r="E290" s="1" t="str">
        <f>IF(A290="","ADA",VLOOKUP(A290,'All float token'!A$2:B$64,2,FALSE))</f>
        <v>SPLASH</v>
      </c>
      <c r="F290" s="1" t="str">
        <f>IF(B290="","ADA",VLOOKUP(B290,'All float token'!A$2:B$64,2,FALSE))</f>
        <v>Snek</v>
      </c>
    </row>
    <row r="291" spans="1:6" x14ac:dyDescent="0.25">
      <c r="A291" s="1" t="s">
        <v>83</v>
      </c>
      <c r="B291" s="1" t="s">
        <v>82</v>
      </c>
      <c r="C291" s="1">
        <v>6000</v>
      </c>
      <c r="D291" s="1" t="b">
        <v>1</v>
      </c>
      <c r="E291" s="1" t="str">
        <f>IF(A291="","ADA",VLOOKUP(A291,'All float token'!A$2:B$64,2,FALSE))</f>
        <v>STRIKE</v>
      </c>
      <c r="F291" s="1" t="str">
        <f>IF(B291="","ADA",VLOOKUP(B291,'All float token'!A$2:B$64,2,FALSE))</f>
        <v>Snek</v>
      </c>
    </row>
    <row r="292" spans="1:6" x14ac:dyDescent="0.25">
      <c r="A292" s="1" t="s">
        <v>26</v>
      </c>
      <c r="B292" s="1" t="s">
        <v>82</v>
      </c>
      <c r="C292" s="1">
        <v>8000</v>
      </c>
      <c r="D292" s="1" t="b">
        <v>1</v>
      </c>
      <c r="E292" s="1" t="str">
        <f>IF(A292="","ADA",VLOOKUP(A292,'All float token'!A$2:B$64,2,FALSE))</f>
        <v>[minLP]ADA.USDT</v>
      </c>
      <c r="F292" s="1" t="str">
        <f>IF(B292="","ADA",VLOOKUP(B292,'All float token'!A$2:B$64,2,FALSE))</f>
        <v>Snek</v>
      </c>
    </row>
    <row r="293" spans="1:6" x14ac:dyDescent="0.25">
      <c r="A293" s="1" t="s">
        <v>22</v>
      </c>
      <c r="B293" s="1" t="s">
        <v>82</v>
      </c>
      <c r="C293" s="1">
        <v>8000</v>
      </c>
      <c r="D293" s="1" t="b">
        <v>1</v>
      </c>
      <c r="E293" s="1" t="str">
        <f>IF(A293="","ADA",VLOOKUP(A293,'All float token'!A$2:B$64,2,FALSE))</f>
        <v>[minLP]ADA.USDC</v>
      </c>
      <c r="F293" s="1" t="str">
        <f>IF(B293="","ADA",VLOOKUP(B293,'All float token'!A$2:B$64,2,FALSE))</f>
        <v>Snek</v>
      </c>
    </row>
    <row r="294" spans="1:6" x14ac:dyDescent="0.25">
      <c r="A294" s="1" t="s">
        <v>28</v>
      </c>
      <c r="B294" s="1" t="s">
        <v>82</v>
      </c>
      <c r="C294" s="1">
        <v>8000</v>
      </c>
      <c r="D294" s="1" t="b">
        <v>1</v>
      </c>
      <c r="E294" s="1" t="str">
        <f>IF(A294="","ADA",VLOOKUP(A294,'All float token'!A$2:B$64,2,FALSE))</f>
        <v>[minLP]BTC.ADA</v>
      </c>
      <c r="F294" s="1" t="str">
        <f>IF(B294="","ADA",VLOOKUP(B294,'All float token'!A$2:B$64,2,FALSE))</f>
        <v>Snek</v>
      </c>
    </row>
    <row r="295" spans="1:6" x14ac:dyDescent="0.25">
      <c r="A295" s="1" t="s">
        <v>24</v>
      </c>
      <c r="B295" s="1" t="s">
        <v>82</v>
      </c>
      <c r="C295" s="1">
        <v>8000</v>
      </c>
      <c r="D295" s="1" t="b">
        <v>1</v>
      </c>
      <c r="E295" s="1" t="str">
        <f>IF(A295="","ADA",VLOOKUP(A295,'All float token'!A$2:B$64,2,FALSE))</f>
        <v>[minLP]ADA.USDM</v>
      </c>
      <c r="F295" s="1" t="str">
        <f>IF(B295="","ADA",VLOOKUP(B295,'All float token'!A$2:B$64,2,FALSE))</f>
        <v>Snek</v>
      </c>
    </row>
    <row r="296" spans="1:6" x14ac:dyDescent="0.25">
      <c r="A296" s="1" t="s">
        <v>17</v>
      </c>
      <c r="B296" s="1" t="s">
        <v>82</v>
      </c>
      <c r="C296" s="1">
        <v>8000</v>
      </c>
      <c r="D296" s="1" t="b">
        <v>1</v>
      </c>
      <c r="E296" s="1" t="str">
        <f>IF(A296="","ADA",VLOOKUP(A296,'All float token'!A$2:B$64,2,FALSE))</f>
        <v>[minLP]ADA.DJED</v>
      </c>
      <c r="F296" s="1" t="str">
        <f>IF(B296="","ADA",VLOOKUP(B296,'All float token'!A$2:B$64,2,FALSE))</f>
        <v>Snek</v>
      </c>
    </row>
    <row r="297" spans="1:6" x14ac:dyDescent="0.25">
      <c r="A297" s="1" t="s">
        <v>20</v>
      </c>
      <c r="B297" s="1" t="s">
        <v>82</v>
      </c>
      <c r="C297" s="1">
        <v>8000</v>
      </c>
      <c r="D297" s="1" t="b">
        <v>1</v>
      </c>
      <c r="E297" s="1" t="str">
        <f>IF(A297="","ADA",VLOOKUP(A297,'All float token'!A$2:B$64,2,FALSE))</f>
        <v>[minLP]ADA.USDA</v>
      </c>
      <c r="F297" s="1" t="str">
        <f>IF(B297="","ADA",VLOOKUP(B297,'All float token'!A$2:B$64,2,FALSE))</f>
        <v>Snek</v>
      </c>
    </row>
    <row r="298" spans="1:6" x14ac:dyDescent="0.25">
      <c r="A298" s="1" t="s">
        <v>94</v>
      </c>
      <c r="B298" s="1" t="s">
        <v>82</v>
      </c>
      <c r="C298" s="1">
        <v>6000</v>
      </c>
      <c r="D298" s="1" t="b">
        <v>1</v>
      </c>
      <c r="E298" s="1" t="str">
        <f>IF(A298="","ADA",VLOOKUP(A298,'All float token'!A$2:B$64,2,FALSE))</f>
        <v>OADA</v>
      </c>
      <c r="F298" s="1" t="str">
        <f>IF(B298="","ADA",VLOOKUP(B298,'All float token'!A$2:B$64,2,FALSE))</f>
        <v>Snek</v>
      </c>
    </row>
    <row r="299" spans="1:6" x14ac:dyDescent="0.25">
      <c r="A299" s="1" t="s">
        <v>59</v>
      </c>
      <c r="B299" s="1" t="s">
        <v>82</v>
      </c>
      <c r="C299" s="1">
        <v>8000</v>
      </c>
      <c r="D299" s="1" t="b">
        <v>1</v>
      </c>
      <c r="E299" s="1" t="str">
        <f>IF(A299="","ADA",VLOOKUP(A299,'All float token'!A$2:B$64,2,FALSE))</f>
        <v>qBTC</v>
      </c>
      <c r="F299" s="1" t="str">
        <f>IF(B299="","ADA",VLOOKUP(B299,'All float token'!A$2:B$64,2,FALSE))</f>
        <v>Snek</v>
      </c>
    </row>
    <row r="300" spans="1:6" x14ac:dyDescent="0.25">
      <c r="A300" s="1" t="s">
        <v>9</v>
      </c>
      <c r="B300" s="1" t="s">
        <v>82</v>
      </c>
      <c r="C300" s="1">
        <v>8000</v>
      </c>
      <c r="D300" s="1" t="b">
        <v>1</v>
      </c>
      <c r="E300" s="1" t="str">
        <f>IF(A300="","ADA",VLOOKUP(A300,'All float token'!A$2:B$64,2,FALSE))</f>
        <v>USDA</v>
      </c>
      <c r="F300" s="1" t="str">
        <f>IF(B300="","ADA",VLOOKUP(B300,'All float token'!A$2:B$64,2,FALSE))</f>
        <v>Snek</v>
      </c>
    </row>
    <row r="301" spans="1:6" x14ac:dyDescent="0.25">
      <c r="A301" s="1" t="s">
        <v>146</v>
      </c>
      <c r="B301" s="1" t="s">
        <v>83</v>
      </c>
      <c r="C301" s="1">
        <v>8000</v>
      </c>
      <c r="D301" s="1" t="b">
        <v>1</v>
      </c>
      <c r="E301" s="1" t="str">
        <f>IF(A301="","ADA",VLOOKUP(A301,'All float token'!A$2:B$64,2,FALSE))</f>
        <v>ADA</v>
      </c>
      <c r="F301" s="1" t="str">
        <f>IF(B301="","ADA",VLOOKUP(B301,'All float token'!A$2:B$64,2,FALSE))</f>
        <v>STRIKE</v>
      </c>
    </row>
    <row r="302" spans="1:6" x14ac:dyDescent="0.25">
      <c r="A302" s="1" t="s">
        <v>44</v>
      </c>
      <c r="B302" s="1" t="s">
        <v>83</v>
      </c>
      <c r="C302" s="1">
        <v>8000</v>
      </c>
      <c r="D302" s="1" t="b">
        <v>1</v>
      </c>
      <c r="E302" s="1" t="str">
        <f>IF(A302="","ADA",VLOOKUP(A302,'All float token'!A$2:B$64,2,FALSE))</f>
        <v>[splLP]ADA.USDT</v>
      </c>
      <c r="F302" s="1" t="str">
        <f>IF(B302="","ADA",VLOOKUP(B302,'All float token'!A$2:B$64,2,FALSE))</f>
        <v>STRIKE</v>
      </c>
    </row>
    <row r="303" spans="1:6" x14ac:dyDescent="0.25">
      <c r="A303" s="1" t="s">
        <v>42</v>
      </c>
      <c r="B303" s="1" t="s">
        <v>83</v>
      </c>
      <c r="C303" s="1">
        <v>8000</v>
      </c>
      <c r="D303" s="1" t="b">
        <v>1</v>
      </c>
      <c r="E303" s="1" t="str">
        <f>IF(A303="","ADA",VLOOKUP(A303,'All float token'!A$2:B$64,2,FALSE))</f>
        <v>[splLP]ADA.USDM.500</v>
      </c>
      <c r="F303" s="1" t="str">
        <f>IF(B303="","ADA",VLOOKUP(B303,'All float token'!A$2:B$64,2,FALSE))</f>
        <v>STRIKE</v>
      </c>
    </row>
    <row r="304" spans="1:6" x14ac:dyDescent="0.25">
      <c r="A304" s="1" t="s">
        <v>36</v>
      </c>
      <c r="B304" s="1" t="s">
        <v>83</v>
      </c>
      <c r="C304" s="1">
        <v>8000</v>
      </c>
      <c r="D304" s="1" t="b">
        <v>1</v>
      </c>
      <c r="E304" s="1" t="str">
        <f>IF(A304="","ADA",VLOOKUP(A304,'All float token'!A$2:B$64,2,FALSE))</f>
        <v>[splLP]ADA.USDA</v>
      </c>
      <c r="F304" s="1" t="str">
        <f>IF(B304="","ADA",VLOOKUP(B304,'All float token'!A$2:B$64,2,FALSE))</f>
        <v>STRIKE</v>
      </c>
    </row>
    <row r="305" spans="1:6" x14ac:dyDescent="0.25">
      <c r="A305" s="1" t="s">
        <v>5</v>
      </c>
      <c r="B305" s="1" t="s">
        <v>83</v>
      </c>
      <c r="C305" s="1">
        <v>8000</v>
      </c>
      <c r="D305" s="1" t="b">
        <v>1</v>
      </c>
      <c r="E305" s="1" t="str">
        <f>IF(A305="","ADA",VLOOKUP(A305,'All float token'!A$2:B$64,2,FALSE))</f>
        <v>BTC</v>
      </c>
      <c r="F305" s="1" t="str">
        <f>IF(B305="","ADA",VLOOKUP(B305,'All float token'!A$2:B$64,2,FALSE))</f>
        <v>STRIKE</v>
      </c>
    </row>
    <row r="306" spans="1:6" x14ac:dyDescent="0.25">
      <c r="A306" s="1" t="s">
        <v>11</v>
      </c>
      <c r="B306" s="1" t="s">
        <v>83</v>
      </c>
      <c r="C306" s="1">
        <v>8000</v>
      </c>
      <c r="D306" s="1" t="b">
        <v>1</v>
      </c>
      <c r="E306" s="1" t="str">
        <f>IF(A306="","ADA",VLOOKUP(A306,'All float token'!A$2:B$64,2,FALSE))</f>
        <v>USDC</v>
      </c>
      <c r="F306" s="1" t="str">
        <f>IF(B306="","ADA",VLOOKUP(B306,'All float token'!A$2:B$64,2,FALSE))</f>
        <v>STRIKE</v>
      </c>
    </row>
    <row r="307" spans="1:6" x14ac:dyDescent="0.25">
      <c r="A307" s="1" t="s">
        <v>15</v>
      </c>
      <c r="B307" s="1" t="s">
        <v>83</v>
      </c>
      <c r="C307" s="1">
        <v>8000</v>
      </c>
      <c r="D307" s="1" t="b">
        <v>1</v>
      </c>
      <c r="E307" s="1" t="str">
        <f>IF(A307="","ADA",VLOOKUP(A307,'All float token'!A$2:B$64,2,FALSE))</f>
        <v>USDT</v>
      </c>
      <c r="F307" s="1" t="str">
        <f>IF(B307="","ADA",VLOOKUP(B307,'All float token'!A$2:B$64,2,FALSE))</f>
        <v>STRIKE</v>
      </c>
    </row>
    <row r="308" spans="1:6" x14ac:dyDescent="0.25">
      <c r="A308" s="1" t="s">
        <v>82</v>
      </c>
      <c r="B308" s="1" t="s">
        <v>83</v>
      </c>
      <c r="C308" s="1">
        <v>6000</v>
      </c>
      <c r="D308" s="1" t="b">
        <v>1</v>
      </c>
      <c r="E308" s="1" t="str">
        <f>IF(A308="","ADA",VLOOKUP(A308,'All float token'!A$2:B$64,2,FALSE))</f>
        <v>Snek</v>
      </c>
      <c r="F308" s="1" t="str">
        <f>IF(B308="","ADA",VLOOKUP(B308,'All float token'!A$2:B$64,2,FALSE))</f>
        <v>STRIKE</v>
      </c>
    </row>
    <row r="309" spans="1:6" x14ac:dyDescent="0.25">
      <c r="A309" s="1" t="s">
        <v>92</v>
      </c>
      <c r="B309" s="1" t="s">
        <v>83</v>
      </c>
      <c r="C309" s="1">
        <v>6000</v>
      </c>
      <c r="D309" s="1" t="b">
        <v>1</v>
      </c>
      <c r="E309" s="1" t="str">
        <f>IF(A309="","ADA",VLOOKUP(A309,'All float token'!A$2:B$64,2,FALSE))</f>
        <v>The O Token</v>
      </c>
      <c r="F309" s="1" t="str">
        <f>IF(B309="","ADA",VLOOKUP(B309,'All float token'!A$2:B$64,2,FALSE))</f>
        <v>STRIKE</v>
      </c>
    </row>
    <row r="310" spans="1:6" x14ac:dyDescent="0.25">
      <c r="A310" s="1" t="s">
        <v>87</v>
      </c>
      <c r="B310" s="1" t="s">
        <v>83</v>
      </c>
      <c r="C310" s="1">
        <v>6000</v>
      </c>
      <c r="D310" s="1" t="b">
        <v>1</v>
      </c>
      <c r="E310" s="1" t="str">
        <f>IF(A310="","ADA",VLOOKUP(A310,'All float token'!A$2:B$64,2,FALSE))</f>
        <v>Minswap</v>
      </c>
      <c r="F310" s="1" t="str">
        <f>IF(B310="","ADA",VLOOKUP(B310,'All float token'!A$2:B$64,2,FALSE))</f>
        <v>STRIKE</v>
      </c>
    </row>
    <row r="311" spans="1:6" x14ac:dyDescent="0.25">
      <c r="A311" s="1" t="s">
        <v>85</v>
      </c>
      <c r="B311" s="1" t="s">
        <v>83</v>
      </c>
      <c r="C311" s="1">
        <v>6000</v>
      </c>
      <c r="D311" s="1" t="b">
        <v>1</v>
      </c>
      <c r="E311" s="1" t="str">
        <f>IF(A311="","ADA",VLOOKUP(A311,'All float token'!A$2:B$64,2,FALSE))</f>
        <v>FLOW</v>
      </c>
      <c r="F311" s="1" t="str">
        <f>IF(B311="","ADA",VLOOKUP(B311,'All float token'!A$2:B$64,2,FALSE))</f>
        <v>STRIKE</v>
      </c>
    </row>
    <row r="312" spans="1:6" x14ac:dyDescent="0.25">
      <c r="A312" s="1" t="s">
        <v>30</v>
      </c>
      <c r="B312" s="1" t="s">
        <v>83</v>
      </c>
      <c r="C312" s="1">
        <v>8000</v>
      </c>
      <c r="D312" s="1" t="b">
        <v>1</v>
      </c>
      <c r="E312" s="1" t="str">
        <f>IF(A312="","ADA",VLOOKUP(A312,'All float token'!A$2:B$64,2,FALSE))</f>
        <v>[splLP]ADA.BTC.30</v>
      </c>
      <c r="F312" s="1" t="str">
        <f>IF(B312="","ADA",VLOOKUP(B312,'All float token'!A$2:B$64,2,FALSE))</f>
        <v>STRIKE</v>
      </c>
    </row>
    <row r="313" spans="1:6" x14ac:dyDescent="0.25">
      <c r="A313" s="1" t="s">
        <v>89</v>
      </c>
      <c r="B313" s="1" t="s">
        <v>83</v>
      </c>
      <c r="C313" s="1">
        <v>6000</v>
      </c>
      <c r="D313" s="1" t="b">
        <v>1</v>
      </c>
      <c r="E313" s="1" t="str">
        <f>IF(A313="","ADA",VLOOKUP(A313,'All float token'!A$2:B$64,2,FALSE))</f>
        <v>Indigo DAO Token</v>
      </c>
      <c r="F313" s="1" t="str">
        <f>IF(B313="","ADA",VLOOKUP(B313,'All float token'!A$2:B$64,2,FALSE))</f>
        <v>STRIKE</v>
      </c>
    </row>
    <row r="314" spans="1:6" x14ac:dyDescent="0.25">
      <c r="A314" s="1" t="s">
        <v>90</v>
      </c>
      <c r="B314" s="1" t="s">
        <v>83</v>
      </c>
      <c r="C314" s="1">
        <v>6000</v>
      </c>
      <c r="D314" s="1" t="b">
        <v>1</v>
      </c>
      <c r="E314" s="1" t="str">
        <f>IF(A314="","ADA",VLOOKUP(A314,'All float token'!A$2:B$64,2,FALSE))</f>
        <v>FLDT</v>
      </c>
      <c r="F314" s="1" t="str">
        <f>IF(B314="","ADA",VLOOKUP(B314,'All float token'!A$2:B$64,2,FALSE))</f>
        <v>STRIKE</v>
      </c>
    </row>
    <row r="315" spans="1:6" x14ac:dyDescent="0.25">
      <c r="A315" s="1" t="s">
        <v>84</v>
      </c>
      <c r="B315" s="1" t="s">
        <v>83</v>
      </c>
      <c r="C315" s="1">
        <v>6000</v>
      </c>
      <c r="D315" s="1" t="b">
        <v>1</v>
      </c>
      <c r="E315" s="1" t="str">
        <f>IF(A315="","ADA",VLOOKUP(A315,'All float token'!A$2:B$64,2,FALSE))</f>
        <v>IAGON</v>
      </c>
      <c r="F315" s="1" t="str">
        <f>IF(B315="","ADA",VLOOKUP(B315,'All float token'!A$2:B$64,2,FALSE))</f>
        <v>STRIKE</v>
      </c>
    </row>
    <row r="316" spans="1:6" x14ac:dyDescent="0.25">
      <c r="A316" s="1" t="s">
        <v>86</v>
      </c>
      <c r="B316" s="1" t="s">
        <v>83</v>
      </c>
      <c r="C316" s="1">
        <v>6000</v>
      </c>
      <c r="D316" s="1" t="b">
        <v>1</v>
      </c>
      <c r="E316" s="1" t="str">
        <f>IF(A316="","ADA",VLOOKUP(A316,'All float token'!A$2:B$64,2,FALSE))</f>
        <v>BODEGA</v>
      </c>
      <c r="F316" s="1" t="str">
        <f>IF(B316="","ADA",VLOOKUP(B316,'All float token'!A$2:B$64,2,FALSE))</f>
        <v>STRIKE</v>
      </c>
    </row>
    <row r="317" spans="1:6" x14ac:dyDescent="0.25">
      <c r="A317" s="1" t="s">
        <v>55</v>
      </c>
      <c r="B317" s="1" t="s">
        <v>83</v>
      </c>
      <c r="C317" s="1">
        <v>8000</v>
      </c>
      <c r="D317" s="1" t="b">
        <v>1</v>
      </c>
      <c r="E317" s="1" t="str">
        <f>IF(A317="","ADA",VLOOKUP(A317,'All float token'!A$2:B$64,2,FALSE))</f>
        <v>qDJED</v>
      </c>
      <c r="F317" s="1" t="str">
        <f>IF(B317="","ADA",VLOOKUP(B317,'All float token'!A$2:B$64,2,FALSE))</f>
        <v>STRIKE</v>
      </c>
    </row>
    <row r="318" spans="1:6" x14ac:dyDescent="0.25">
      <c r="A318" s="1" t="s">
        <v>32</v>
      </c>
      <c r="B318" s="1" t="s">
        <v>83</v>
      </c>
      <c r="C318" s="1">
        <v>8000</v>
      </c>
      <c r="D318" s="1" t="b">
        <v>1</v>
      </c>
      <c r="E318" s="1" t="str">
        <f>IF(A318="","ADA",VLOOKUP(A318,'All float token'!A$2:B$64,2,FALSE))</f>
        <v>[splLP]ADA.BTC.50</v>
      </c>
      <c r="F318" s="1" t="str">
        <f>IF(B318="","ADA",VLOOKUP(B318,'All float token'!A$2:B$64,2,FALSE))</f>
        <v>STRIKE</v>
      </c>
    </row>
    <row r="319" spans="1:6" x14ac:dyDescent="0.25">
      <c r="A319" s="1" t="s">
        <v>61</v>
      </c>
      <c r="B319" s="1" t="s">
        <v>83</v>
      </c>
      <c r="C319" s="1">
        <v>8000</v>
      </c>
      <c r="D319" s="1" t="b">
        <v>1</v>
      </c>
      <c r="E319" s="1" t="str">
        <f>IF(A319="","ADA",VLOOKUP(A319,'All float token'!A$2:B$64,2,FALSE))</f>
        <v>qUSDT</v>
      </c>
      <c r="F319" s="1" t="str">
        <f>IF(B319="","ADA",VLOOKUP(B319,'All float token'!A$2:B$64,2,FALSE))</f>
        <v>STRIKE</v>
      </c>
    </row>
    <row r="320" spans="1:6" x14ac:dyDescent="0.25">
      <c r="A320" s="1" t="s">
        <v>34</v>
      </c>
      <c r="B320" s="1" t="s">
        <v>83</v>
      </c>
      <c r="C320" s="1">
        <v>8000</v>
      </c>
      <c r="D320" s="1" t="b">
        <v>1</v>
      </c>
      <c r="E320" s="1" t="str">
        <f>IF(A320="","ADA",VLOOKUP(A320,'All float token'!A$2:B$64,2,FALSE))</f>
        <v>[splLP]ADA.DJED</v>
      </c>
      <c r="F320" s="1" t="str">
        <f>IF(B320="","ADA",VLOOKUP(B320,'All float token'!A$2:B$64,2,FALSE))</f>
        <v>STRIKE</v>
      </c>
    </row>
    <row r="321" spans="1:6" x14ac:dyDescent="0.25">
      <c r="A321" s="1" t="s">
        <v>7</v>
      </c>
      <c r="B321" s="1" t="s">
        <v>83</v>
      </c>
      <c r="C321" s="1">
        <v>8000</v>
      </c>
      <c r="D321" s="1" t="b">
        <v>1</v>
      </c>
      <c r="E321" s="1" t="str">
        <f>IF(A321="","ADA",VLOOKUP(A321,'All float token'!A$2:B$64,2,FALSE))</f>
        <v>DJED</v>
      </c>
      <c r="F321" s="1" t="str">
        <f>IF(B321="","ADA",VLOOKUP(B321,'All float token'!A$2:B$64,2,FALSE))</f>
        <v>STRIKE</v>
      </c>
    </row>
    <row r="322" spans="1:6" x14ac:dyDescent="0.25">
      <c r="A322" s="1" t="s">
        <v>109</v>
      </c>
      <c r="B322" s="1" t="s">
        <v>83</v>
      </c>
      <c r="C322" s="1">
        <v>6000</v>
      </c>
      <c r="D322" s="1" t="b">
        <v>1</v>
      </c>
      <c r="E322" s="1" t="str">
        <f>IF(A322="","ADA",VLOOKUP(A322,'All float token'!A$2:B$64,2,FALSE))</f>
        <v>dSPLASH</v>
      </c>
      <c r="F322" s="1" t="str">
        <f>IF(B322="","ADA",VLOOKUP(B322,'All float token'!A$2:B$64,2,FALSE))</f>
        <v>STRIKE</v>
      </c>
    </row>
    <row r="323" spans="1:6" x14ac:dyDescent="0.25">
      <c r="A323" s="1" t="s">
        <v>74</v>
      </c>
      <c r="B323" s="1" t="s">
        <v>83</v>
      </c>
      <c r="C323" s="1">
        <v>8000</v>
      </c>
      <c r="D323" s="1" t="b">
        <v>1</v>
      </c>
      <c r="E323" s="1" t="str">
        <f>IF(A323="","ADA",VLOOKUP(A323,'All float token'!A$2:B$64,2,FALSE))</f>
        <v>dBTC</v>
      </c>
      <c r="F323" s="1" t="str">
        <f>IF(B323="","ADA",VLOOKUP(B323,'All float token'!A$2:B$64,2,FALSE))</f>
        <v>STRIKE</v>
      </c>
    </row>
    <row r="324" spans="1:6" x14ac:dyDescent="0.25">
      <c r="A324" s="1" t="s">
        <v>110</v>
      </c>
      <c r="B324" s="1" t="s">
        <v>83</v>
      </c>
      <c r="C324" s="1">
        <v>6000</v>
      </c>
      <c r="D324" s="1" t="b">
        <v>1</v>
      </c>
      <c r="E324" s="1" t="str">
        <f>IF(A324="","ADA",VLOOKUP(A324,'All float token'!A$2:B$64,2,FALSE))</f>
        <v>dFLOW</v>
      </c>
      <c r="F324" s="1" t="str">
        <f>IF(B324="","ADA",VLOOKUP(B324,'All float token'!A$2:B$64,2,FALSE))</f>
        <v>STRIKE</v>
      </c>
    </row>
    <row r="325" spans="1:6" x14ac:dyDescent="0.25">
      <c r="A325" s="1" t="s">
        <v>66</v>
      </c>
      <c r="B325" s="1" t="s">
        <v>83</v>
      </c>
      <c r="C325" s="1">
        <v>8000</v>
      </c>
      <c r="D325" s="1" t="b">
        <v>1</v>
      </c>
      <c r="E325" s="1" t="str">
        <f>IF(A325="","ADA",VLOOKUP(A325,'All float token'!A$2:B$64,2,FALSE))</f>
        <v>dUSDM</v>
      </c>
      <c r="F325" s="1" t="str">
        <f>IF(B325="","ADA",VLOOKUP(B325,'All float token'!A$2:B$64,2,FALSE))</f>
        <v>STRIKE</v>
      </c>
    </row>
    <row r="326" spans="1:6" x14ac:dyDescent="0.25">
      <c r="A326" s="1" t="s">
        <v>111</v>
      </c>
      <c r="B326" s="1" t="s">
        <v>83</v>
      </c>
      <c r="C326" s="1">
        <v>6000</v>
      </c>
      <c r="D326" s="1" t="b">
        <v>1</v>
      </c>
      <c r="E326" s="1" t="str">
        <f>IF(A326="","ADA",VLOOKUP(A326,'All float token'!A$2:B$64,2,FALSE))</f>
        <v>dMIN</v>
      </c>
      <c r="F326" s="1" t="str">
        <f>IF(B326="","ADA",VLOOKUP(B326,'All float token'!A$2:B$64,2,FALSE))</f>
        <v>STRIKE</v>
      </c>
    </row>
    <row r="327" spans="1:6" x14ac:dyDescent="0.25">
      <c r="A327" s="1" t="s">
        <v>76</v>
      </c>
      <c r="B327" s="1" t="s">
        <v>83</v>
      </c>
      <c r="C327" s="1">
        <v>8000</v>
      </c>
      <c r="D327" s="1" t="b">
        <v>1</v>
      </c>
      <c r="E327" s="1" t="str">
        <f>IF(A327="","ADA",VLOOKUP(A327,'All float token'!A$2:B$64,2,FALSE))</f>
        <v>dUSDT</v>
      </c>
      <c r="F327" s="1" t="str">
        <f>IF(B327="","ADA",VLOOKUP(B327,'All float token'!A$2:B$64,2,FALSE))</f>
        <v>STRIKE</v>
      </c>
    </row>
    <row r="328" spans="1:6" x14ac:dyDescent="0.25">
      <c r="A328" s="1" t="s">
        <v>123</v>
      </c>
      <c r="B328" s="1" t="s">
        <v>83</v>
      </c>
      <c r="C328" s="1">
        <v>6000</v>
      </c>
      <c r="D328" s="1" t="b">
        <v>1</v>
      </c>
      <c r="E328" s="1" t="str">
        <f>IF(A328="","ADA",VLOOKUP(A328,'All float token'!A$2:B$64,2,FALSE))</f>
        <v>dSNEK</v>
      </c>
      <c r="F328" s="1" t="str">
        <f>IF(B328="","ADA",VLOOKUP(B328,'All float token'!A$2:B$64,2,FALSE))</f>
        <v>STRIKE</v>
      </c>
    </row>
    <row r="329" spans="1:6" x14ac:dyDescent="0.25">
      <c r="A329" s="1" t="s">
        <v>112</v>
      </c>
      <c r="B329" s="1" t="s">
        <v>83</v>
      </c>
      <c r="C329" s="1">
        <v>6000</v>
      </c>
      <c r="D329" s="1" t="b">
        <v>1</v>
      </c>
      <c r="E329" s="1" t="str">
        <f>IF(A329="","ADA",VLOOKUP(A329,'All float token'!A$2:B$64,2,FALSE))</f>
        <v>dBODEGA</v>
      </c>
      <c r="F329" s="1" t="str">
        <f>IF(B329="","ADA",VLOOKUP(B329,'All float token'!A$2:B$64,2,FALSE))</f>
        <v>STRIKE</v>
      </c>
    </row>
    <row r="330" spans="1:6" x14ac:dyDescent="0.25">
      <c r="A330" s="1" t="s">
        <v>113</v>
      </c>
      <c r="B330" s="1" t="s">
        <v>83</v>
      </c>
      <c r="C330" s="1">
        <v>6000</v>
      </c>
      <c r="D330" s="1" t="b">
        <v>1</v>
      </c>
      <c r="E330" s="1" t="str">
        <f>IF(A330="","ADA",VLOOKUP(A330,'All float token'!A$2:B$64,2,FALSE))</f>
        <v>dO</v>
      </c>
      <c r="F330" s="1" t="str">
        <f>IF(B330="","ADA",VLOOKUP(B330,'All float token'!A$2:B$64,2,FALSE))</f>
        <v>STRIKE</v>
      </c>
    </row>
    <row r="331" spans="1:6" x14ac:dyDescent="0.25">
      <c r="A331" s="1" t="s">
        <v>114</v>
      </c>
      <c r="B331" s="1" t="s">
        <v>83</v>
      </c>
      <c r="C331" s="1">
        <v>6000</v>
      </c>
      <c r="D331" s="1" t="b">
        <v>1</v>
      </c>
      <c r="E331" s="1" t="str">
        <f>IF(A331="","ADA",VLOOKUP(A331,'All float token'!A$2:B$64,2,FALSE))</f>
        <v>dFLDT</v>
      </c>
      <c r="F331" s="1" t="str">
        <f>IF(B331="","ADA",VLOOKUP(B331,'All float token'!A$2:B$64,2,FALSE))</f>
        <v>STRIKE</v>
      </c>
    </row>
    <row r="332" spans="1:6" x14ac:dyDescent="0.25">
      <c r="A332" s="1" t="s">
        <v>115</v>
      </c>
      <c r="B332" s="1" t="s">
        <v>83</v>
      </c>
      <c r="C332" s="1">
        <v>6000</v>
      </c>
      <c r="D332" s="1" t="b">
        <v>1</v>
      </c>
      <c r="E332" s="1" t="str">
        <f>IF(A332="","ADA",VLOOKUP(A332,'All float token'!A$2:B$64,2,FALSE))</f>
        <v>dIAG</v>
      </c>
      <c r="F332" s="1" t="str">
        <f>IF(B332="","ADA",VLOOKUP(B332,'All float token'!A$2:B$64,2,FALSE))</f>
        <v>STRIKE</v>
      </c>
    </row>
    <row r="333" spans="1:6" x14ac:dyDescent="0.25">
      <c r="A333" s="1" t="s">
        <v>116</v>
      </c>
      <c r="B333" s="1" t="s">
        <v>83</v>
      </c>
      <c r="C333" s="1">
        <v>6000</v>
      </c>
      <c r="D333" s="1" t="b">
        <v>1</v>
      </c>
      <c r="E333" s="1" t="str">
        <f>IF(A333="","ADA",VLOOKUP(A333,'All float token'!A$2:B$64,2,FALSE))</f>
        <v>dLQ</v>
      </c>
      <c r="F333" s="1" t="str">
        <f>IF(B333="","ADA",VLOOKUP(B333,'All float token'!A$2:B$64,2,FALSE))</f>
        <v>STRIKE</v>
      </c>
    </row>
    <row r="334" spans="1:6" x14ac:dyDescent="0.25">
      <c r="A334" s="1" t="s">
        <v>68</v>
      </c>
      <c r="B334" s="1" t="s">
        <v>83</v>
      </c>
      <c r="C334" s="1">
        <v>8000</v>
      </c>
      <c r="D334" s="1" t="b">
        <v>1</v>
      </c>
      <c r="E334" s="1" t="str">
        <f>IF(A334="","ADA",VLOOKUP(A334,'All float token'!A$2:B$64,2,FALSE))</f>
        <v>dUSDA</v>
      </c>
      <c r="F334" s="1" t="str">
        <f>IF(B334="","ADA",VLOOKUP(B334,'All float token'!A$2:B$64,2,FALSE))</f>
        <v>STRIKE</v>
      </c>
    </row>
    <row r="335" spans="1:6" x14ac:dyDescent="0.25">
      <c r="A335" s="1" t="s">
        <v>118</v>
      </c>
      <c r="B335" s="1" t="s">
        <v>83</v>
      </c>
      <c r="C335" s="1">
        <v>6000</v>
      </c>
      <c r="D335" s="1" t="b">
        <v>1</v>
      </c>
      <c r="E335" s="1" t="str">
        <f>IF(A335="","ADA",VLOOKUP(A335,'All float token'!A$2:B$64,2,FALSE))</f>
        <v>dHUNT</v>
      </c>
      <c r="F335" s="1" t="str">
        <f>IF(B335="","ADA",VLOOKUP(B335,'All float token'!A$2:B$64,2,FALSE))</f>
        <v>STRIKE</v>
      </c>
    </row>
    <row r="336" spans="1:6" x14ac:dyDescent="0.25">
      <c r="A336" s="1" t="s">
        <v>119</v>
      </c>
      <c r="B336" s="1" t="s">
        <v>83</v>
      </c>
      <c r="C336" s="1">
        <v>6000</v>
      </c>
      <c r="D336" s="1" t="b">
        <v>1</v>
      </c>
      <c r="E336" s="1" t="str">
        <f>IF(A336="","ADA",VLOOKUP(A336,'All float token'!A$2:B$64,2,FALSE))</f>
        <v>dINDY</v>
      </c>
      <c r="F336" s="1" t="str">
        <f>IF(B336="","ADA",VLOOKUP(B336,'All float token'!A$2:B$64,2,FALSE))</f>
        <v>STRIKE</v>
      </c>
    </row>
    <row r="337" spans="1:6" x14ac:dyDescent="0.25">
      <c r="A337" s="1" t="s">
        <v>70</v>
      </c>
      <c r="B337" s="1" t="s">
        <v>83</v>
      </c>
      <c r="C337" s="1">
        <v>8000</v>
      </c>
      <c r="D337" s="1" t="b">
        <v>1</v>
      </c>
      <c r="E337" s="1" t="str">
        <f>IF(A337="","ADA",VLOOKUP(A337,'All float token'!A$2:B$64,2,FALSE))</f>
        <v>dDJED</v>
      </c>
      <c r="F337" s="1" t="str">
        <f>IF(B337="","ADA",VLOOKUP(B337,'All float token'!A$2:B$64,2,FALSE))</f>
        <v>STRIKE</v>
      </c>
    </row>
    <row r="338" spans="1:6" x14ac:dyDescent="0.25">
      <c r="A338" s="1" t="s">
        <v>72</v>
      </c>
      <c r="B338" s="1" t="s">
        <v>83</v>
      </c>
      <c r="C338" s="1">
        <v>8000</v>
      </c>
      <c r="D338" s="1" t="b">
        <v>1</v>
      </c>
      <c r="E338" s="1" t="str">
        <f>IF(A338="","ADA",VLOOKUP(A338,'All float token'!A$2:B$64,2,FALSE))</f>
        <v>dUSDC</v>
      </c>
      <c r="F338" s="1" t="str">
        <f>IF(B338="","ADA",VLOOKUP(B338,'All float token'!A$2:B$64,2,FALSE))</f>
        <v>STRIKE</v>
      </c>
    </row>
    <row r="339" spans="1:6" x14ac:dyDescent="0.25">
      <c r="A339" s="1" t="s">
        <v>120</v>
      </c>
      <c r="B339" s="1" t="s">
        <v>83</v>
      </c>
      <c r="C339" s="1">
        <v>6000</v>
      </c>
      <c r="D339" s="1" t="b">
        <v>1</v>
      </c>
      <c r="E339" s="1" t="str">
        <f>IF(A339="","ADA",VLOOKUP(A339,'All float token'!A$2:B$64,2,FALSE))</f>
        <v>dOADA</v>
      </c>
      <c r="F339" s="1" t="str">
        <f>IF(B339="","ADA",VLOOKUP(B339,'All float token'!A$2:B$64,2,FALSE))</f>
        <v>STRIKE</v>
      </c>
    </row>
    <row r="340" spans="1:6" x14ac:dyDescent="0.25">
      <c r="A340" s="1" t="s">
        <v>63</v>
      </c>
      <c r="B340" s="1" t="s">
        <v>83</v>
      </c>
      <c r="C340" s="1">
        <v>8000</v>
      </c>
      <c r="D340" s="1" t="b">
        <v>1</v>
      </c>
      <c r="E340" s="1" t="str">
        <f>IF(A340="","ADA",VLOOKUP(A340,'All float token'!A$2:B$64,2,FALSE))</f>
        <v>dADA</v>
      </c>
      <c r="F340" s="1" t="str">
        <f>IF(B340="","ADA",VLOOKUP(B340,'All float token'!A$2:B$64,2,FALSE))</f>
        <v>STRIKE</v>
      </c>
    </row>
    <row r="341" spans="1:6" x14ac:dyDescent="0.25">
      <c r="A341" s="1" t="s">
        <v>91</v>
      </c>
      <c r="B341" s="1" t="s">
        <v>83</v>
      </c>
      <c r="C341" s="1">
        <v>6000</v>
      </c>
      <c r="D341" s="1" t="b">
        <v>1</v>
      </c>
      <c r="E341" s="1" t="str">
        <f>IF(A341="","ADA",VLOOKUP(A341,'All float token'!A$2:B$64,2,FALSE))</f>
        <v>HUNT</v>
      </c>
      <c r="F341" s="1" t="str">
        <f>IF(B341="","ADA",VLOOKUP(B341,'All float token'!A$2:B$64,2,FALSE))</f>
        <v>STRIKE</v>
      </c>
    </row>
    <row r="342" spans="1:6" x14ac:dyDescent="0.25">
      <c r="A342" s="1" t="s">
        <v>51</v>
      </c>
      <c r="B342" s="1" t="s">
        <v>83</v>
      </c>
      <c r="C342" s="1">
        <v>8000</v>
      </c>
      <c r="D342" s="1" t="b">
        <v>1</v>
      </c>
      <c r="E342" s="1" t="str">
        <f>IF(A342="","ADA",VLOOKUP(A342,'All float token'!A$2:B$64,2,FALSE))</f>
        <v>qUSDM</v>
      </c>
      <c r="F342" s="1" t="str">
        <f>IF(B342="","ADA",VLOOKUP(B342,'All float token'!A$2:B$64,2,FALSE))</f>
        <v>STRIKE</v>
      </c>
    </row>
    <row r="343" spans="1:6" x14ac:dyDescent="0.25">
      <c r="A343" s="1" t="s">
        <v>49</v>
      </c>
      <c r="B343" s="1" t="s">
        <v>83</v>
      </c>
      <c r="C343" s="1">
        <v>8000</v>
      </c>
      <c r="D343" s="1" t="b">
        <v>1</v>
      </c>
      <c r="E343" s="1" t="str">
        <f>IF(A343="","ADA",VLOOKUP(A343,'All float token'!A$2:B$64,2,FALSE))</f>
        <v>qADA</v>
      </c>
      <c r="F343" s="1" t="str">
        <f>IF(B343="","ADA",VLOOKUP(B343,'All float token'!A$2:B$64,2,FALSE))</f>
        <v>STRIKE</v>
      </c>
    </row>
    <row r="344" spans="1:6" x14ac:dyDescent="0.25">
      <c r="A344" s="1" t="s">
        <v>121</v>
      </c>
      <c r="B344" s="1" t="s">
        <v>83</v>
      </c>
      <c r="C344" s="1">
        <v>6000</v>
      </c>
      <c r="D344" s="1" t="b">
        <v>1</v>
      </c>
      <c r="E344" s="1" t="str">
        <f>IF(A344="","ADA",VLOOKUP(A344,'All float token'!A$2:B$64,2,FALSE))</f>
        <v>qMIN</v>
      </c>
      <c r="F344" s="1" t="str">
        <f>IF(B344="","ADA",VLOOKUP(B344,'All float token'!A$2:B$64,2,FALSE))</f>
        <v>STRIKE</v>
      </c>
    </row>
    <row r="345" spans="1:6" x14ac:dyDescent="0.25">
      <c r="A345" s="1" t="s">
        <v>53</v>
      </c>
      <c r="B345" s="1" t="s">
        <v>83</v>
      </c>
      <c r="C345" s="1">
        <v>8000</v>
      </c>
      <c r="D345" s="1" t="b">
        <v>1</v>
      </c>
      <c r="E345" s="1" t="str">
        <f>IF(A345="","ADA",VLOOKUP(A345,'All float token'!A$2:B$64,2,FALSE))</f>
        <v>qUSDA</v>
      </c>
      <c r="F345" s="1" t="str">
        <f>IF(B345="","ADA",VLOOKUP(B345,'All float token'!A$2:B$64,2,FALSE))</f>
        <v>STRIKE</v>
      </c>
    </row>
    <row r="346" spans="1:6" x14ac:dyDescent="0.25">
      <c r="A346" s="1" t="s">
        <v>57</v>
      </c>
      <c r="B346" s="1" t="s">
        <v>83</v>
      </c>
      <c r="C346" s="1">
        <v>8000</v>
      </c>
      <c r="D346" s="1" t="b">
        <v>1</v>
      </c>
      <c r="E346" s="1" t="str">
        <f>IF(A346="","ADA",VLOOKUP(A346,'All float token'!A$2:B$64,2,FALSE))</f>
        <v>qUSDC</v>
      </c>
      <c r="F346" s="1" t="str">
        <f>IF(B346="","ADA",VLOOKUP(B346,'All float token'!A$2:B$64,2,FALSE))</f>
        <v>STRIKE</v>
      </c>
    </row>
    <row r="347" spans="1:6" x14ac:dyDescent="0.25">
      <c r="A347" s="1" t="s">
        <v>13</v>
      </c>
      <c r="B347" s="1" t="s">
        <v>83</v>
      </c>
      <c r="C347" s="1">
        <v>8000</v>
      </c>
      <c r="D347" s="1" t="b">
        <v>1</v>
      </c>
      <c r="E347" s="1" t="str">
        <f>IF(A347="","ADA",VLOOKUP(A347,'All float token'!A$2:B$64,2,FALSE))</f>
        <v>USDM</v>
      </c>
      <c r="F347" s="1" t="str">
        <f>IF(B347="","ADA",VLOOKUP(B347,'All float token'!A$2:B$64,2,FALSE))</f>
        <v>STRIKE</v>
      </c>
    </row>
    <row r="348" spans="1:6" x14ac:dyDescent="0.25">
      <c r="A348" s="1" t="s">
        <v>88</v>
      </c>
      <c r="B348" s="1" t="s">
        <v>83</v>
      </c>
      <c r="C348" s="1">
        <v>6000</v>
      </c>
      <c r="D348" s="1" t="b">
        <v>1</v>
      </c>
      <c r="E348" s="1" t="str">
        <f>IF(A348="","ADA",VLOOKUP(A348,'All float token'!A$2:B$64,2,FALSE))</f>
        <v>Liqwid DAO Token</v>
      </c>
      <c r="F348" s="1" t="str">
        <f>IF(B348="","ADA",VLOOKUP(B348,'All float token'!A$2:B$64,2,FALSE))</f>
        <v>STRIKE</v>
      </c>
    </row>
    <row r="349" spans="1:6" x14ac:dyDescent="0.25">
      <c r="A349" s="1" t="s">
        <v>38</v>
      </c>
      <c r="B349" s="1" t="s">
        <v>83</v>
      </c>
      <c r="C349" s="1">
        <v>8000</v>
      </c>
      <c r="D349" s="1" t="b">
        <v>1</v>
      </c>
      <c r="E349" s="1" t="str">
        <f>IF(A349="","ADA",VLOOKUP(A349,'All float token'!A$2:B$64,2,FALSE))</f>
        <v>[splLP]ADA.USDC</v>
      </c>
      <c r="F349" s="1" t="str">
        <f>IF(B349="","ADA",VLOOKUP(B349,'All float token'!A$2:B$64,2,FALSE))</f>
        <v>STRIKE</v>
      </c>
    </row>
    <row r="350" spans="1:6" x14ac:dyDescent="0.25">
      <c r="A350" s="1" t="s">
        <v>40</v>
      </c>
      <c r="B350" s="1" t="s">
        <v>83</v>
      </c>
      <c r="C350" s="1">
        <v>8000</v>
      </c>
      <c r="D350" s="1" t="b">
        <v>1</v>
      </c>
      <c r="E350" s="1" t="str">
        <f>IF(A350="","ADA",VLOOKUP(A350,'All float token'!A$2:B$64,2,FALSE))</f>
        <v>[splLP]ADA.USDM.50</v>
      </c>
      <c r="F350" s="1" t="str">
        <f>IF(B350="","ADA",VLOOKUP(B350,'All float token'!A$2:B$64,2,FALSE))</f>
        <v>STRIKE</v>
      </c>
    </row>
    <row r="351" spans="1:6" x14ac:dyDescent="0.25">
      <c r="A351" s="1" t="s">
        <v>93</v>
      </c>
      <c r="B351" s="1" t="s">
        <v>83</v>
      </c>
      <c r="C351" s="1">
        <v>6000</v>
      </c>
      <c r="D351" s="1" t="b">
        <v>1</v>
      </c>
      <c r="E351" s="1" t="str">
        <f>IF(A351="","ADA",VLOOKUP(A351,'All float token'!A$2:B$64,2,FALSE))</f>
        <v>SPLASH</v>
      </c>
      <c r="F351" s="1" t="str">
        <f>IF(B351="","ADA",VLOOKUP(B351,'All float token'!A$2:B$64,2,FALSE))</f>
        <v>STRIKE</v>
      </c>
    </row>
    <row r="352" spans="1:6" x14ac:dyDescent="0.25">
      <c r="A352" s="1" t="s">
        <v>26</v>
      </c>
      <c r="B352" s="1" t="s">
        <v>83</v>
      </c>
      <c r="C352" s="1">
        <v>8000</v>
      </c>
      <c r="D352" s="1" t="b">
        <v>1</v>
      </c>
      <c r="E352" s="1" t="str">
        <f>IF(A352="","ADA",VLOOKUP(A352,'All float token'!A$2:B$64,2,FALSE))</f>
        <v>[minLP]ADA.USDT</v>
      </c>
      <c r="F352" s="1" t="str">
        <f>IF(B352="","ADA",VLOOKUP(B352,'All float token'!A$2:B$64,2,FALSE))</f>
        <v>STRIKE</v>
      </c>
    </row>
    <row r="353" spans="1:6" x14ac:dyDescent="0.25">
      <c r="A353" s="1" t="s">
        <v>22</v>
      </c>
      <c r="B353" s="1" t="s">
        <v>83</v>
      </c>
      <c r="C353" s="1">
        <v>8000</v>
      </c>
      <c r="D353" s="1" t="b">
        <v>1</v>
      </c>
      <c r="E353" s="1" t="str">
        <f>IF(A353="","ADA",VLOOKUP(A353,'All float token'!A$2:B$64,2,FALSE))</f>
        <v>[minLP]ADA.USDC</v>
      </c>
      <c r="F353" s="1" t="str">
        <f>IF(B353="","ADA",VLOOKUP(B353,'All float token'!A$2:B$64,2,FALSE))</f>
        <v>STRIKE</v>
      </c>
    </row>
    <row r="354" spans="1:6" x14ac:dyDescent="0.25">
      <c r="A354" s="1" t="s">
        <v>28</v>
      </c>
      <c r="B354" s="1" t="s">
        <v>83</v>
      </c>
      <c r="C354" s="1">
        <v>8000</v>
      </c>
      <c r="D354" s="1" t="b">
        <v>1</v>
      </c>
      <c r="E354" s="1" t="str">
        <f>IF(A354="","ADA",VLOOKUP(A354,'All float token'!A$2:B$64,2,FALSE))</f>
        <v>[minLP]BTC.ADA</v>
      </c>
      <c r="F354" s="1" t="str">
        <f>IF(B354="","ADA",VLOOKUP(B354,'All float token'!A$2:B$64,2,FALSE))</f>
        <v>STRIKE</v>
      </c>
    </row>
    <row r="355" spans="1:6" x14ac:dyDescent="0.25">
      <c r="A355" s="1" t="s">
        <v>24</v>
      </c>
      <c r="B355" s="1" t="s">
        <v>83</v>
      </c>
      <c r="C355" s="1">
        <v>8000</v>
      </c>
      <c r="D355" s="1" t="b">
        <v>1</v>
      </c>
      <c r="E355" s="1" t="str">
        <f>IF(A355="","ADA",VLOOKUP(A355,'All float token'!A$2:B$64,2,FALSE))</f>
        <v>[minLP]ADA.USDM</v>
      </c>
      <c r="F355" s="1" t="str">
        <f>IF(B355="","ADA",VLOOKUP(B355,'All float token'!A$2:B$64,2,FALSE))</f>
        <v>STRIKE</v>
      </c>
    </row>
    <row r="356" spans="1:6" x14ac:dyDescent="0.25">
      <c r="A356" s="1" t="s">
        <v>17</v>
      </c>
      <c r="B356" s="1" t="s">
        <v>83</v>
      </c>
      <c r="C356" s="1">
        <v>8000</v>
      </c>
      <c r="D356" s="1" t="b">
        <v>1</v>
      </c>
      <c r="E356" s="1" t="str">
        <f>IF(A356="","ADA",VLOOKUP(A356,'All float token'!A$2:B$64,2,FALSE))</f>
        <v>[minLP]ADA.DJED</v>
      </c>
      <c r="F356" s="1" t="str">
        <f>IF(B356="","ADA",VLOOKUP(B356,'All float token'!A$2:B$64,2,FALSE))</f>
        <v>STRIKE</v>
      </c>
    </row>
    <row r="357" spans="1:6" x14ac:dyDescent="0.25">
      <c r="A357" s="1" t="s">
        <v>20</v>
      </c>
      <c r="B357" s="1" t="s">
        <v>83</v>
      </c>
      <c r="C357" s="1">
        <v>8000</v>
      </c>
      <c r="D357" s="1" t="b">
        <v>1</v>
      </c>
      <c r="E357" s="1" t="str">
        <f>IF(A357="","ADA",VLOOKUP(A357,'All float token'!A$2:B$64,2,FALSE))</f>
        <v>[minLP]ADA.USDA</v>
      </c>
      <c r="F357" s="1" t="str">
        <f>IF(B357="","ADA",VLOOKUP(B357,'All float token'!A$2:B$64,2,FALSE))</f>
        <v>STRIKE</v>
      </c>
    </row>
    <row r="358" spans="1:6" x14ac:dyDescent="0.25">
      <c r="A358" s="1" t="s">
        <v>94</v>
      </c>
      <c r="B358" s="1" t="s">
        <v>83</v>
      </c>
      <c r="C358" s="1">
        <v>6000</v>
      </c>
      <c r="D358" s="1" t="b">
        <v>1</v>
      </c>
      <c r="E358" s="1" t="str">
        <f>IF(A358="","ADA",VLOOKUP(A358,'All float token'!A$2:B$64,2,FALSE))</f>
        <v>OADA</v>
      </c>
      <c r="F358" s="1" t="str">
        <f>IF(B358="","ADA",VLOOKUP(B358,'All float token'!A$2:B$64,2,FALSE))</f>
        <v>STRIKE</v>
      </c>
    </row>
    <row r="359" spans="1:6" x14ac:dyDescent="0.25">
      <c r="A359" s="1" t="s">
        <v>59</v>
      </c>
      <c r="B359" s="1" t="s">
        <v>83</v>
      </c>
      <c r="C359" s="1">
        <v>8000</v>
      </c>
      <c r="D359" s="1" t="b">
        <v>1</v>
      </c>
      <c r="E359" s="1" t="str">
        <f>IF(A359="","ADA",VLOOKUP(A359,'All float token'!A$2:B$64,2,FALSE))</f>
        <v>qBTC</v>
      </c>
      <c r="F359" s="1" t="str">
        <f>IF(B359="","ADA",VLOOKUP(B359,'All float token'!A$2:B$64,2,FALSE))</f>
        <v>STRIKE</v>
      </c>
    </row>
    <row r="360" spans="1:6" x14ac:dyDescent="0.25">
      <c r="A360" s="1" t="s">
        <v>9</v>
      </c>
      <c r="B360" s="1" t="s">
        <v>83</v>
      </c>
      <c r="C360" s="1">
        <v>8000</v>
      </c>
      <c r="D360" s="1" t="b">
        <v>1</v>
      </c>
      <c r="E360" s="1" t="str">
        <f>IF(A360="","ADA",VLOOKUP(A360,'All float token'!A$2:B$64,2,FALSE))</f>
        <v>USDA</v>
      </c>
      <c r="F360" s="1" t="str">
        <f>IF(B360="","ADA",VLOOKUP(B360,'All float token'!A$2:B$64,2,FALSE))</f>
        <v>STRIKE</v>
      </c>
    </row>
    <row r="361" spans="1:6" x14ac:dyDescent="0.25">
      <c r="A361" s="1" t="s">
        <v>146</v>
      </c>
      <c r="B361" s="1" t="s">
        <v>84</v>
      </c>
      <c r="C361" s="1">
        <v>8000</v>
      </c>
      <c r="D361" s="1" t="b">
        <v>1</v>
      </c>
      <c r="E361" s="1" t="str">
        <f>IF(A361="","ADA",VLOOKUP(A361,'All float token'!A$2:B$64,2,FALSE))</f>
        <v>ADA</v>
      </c>
      <c r="F361" s="1" t="str">
        <f>IF(B361="","ADA",VLOOKUP(B361,'All float token'!A$2:B$64,2,FALSE))</f>
        <v>IAGON</v>
      </c>
    </row>
    <row r="362" spans="1:6" x14ac:dyDescent="0.25">
      <c r="A362" s="1" t="s">
        <v>44</v>
      </c>
      <c r="B362" s="1" t="s">
        <v>84</v>
      </c>
      <c r="C362" s="1">
        <v>8000</v>
      </c>
      <c r="D362" s="1" t="b">
        <v>1</v>
      </c>
      <c r="E362" s="1" t="str">
        <f>IF(A362="","ADA",VLOOKUP(A362,'All float token'!A$2:B$64,2,FALSE))</f>
        <v>[splLP]ADA.USDT</v>
      </c>
      <c r="F362" s="1" t="str">
        <f>IF(B362="","ADA",VLOOKUP(B362,'All float token'!A$2:B$64,2,FALSE))</f>
        <v>IAGON</v>
      </c>
    </row>
    <row r="363" spans="1:6" x14ac:dyDescent="0.25">
      <c r="A363" s="1" t="s">
        <v>42</v>
      </c>
      <c r="B363" s="1" t="s">
        <v>84</v>
      </c>
      <c r="C363" s="1">
        <v>8000</v>
      </c>
      <c r="D363" s="1" t="b">
        <v>1</v>
      </c>
      <c r="E363" s="1" t="str">
        <f>IF(A363="","ADA",VLOOKUP(A363,'All float token'!A$2:B$64,2,FALSE))</f>
        <v>[splLP]ADA.USDM.500</v>
      </c>
      <c r="F363" s="1" t="str">
        <f>IF(B363="","ADA",VLOOKUP(B363,'All float token'!A$2:B$64,2,FALSE))</f>
        <v>IAGON</v>
      </c>
    </row>
    <row r="364" spans="1:6" x14ac:dyDescent="0.25">
      <c r="A364" s="1" t="s">
        <v>36</v>
      </c>
      <c r="B364" s="1" t="s">
        <v>84</v>
      </c>
      <c r="C364" s="1">
        <v>8000</v>
      </c>
      <c r="D364" s="1" t="b">
        <v>1</v>
      </c>
      <c r="E364" s="1" t="str">
        <f>IF(A364="","ADA",VLOOKUP(A364,'All float token'!A$2:B$64,2,FALSE))</f>
        <v>[splLP]ADA.USDA</v>
      </c>
      <c r="F364" s="1" t="str">
        <f>IF(B364="","ADA",VLOOKUP(B364,'All float token'!A$2:B$64,2,FALSE))</f>
        <v>IAGON</v>
      </c>
    </row>
    <row r="365" spans="1:6" x14ac:dyDescent="0.25">
      <c r="A365" s="1" t="s">
        <v>5</v>
      </c>
      <c r="B365" s="1" t="s">
        <v>84</v>
      </c>
      <c r="C365" s="1">
        <v>8000</v>
      </c>
      <c r="D365" s="1" t="b">
        <v>1</v>
      </c>
      <c r="E365" s="1" t="str">
        <f>IF(A365="","ADA",VLOOKUP(A365,'All float token'!A$2:B$64,2,FALSE))</f>
        <v>BTC</v>
      </c>
      <c r="F365" s="1" t="str">
        <f>IF(B365="","ADA",VLOOKUP(B365,'All float token'!A$2:B$64,2,FALSE))</f>
        <v>IAGON</v>
      </c>
    </row>
    <row r="366" spans="1:6" x14ac:dyDescent="0.25">
      <c r="A366" s="1" t="s">
        <v>11</v>
      </c>
      <c r="B366" s="1" t="s">
        <v>84</v>
      </c>
      <c r="C366" s="1">
        <v>8000</v>
      </c>
      <c r="D366" s="1" t="b">
        <v>1</v>
      </c>
      <c r="E366" s="1" t="str">
        <f>IF(A366="","ADA",VLOOKUP(A366,'All float token'!A$2:B$64,2,FALSE))</f>
        <v>USDC</v>
      </c>
      <c r="F366" s="1" t="str">
        <f>IF(B366="","ADA",VLOOKUP(B366,'All float token'!A$2:B$64,2,FALSE))</f>
        <v>IAGON</v>
      </c>
    </row>
    <row r="367" spans="1:6" x14ac:dyDescent="0.25">
      <c r="A367" s="1" t="s">
        <v>15</v>
      </c>
      <c r="B367" s="1" t="s">
        <v>84</v>
      </c>
      <c r="C367" s="1">
        <v>8000</v>
      </c>
      <c r="D367" s="1" t="b">
        <v>1</v>
      </c>
      <c r="E367" s="1" t="str">
        <f>IF(A367="","ADA",VLOOKUP(A367,'All float token'!A$2:B$64,2,FALSE))</f>
        <v>USDT</v>
      </c>
      <c r="F367" s="1" t="str">
        <f>IF(B367="","ADA",VLOOKUP(B367,'All float token'!A$2:B$64,2,FALSE))</f>
        <v>IAGON</v>
      </c>
    </row>
    <row r="368" spans="1:6" x14ac:dyDescent="0.25">
      <c r="A368" s="1" t="s">
        <v>82</v>
      </c>
      <c r="B368" s="1" t="s">
        <v>84</v>
      </c>
      <c r="C368" s="1">
        <v>6000</v>
      </c>
      <c r="D368" s="1" t="b">
        <v>1</v>
      </c>
      <c r="E368" s="1" t="str">
        <f>IF(A368="","ADA",VLOOKUP(A368,'All float token'!A$2:B$64,2,FALSE))</f>
        <v>Snek</v>
      </c>
      <c r="F368" s="1" t="str">
        <f>IF(B368="","ADA",VLOOKUP(B368,'All float token'!A$2:B$64,2,FALSE))</f>
        <v>IAGON</v>
      </c>
    </row>
    <row r="369" spans="1:6" x14ac:dyDescent="0.25">
      <c r="A369" s="1" t="s">
        <v>92</v>
      </c>
      <c r="B369" s="1" t="s">
        <v>84</v>
      </c>
      <c r="C369" s="1">
        <v>6000</v>
      </c>
      <c r="D369" s="1" t="b">
        <v>1</v>
      </c>
      <c r="E369" s="1" t="str">
        <f>IF(A369="","ADA",VLOOKUP(A369,'All float token'!A$2:B$64,2,FALSE))</f>
        <v>The O Token</v>
      </c>
      <c r="F369" s="1" t="str">
        <f>IF(B369="","ADA",VLOOKUP(B369,'All float token'!A$2:B$64,2,FALSE))</f>
        <v>IAGON</v>
      </c>
    </row>
    <row r="370" spans="1:6" x14ac:dyDescent="0.25">
      <c r="A370" s="1" t="s">
        <v>87</v>
      </c>
      <c r="B370" s="1" t="s">
        <v>84</v>
      </c>
      <c r="C370" s="1">
        <v>6000</v>
      </c>
      <c r="D370" s="1" t="b">
        <v>1</v>
      </c>
      <c r="E370" s="1" t="str">
        <f>IF(A370="","ADA",VLOOKUP(A370,'All float token'!A$2:B$64,2,FALSE))</f>
        <v>Minswap</v>
      </c>
      <c r="F370" s="1" t="str">
        <f>IF(B370="","ADA",VLOOKUP(B370,'All float token'!A$2:B$64,2,FALSE))</f>
        <v>IAGON</v>
      </c>
    </row>
    <row r="371" spans="1:6" x14ac:dyDescent="0.25">
      <c r="A371" s="1" t="s">
        <v>85</v>
      </c>
      <c r="B371" s="1" t="s">
        <v>84</v>
      </c>
      <c r="C371" s="1">
        <v>6000</v>
      </c>
      <c r="D371" s="1" t="b">
        <v>1</v>
      </c>
      <c r="E371" s="1" t="str">
        <f>IF(A371="","ADA",VLOOKUP(A371,'All float token'!A$2:B$64,2,FALSE))</f>
        <v>FLOW</v>
      </c>
      <c r="F371" s="1" t="str">
        <f>IF(B371="","ADA",VLOOKUP(B371,'All float token'!A$2:B$64,2,FALSE))</f>
        <v>IAGON</v>
      </c>
    </row>
    <row r="372" spans="1:6" x14ac:dyDescent="0.25">
      <c r="A372" s="1" t="s">
        <v>30</v>
      </c>
      <c r="B372" s="1" t="s">
        <v>84</v>
      </c>
      <c r="C372" s="1">
        <v>8000</v>
      </c>
      <c r="D372" s="1" t="b">
        <v>1</v>
      </c>
      <c r="E372" s="1" t="str">
        <f>IF(A372="","ADA",VLOOKUP(A372,'All float token'!A$2:B$64,2,FALSE))</f>
        <v>[splLP]ADA.BTC.30</v>
      </c>
      <c r="F372" s="1" t="str">
        <f>IF(B372="","ADA",VLOOKUP(B372,'All float token'!A$2:B$64,2,FALSE))</f>
        <v>IAGON</v>
      </c>
    </row>
    <row r="373" spans="1:6" x14ac:dyDescent="0.25">
      <c r="A373" s="1" t="s">
        <v>89</v>
      </c>
      <c r="B373" s="1" t="s">
        <v>84</v>
      </c>
      <c r="C373" s="1">
        <v>6000</v>
      </c>
      <c r="D373" s="1" t="b">
        <v>1</v>
      </c>
      <c r="E373" s="1" t="str">
        <f>IF(A373="","ADA",VLOOKUP(A373,'All float token'!A$2:B$64,2,FALSE))</f>
        <v>Indigo DAO Token</v>
      </c>
      <c r="F373" s="1" t="str">
        <f>IF(B373="","ADA",VLOOKUP(B373,'All float token'!A$2:B$64,2,FALSE))</f>
        <v>IAGON</v>
      </c>
    </row>
    <row r="374" spans="1:6" x14ac:dyDescent="0.25">
      <c r="A374" s="1" t="s">
        <v>90</v>
      </c>
      <c r="B374" s="1" t="s">
        <v>84</v>
      </c>
      <c r="C374" s="1">
        <v>6000</v>
      </c>
      <c r="D374" s="1" t="b">
        <v>1</v>
      </c>
      <c r="E374" s="1" t="str">
        <f>IF(A374="","ADA",VLOOKUP(A374,'All float token'!A$2:B$64,2,FALSE))</f>
        <v>FLDT</v>
      </c>
      <c r="F374" s="1" t="str">
        <f>IF(B374="","ADA",VLOOKUP(B374,'All float token'!A$2:B$64,2,FALSE))</f>
        <v>IAGON</v>
      </c>
    </row>
    <row r="375" spans="1:6" x14ac:dyDescent="0.25">
      <c r="A375" s="1" t="s">
        <v>86</v>
      </c>
      <c r="B375" s="1" t="s">
        <v>84</v>
      </c>
      <c r="C375" s="1">
        <v>6000</v>
      </c>
      <c r="D375" s="1" t="b">
        <v>1</v>
      </c>
      <c r="E375" s="1" t="str">
        <f>IF(A375="","ADA",VLOOKUP(A375,'All float token'!A$2:B$64,2,FALSE))</f>
        <v>BODEGA</v>
      </c>
      <c r="F375" s="1" t="str">
        <f>IF(B375="","ADA",VLOOKUP(B375,'All float token'!A$2:B$64,2,FALSE))</f>
        <v>IAGON</v>
      </c>
    </row>
    <row r="376" spans="1:6" x14ac:dyDescent="0.25">
      <c r="A376" s="1" t="s">
        <v>55</v>
      </c>
      <c r="B376" s="1" t="s">
        <v>84</v>
      </c>
      <c r="C376" s="1">
        <v>8000</v>
      </c>
      <c r="D376" s="1" t="b">
        <v>1</v>
      </c>
      <c r="E376" s="1" t="str">
        <f>IF(A376="","ADA",VLOOKUP(A376,'All float token'!A$2:B$64,2,FALSE))</f>
        <v>qDJED</v>
      </c>
      <c r="F376" s="1" t="str">
        <f>IF(B376="","ADA",VLOOKUP(B376,'All float token'!A$2:B$64,2,FALSE))</f>
        <v>IAGON</v>
      </c>
    </row>
    <row r="377" spans="1:6" x14ac:dyDescent="0.25">
      <c r="A377" s="1" t="s">
        <v>32</v>
      </c>
      <c r="B377" s="1" t="s">
        <v>84</v>
      </c>
      <c r="C377" s="1">
        <v>8000</v>
      </c>
      <c r="D377" s="1" t="b">
        <v>1</v>
      </c>
      <c r="E377" s="1" t="str">
        <f>IF(A377="","ADA",VLOOKUP(A377,'All float token'!A$2:B$64,2,FALSE))</f>
        <v>[splLP]ADA.BTC.50</v>
      </c>
      <c r="F377" s="1" t="str">
        <f>IF(B377="","ADA",VLOOKUP(B377,'All float token'!A$2:B$64,2,FALSE))</f>
        <v>IAGON</v>
      </c>
    </row>
    <row r="378" spans="1:6" x14ac:dyDescent="0.25">
      <c r="A378" s="1" t="s">
        <v>61</v>
      </c>
      <c r="B378" s="1" t="s">
        <v>84</v>
      </c>
      <c r="C378" s="1">
        <v>8000</v>
      </c>
      <c r="D378" s="1" t="b">
        <v>1</v>
      </c>
      <c r="E378" s="1" t="str">
        <f>IF(A378="","ADA",VLOOKUP(A378,'All float token'!A$2:B$64,2,FALSE))</f>
        <v>qUSDT</v>
      </c>
      <c r="F378" s="1" t="str">
        <f>IF(B378="","ADA",VLOOKUP(B378,'All float token'!A$2:B$64,2,FALSE))</f>
        <v>IAGON</v>
      </c>
    </row>
    <row r="379" spans="1:6" x14ac:dyDescent="0.25">
      <c r="A379" s="1" t="s">
        <v>34</v>
      </c>
      <c r="B379" s="1" t="s">
        <v>84</v>
      </c>
      <c r="C379" s="1">
        <v>8000</v>
      </c>
      <c r="D379" s="1" t="b">
        <v>1</v>
      </c>
      <c r="E379" s="1" t="str">
        <f>IF(A379="","ADA",VLOOKUP(A379,'All float token'!A$2:B$64,2,FALSE))</f>
        <v>[splLP]ADA.DJED</v>
      </c>
      <c r="F379" s="1" t="str">
        <f>IF(B379="","ADA",VLOOKUP(B379,'All float token'!A$2:B$64,2,FALSE))</f>
        <v>IAGON</v>
      </c>
    </row>
    <row r="380" spans="1:6" x14ac:dyDescent="0.25">
      <c r="A380" s="1" t="s">
        <v>7</v>
      </c>
      <c r="B380" s="1" t="s">
        <v>84</v>
      </c>
      <c r="C380" s="1">
        <v>8000</v>
      </c>
      <c r="D380" s="1" t="b">
        <v>1</v>
      </c>
      <c r="E380" s="1" t="str">
        <f>IF(A380="","ADA",VLOOKUP(A380,'All float token'!A$2:B$64,2,FALSE))</f>
        <v>DJED</v>
      </c>
      <c r="F380" s="1" t="str">
        <f>IF(B380="","ADA",VLOOKUP(B380,'All float token'!A$2:B$64,2,FALSE))</f>
        <v>IAGON</v>
      </c>
    </row>
    <row r="381" spans="1:6" x14ac:dyDescent="0.25">
      <c r="A381" s="1" t="s">
        <v>109</v>
      </c>
      <c r="B381" s="1" t="s">
        <v>84</v>
      </c>
      <c r="C381" s="1">
        <v>6000</v>
      </c>
      <c r="D381" s="1" t="b">
        <v>1</v>
      </c>
      <c r="E381" s="1" t="str">
        <f>IF(A381="","ADA",VLOOKUP(A381,'All float token'!A$2:B$64,2,FALSE))</f>
        <v>dSPLASH</v>
      </c>
      <c r="F381" s="1" t="str">
        <f>IF(B381="","ADA",VLOOKUP(B381,'All float token'!A$2:B$64,2,FALSE))</f>
        <v>IAGON</v>
      </c>
    </row>
    <row r="382" spans="1:6" x14ac:dyDescent="0.25">
      <c r="A382" s="1" t="s">
        <v>74</v>
      </c>
      <c r="B382" s="1" t="s">
        <v>84</v>
      </c>
      <c r="C382" s="1">
        <v>8000</v>
      </c>
      <c r="D382" s="1" t="b">
        <v>1</v>
      </c>
      <c r="E382" s="1" t="str">
        <f>IF(A382="","ADA",VLOOKUP(A382,'All float token'!A$2:B$64,2,FALSE))</f>
        <v>dBTC</v>
      </c>
      <c r="F382" s="1" t="str">
        <f>IF(B382="","ADA",VLOOKUP(B382,'All float token'!A$2:B$64,2,FALSE))</f>
        <v>IAGON</v>
      </c>
    </row>
    <row r="383" spans="1:6" x14ac:dyDescent="0.25">
      <c r="A383" s="1" t="s">
        <v>110</v>
      </c>
      <c r="B383" s="1" t="s">
        <v>84</v>
      </c>
      <c r="C383" s="1">
        <v>6000</v>
      </c>
      <c r="D383" s="1" t="b">
        <v>1</v>
      </c>
      <c r="E383" s="1" t="str">
        <f>IF(A383="","ADA",VLOOKUP(A383,'All float token'!A$2:B$64,2,FALSE))</f>
        <v>dFLOW</v>
      </c>
      <c r="F383" s="1" t="str">
        <f>IF(B383="","ADA",VLOOKUP(B383,'All float token'!A$2:B$64,2,FALSE))</f>
        <v>IAGON</v>
      </c>
    </row>
    <row r="384" spans="1:6" x14ac:dyDescent="0.25">
      <c r="A384" s="1" t="s">
        <v>66</v>
      </c>
      <c r="B384" s="1" t="s">
        <v>84</v>
      </c>
      <c r="C384" s="1">
        <v>8000</v>
      </c>
      <c r="D384" s="1" t="b">
        <v>1</v>
      </c>
      <c r="E384" s="1" t="str">
        <f>IF(A384="","ADA",VLOOKUP(A384,'All float token'!A$2:B$64,2,FALSE))</f>
        <v>dUSDM</v>
      </c>
      <c r="F384" s="1" t="str">
        <f>IF(B384="","ADA",VLOOKUP(B384,'All float token'!A$2:B$64,2,FALSE))</f>
        <v>IAGON</v>
      </c>
    </row>
    <row r="385" spans="1:6" x14ac:dyDescent="0.25">
      <c r="A385" s="1" t="s">
        <v>111</v>
      </c>
      <c r="B385" s="1" t="s">
        <v>84</v>
      </c>
      <c r="C385" s="1">
        <v>6000</v>
      </c>
      <c r="D385" s="1" t="b">
        <v>1</v>
      </c>
      <c r="E385" s="1" t="str">
        <f>IF(A385="","ADA",VLOOKUP(A385,'All float token'!A$2:B$64,2,FALSE))</f>
        <v>dMIN</v>
      </c>
      <c r="F385" s="1" t="str">
        <f>IF(B385="","ADA",VLOOKUP(B385,'All float token'!A$2:B$64,2,FALSE))</f>
        <v>IAGON</v>
      </c>
    </row>
    <row r="386" spans="1:6" x14ac:dyDescent="0.25">
      <c r="A386" s="1" t="s">
        <v>76</v>
      </c>
      <c r="B386" s="1" t="s">
        <v>84</v>
      </c>
      <c r="C386" s="1">
        <v>8000</v>
      </c>
      <c r="D386" s="1" t="b">
        <v>1</v>
      </c>
      <c r="E386" s="1" t="str">
        <f>IF(A386="","ADA",VLOOKUP(A386,'All float token'!A$2:B$64,2,FALSE))</f>
        <v>dUSDT</v>
      </c>
      <c r="F386" s="1" t="str">
        <f>IF(B386="","ADA",VLOOKUP(B386,'All float token'!A$2:B$64,2,FALSE))</f>
        <v>IAGON</v>
      </c>
    </row>
    <row r="387" spans="1:6" x14ac:dyDescent="0.25">
      <c r="A387" s="1" t="s">
        <v>123</v>
      </c>
      <c r="B387" s="1" t="s">
        <v>84</v>
      </c>
      <c r="C387" s="1">
        <v>6000</v>
      </c>
      <c r="D387" s="1" t="b">
        <v>1</v>
      </c>
      <c r="E387" s="1" t="str">
        <f>IF(A387="","ADA",VLOOKUP(A387,'All float token'!A$2:B$64,2,FALSE))</f>
        <v>dSNEK</v>
      </c>
      <c r="F387" s="1" t="str">
        <f>IF(B387="","ADA",VLOOKUP(B387,'All float token'!A$2:B$64,2,FALSE))</f>
        <v>IAGON</v>
      </c>
    </row>
    <row r="388" spans="1:6" x14ac:dyDescent="0.25">
      <c r="A388" s="1" t="s">
        <v>112</v>
      </c>
      <c r="B388" s="1" t="s">
        <v>84</v>
      </c>
      <c r="C388" s="1">
        <v>6000</v>
      </c>
      <c r="D388" s="1" t="b">
        <v>1</v>
      </c>
      <c r="E388" s="1" t="str">
        <f>IF(A388="","ADA",VLOOKUP(A388,'All float token'!A$2:B$64,2,FALSE))</f>
        <v>dBODEGA</v>
      </c>
      <c r="F388" s="1" t="str">
        <f>IF(B388="","ADA",VLOOKUP(B388,'All float token'!A$2:B$64,2,FALSE))</f>
        <v>IAGON</v>
      </c>
    </row>
    <row r="389" spans="1:6" x14ac:dyDescent="0.25">
      <c r="A389" s="1" t="s">
        <v>113</v>
      </c>
      <c r="B389" s="1" t="s">
        <v>84</v>
      </c>
      <c r="C389" s="1">
        <v>6000</v>
      </c>
      <c r="D389" s="1" t="b">
        <v>1</v>
      </c>
      <c r="E389" s="1" t="str">
        <f>IF(A389="","ADA",VLOOKUP(A389,'All float token'!A$2:B$64,2,FALSE))</f>
        <v>dO</v>
      </c>
      <c r="F389" s="1" t="str">
        <f>IF(B389="","ADA",VLOOKUP(B389,'All float token'!A$2:B$64,2,FALSE))</f>
        <v>IAGON</v>
      </c>
    </row>
    <row r="390" spans="1:6" x14ac:dyDescent="0.25">
      <c r="A390" s="1" t="s">
        <v>114</v>
      </c>
      <c r="B390" s="1" t="s">
        <v>84</v>
      </c>
      <c r="C390" s="1">
        <v>6000</v>
      </c>
      <c r="D390" s="1" t="b">
        <v>1</v>
      </c>
      <c r="E390" s="1" t="str">
        <f>IF(A390="","ADA",VLOOKUP(A390,'All float token'!A$2:B$64,2,FALSE))</f>
        <v>dFLDT</v>
      </c>
      <c r="F390" s="1" t="str">
        <f>IF(B390="","ADA",VLOOKUP(B390,'All float token'!A$2:B$64,2,FALSE))</f>
        <v>IAGON</v>
      </c>
    </row>
    <row r="391" spans="1:6" x14ac:dyDescent="0.25">
      <c r="A391" s="1" t="s">
        <v>116</v>
      </c>
      <c r="B391" s="1" t="s">
        <v>84</v>
      </c>
      <c r="C391" s="1">
        <v>6000</v>
      </c>
      <c r="D391" s="1" t="b">
        <v>1</v>
      </c>
      <c r="E391" s="1" t="str">
        <f>IF(A391="","ADA",VLOOKUP(A391,'All float token'!A$2:B$64,2,FALSE))</f>
        <v>dLQ</v>
      </c>
      <c r="F391" s="1" t="str">
        <f>IF(B391="","ADA",VLOOKUP(B391,'All float token'!A$2:B$64,2,FALSE))</f>
        <v>IAGON</v>
      </c>
    </row>
    <row r="392" spans="1:6" x14ac:dyDescent="0.25">
      <c r="A392" s="1" t="s">
        <v>68</v>
      </c>
      <c r="B392" s="1" t="s">
        <v>84</v>
      </c>
      <c r="C392" s="1">
        <v>8000</v>
      </c>
      <c r="D392" s="1" t="b">
        <v>1</v>
      </c>
      <c r="E392" s="1" t="str">
        <f>IF(A392="","ADA",VLOOKUP(A392,'All float token'!A$2:B$64,2,FALSE))</f>
        <v>dUSDA</v>
      </c>
      <c r="F392" s="1" t="str">
        <f>IF(B392="","ADA",VLOOKUP(B392,'All float token'!A$2:B$64,2,FALSE))</f>
        <v>IAGON</v>
      </c>
    </row>
    <row r="393" spans="1:6" x14ac:dyDescent="0.25">
      <c r="A393" s="1" t="s">
        <v>117</v>
      </c>
      <c r="B393" s="1" t="s">
        <v>84</v>
      </c>
      <c r="C393" s="1">
        <v>6000</v>
      </c>
      <c r="D393" s="1" t="b">
        <v>1</v>
      </c>
      <c r="E393" s="1" t="str">
        <f>IF(A393="","ADA",VLOOKUP(A393,'All float token'!A$2:B$64,2,FALSE))</f>
        <v>dSTRIKE</v>
      </c>
      <c r="F393" s="1" t="str">
        <f>IF(B393="","ADA",VLOOKUP(B393,'All float token'!A$2:B$64,2,FALSE))</f>
        <v>IAGON</v>
      </c>
    </row>
    <row r="394" spans="1:6" x14ac:dyDescent="0.25">
      <c r="A394" s="1" t="s">
        <v>118</v>
      </c>
      <c r="B394" s="1" t="s">
        <v>84</v>
      </c>
      <c r="C394" s="1">
        <v>6000</v>
      </c>
      <c r="D394" s="1" t="b">
        <v>1</v>
      </c>
      <c r="E394" s="1" t="str">
        <f>IF(A394="","ADA",VLOOKUP(A394,'All float token'!A$2:B$64,2,FALSE))</f>
        <v>dHUNT</v>
      </c>
      <c r="F394" s="1" t="str">
        <f>IF(B394="","ADA",VLOOKUP(B394,'All float token'!A$2:B$64,2,FALSE))</f>
        <v>IAGON</v>
      </c>
    </row>
    <row r="395" spans="1:6" x14ac:dyDescent="0.25">
      <c r="A395" s="1" t="s">
        <v>119</v>
      </c>
      <c r="B395" s="1" t="s">
        <v>84</v>
      </c>
      <c r="C395" s="1">
        <v>6000</v>
      </c>
      <c r="D395" s="1" t="b">
        <v>1</v>
      </c>
      <c r="E395" s="1" t="str">
        <f>IF(A395="","ADA",VLOOKUP(A395,'All float token'!A$2:B$64,2,FALSE))</f>
        <v>dINDY</v>
      </c>
      <c r="F395" s="1" t="str">
        <f>IF(B395="","ADA",VLOOKUP(B395,'All float token'!A$2:B$64,2,FALSE))</f>
        <v>IAGON</v>
      </c>
    </row>
    <row r="396" spans="1:6" x14ac:dyDescent="0.25">
      <c r="A396" s="1" t="s">
        <v>70</v>
      </c>
      <c r="B396" s="1" t="s">
        <v>84</v>
      </c>
      <c r="C396" s="1">
        <v>8000</v>
      </c>
      <c r="D396" s="1" t="b">
        <v>1</v>
      </c>
      <c r="E396" s="1" t="str">
        <f>IF(A396="","ADA",VLOOKUP(A396,'All float token'!A$2:B$64,2,FALSE))</f>
        <v>dDJED</v>
      </c>
      <c r="F396" s="1" t="str">
        <f>IF(B396="","ADA",VLOOKUP(B396,'All float token'!A$2:B$64,2,FALSE))</f>
        <v>IAGON</v>
      </c>
    </row>
    <row r="397" spans="1:6" x14ac:dyDescent="0.25">
      <c r="A397" s="1" t="s">
        <v>72</v>
      </c>
      <c r="B397" s="1" t="s">
        <v>84</v>
      </c>
      <c r="C397" s="1">
        <v>8000</v>
      </c>
      <c r="D397" s="1" t="b">
        <v>1</v>
      </c>
      <c r="E397" s="1" t="str">
        <f>IF(A397="","ADA",VLOOKUP(A397,'All float token'!A$2:B$64,2,FALSE))</f>
        <v>dUSDC</v>
      </c>
      <c r="F397" s="1" t="str">
        <f>IF(B397="","ADA",VLOOKUP(B397,'All float token'!A$2:B$64,2,FALSE))</f>
        <v>IAGON</v>
      </c>
    </row>
    <row r="398" spans="1:6" x14ac:dyDescent="0.25">
      <c r="A398" s="1" t="s">
        <v>120</v>
      </c>
      <c r="B398" s="1" t="s">
        <v>84</v>
      </c>
      <c r="C398" s="1">
        <v>6000</v>
      </c>
      <c r="D398" s="1" t="b">
        <v>1</v>
      </c>
      <c r="E398" s="1" t="str">
        <f>IF(A398="","ADA",VLOOKUP(A398,'All float token'!A$2:B$64,2,FALSE))</f>
        <v>dOADA</v>
      </c>
      <c r="F398" s="1" t="str">
        <f>IF(B398="","ADA",VLOOKUP(B398,'All float token'!A$2:B$64,2,FALSE))</f>
        <v>IAGON</v>
      </c>
    </row>
    <row r="399" spans="1:6" x14ac:dyDescent="0.25">
      <c r="A399" s="1" t="s">
        <v>63</v>
      </c>
      <c r="B399" s="1" t="s">
        <v>84</v>
      </c>
      <c r="C399" s="1">
        <v>8000</v>
      </c>
      <c r="D399" s="1" t="b">
        <v>1</v>
      </c>
      <c r="E399" s="1" t="str">
        <f>IF(A399="","ADA",VLOOKUP(A399,'All float token'!A$2:B$64,2,FALSE))</f>
        <v>dADA</v>
      </c>
      <c r="F399" s="1" t="str">
        <f>IF(B399="","ADA",VLOOKUP(B399,'All float token'!A$2:B$64,2,FALSE))</f>
        <v>IAGON</v>
      </c>
    </row>
    <row r="400" spans="1:6" x14ac:dyDescent="0.25">
      <c r="A400" s="1" t="s">
        <v>91</v>
      </c>
      <c r="B400" s="1" t="s">
        <v>84</v>
      </c>
      <c r="C400" s="1">
        <v>6000</v>
      </c>
      <c r="D400" s="1" t="b">
        <v>1</v>
      </c>
      <c r="E400" s="1" t="str">
        <f>IF(A400="","ADA",VLOOKUP(A400,'All float token'!A$2:B$64,2,FALSE))</f>
        <v>HUNT</v>
      </c>
      <c r="F400" s="1" t="str">
        <f>IF(B400="","ADA",VLOOKUP(B400,'All float token'!A$2:B$64,2,FALSE))</f>
        <v>IAGON</v>
      </c>
    </row>
    <row r="401" spans="1:6" x14ac:dyDescent="0.25">
      <c r="A401" s="1" t="s">
        <v>51</v>
      </c>
      <c r="B401" s="1" t="s">
        <v>84</v>
      </c>
      <c r="C401" s="1">
        <v>8000</v>
      </c>
      <c r="D401" s="1" t="b">
        <v>1</v>
      </c>
      <c r="E401" s="1" t="str">
        <f>IF(A401="","ADA",VLOOKUP(A401,'All float token'!A$2:B$64,2,FALSE))</f>
        <v>qUSDM</v>
      </c>
      <c r="F401" s="1" t="str">
        <f>IF(B401="","ADA",VLOOKUP(B401,'All float token'!A$2:B$64,2,FALSE))</f>
        <v>IAGON</v>
      </c>
    </row>
    <row r="402" spans="1:6" x14ac:dyDescent="0.25">
      <c r="A402" s="1" t="s">
        <v>49</v>
      </c>
      <c r="B402" s="1" t="s">
        <v>84</v>
      </c>
      <c r="C402" s="1">
        <v>8000</v>
      </c>
      <c r="D402" s="1" t="b">
        <v>1</v>
      </c>
      <c r="E402" s="1" t="str">
        <f>IF(A402="","ADA",VLOOKUP(A402,'All float token'!A$2:B$64,2,FALSE))</f>
        <v>qADA</v>
      </c>
      <c r="F402" s="1" t="str">
        <f>IF(B402="","ADA",VLOOKUP(B402,'All float token'!A$2:B$64,2,FALSE))</f>
        <v>IAGON</v>
      </c>
    </row>
    <row r="403" spans="1:6" x14ac:dyDescent="0.25">
      <c r="A403" s="1" t="s">
        <v>121</v>
      </c>
      <c r="B403" s="1" t="s">
        <v>84</v>
      </c>
      <c r="C403" s="1">
        <v>6000</v>
      </c>
      <c r="D403" s="1" t="b">
        <v>1</v>
      </c>
      <c r="E403" s="1" t="str">
        <f>IF(A403="","ADA",VLOOKUP(A403,'All float token'!A$2:B$64,2,FALSE))</f>
        <v>qMIN</v>
      </c>
      <c r="F403" s="1" t="str">
        <f>IF(B403="","ADA",VLOOKUP(B403,'All float token'!A$2:B$64,2,FALSE))</f>
        <v>IAGON</v>
      </c>
    </row>
    <row r="404" spans="1:6" x14ac:dyDescent="0.25">
      <c r="A404" s="1" t="s">
        <v>53</v>
      </c>
      <c r="B404" s="1" t="s">
        <v>84</v>
      </c>
      <c r="C404" s="1">
        <v>8000</v>
      </c>
      <c r="D404" s="1" t="b">
        <v>1</v>
      </c>
      <c r="E404" s="1" t="str">
        <f>IF(A404="","ADA",VLOOKUP(A404,'All float token'!A$2:B$64,2,FALSE))</f>
        <v>qUSDA</v>
      </c>
      <c r="F404" s="1" t="str">
        <f>IF(B404="","ADA",VLOOKUP(B404,'All float token'!A$2:B$64,2,FALSE))</f>
        <v>IAGON</v>
      </c>
    </row>
    <row r="405" spans="1:6" x14ac:dyDescent="0.25">
      <c r="A405" s="1" t="s">
        <v>57</v>
      </c>
      <c r="B405" s="1" t="s">
        <v>84</v>
      </c>
      <c r="C405" s="1">
        <v>8000</v>
      </c>
      <c r="D405" s="1" t="b">
        <v>1</v>
      </c>
      <c r="E405" s="1" t="str">
        <f>IF(A405="","ADA",VLOOKUP(A405,'All float token'!A$2:B$64,2,FALSE))</f>
        <v>qUSDC</v>
      </c>
      <c r="F405" s="1" t="str">
        <f>IF(B405="","ADA",VLOOKUP(B405,'All float token'!A$2:B$64,2,FALSE))</f>
        <v>IAGON</v>
      </c>
    </row>
    <row r="406" spans="1:6" x14ac:dyDescent="0.25">
      <c r="A406" s="1" t="s">
        <v>13</v>
      </c>
      <c r="B406" s="1" t="s">
        <v>84</v>
      </c>
      <c r="C406" s="1">
        <v>8000</v>
      </c>
      <c r="D406" s="1" t="b">
        <v>1</v>
      </c>
      <c r="E406" s="1" t="str">
        <f>IF(A406="","ADA",VLOOKUP(A406,'All float token'!A$2:B$64,2,FALSE))</f>
        <v>USDM</v>
      </c>
      <c r="F406" s="1" t="str">
        <f>IF(B406="","ADA",VLOOKUP(B406,'All float token'!A$2:B$64,2,FALSE))</f>
        <v>IAGON</v>
      </c>
    </row>
    <row r="407" spans="1:6" x14ac:dyDescent="0.25">
      <c r="A407" s="1" t="s">
        <v>88</v>
      </c>
      <c r="B407" s="1" t="s">
        <v>84</v>
      </c>
      <c r="C407" s="1">
        <v>6000</v>
      </c>
      <c r="D407" s="1" t="b">
        <v>1</v>
      </c>
      <c r="E407" s="1" t="str">
        <f>IF(A407="","ADA",VLOOKUP(A407,'All float token'!A$2:B$64,2,FALSE))</f>
        <v>Liqwid DAO Token</v>
      </c>
      <c r="F407" s="1" t="str">
        <f>IF(B407="","ADA",VLOOKUP(B407,'All float token'!A$2:B$64,2,FALSE))</f>
        <v>IAGON</v>
      </c>
    </row>
    <row r="408" spans="1:6" x14ac:dyDescent="0.25">
      <c r="A408" s="1" t="s">
        <v>38</v>
      </c>
      <c r="B408" s="1" t="s">
        <v>84</v>
      </c>
      <c r="C408" s="1">
        <v>8000</v>
      </c>
      <c r="D408" s="1" t="b">
        <v>1</v>
      </c>
      <c r="E408" s="1" t="str">
        <f>IF(A408="","ADA",VLOOKUP(A408,'All float token'!A$2:B$64,2,FALSE))</f>
        <v>[splLP]ADA.USDC</v>
      </c>
      <c r="F408" s="1" t="str">
        <f>IF(B408="","ADA",VLOOKUP(B408,'All float token'!A$2:B$64,2,FALSE))</f>
        <v>IAGON</v>
      </c>
    </row>
    <row r="409" spans="1:6" x14ac:dyDescent="0.25">
      <c r="A409" s="1" t="s">
        <v>40</v>
      </c>
      <c r="B409" s="1" t="s">
        <v>84</v>
      </c>
      <c r="C409" s="1">
        <v>8000</v>
      </c>
      <c r="D409" s="1" t="b">
        <v>1</v>
      </c>
      <c r="E409" s="1" t="str">
        <f>IF(A409="","ADA",VLOOKUP(A409,'All float token'!A$2:B$64,2,FALSE))</f>
        <v>[splLP]ADA.USDM.50</v>
      </c>
      <c r="F409" s="1" t="str">
        <f>IF(B409="","ADA",VLOOKUP(B409,'All float token'!A$2:B$64,2,FALSE))</f>
        <v>IAGON</v>
      </c>
    </row>
    <row r="410" spans="1:6" x14ac:dyDescent="0.25">
      <c r="A410" s="1" t="s">
        <v>93</v>
      </c>
      <c r="B410" s="1" t="s">
        <v>84</v>
      </c>
      <c r="C410" s="1">
        <v>6000</v>
      </c>
      <c r="D410" s="1" t="b">
        <v>1</v>
      </c>
      <c r="E410" s="1" t="str">
        <f>IF(A410="","ADA",VLOOKUP(A410,'All float token'!A$2:B$64,2,FALSE))</f>
        <v>SPLASH</v>
      </c>
      <c r="F410" s="1" t="str">
        <f>IF(B410="","ADA",VLOOKUP(B410,'All float token'!A$2:B$64,2,FALSE))</f>
        <v>IAGON</v>
      </c>
    </row>
    <row r="411" spans="1:6" x14ac:dyDescent="0.25">
      <c r="A411" s="1" t="s">
        <v>83</v>
      </c>
      <c r="B411" s="1" t="s">
        <v>84</v>
      </c>
      <c r="C411" s="1">
        <v>6000</v>
      </c>
      <c r="D411" s="1" t="b">
        <v>1</v>
      </c>
      <c r="E411" s="1" t="str">
        <f>IF(A411="","ADA",VLOOKUP(A411,'All float token'!A$2:B$64,2,FALSE))</f>
        <v>STRIKE</v>
      </c>
      <c r="F411" s="1" t="str">
        <f>IF(B411="","ADA",VLOOKUP(B411,'All float token'!A$2:B$64,2,FALSE))</f>
        <v>IAGON</v>
      </c>
    </row>
    <row r="412" spans="1:6" x14ac:dyDescent="0.25">
      <c r="A412" s="1" t="s">
        <v>26</v>
      </c>
      <c r="B412" s="1" t="s">
        <v>84</v>
      </c>
      <c r="C412" s="1">
        <v>8000</v>
      </c>
      <c r="D412" s="1" t="b">
        <v>1</v>
      </c>
      <c r="E412" s="1" t="str">
        <f>IF(A412="","ADA",VLOOKUP(A412,'All float token'!A$2:B$64,2,FALSE))</f>
        <v>[minLP]ADA.USDT</v>
      </c>
      <c r="F412" s="1" t="str">
        <f>IF(B412="","ADA",VLOOKUP(B412,'All float token'!A$2:B$64,2,FALSE))</f>
        <v>IAGON</v>
      </c>
    </row>
    <row r="413" spans="1:6" x14ac:dyDescent="0.25">
      <c r="A413" s="1" t="s">
        <v>22</v>
      </c>
      <c r="B413" s="1" t="s">
        <v>84</v>
      </c>
      <c r="C413" s="1">
        <v>8000</v>
      </c>
      <c r="D413" s="1" t="b">
        <v>1</v>
      </c>
      <c r="E413" s="1" t="str">
        <f>IF(A413="","ADA",VLOOKUP(A413,'All float token'!A$2:B$64,2,FALSE))</f>
        <v>[minLP]ADA.USDC</v>
      </c>
      <c r="F413" s="1" t="str">
        <f>IF(B413="","ADA",VLOOKUP(B413,'All float token'!A$2:B$64,2,FALSE))</f>
        <v>IAGON</v>
      </c>
    </row>
    <row r="414" spans="1:6" x14ac:dyDescent="0.25">
      <c r="A414" s="1" t="s">
        <v>28</v>
      </c>
      <c r="B414" s="1" t="s">
        <v>84</v>
      </c>
      <c r="C414" s="1">
        <v>8000</v>
      </c>
      <c r="D414" s="1" t="b">
        <v>1</v>
      </c>
      <c r="E414" s="1" t="str">
        <f>IF(A414="","ADA",VLOOKUP(A414,'All float token'!A$2:B$64,2,FALSE))</f>
        <v>[minLP]BTC.ADA</v>
      </c>
      <c r="F414" s="1" t="str">
        <f>IF(B414="","ADA",VLOOKUP(B414,'All float token'!A$2:B$64,2,FALSE))</f>
        <v>IAGON</v>
      </c>
    </row>
    <row r="415" spans="1:6" x14ac:dyDescent="0.25">
      <c r="A415" s="1" t="s">
        <v>24</v>
      </c>
      <c r="B415" s="1" t="s">
        <v>84</v>
      </c>
      <c r="C415" s="1">
        <v>8000</v>
      </c>
      <c r="D415" s="1" t="b">
        <v>1</v>
      </c>
      <c r="E415" s="1" t="str">
        <f>IF(A415="","ADA",VLOOKUP(A415,'All float token'!A$2:B$64,2,FALSE))</f>
        <v>[minLP]ADA.USDM</v>
      </c>
      <c r="F415" s="1" t="str">
        <f>IF(B415="","ADA",VLOOKUP(B415,'All float token'!A$2:B$64,2,FALSE))</f>
        <v>IAGON</v>
      </c>
    </row>
    <row r="416" spans="1:6" x14ac:dyDescent="0.25">
      <c r="A416" s="1" t="s">
        <v>17</v>
      </c>
      <c r="B416" s="1" t="s">
        <v>84</v>
      </c>
      <c r="C416" s="1">
        <v>8000</v>
      </c>
      <c r="D416" s="1" t="b">
        <v>1</v>
      </c>
      <c r="E416" s="1" t="str">
        <f>IF(A416="","ADA",VLOOKUP(A416,'All float token'!A$2:B$64,2,FALSE))</f>
        <v>[minLP]ADA.DJED</v>
      </c>
      <c r="F416" s="1" t="str">
        <f>IF(B416="","ADA",VLOOKUP(B416,'All float token'!A$2:B$64,2,FALSE))</f>
        <v>IAGON</v>
      </c>
    </row>
    <row r="417" spans="1:6" x14ac:dyDescent="0.25">
      <c r="A417" s="1" t="s">
        <v>20</v>
      </c>
      <c r="B417" s="1" t="s">
        <v>84</v>
      </c>
      <c r="C417" s="1">
        <v>8000</v>
      </c>
      <c r="D417" s="1" t="b">
        <v>1</v>
      </c>
      <c r="E417" s="1" t="str">
        <f>IF(A417="","ADA",VLOOKUP(A417,'All float token'!A$2:B$64,2,FALSE))</f>
        <v>[minLP]ADA.USDA</v>
      </c>
      <c r="F417" s="1" t="str">
        <f>IF(B417="","ADA",VLOOKUP(B417,'All float token'!A$2:B$64,2,FALSE))</f>
        <v>IAGON</v>
      </c>
    </row>
    <row r="418" spans="1:6" x14ac:dyDescent="0.25">
      <c r="A418" s="1" t="s">
        <v>94</v>
      </c>
      <c r="B418" s="1" t="s">
        <v>84</v>
      </c>
      <c r="C418" s="1">
        <v>6000</v>
      </c>
      <c r="D418" s="1" t="b">
        <v>1</v>
      </c>
      <c r="E418" s="1" t="str">
        <f>IF(A418="","ADA",VLOOKUP(A418,'All float token'!A$2:B$64,2,FALSE))</f>
        <v>OADA</v>
      </c>
      <c r="F418" s="1" t="str">
        <f>IF(B418="","ADA",VLOOKUP(B418,'All float token'!A$2:B$64,2,FALSE))</f>
        <v>IAGON</v>
      </c>
    </row>
    <row r="419" spans="1:6" x14ac:dyDescent="0.25">
      <c r="A419" s="1" t="s">
        <v>59</v>
      </c>
      <c r="B419" s="1" t="s">
        <v>84</v>
      </c>
      <c r="C419" s="1">
        <v>8000</v>
      </c>
      <c r="D419" s="1" t="b">
        <v>1</v>
      </c>
      <c r="E419" s="1" t="str">
        <f>IF(A419="","ADA",VLOOKUP(A419,'All float token'!A$2:B$64,2,FALSE))</f>
        <v>qBTC</v>
      </c>
      <c r="F419" s="1" t="str">
        <f>IF(B419="","ADA",VLOOKUP(B419,'All float token'!A$2:B$64,2,FALSE))</f>
        <v>IAGON</v>
      </c>
    </row>
    <row r="420" spans="1:6" x14ac:dyDescent="0.25">
      <c r="A420" s="1" t="s">
        <v>9</v>
      </c>
      <c r="B420" s="1" t="s">
        <v>84</v>
      </c>
      <c r="C420" s="1">
        <v>8000</v>
      </c>
      <c r="D420" s="1" t="b">
        <v>1</v>
      </c>
      <c r="E420" s="1" t="str">
        <f>IF(A420="","ADA",VLOOKUP(A420,'All float token'!A$2:B$64,2,FALSE))</f>
        <v>USDA</v>
      </c>
      <c r="F420" s="1" t="str">
        <f>IF(B420="","ADA",VLOOKUP(B420,'All float token'!A$2:B$64,2,FALSE))</f>
        <v>IAGON</v>
      </c>
    </row>
    <row r="421" spans="1:6" x14ac:dyDescent="0.25">
      <c r="A421" s="1" t="s">
        <v>146</v>
      </c>
      <c r="B421" s="1" t="s">
        <v>85</v>
      </c>
      <c r="C421" s="1">
        <v>8000</v>
      </c>
      <c r="D421" s="1" t="b">
        <v>1</v>
      </c>
      <c r="E421" s="1" t="str">
        <f>IF(A421="","ADA",VLOOKUP(A421,'All float token'!A$2:B$64,2,FALSE))</f>
        <v>ADA</v>
      </c>
      <c r="F421" s="1" t="str">
        <f>IF(B421="","ADA",VLOOKUP(B421,'All float token'!A$2:B$64,2,FALSE))</f>
        <v>FLOW</v>
      </c>
    </row>
    <row r="422" spans="1:6" x14ac:dyDescent="0.25">
      <c r="A422" s="1" t="s">
        <v>44</v>
      </c>
      <c r="B422" s="1" t="s">
        <v>85</v>
      </c>
      <c r="C422" s="1">
        <v>8000</v>
      </c>
      <c r="D422" s="1" t="b">
        <v>1</v>
      </c>
      <c r="E422" s="1" t="str">
        <f>IF(A422="","ADA",VLOOKUP(A422,'All float token'!A$2:B$64,2,FALSE))</f>
        <v>[splLP]ADA.USDT</v>
      </c>
      <c r="F422" s="1" t="str">
        <f>IF(B422="","ADA",VLOOKUP(B422,'All float token'!A$2:B$64,2,FALSE))</f>
        <v>FLOW</v>
      </c>
    </row>
    <row r="423" spans="1:6" x14ac:dyDescent="0.25">
      <c r="A423" s="1" t="s">
        <v>42</v>
      </c>
      <c r="B423" s="1" t="s">
        <v>85</v>
      </c>
      <c r="C423" s="1">
        <v>8000</v>
      </c>
      <c r="D423" s="1" t="b">
        <v>1</v>
      </c>
      <c r="E423" s="1" t="str">
        <f>IF(A423="","ADA",VLOOKUP(A423,'All float token'!A$2:B$64,2,FALSE))</f>
        <v>[splLP]ADA.USDM.500</v>
      </c>
      <c r="F423" s="1" t="str">
        <f>IF(B423="","ADA",VLOOKUP(B423,'All float token'!A$2:B$64,2,FALSE))</f>
        <v>FLOW</v>
      </c>
    </row>
    <row r="424" spans="1:6" x14ac:dyDescent="0.25">
      <c r="A424" s="1" t="s">
        <v>36</v>
      </c>
      <c r="B424" s="1" t="s">
        <v>85</v>
      </c>
      <c r="C424" s="1">
        <v>8000</v>
      </c>
      <c r="D424" s="1" t="b">
        <v>1</v>
      </c>
      <c r="E424" s="1" t="str">
        <f>IF(A424="","ADA",VLOOKUP(A424,'All float token'!A$2:B$64,2,FALSE))</f>
        <v>[splLP]ADA.USDA</v>
      </c>
      <c r="F424" s="1" t="str">
        <f>IF(B424="","ADA",VLOOKUP(B424,'All float token'!A$2:B$64,2,FALSE))</f>
        <v>FLOW</v>
      </c>
    </row>
    <row r="425" spans="1:6" x14ac:dyDescent="0.25">
      <c r="A425" s="1" t="s">
        <v>5</v>
      </c>
      <c r="B425" s="1" t="s">
        <v>85</v>
      </c>
      <c r="C425" s="1">
        <v>8000</v>
      </c>
      <c r="D425" s="1" t="b">
        <v>1</v>
      </c>
      <c r="E425" s="1" t="str">
        <f>IF(A425="","ADA",VLOOKUP(A425,'All float token'!A$2:B$64,2,FALSE))</f>
        <v>BTC</v>
      </c>
      <c r="F425" s="1" t="str">
        <f>IF(B425="","ADA",VLOOKUP(B425,'All float token'!A$2:B$64,2,FALSE))</f>
        <v>FLOW</v>
      </c>
    </row>
    <row r="426" spans="1:6" x14ac:dyDescent="0.25">
      <c r="A426" s="1" t="s">
        <v>11</v>
      </c>
      <c r="B426" s="1" t="s">
        <v>85</v>
      </c>
      <c r="C426" s="1">
        <v>8000</v>
      </c>
      <c r="D426" s="1" t="b">
        <v>1</v>
      </c>
      <c r="E426" s="1" t="str">
        <f>IF(A426="","ADA",VLOOKUP(A426,'All float token'!A$2:B$64,2,FALSE))</f>
        <v>USDC</v>
      </c>
      <c r="F426" s="1" t="str">
        <f>IF(B426="","ADA",VLOOKUP(B426,'All float token'!A$2:B$64,2,FALSE))</f>
        <v>FLOW</v>
      </c>
    </row>
    <row r="427" spans="1:6" x14ac:dyDescent="0.25">
      <c r="A427" s="1" t="s">
        <v>15</v>
      </c>
      <c r="B427" s="1" t="s">
        <v>85</v>
      </c>
      <c r="C427" s="1">
        <v>8000</v>
      </c>
      <c r="D427" s="1" t="b">
        <v>1</v>
      </c>
      <c r="E427" s="1" t="str">
        <f>IF(A427="","ADA",VLOOKUP(A427,'All float token'!A$2:B$64,2,FALSE))</f>
        <v>USDT</v>
      </c>
      <c r="F427" s="1" t="str">
        <f>IF(B427="","ADA",VLOOKUP(B427,'All float token'!A$2:B$64,2,FALSE))</f>
        <v>FLOW</v>
      </c>
    </row>
    <row r="428" spans="1:6" x14ac:dyDescent="0.25">
      <c r="A428" s="1" t="s">
        <v>82</v>
      </c>
      <c r="B428" s="1" t="s">
        <v>85</v>
      </c>
      <c r="C428" s="1">
        <v>6000</v>
      </c>
      <c r="D428" s="1" t="b">
        <v>1</v>
      </c>
      <c r="E428" s="1" t="str">
        <f>IF(A428="","ADA",VLOOKUP(A428,'All float token'!A$2:B$64,2,FALSE))</f>
        <v>Snek</v>
      </c>
      <c r="F428" s="1" t="str">
        <f>IF(B428="","ADA",VLOOKUP(B428,'All float token'!A$2:B$64,2,FALSE))</f>
        <v>FLOW</v>
      </c>
    </row>
    <row r="429" spans="1:6" x14ac:dyDescent="0.25">
      <c r="A429" s="1" t="s">
        <v>92</v>
      </c>
      <c r="B429" s="1" t="s">
        <v>85</v>
      </c>
      <c r="C429" s="1">
        <v>6000</v>
      </c>
      <c r="D429" s="1" t="b">
        <v>1</v>
      </c>
      <c r="E429" s="1" t="str">
        <f>IF(A429="","ADA",VLOOKUP(A429,'All float token'!A$2:B$64,2,FALSE))</f>
        <v>The O Token</v>
      </c>
      <c r="F429" s="1" t="str">
        <f>IF(B429="","ADA",VLOOKUP(B429,'All float token'!A$2:B$64,2,FALSE))</f>
        <v>FLOW</v>
      </c>
    </row>
    <row r="430" spans="1:6" x14ac:dyDescent="0.25">
      <c r="A430" s="1" t="s">
        <v>87</v>
      </c>
      <c r="B430" s="1" t="s">
        <v>85</v>
      </c>
      <c r="C430" s="1">
        <v>6000</v>
      </c>
      <c r="D430" s="1" t="b">
        <v>1</v>
      </c>
      <c r="E430" s="1" t="str">
        <f>IF(A430="","ADA",VLOOKUP(A430,'All float token'!A$2:B$64,2,FALSE))</f>
        <v>Minswap</v>
      </c>
      <c r="F430" s="1" t="str">
        <f>IF(B430="","ADA",VLOOKUP(B430,'All float token'!A$2:B$64,2,FALSE))</f>
        <v>FLOW</v>
      </c>
    </row>
    <row r="431" spans="1:6" x14ac:dyDescent="0.25">
      <c r="A431" s="1" t="s">
        <v>30</v>
      </c>
      <c r="B431" s="1" t="s">
        <v>85</v>
      </c>
      <c r="C431" s="1">
        <v>8000</v>
      </c>
      <c r="D431" s="1" t="b">
        <v>1</v>
      </c>
      <c r="E431" s="1" t="str">
        <f>IF(A431="","ADA",VLOOKUP(A431,'All float token'!A$2:B$64,2,FALSE))</f>
        <v>[splLP]ADA.BTC.30</v>
      </c>
      <c r="F431" s="1" t="str">
        <f>IF(B431="","ADA",VLOOKUP(B431,'All float token'!A$2:B$64,2,FALSE))</f>
        <v>FLOW</v>
      </c>
    </row>
    <row r="432" spans="1:6" x14ac:dyDescent="0.25">
      <c r="A432" s="1" t="s">
        <v>89</v>
      </c>
      <c r="B432" s="1" t="s">
        <v>85</v>
      </c>
      <c r="C432" s="1">
        <v>6000</v>
      </c>
      <c r="D432" s="1" t="b">
        <v>1</v>
      </c>
      <c r="E432" s="1" t="str">
        <f>IF(A432="","ADA",VLOOKUP(A432,'All float token'!A$2:B$64,2,FALSE))</f>
        <v>Indigo DAO Token</v>
      </c>
      <c r="F432" s="1" t="str">
        <f>IF(B432="","ADA",VLOOKUP(B432,'All float token'!A$2:B$64,2,FALSE))</f>
        <v>FLOW</v>
      </c>
    </row>
    <row r="433" spans="1:6" x14ac:dyDescent="0.25">
      <c r="A433" s="1" t="s">
        <v>90</v>
      </c>
      <c r="B433" s="1" t="s">
        <v>85</v>
      </c>
      <c r="C433" s="1">
        <v>6000</v>
      </c>
      <c r="D433" s="1" t="b">
        <v>1</v>
      </c>
      <c r="E433" s="1" t="str">
        <f>IF(A433="","ADA",VLOOKUP(A433,'All float token'!A$2:B$64,2,FALSE))</f>
        <v>FLDT</v>
      </c>
      <c r="F433" s="1" t="str">
        <f>IF(B433="","ADA",VLOOKUP(B433,'All float token'!A$2:B$64,2,FALSE))</f>
        <v>FLOW</v>
      </c>
    </row>
    <row r="434" spans="1:6" x14ac:dyDescent="0.25">
      <c r="A434" s="1" t="s">
        <v>84</v>
      </c>
      <c r="B434" s="1" t="s">
        <v>85</v>
      </c>
      <c r="C434" s="1">
        <v>6000</v>
      </c>
      <c r="D434" s="1" t="b">
        <v>1</v>
      </c>
      <c r="E434" s="1" t="str">
        <f>IF(A434="","ADA",VLOOKUP(A434,'All float token'!A$2:B$64,2,FALSE))</f>
        <v>IAGON</v>
      </c>
      <c r="F434" s="1" t="str">
        <f>IF(B434="","ADA",VLOOKUP(B434,'All float token'!A$2:B$64,2,FALSE))</f>
        <v>FLOW</v>
      </c>
    </row>
    <row r="435" spans="1:6" x14ac:dyDescent="0.25">
      <c r="A435" s="1" t="s">
        <v>86</v>
      </c>
      <c r="B435" s="1" t="s">
        <v>85</v>
      </c>
      <c r="C435" s="1">
        <v>6000</v>
      </c>
      <c r="D435" s="1" t="b">
        <v>1</v>
      </c>
      <c r="E435" s="1" t="str">
        <f>IF(A435="","ADA",VLOOKUP(A435,'All float token'!A$2:B$64,2,FALSE))</f>
        <v>BODEGA</v>
      </c>
      <c r="F435" s="1" t="str">
        <f>IF(B435="","ADA",VLOOKUP(B435,'All float token'!A$2:B$64,2,FALSE))</f>
        <v>FLOW</v>
      </c>
    </row>
    <row r="436" spans="1:6" x14ac:dyDescent="0.25">
      <c r="A436" s="1" t="s">
        <v>55</v>
      </c>
      <c r="B436" s="1" t="s">
        <v>85</v>
      </c>
      <c r="C436" s="1">
        <v>8000</v>
      </c>
      <c r="D436" s="1" t="b">
        <v>1</v>
      </c>
      <c r="E436" s="1" t="str">
        <f>IF(A436="","ADA",VLOOKUP(A436,'All float token'!A$2:B$64,2,FALSE))</f>
        <v>qDJED</v>
      </c>
      <c r="F436" s="1" t="str">
        <f>IF(B436="","ADA",VLOOKUP(B436,'All float token'!A$2:B$64,2,FALSE))</f>
        <v>FLOW</v>
      </c>
    </row>
    <row r="437" spans="1:6" x14ac:dyDescent="0.25">
      <c r="A437" s="1" t="s">
        <v>32</v>
      </c>
      <c r="B437" s="1" t="s">
        <v>85</v>
      </c>
      <c r="C437" s="1">
        <v>8000</v>
      </c>
      <c r="D437" s="1" t="b">
        <v>1</v>
      </c>
      <c r="E437" s="1" t="str">
        <f>IF(A437="","ADA",VLOOKUP(A437,'All float token'!A$2:B$64,2,FALSE))</f>
        <v>[splLP]ADA.BTC.50</v>
      </c>
      <c r="F437" s="1" t="str">
        <f>IF(B437="","ADA",VLOOKUP(B437,'All float token'!A$2:B$64,2,FALSE))</f>
        <v>FLOW</v>
      </c>
    </row>
    <row r="438" spans="1:6" x14ac:dyDescent="0.25">
      <c r="A438" s="1" t="s">
        <v>61</v>
      </c>
      <c r="B438" s="1" t="s">
        <v>85</v>
      </c>
      <c r="C438" s="1">
        <v>8000</v>
      </c>
      <c r="D438" s="1" t="b">
        <v>1</v>
      </c>
      <c r="E438" s="1" t="str">
        <f>IF(A438="","ADA",VLOOKUP(A438,'All float token'!A$2:B$64,2,FALSE))</f>
        <v>qUSDT</v>
      </c>
      <c r="F438" s="1" t="str">
        <f>IF(B438="","ADA",VLOOKUP(B438,'All float token'!A$2:B$64,2,FALSE))</f>
        <v>FLOW</v>
      </c>
    </row>
    <row r="439" spans="1:6" x14ac:dyDescent="0.25">
      <c r="A439" s="1" t="s">
        <v>34</v>
      </c>
      <c r="B439" s="1" t="s">
        <v>85</v>
      </c>
      <c r="C439" s="1">
        <v>8000</v>
      </c>
      <c r="D439" s="1" t="b">
        <v>1</v>
      </c>
      <c r="E439" s="1" t="str">
        <f>IF(A439="","ADA",VLOOKUP(A439,'All float token'!A$2:B$64,2,FALSE))</f>
        <v>[splLP]ADA.DJED</v>
      </c>
      <c r="F439" s="1" t="str">
        <f>IF(B439="","ADA",VLOOKUP(B439,'All float token'!A$2:B$64,2,FALSE))</f>
        <v>FLOW</v>
      </c>
    </row>
    <row r="440" spans="1:6" x14ac:dyDescent="0.25">
      <c r="A440" s="1" t="s">
        <v>7</v>
      </c>
      <c r="B440" s="1" t="s">
        <v>85</v>
      </c>
      <c r="C440" s="1">
        <v>8000</v>
      </c>
      <c r="D440" s="1" t="b">
        <v>1</v>
      </c>
      <c r="E440" s="1" t="str">
        <f>IF(A440="","ADA",VLOOKUP(A440,'All float token'!A$2:B$64,2,FALSE))</f>
        <v>DJED</v>
      </c>
      <c r="F440" s="1" t="str">
        <f>IF(B440="","ADA",VLOOKUP(B440,'All float token'!A$2:B$64,2,FALSE))</f>
        <v>FLOW</v>
      </c>
    </row>
    <row r="441" spans="1:6" x14ac:dyDescent="0.25">
      <c r="A441" s="1" t="s">
        <v>109</v>
      </c>
      <c r="B441" s="1" t="s">
        <v>85</v>
      </c>
      <c r="C441" s="1">
        <v>6000</v>
      </c>
      <c r="D441" s="1" t="b">
        <v>1</v>
      </c>
      <c r="E441" s="1" t="str">
        <f>IF(A441="","ADA",VLOOKUP(A441,'All float token'!A$2:B$64,2,FALSE))</f>
        <v>dSPLASH</v>
      </c>
      <c r="F441" s="1" t="str">
        <f>IF(B441="","ADA",VLOOKUP(B441,'All float token'!A$2:B$64,2,FALSE))</f>
        <v>FLOW</v>
      </c>
    </row>
    <row r="442" spans="1:6" x14ac:dyDescent="0.25">
      <c r="A442" s="1" t="s">
        <v>74</v>
      </c>
      <c r="B442" s="1" t="s">
        <v>85</v>
      </c>
      <c r="C442" s="1">
        <v>8000</v>
      </c>
      <c r="D442" s="1" t="b">
        <v>1</v>
      </c>
      <c r="E442" s="1" t="str">
        <f>IF(A442="","ADA",VLOOKUP(A442,'All float token'!A$2:B$64,2,FALSE))</f>
        <v>dBTC</v>
      </c>
      <c r="F442" s="1" t="str">
        <f>IF(B442="","ADA",VLOOKUP(B442,'All float token'!A$2:B$64,2,FALSE))</f>
        <v>FLOW</v>
      </c>
    </row>
    <row r="443" spans="1:6" x14ac:dyDescent="0.25">
      <c r="A443" s="1" t="s">
        <v>66</v>
      </c>
      <c r="B443" s="1" t="s">
        <v>85</v>
      </c>
      <c r="C443" s="1">
        <v>8000</v>
      </c>
      <c r="D443" s="1" t="b">
        <v>1</v>
      </c>
      <c r="E443" s="1" t="str">
        <f>IF(A443="","ADA",VLOOKUP(A443,'All float token'!A$2:B$64,2,FALSE))</f>
        <v>dUSDM</v>
      </c>
      <c r="F443" s="1" t="str">
        <f>IF(B443="","ADA",VLOOKUP(B443,'All float token'!A$2:B$64,2,FALSE))</f>
        <v>FLOW</v>
      </c>
    </row>
    <row r="444" spans="1:6" x14ac:dyDescent="0.25">
      <c r="A444" s="1" t="s">
        <v>111</v>
      </c>
      <c r="B444" s="1" t="s">
        <v>85</v>
      </c>
      <c r="C444" s="1">
        <v>6000</v>
      </c>
      <c r="D444" s="1" t="b">
        <v>1</v>
      </c>
      <c r="E444" s="1" t="str">
        <f>IF(A444="","ADA",VLOOKUP(A444,'All float token'!A$2:B$64,2,FALSE))</f>
        <v>dMIN</v>
      </c>
      <c r="F444" s="1" t="str">
        <f>IF(B444="","ADA",VLOOKUP(B444,'All float token'!A$2:B$64,2,FALSE))</f>
        <v>FLOW</v>
      </c>
    </row>
    <row r="445" spans="1:6" x14ac:dyDescent="0.25">
      <c r="A445" s="1" t="s">
        <v>76</v>
      </c>
      <c r="B445" s="1" t="s">
        <v>85</v>
      </c>
      <c r="C445" s="1">
        <v>8000</v>
      </c>
      <c r="D445" s="1" t="b">
        <v>1</v>
      </c>
      <c r="E445" s="1" t="str">
        <f>IF(A445="","ADA",VLOOKUP(A445,'All float token'!A$2:B$64,2,FALSE))</f>
        <v>dUSDT</v>
      </c>
      <c r="F445" s="1" t="str">
        <f>IF(B445="","ADA",VLOOKUP(B445,'All float token'!A$2:B$64,2,FALSE))</f>
        <v>FLOW</v>
      </c>
    </row>
    <row r="446" spans="1:6" x14ac:dyDescent="0.25">
      <c r="A446" s="1" t="s">
        <v>123</v>
      </c>
      <c r="B446" s="1" t="s">
        <v>85</v>
      </c>
      <c r="C446" s="1">
        <v>6000</v>
      </c>
      <c r="D446" s="1" t="b">
        <v>1</v>
      </c>
      <c r="E446" s="1" t="str">
        <f>IF(A446="","ADA",VLOOKUP(A446,'All float token'!A$2:B$64,2,FALSE))</f>
        <v>dSNEK</v>
      </c>
      <c r="F446" s="1" t="str">
        <f>IF(B446="","ADA",VLOOKUP(B446,'All float token'!A$2:B$64,2,FALSE))</f>
        <v>FLOW</v>
      </c>
    </row>
    <row r="447" spans="1:6" x14ac:dyDescent="0.25">
      <c r="A447" s="1" t="s">
        <v>112</v>
      </c>
      <c r="B447" s="1" t="s">
        <v>85</v>
      </c>
      <c r="C447" s="1">
        <v>6000</v>
      </c>
      <c r="D447" s="1" t="b">
        <v>1</v>
      </c>
      <c r="E447" s="1" t="str">
        <f>IF(A447="","ADA",VLOOKUP(A447,'All float token'!A$2:B$64,2,FALSE))</f>
        <v>dBODEGA</v>
      </c>
      <c r="F447" s="1" t="str">
        <f>IF(B447="","ADA",VLOOKUP(B447,'All float token'!A$2:B$64,2,FALSE))</f>
        <v>FLOW</v>
      </c>
    </row>
    <row r="448" spans="1:6" x14ac:dyDescent="0.25">
      <c r="A448" s="1" t="s">
        <v>113</v>
      </c>
      <c r="B448" s="1" t="s">
        <v>85</v>
      </c>
      <c r="C448" s="1">
        <v>6000</v>
      </c>
      <c r="D448" s="1" t="b">
        <v>1</v>
      </c>
      <c r="E448" s="1" t="str">
        <f>IF(A448="","ADA",VLOOKUP(A448,'All float token'!A$2:B$64,2,FALSE))</f>
        <v>dO</v>
      </c>
      <c r="F448" s="1" t="str">
        <f>IF(B448="","ADA",VLOOKUP(B448,'All float token'!A$2:B$64,2,FALSE))</f>
        <v>FLOW</v>
      </c>
    </row>
    <row r="449" spans="1:6" x14ac:dyDescent="0.25">
      <c r="A449" s="1" t="s">
        <v>114</v>
      </c>
      <c r="B449" s="1" t="s">
        <v>85</v>
      </c>
      <c r="C449" s="1">
        <v>6000</v>
      </c>
      <c r="D449" s="1" t="b">
        <v>1</v>
      </c>
      <c r="E449" s="1" t="str">
        <f>IF(A449="","ADA",VLOOKUP(A449,'All float token'!A$2:B$64,2,FALSE))</f>
        <v>dFLDT</v>
      </c>
      <c r="F449" s="1" t="str">
        <f>IF(B449="","ADA",VLOOKUP(B449,'All float token'!A$2:B$64,2,FALSE))</f>
        <v>FLOW</v>
      </c>
    </row>
    <row r="450" spans="1:6" x14ac:dyDescent="0.25">
      <c r="A450" s="1" t="s">
        <v>115</v>
      </c>
      <c r="B450" s="1" t="s">
        <v>85</v>
      </c>
      <c r="C450" s="1">
        <v>6000</v>
      </c>
      <c r="D450" s="1" t="b">
        <v>1</v>
      </c>
      <c r="E450" s="1" t="str">
        <f>IF(A450="","ADA",VLOOKUP(A450,'All float token'!A$2:B$64,2,FALSE))</f>
        <v>dIAG</v>
      </c>
      <c r="F450" s="1" t="str">
        <f>IF(B450="","ADA",VLOOKUP(B450,'All float token'!A$2:B$64,2,FALSE))</f>
        <v>FLOW</v>
      </c>
    </row>
    <row r="451" spans="1:6" x14ac:dyDescent="0.25">
      <c r="A451" s="1" t="s">
        <v>116</v>
      </c>
      <c r="B451" s="1" t="s">
        <v>85</v>
      </c>
      <c r="C451" s="1">
        <v>6000</v>
      </c>
      <c r="D451" s="1" t="b">
        <v>1</v>
      </c>
      <c r="E451" s="1" t="str">
        <f>IF(A451="","ADA",VLOOKUP(A451,'All float token'!A$2:B$64,2,FALSE))</f>
        <v>dLQ</v>
      </c>
      <c r="F451" s="1" t="str">
        <f>IF(B451="","ADA",VLOOKUP(B451,'All float token'!A$2:B$64,2,FALSE))</f>
        <v>FLOW</v>
      </c>
    </row>
    <row r="452" spans="1:6" x14ac:dyDescent="0.25">
      <c r="A452" s="1" t="s">
        <v>68</v>
      </c>
      <c r="B452" s="1" t="s">
        <v>85</v>
      </c>
      <c r="C452" s="1">
        <v>8000</v>
      </c>
      <c r="D452" s="1" t="b">
        <v>1</v>
      </c>
      <c r="E452" s="1" t="str">
        <f>IF(A452="","ADA",VLOOKUP(A452,'All float token'!A$2:B$64,2,FALSE))</f>
        <v>dUSDA</v>
      </c>
      <c r="F452" s="1" t="str">
        <f>IF(B452="","ADA",VLOOKUP(B452,'All float token'!A$2:B$64,2,FALSE))</f>
        <v>FLOW</v>
      </c>
    </row>
    <row r="453" spans="1:6" x14ac:dyDescent="0.25">
      <c r="A453" s="1" t="s">
        <v>117</v>
      </c>
      <c r="B453" s="1" t="s">
        <v>85</v>
      </c>
      <c r="C453" s="1">
        <v>6000</v>
      </c>
      <c r="D453" s="1" t="b">
        <v>1</v>
      </c>
      <c r="E453" s="1" t="str">
        <f>IF(A453="","ADA",VLOOKUP(A453,'All float token'!A$2:B$64,2,FALSE))</f>
        <v>dSTRIKE</v>
      </c>
      <c r="F453" s="1" t="str">
        <f>IF(B453="","ADA",VLOOKUP(B453,'All float token'!A$2:B$64,2,FALSE))</f>
        <v>FLOW</v>
      </c>
    </row>
    <row r="454" spans="1:6" x14ac:dyDescent="0.25">
      <c r="A454" s="1" t="s">
        <v>118</v>
      </c>
      <c r="B454" s="1" t="s">
        <v>85</v>
      </c>
      <c r="C454" s="1">
        <v>6000</v>
      </c>
      <c r="D454" s="1" t="b">
        <v>1</v>
      </c>
      <c r="E454" s="1" t="str">
        <f>IF(A454="","ADA",VLOOKUP(A454,'All float token'!A$2:B$64,2,FALSE))</f>
        <v>dHUNT</v>
      </c>
      <c r="F454" s="1" t="str">
        <f>IF(B454="","ADA",VLOOKUP(B454,'All float token'!A$2:B$64,2,FALSE))</f>
        <v>FLOW</v>
      </c>
    </row>
    <row r="455" spans="1:6" x14ac:dyDescent="0.25">
      <c r="A455" s="1" t="s">
        <v>119</v>
      </c>
      <c r="B455" s="1" t="s">
        <v>85</v>
      </c>
      <c r="C455" s="1">
        <v>6000</v>
      </c>
      <c r="D455" s="1" t="b">
        <v>1</v>
      </c>
      <c r="E455" s="1" t="str">
        <f>IF(A455="","ADA",VLOOKUP(A455,'All float token'!A$2:B$64,2,FALSE))</f>
        <v>dINDY</v>
      </c>
      <c r="F455" s="1" t="str">
        <f>IF(B455="","ADA",VLOOKUP(B455,'All float token'!A$2:B$64,2,FALSE))</f>
        <v>FLOW</v>
      </c>
    </row>
    <row r="456" spans="1:6" x14ac:dyDescent="0.25">
      <c r="A456" s="1" t="s">
        <v>70</v>
      </c>
      <c r="B456" s="1" t="s">
        <v>85</v>
      </c>
      <c r="C456" s="1">
        <v>8000</v>
      </c>
      <c r="D456" s="1" t="b">
        <v>1</v>
      </c>
      <c r="E456" s="1" t="str">
        <f>IF(A456="","ADA",VLOOKUP(A456,'All float token'!A$2:B$64,2,FALSE))</f>
        <v>dDJED</v>
      </c>
      <c r="F456" s="1" t="str">
        <f>IF(B456="","ADA",VLOOKUP(B456,'All float token'!A$2:B$64,2,FALSE))</f>
        <v>FLOW</v>
      </c>
    </row>
    <row r="457" spans="1:6" x14ac:dyDescent="0.25">
      <c r="A457" s="1" t="s">
        <v>72</v>
      </c>
      <c r="B457" s="1" t="s">
        <v>85</v>
      </c>
      <c r="C457" s="1">
        <v>8000</v>
      </c>
      <c r="D457" s="1" t="b">
        <v>1</v>
      </c>
      <c r="E457" s="1" t="str">
        <f>IF(A457="","ADA",VLOOKUP(A457,'All float token'!A$2:B$64,2,FALSE))</f>
        <v>dUSDC</v>
      </c>
      <c r="F457" s="1" t="str">
        <f>IF(B457="","ADA",VLOOKUP(B457,'All float token'!A$2:B$64,2,FALSE))</f>
        <v>FLOW</v>
      </c>
    </row>
    <row r="458" spans="1:6" x14ac:dyDescent="0.25">
      <c r="A458" s="1" t="s">
        <v>120</v>
      </c>
      <c r="B458" s="1" t="s">
        <v>85</v>
      </c>
      <c r="C458" s="1">
        <v>6000</v>
      </c>
      <c r="D458" s="1" t="b">
        <v>1</v>
      </c>
      <c r="E458" s="1" t="str">
        <f>IF(A458="","ADA",VLOOKUP(A458,'All float token'!A$2:B$64,2,FALSE))</f>
        <v>dOADA</v>
      </c>
      <c r="F458" s="1" t="str">
        <f>IF(B458="","ADA",VLOOKUP(B458,'All float token'!A$2:B$64,2,FALSE))</f>
        <v>FLOW</v>
      </c>
    </row>
    <row r="459" spans="1:6" x14ac:dyDescent="0.25">
      <c r="A459" s="1" t="s">
        <v>63</v>
      </c>
      <c r="B459" s="1" t="s">
        <v>85</v>
      </c>
      <c r="C459" s="1">
        <v>8000</v>
      </c>
      <c r="D459" s="1" t="b">
        <v>1</v>
      </c>
      <c r="E459" s="1" t="str">
        <f>IF(A459="","ADA",VLOOKUP(A459,'All float token'!A$2:B$64,2,FALSE))</f>
        <v>dADA</v>
      </c>
      <c r="F459" s="1" t="str">
        <f>IF(B459="","ADA",VLOOKUP(B459,'All float token'!A$2:B$64,2,FALSE))</f>
        <v>FLOW</v>
      </c>
    </row>
    <row r="460" spans="1:6" x14ac:dyDescent="0.25">
      <c r="A460" s="1" t="s">
        <v>91</v>
      </c>
      <c r="B460" s="1" t="s">
        <v>85</v>
      </c>
      <c r="C460" s="1">
        <v>6000</v>
      </c>
      <c r="D460" s="1" t="b">
        <v>1</v>
      </c>
      <c r="E460" s="1" t="str">
        <f>IF(A460="","ADA",VLOOKUP(A460,'All float token'!A$2:B$64,2,FALSE))</f>
        <v>HUNT</v>
      </c>
      <c r="F460" s="1" t="str">
        <f>IF(B460="","ADA",VLOOKUP(B460,'All float token'!A$2:B$64,2,FALSE))</f>
        <v>FLOW</v>
      </c>
    </row>
    <row r="461" spans="1:6" x14ac:dyDescent="0.25">
      <c r="A461" s="1" t="s">
        <v>51</v>
      </c>
      <c r="B461" s="1" t="s">
        <v>85</v>
      </c>
      <c r="C461" s="1">
        <v>8000</v>
      </c>
      <c r="D461" s="1" t="b">
        <v>1</v>
      </c>
      <c r="E461" s="1" t="str">
        <f>IF(A461="","ADA",VLOOKUP(A461,'All float token'!A$2:B$64,2,FALSE))</f>
        <v>qUSDM</v>
      </c>
      <c r="F461" s="1" t="str">
        <f>IF(B461="","ADA",VLOOKUP(B461,'All float token'!A$2:B$64,2,FALSE))</f>
        <v>FLOW</v>
      </c>
    </row>
    <row r="462" spans="1:6" x14ac:dyDescent="0.25">
      <c r="A462" s="1" t="s">
        <v>49</v>
      </c>
      <c r="B462" s="1" t="s">
        <v>85</v>
      </c>
      <c r="C462" s="1">
        <v>8000</v>
      </c>
      <c r="D462" s="1" t="b">
        <v>1</v>
      </c>
      <c r="E462" s="1" t="str">
        <f>IF(A462="","ADA",VLOOKUP(A462,'All float token'!A$2:B$64,2,FALSE))</f>
        <v>qADA</v>
      </c>
      <c r="F462" s="1" t="str">
        <f>IF(B462="","ADA",VLOOKUP(B462,'All float token'!A$2:B$64,2,FALSE))</f>
        <v>FLOW</v>
      </c>
    </row>
    <row r="463" spans="1:6" x14ac:dyDescent="0.25">
      <c r="A463" s="1" t="s">
        <v>121</v>
      </c>
      <c r="B463" s="1" t="s">
        <v>85</v>
      </c>
      <c r="C463" s="1">
        <v>6000</v>
      </c>
      <c r="D463" s="1" t="b">
        <v>1</v>
      </c>
      <c r="E463" s="1" t="str">
        <f>IF(A463="","ADA",VLOOKUP(A463,'All float token'!A$2:B$64,2,FALSE))</f>
        <v>qMIN</v>
      </c>
      <c r="F463" s="1" t="str">
        <f>IF(B463="","ADA",VLOOKUP(B463,'All float token'!A$2:B$64,2,FALSE))</f>
        <v>FLOW</v>
      </c>
    </row>
    <row r="464" spans="1:6" x14ac:dyDescent="0.25">
      <c r="A464" s="1" t="s">
        <v>53</v>
      </c>
      <c r="B464" s="1" t="s">
        <v>85</v>
      </c>
      <c r="C464" s="1">
        <v>8000</v>
      </c>
      <c r="D464" s="1" t="b">
        <v>1</v>
      </c>
      <c r="E464" s="1" t="str">
        <f>IF(A464="","ADA",VLOOKUP(A464,'All float token'!A$2:B$64,2,FALSE))</f>
        <v>qUSDA</v>
      </c>
      <c r="F464" s="1" t="str">
        <f>IF(B464="","ADA",VLOOKUP(B464,'All float token'!A$2:B$64,2,FALSE))</f>
        <v>FLOW</v>
      </c>
    </row>
    <row r="465" spans="1:6" x14ac:dyDescent="0.25">
      <c r="A465" s="1" t="s">
        <v>57</v>
      </c>
      <c r="B465" s="1" t="s">
        <v>85</v>
      </c>
      <c r="C465" s="1">
        <v>8000</v>
      </c>
      <c r="D465" s="1" t="b">
        <v>1</v>
      </c>
      <c r="E465" s="1" t="str">
        <f>IF(A465="","ADA",VLOOKUP(A465,'All float token'!A$2:B$64,2,FALSE))</f>
        <v>qUSDC</v>
      </c>
      <c r="F465" s="1" t="str">
        <f>IF(B465="","ADA",VLOOKUP(B465,'All float token'!A$2:B$64,2,FALSE))</f>
        <v>FLOW</v>
      </c>
    </row>
    <row r="466" spans="1:6" x14ac:dyDescent="0.25">
      <c r="A466" s="1" t="s">
        <v>13</v>
      </c>
      <c r="B466" s="1" t="s">
        <v>85</v>
      </c>
      <c r="C466" s="1">
        <v>8000</v>
      </c>
      <c r="D466" s="1" t="b">
        <v>1</v>
      </c>
      <c r="E466" s="1" t="str">
        <f>IF(A466="","ADA",VLOOKUP(A466,'All float token'!A$2:B$64,2,FALSE))</f>
        <v>USDM</v>
      </c>
      <c r="F466" s="1" t="str">
        <f>IF(B466="","ADA",VLOOKUP(B466,'All float token'!A$2:B$64,2,FALSE))</f>
        <v>FLOW</v>
      </c>
    </row>
    <row r="467" spans="1:6" x14ac:dyDescent="0.25">
      <c r="A467" s="1" t="s">
        <v>88</v>
      </c>
      <c r="B467" s="1" t="s">
        <v>85</v>
      </c>
      <c r="C467" s="1">
        <v>6000</v>
      </c>
      <c r="D467" s="1" t="b">
        <v>1</v>
      </c>
      <c r="E467" s="1" t="str">
        <f>IF(A467="","ADA",VLOOKUP(A467,'All float token'!A$2:B$64,2,FALSE))</f>
        <v>Liqwid DAO Token</v>
      </c>
      <c r="F467" s="1" t="str">
        <f>IF(B467="","ADA",VLOOKUP(B467,'All float token'!A$2:B$64,2,FALSE))</f>
        <v>FLOW</v>
      </c>
    </row>
    <row r="468" spans="1:6" x14ac:dyDescent="0.25">
      <c r="A468" s="1" t="s">
        <v>38</v>
      </c>
      <c r="B468" s="1" t="s">
        <v>85</v>
      </c>
      <c r="C468" s="1">
        <v>8000</v>
      </c>
      <c r="D468" s="1" t="b">
        <v>1</v>
      </c>
      <c r="E468" s="1" t="str">
        <f>IF(A468="","ADA",VLOOKUP(A468,'All float token'!A$2:B$64,2,FALSE))</f>
        <v>[splLP]ADA.USDC</v>
      </c>
      <c r="F468" s="1" t="str">
        <f>IF(B468="","ADA",VLOOKUP(B468,'All float token'!A$2:B$64,2,FALSE))</f>
        <v>FLOW</v>
      </c>
    </row>
    <row r="469" spans="1:6" x14ac:dyDescent="0.25">
      <c r="A469" s="1" t="s">
        <v>40</v>
      </c>
      <c r="B469" s="1" t="s">
        <v>85</v>
      </c>
      <c r="C469" s="1">
        <v>8000</v>
      </c>
      <c r="D469" s="1" t="b">
        <v>1</v>
      </c>
      <c r="E469" s="1" t="str">
        <f>IF(A469="","ADA",VLOOKUP(A469,'All float token'!A$2:B$64,2,FALSE))</f>
        <v>[splLP]ADA.USDM.50</v>
      </c>
      <c r="F469" s="1" t="str">
        <f>IF(B469="","ADA",VLOOKUP(B469,'All float token'!A$2:B$64,2,FALSE))</f>
        <v>FLOW</v>
      </c>
    </row>
    <row r="470" spans="1:6" x14ac:dyDescent="0.25">
      <c r="A470" s="1" t="s">
        <v>93</v>
      </c>
      <c r="B470" s="1" t="s">
        <v>85</v>
      </c>
      <c r="C470" s="1">
        <v>6000</v>
      </c>
      <c r="D470" s="1" t="b">
        <v>1</v>
      </c>
      <c r="E470" s="1" t="str">
        <f>IF(A470="","ADA",VLOOKUP(A470,'All float token'!A$2:B$64,2,FALSE))</f>
        <v>SPLASH</v>
      </c>
      <c r="F470" s="1" t="str">
        <f>IF(B470="","ADA",VLOOKUP(B470,'All float token'!A$2:B$64,2,FALSE))</f>
        <v>FLOW</v>
      </c>
    </row>
    <row r="471" spans="1:6" x14ac:dyDescent="0.25">
      <c r="A471" s="1" t="s">
        <v>83</v>
      </c>
      <c r="B471" s="1" t="s">
        <v>85</v>
      </c>
      <c r="C471" s="1">
        <v>6000</v>
      </c>
      <c r="D471" s="1" t="b">
        <v>1</v>
      </c>
      <c r="E471" s="1" t="str">
        <f>IF(A471="","ADA",VLOOKUP(A471,'All float token'!A$2:B$64,2,FALSE))</f>
        <v>STRIKE</v>
      </c>
      <c r="F471" s="1" t="str">
        <f>IF(B471="","ADA",VLOOKUP(B471,'All float token'!A$2:B$64,2,FALSE))</f>
        <v>FLOW</v>
      </c>
    </row>
    <row r="472" spans="1:6" x14ac:dyDescent="0.25">
      <c r="A472" s="1" t="s">
        <v>26</v>
      </c>
      <c r="B472" s="1" t="s">
        <v>85</v>
      </c>
      <c r="C472" s="1">
        <v>8000</v>
      </c>
      <c r="D472" s="1" t="b">
        <v>1</v>
      </c>
      <c r="E472" s="1" t="str">
        <f>IF(A472="","ADA",VLOOKUP(A472,'All float token'!A$2:B$64,2,FALSE))</f>
        <v>[minLP]ADA.USDT</v>
      </c>
      <c r="F472" s="1" t="str">
        <f>IF(B472="","ADA",VLOOKUP(B472,'All float token'!A$2:B$64,2,FALSE))</f>
        <v>FLOW</v>
      </c>
    </row>
    <row r="473" spans="1:6" x14ac:dyDescent="0.25">
      <c r="A473" s="1" t="s">
        <v>22</v>
      </c>
      <c r="B473" s="1" t="s">
        <v>85</v>
      </c>
      <c r="C473" s="1">
        <v>8000</v>
      </c>
      <c r="D473" s="1" t="b">
        <v>1</v>
      </c>
      <c r="E473" s="1" t="str">
        <f>IF(A473="","ADA",VLOOKUP(A473,'All float token'!A$2:B$64,2,FALSE))</f>
        <v>[minLP]ADA.USDC</v>
      </c>
      <c r="F473" s="1" t="str">
        <f>IF(B473="","ADA",VLOOKUP(B473,'All float token'!A$2:B$64,2,FALSE))</f>
        <v>FLOW</v>
      </c>
    </row>
    <row r="474" spans="1:6" x14ac:dyDescent="0.25">
      <c r="A474" s="1" t="s">
        <v>28</v>
      </c>
      <c r="B474" s="1" t="s">
        <v>85</v>
      </c>
      <c r="C474" s="1">
        <v>8000</v>
      </c>
      <c r="D474" s="1" t="b">
        <v>1</v>
      </c>
      <c r="E474" s="1" t="str">
        <f>IF(A474="","ADA",VLOOKUP(A474,'All float token'!A$2:B$64,2,FALSE))</f>
        <v>[minLP]BTC.ADA</v>
      </c>
      <c r="F474" s="1" t="str">
        <f>IF(B474="","ADA",VLOOKUP(B474,'All float token'!A$2:B$64,2,FALSE))</f>
        <v>FLOW</v>
      </c>
    </row>
    <row r="475" spans="1:6" x14ac:dyDescent="0.25">
      <c r="A475" s="1" t="s">
        <v>24</v>
      </c>
      <c r="B475" s="1" t="s">
        <v>85</v>
      </c>
      <c r="C475" s="1">
        <v>8000</v>
      </c>
      <c r="D475" s="1" t="b">
        <v>1</v>
      </c>
      <c r="E475" s="1" t="str">
        <f>IF(A475="","ADA",VLOOKUP(A475,'All float token'!A$2:B$64,2,FALSE))</f>
        <v>[minLP]ADA.USDM</v>
      </c>
      <c r="F475" s="1" t="str">
        <f>IF(B475="","ADA",VLOOKUP(B475,'All float token'!A$2:B$64,2,FALSE))</f>
        <v>FLOW</v>
      </c>
    </row>
    <row r="476" spans="1:6" x14ac:dyDescent="0.25">
      <c r="A476" s="1" t="s">
        <v>17</v>
      </c>
      <c r="B476" s="1" t="s">
        <v>85</v>
      </c>
      <c r="C476" s="1">
        <v>8000</v>
      </c>
      <c r="D476" s="1" t="b">
        <v>1</v>
      </c>
      <c r="E476" s="1" t="str">
        <f>IF(A476="","ADA",VLOOKUP(A476,'All float token'!A$2:B$64,2,FALSE))</f>
        <v>[minLP]ADA.DJED</v>
      </c>
      <c r="F476" s="1" t="str">
        <f>IF(B476="","ADA",VLOOKUP(B476,'All float token'!A$2:B$64,2,FALSE))</f>
        <v>FLOW</v>
      </c>
    </row>
    <row r="477" spans="1:6" x14ac:dyDescent="0.25">
      <c r="A477" s="1" t="s">
        <v>20</v>
      </c>
      <c r="B477" s="1" t="s">
        <v>85</v>
      </c>
      <c r="C477" s="1">
        <v>8000</v>
      </c>
      <c r="D477" s="1" t="b">
        <v>1</v>
      </c>
      <c r="E477" s="1" t="str">
        <f>IF(A477="","ADA",VLOOKUP(A477,'All float token'!A$2:B$64,2,FALSE))</f>
        <v>[minLP]ADA.USDA</v>
      </c>
      <c r="F477" s="1" t="str">
        <f>IF(B477="","ADA",VLOOKUP(B477,'All float token'!A$2:B$64,2,FALSE))</f>
        <v>FLOW</v>
      </c>
    </row>
    <row r="478" spans="1:6" x14ac:dyDescent="0.25">
      <c r="A478" s="1" t="s">
        <v>94</v>
      </c>
      <c r="B478" s="1" t="s">
        <v>85</v>
      </c>
      <c r="C478" s="1">
        <v>6000</v>
      </c>
      <c r="D478" s="1" t="b">
        <v>1</v>
      </c>
      <c r="E478" s="1" t="str">
        <f>IF(A478="","ADA",VLOOKUP(A478,'All float token'!A$2:B$64,2,FALSE))</f>
        <v>OADA</v>
      </c>
      <c r="F478" s="1" t="str">
        <f>IF(B478="","ADA",VLOOKUP(B478,'All float token'!A$2:B$64,2,FALSE))</f>
        <v>FLOW</v>
      </c>
    </row>
    <row r="479" spans="1:6" x14ac:dyDescent="0.25">
      <c r="A479" s="1" t="s">
        <v>59</v>
      </c>
      <c r="B479" s="1" t="s">
        <v>85</v>
      </c>
      <c r="C479" s="1">
        <v>8000</v>
      </c>
      <c r="D479" s="1" t="b">
        <v>1</v>
      </c>
      <c r="E479" s="1" t="str">
        <f>IF(A479="","ADA",VLOOKUP(A479,'All float token'!A$2:B$64,2,FALSE))</f>
        <v>qBTC</v>
      </c>
      <c r="F479" s="1" t="str">
        <f>IF(B479="","ADA",VLOOKUP(B479,'All float token'!A$2:B$64,2,FALSE))</f>
        <v>FLOW</v>
      </c>
    </row>
    <row r="480" spans="1:6" x14ac:dyDescent="0.25">
      <c r="A480" s="1" t="s">
        <v>9</v>
      </c>
      <c r="B480" s="1" t="s">
        <v>85</v>
      </c>
      <c r="C480" s="1">
        <v>8000</v>
      </c>
      <c r="D480" s="1" t="b">
        <v>1</v>
      </c>
      <c r="E480" s="1" t="str">
        <f>IF(A480="","ADA",VLOOKUP(A480,'All float token'!A$2:B$64,2,FALSE))</f>
        <v>USDA</v>
      </c>
      <c r="F480" s="1" t="str">
        <f>IF(B480="","ADA",VLOOKUP(B480,'All float token'!A$2:B$64,2,FALSE))</f>
        <v>FLOW</v>
      </c>
    </row>
    <row r="481" spans="1:6" x14ac:dyDescent="0.25">
      <c r="A481" s="1" t="s">
        <v>146</v>
      </c>
      <c r="B481" s="1" t="s">
        <v>86</v>
      </c>
      <c r="C481" s="1">
        <v>8000</v>
      </c>
      <c r="D481" s="1" t="b">
        <v>1</v>
      </c>
      <c r="E481" s="1" t="str">
        <f>IF(A481="","ADA",VLOOKUP(A481,'All float token'!A$2:B$64,2,FALSE))</f>
        <v>ADA</v>
      </c>
      <c r="F481" s="1" t="str">
        <f>IF(B481="","ADA",VLOOKUP(B481,'All float token'!A$2:B$64,2,FALSE))</f>
        <v>BODEGA</v>
      </c>
    </row>
    <row r="482" spans="1:6" x14ac:dyDescent="0.25">
      <c r="A482" s="1" t="s">
        <v>44</v>
      </c>
      <c r="B482" s="1" t="s">
        <v>86</v>
      </c>
      <c r="C482" s="1">
        <v>8000</v>
      </c>
      <c r="D482" s="1" t="b">
        <v>1</v>
      </c>
      <c r="E482" s="1" t="str">
        <f>IF(A482="","ADA",VLOOKUP(A482,'All float token'!A$2:B$64,2,FALSE))</f>
        <v>[splLP]ADA.USDT</v>
      </c>
      <c r="F482" s="1" t="str">
        <f>IF(B482="","ADA",VLOOKUP(B482,'All float token'!A$2:B$64,2,FALSE))</f>
        <v>BODEGA</v>
      </c>
    </row>
    <row r="483" spans="1:6" x14ac:dyDescent="0.25">
      <c r="A483" s="1" t="s">
        <v>42</v>
      </c>
      <c r="B483" s="1" t="s">
        <v>86</v>
      </c>
      <c r="C483" s="1">
        <v>8000</v>
      </c>
      <c r="D483" s="1" t="b">
        <v>1</v>
      </c>
      <c r="E483" s="1" t="str">
        <f>IF(A483="","ADA",VLOOKUP(A483,'All float token'!A$2:B$64,2,FALSE))</f>
        <v>[splLP]ADA.USDM.500</v>
      </c>
      <c r="F483" s="1" t="str">
        <f>IF(B483="","ADA",VLOOKUP(B483,'All float token'!A$2:B$64,2,FALSE))</f>
        <v>BODEGA</v>
      </c>
    </row>
    <row r="484" spans="1:6" x14ac:dyDescent="0.25">
      <c r="A484" s="1" t="s">
        <v>36</v>
      </c>
      <c r="B484" s="1" t="s">
        <v>86</v>
      </c>
      <c r="C484" s="1">
        <v>8000</v>
      </c>
      <c r="D484" s="1" t="b">
        <v>1</v>
      </c>
      <c r="E484" s="1" t="str">
        <f>IF(A484="","ADA",VLOOKUP(A484,'All float token'!A$2:B$64,2,FALSE))</f>
        <v>[splLP]ADA.USDA</v>
      </c>
      <c r="F484" s="1" t="str">
        <f>IF(B484="","ADA",VLOOKUP(B484,'All float token'!A$2:B$64,2,FALSE))</f>
        <v>BODEGA</v>
      </c>
    </row>
    <row r="485" spans="1:6" x14ac:dyDescent="0.25">
      <c r="A485" s="1" t="s">
        <v>5</v>
      </c>
      <c r="B485" s="1" t="s">
        <v>86</v>
      </c>
      <c r="C485" s="1">
        <v>8000</v>
      </c>
      <c r="D485" s="1" t="b">
        <v>1</v>
      </c>
      <c r="E485" s="1" t="str">
        <f>IF(A485="","ADA",VLOOKUP(A485,'All float token'!A$2:B$64,2,FALSE))</f>
        <v>BTC</v>
      </c>
      <c r="F485" s="1" t="str">
        <f>IF(B485="","ADA",VLOOKUP(B485,'All float token'!A$2:B$64,2,FALSE))</f>
        <v>BODEGA</v>
      </c>
    </row>
    <row r="486" spans="1:6" x14ac:dyDescent="0.25">
      <c r="A486" s="1" t="s">
        <v>11</v>
      </c>
      <c r="B486" s="1" t="s">
        <v>86</v>
      </c>
      <c r="C486" s="1">
        <v>8000</v>
      </c>
      <c r="D486" s="1" t="b">
        <v>1</v>
      </c>
      <c r="E486" s="1" t="str">
        <f>IF(A486="","ADA",VLOOKUP(A486,'All float token'!A$2:B$64,2,FALSE))</f>
        <v>USDC</v>
      </c>
      <c r="F486" s="1" t="str">
        <f>IF(B486="","ADA",VLOOKUP(B486,'All float token'!A$2:B$64,2,FALSE))</f>
        <v>BODEGA</v>
      </c>
    </row>
    <row r="487" spans="1:6" x14ac:dyDescent="0.25">
      <c r="A487" s="1" t="s">
        <v>15</v>
      </c>
      <c r="B487" s="1" t="s">
        <v>86</v>
      </c>
      <c r="C487" s="1">
        <v>8000</v>
      </c>
      <c r="D487" s="1" t="b">
        <v>1</v>
      </c>
      <c r="E487" s="1" t="str">
        <f>IF(A487="","ADA",VLOOKUP(A487,'All float token'!A$2:B$64,2,FALSE))</f>
        <v>USDT</v>
      </c>
      <c r="F487" s="1" t="str">
        <f>IF(B487="","ADA",VLOOKUP(B487,'All float token'!A$2:B$64,2,FALSE))</f>
        <v>BODEGA</v>
      </c>
    </row>
    <row r="488" spans="1:6" x14ac:dyDescent="0.25">
      <c r="A488" s="1" t="s">
        <v>82</v>
      </c>
      <c r="B488" s="1" t="s">
        <v>86</v>
      </c>
      <c r="C488" s="1">
        <v>6000</v>
      </c>
      <c r="D488" s="1" t="b">
        <v>1</v>
      </c>
      <c r="E488" s="1" t="str">
        <f>IF(A488="","ADA",VLOOKUP(A488,'All float token'!A$2:B$64,2,FALSE))</f>
        <v>Snek</v>
      </c>
      <c r="F488" s="1" t="str">
        <f>IF(B488="","ADA",VLOOKUP(B488,'All float token'!A$2:B$64,2,FALSE))</f>
        <v>BODEGA</v>
      </c>
    </row>
    <row r="489" spans="1:6" x14ac:dyDescent="0.25">
      <c r="A489" s="1" t="s">
        <v>92</v>
      </c>
      <c r="B489" s="1" t="s">
        <v>86</v>
      </c>
      <c r="C489" s="1">
        <v>6000</v>
      </c>
      <c r="D489" s="1" t="b">
        <v>1</v>
      </c>
      <c r="E489" s="1" t="str">
        <f>IF(A489="","ADA",VLOOKUP(A489,'All float token'!A$2:B$64,2,FALSE))</f>
        <v>The O Token</v>
      </c>
      <c r="F489" s="1" t="str">
        <f>IF(B489="","ADA",VLOOKUP(B489,'All float token'!A$2:B$64,2,FALSE))</f>
        <v>BODEGA</v>
      </c>
    </row>
    <row r="490" spans="1:6" x14ac:dyDescent="0.25">
      <c r="A490" s="1" t="s">
        <v>87</v>
      </c>
      <c r="B490" s="1" t="s">
        <v>86</v>
      </c>
      <c r="C490" s="1">
        <v>6000</v>
      </c>
      <c r="D490" s="1" t="b">
        <v>1</v>
      </c>
      <c r="E490" s="1" t="str">
        <f>IF(A490="","ADA",VLOOKUP(A490,'All float token'!A$2:B$64,2,FALSE))</f>
        <v>Minswap</v>
      </c>
      <c r="F490" s="1" t="str">
        <f>IF(B490="","ADA",VLOOKUP(B490,'All float token'!A$2:B$64,2,FALSE))</f>
        <v>BODEGA</v>
      </c>
    </row>
    <row r="491" spans="1:6" x14ac:dyDescent="0.25">
      <c r="A491" s="1" t="s">
        <v>85</v>
      </c>
      <c r="B491" s="1" t="s">
        <v>86</v>
      </c>
      <c r="C491" s="1">
        <v>6000</v>
      </c>
      <c r="D491" s="1" t="b">
        <v>1</v>
      </c>
      <c r="E491" s="1" t="str">
        <f>IF(A491="","ADA",VLOOKUP(A491,'All float token'!A$2:B$64,2,FALSE))</f>
        <v>FLOW</v>
      </c>
      <c r="F491" s="1" t="str">
        <f>IF(B491="","ADA",VLOOKUP(B491,'All float token'!A$2:B$64,2,FALSE))</f>
        <v>BODEGA</v>
      </c>
    </row>
    <row r="492" spans="1:6" x14ac:dyDescent="0.25">
      <c r="A492" s="1" t="s">
        <v>30</v>
      </c>
      <c r="B492" s="1" t="s">
        <v>86</v>
      </c>
      <c r="C492" s="1">
        <v>8000</v>
      </c>
      <c r="D492" s="1" t="b">
        <v>1</v>
      </c>
      <c r="E492" s="1" t="str">
        <f>IF(A492="","ADA",VLOOKUP(A492,'All float token'!A$2:B$64,2,FALSE))</f>
        <v>[splLP]ADA.BTC.30</v>
      </c>
      <c r="F492" s="1" t="str">
        <f>IF(B492="","ADA",VLOOKUP(B492,'All float token'!A$2:B$64,2,FALSE))</f>
        <v>BODEGA</v>
      </c>
    </row>
    <row r="493" spans="1:6" x14ac:dyDescent="0.25">
      <c r="A493" s="1" t="s">
        <v>89</v>
      </c>
      <c r="B493" s="1" t="s">
        <v>86</v>
      </c>
      <c r="C493" s="1">
        <v>6000</v>
      </c>
      <c r="D493" s="1" t="b">
        <v>1</v>
      </c>
      <c r="E493" s="1" t="str">
        <f>IF(A493="","ADA",VLOOKUP(A493,'All float token'!A$2:B$64,2,FALSE))</f>
        <v>Indigo DAO Token</v>
      </c>
      <c r="F493" s="1" t="str">
        <f>IF(B493="","ADA",VLOOKUP(B493,'All float token'!A$2:B$64,2,FALSE))</f>
        <v>BODEGA</v>
      </c>
    </row>
    <row r="494" spans="1:6" x14ac:dyDescent="0.25">
      <c r="A494" s="1" t="s">
        <v>90</v>
      </c>
      <c r="B494" s="1" t="s">
        <v>86</v>
      </c>
      <c r="C494" s="1">
        <v>6000</v>
      </c>
      <c r="D494" s="1" t="b">
        <v>1</v>
      </c>
      <c r="E494" s="1" t="str">
        <f>IF(A494="","ADA",VLOOKUP(A494,'All float token'!A$2:B$64,2,FALSE))</f>
        <v>FLDT</v>
      </c>
      <c r="F494" s="1" t="str">
        <f>IF(B494="","ADA",VLOOKUP(B494,'All float token'!A$2:B$64,2,FALSE))</f>
        <v>BODEGA</v>
      </c>
    </row>
    <row r="495" spans="1:6" x14ac:dyDescent="0.25">
      <c r="A495" s="1" t="s">
        <v>84</v>
      </c>
      <c r="B495" s="1" t="s">
        <v>86</v>
      </c>
      <c r="C495" s="1">
        <v>6000</v>
      </c>
      <c r="D495" s="1" t="b">
        <v>1</v>
      </c>
      <c r="E495" s="1" t="str">
        <f>IF(A495="","ADA",VLOOKUP(A495,'All float token'!A$2:B$64,2,FALSE))</f>
        <v>IAGON</v>
      </c>
      <c r="F495" s="1" t="str">
        <f>IF(B495="","ADA",VLOOKUP(B495,'All float token'!A$2:B$64,2,FALSE))</f>
        <v>BODEGA</v>
      </c>
    </row>
    <row r="496" spans="1:6" x14ac:dyDescent="0.25">
      <c r="A496" s="1" t="s">
        <v>55</v>
      </c>
      <c r="B496" s="1" t="s">
        <v>86</v>
      </c>
      <c r="C496" s="1">
        <v>8000</v>
      </c>
      <c r="D496" s="1" t="b">
        <v>1</v>
      </c>
      <c r="E496" s="1" t="str">
        <f>IF(A496="","ADA",VLOOKUP(A496,'All float token'!A$2:B$64,2,FALSE))</f>
        <v>qDJED</v>
      </c>
      <c r="F496" s="1" t="str">
        <f>IF(B496="","ADA",VLOOKUP(B496,'All float token'!A$2:B$64,2,FALSE))</f>
        <v>BODEGA</v>
      </c>
    </row>
    <row r="497" spans="1:6" x14ac:dyDescent="0.25">
      <c r="A497" s="1" t="s">
        <v>32</v>
      </c>
      <c r="B497" s="1" t="s">
        <v>86</v>
      </c>
      <c r="C497" s="1">
        <v>8000</v>
      </c>
      <c r="D497" s="1" t="b">
        <v>1</v>
      </c>
      <c r="E497" s="1" t="str">
        <f>IF(A497="","ADA",VLOOKUP(A497,'All float token'!A$2:B$64,2,FALSE))</f>
        <v>[splLP]ADA.BTC.50</v>
      </c>
      <c r="F497" s="1" t="str">
        <f>IF(B497="","ADA",VLOOKUP(B497,'All float token'!A$2:B$64,2,FALSE))</f>
        <v>BODEGA</v>
      </c>
    </row>
    <row r="498" spans="1:6" x14ac:dyDescent="0.25">
      <c r="A498" s="1" t="s">
        <v>61</v>
      </c>
      <c r="B498" s="1" t="s">
        <v>86</v>
      </c>
      <c r="C498" s="1">
        <v>8000</v>
      </c>
      <c r="D498" s="1" t="b">
        <v>1</v>
      </c>
      <c r="E498" s="1" t="str">
        <f>IF(A498="","ADA",VLOOKUP(A498,'All float token'!A$2:B$64,2,FALSE))</f>
        <v>qUSDT</v>
      </c>
      <c r="F498" s="1" t="str">
        <f>IF(B498="","ADA",VLOOKUP(B498,'All float token'!A$2:B$64,2,FALSE))</f>
        <v>BODEGA</v>
      </c>
    </row>
    <row r="499" spans="1:6" x14ac:dyDescent="0.25">
      <c r="A499" s="1" t="s">
        <v>34</v>
      </c>
      <c r="B499" s="1" t="s">
        <v>86</v>
      </c>
      <c r="C499" s="1">
        <v>8000</v>
      </c>
      <c r="D499" s="1" t="b">
        <v>1</v>
      </c>
      <c r="E499" s="1" t="str">
        <f>IF(A499="","ADA",VLOOKUP(A499,'All float token'!A$2:B$64,2,FALSE))</f>
        <v>[splLP]ADA.DJED</v>
      </c>
      <c r="F499" s="1" t="str">
        <f>IF(B499="","ADA",VLOOKUP(B499,'All float token'!A$2:B$64,2,FALSE))</f>
        <v>BODEGA</v>
      </c>
    </row>
    <row r="500" spans="1:6" x14ac:dyDescent="0.25">
      <c r="A500" s="1" t="s">
        <v>7</v>
      </c>
      <c r="B500" s="1" t="s">
        <v>86</v>
      </c>
      <c r="C500" s="1">
        <v>8000</v>
      </c>
      <c r="D500" s="1" t="b">
        <v>1</v>
      </c>
      <c r="E500" s="1" t="str">
        <f>IF(A500="","ADA",VLOOKUP(A500,'All float token'!A$2:B$64,2,FALSE))</f>
        <v>DJED</v>
      </c>
      <c r="F500" s="1" t="str">
        <f>IF(B500="","ADA",VLOOKUP(B500,'All float token'!A$2:B$64,2,FALSE))</f>
        <v>BODEGA</v>
      </c>
    </row>
    <row r="501" spans="1:6" x14ac:dyDescent="0.25">
      <c r="A501" s="1" t="s">
        <v>109</v>
      </c>
      <c r="B501" s="1" t="s">
        <v>86</v>
      </c>
      <c r="C501" s="1">
        <v>6000</v>
      </c>
      <c r="D501" s="1" t="b">
        <v>1</v>
      </c>
      <c r="E501" s="1" t="str">
        <f>IF(A501="","ADA",VLOOKUP(A501,'All float token'!A$2:B$64,2,FALSE))</f>
        <v>dSPLASH</v>
      </c>
      <c r="F501" s="1" t="str">
        <f>IF(B501="","ADA",VLOOKUP(B501,'All float token'!A$2:B$64,2,FALSE))</f>
        <v>BODEGA</v>
      </c>
    </row>
    <row r="502" spans="1:6" x14ac:dyDescent="0.25">
      <c r="A502" s="1" t="s">
        <v>74</v>
      </c>
      <c r="B502" s="1" t="s">
        <v>86</v>
      </c>
      <c r="C502" s="1">
        <v>8000</v>
      </c>
      <c r="D502" s="1" t="b">
        <v>1</v>
      </c>
      <c r="E502" s="1" t="str">
        <f>IF(A502="","ADA",VLOOKUP(A502,'All float token'!A$2:B$64,2,FALSE))</f>
        <v>dBTC</v>
      </c>
      <c r="F502" s="1" t="str">
        <f>IF(B502="","ADA",VLOOKUP(B502,'All float token'!A$2:B$64,2,FALSE))</f>
        <v>BODEGA</v>
      </c>
    </row>
    <row r="503" spans="1:6" x14ac:dyDescent="0.25">
      <c r="A503" s="1" t="s">
        <v>110</v>
      </c>
      <c r="B503" s="1" t="s">
        <v>86</v>
      </c>
      <c r="C503" s="1">
        <v>6000</v>
      </c>
      <c r="D503" s="1" t="b">
        <v>1</v>
      </c>
      <c r="E503" s="1" t="str">
        <f>IF(A503="","ADA",VLOOKUP(A503,'All float token'!A$2:B$64,2,FALSE))</f>
        <v>dFLOW</v>
      </c>
      <c r="F503" s="1" t="str">
        <f>IF(B503="","ADA",VLOOKUP(B503,'All float token'!A$2:B$64,2,FALSE))</f>
        <v>BODEGA</v>
      </c>
    </row>
    <row r="504" spans="1:6" x14ac:dyDescent="0.25">
      <c r="A504" s="1" t="s">
        <v>66</v>
      </c>
      <c r="B504" s="1" t="s">
        <v>86</v>
      </c>
      <c r="C504" s="1">
        <v>8000</v>
      </c>
      <c r="D504" s="1" t="b">
        <v>1</v>
      </c>
      <c r="E504" s="1" t="str">
        <f>IF(A504="","ADA",VLOOKUP(A504,'All float token'!A$2:B$64,2,FALSE))</f>
        <v>dUSDM</v>
      </c>
      <c r="F504" s="1" t="str">
        <f>IF(B504="","ADA",VLOOKUP(B504,'All float token'!A$2:B$64,2,FALSE))</f>
        <v>BODEGA</v>
      </c>
    </row>
    <row r="505" spans="1:6" x14ac:dyDescent="0.25">
      <c r="A505" s="1" t="s">
        <v>111</v>
      </c>
      <c r="B505" s="1" t="s">
        <v>86</v>
      </c>
      <c r="C505" s="1">
        <v>6000</v>
      </c>
      <c r="D505" s="1" t="b">
        <v>1</v>
      </c>
      <c r="E505" s="1" t="str">
        <f>IF(A505="","ADA",VLOOKUP(A505,'All float token'!A$2:B$64,2,FALSE))</f>
        <v>dMIN</v>
      </c>
      <c r="F505" s="1" t="str">
        <f>IF(B505="","ADA",VLOOKUP(B505,'All float token'!A$2:B$64,2,FALSE))</f>
        <v>BODEGA</v>
      </c>
    </row>
    <row r="506" spans="1:6" x14ac:dyDescent="0.25">
      <c r="A506" s="1" t="s">
        <v>76</v>
      </c>
      <c r="B506" s="1" t="s">
        <v>86</v>
      </c>
      <c r="C506" s="1">
        <v>8000</v>
      </c>
      <c r="D506" s="1" t="b">
        <v>1</v>
      </c>
      <c r="E506" s="1" t="str">
        <f>IF(A506="","ADA",VLOOKUP(A506,'All float token'!A$2:B$64,2,FALSE))</f>
        <v>dUSDT</v>
      </c>
      <c r="F506" s="1" t="str">
        <f>IF(B506="","ADA",VLOOKUP(B506,'All float token'!A$2:B$64,2,FALSE))</f>
        <v>BODEGA</v>
      </c>
    </row>
    <row r="507" spans="1:6" x14ac:dyDescent="0.25">
      <c r="A507" s="1" t="s">
        <v>123</v>
      </c>
      <c r="B507" s="1" t="s">
        <v>86</v>
      </c>
      <c r="C507" s="1">
        <v>6000</v>
      </c>
      <c r="D507" s="1" t="b">
        <v>1</v>
      </c>
      <c r="E507" s="1" t="str">
        <f>IF(A507="","ADA",VLOOKUP(A507,'All float token'!A$2:B$64,2,FALSE))</f>
        <v>dSNEK</v>
      </c>
      <c r="F507" s="1" t="str">
        <f>IF(B507="","ADA",VLOOKUP(B507,'All float token'!A$2:B$64,2,FALSE))</f>
        <v>BODEGA</v>
      </c>
    </row>
    <row r="508" spans="1:6" x14ac:dyDescent="0.25">
      <c r="A508" s="1" t="s">
        <v>113</v>
      </c>
      <c r="B508" s="1" t="s">
        <v>86</v>
      </c>
      <c r="C508" s="1">
        <v>6000</v>
      </c>
      <c r="D508" s="1" t="b">
        <v>1</v>
      </c>
      <c r="E508" s="1" t="str">
        <f>IF(A508="","ADA",VLOOKUP(A508,'All float token'!A$2:B$64,2,FALSE))</f>
        <v>dO</v>
      </c>
      <c r="F508" s="1" t="str">
        <f>IF(B508="","ADA",VLOOKUP(B508,'All float token'!A$2:B$64,2,FALSE))</f>
        <v>BODEGA</v>
      </c>
    </row>
    <row r="509" spans="1:6" x14ac:dyDescent="0.25">
      <c r="A509" s="1" t="s">
        <v>114</v>
      </c>
      <c r="B509" s="1" t="s">
        <v>86</v>
      </c>
      <c r="C509" s="1">
        <v>6000</v>
      </c>
      <c r="D509" s="1" t="b">
        <v>1</v>
      </c>
      <c r="E509" s="1" t="str">
        <f>IF(A509="","ADA",VLOOKUP(A509,'All float token'!A$2:B$64,2,FALSE))</f>
        <v>dFLDT</v>
      </c>
      <c r="F509" s="1" t="str">
        <f>IF(B509="","ADA",VLOOKUP(B509,'All float token'!A$2:B$64,2,FALSE))</f>
        <v>BODEGA</v>
      </c>
    </row>
    <row r="510" spans="1:6" x14ac:dyDescent="0.25">
      <c r="A510" s="1" t="s">
        <v>115</v>
      </c>
      <c r="B510" s="1" t="s">
        <v>86</v>
      </c>
      <c r="C510" s="1">
        <v>6000</v>
      </c>
      <c r="D510" s="1" t="b">
        <v>1</v>
      </c>
      <c r="E510" s="1" t="str">
        <f>IF(A510="","ADA",VLOOKUP(A510,'All float token'!A$2:B$64,2,FALSE))</f>
        <v>dIAG</v>
      </c>
      <c r="F510" s="1" t="str">
        <f>IF(B510="","ADA",VLOOKUP(B510,'All float token'!A$2:B$64,2,FALSE))</f>
        <v>BODEGA</v>
      </c>
    </row>
    <row r="511" spans="1:6" x14ac:dyDescent="0.25">
      <c r="A511" s="1" t="s">
        <v>116</v>
      </c>
      <c r="B511" s="1" t="s">
        <v>86</v>
      </c>
      <c r="C511" s="1">
        <v>6000</v>
      </c>
      <c r="D511" s="1" t="b">
        <v>1</v>
      </c>
      <c r="E511" s="1" t="str">
        <f>IF(A511="","ADA",VLOOKUP(A511,'All float token'!A$2:B$64,2,FALSE))</f>
        <v>dLQ</v>
      </c>
      <c r="F511" s="1" t="str">
        <f>IF(B511="","ADA",VLOOKUP(B511,'All float token'!A$2:B$64,2,FALSE))</f>
        <v>BODEGA</v>
      </c>
    </row>
    <row r="512" spans="1:6" x14ac:dyDescent="0.25">
      <c r="A512" s="1" t="s">
        <v>68</v>
      </c>
      <c r="B512" s="1" t="s">
        <v>86</v>
      </c>
      <c r="C512" s="1">
        <v>8000</v>
      </c>
      <c r="D512" s="1" t="b">
        <v>1</v>
      </c>
      <c r="E512" s="1" t="str">
        <f>IF(A512="","ADA",VLOOKUP(A512,'All float token'!A$2:B$64,2,FALSE))</f>
        <v>dUSDA</v>
      </c>
      <c r="F512" s="1" t="str">
        <f>IF(B512="","ADA",VLOOKUP(B512,'All float token'!A$2:B$64,2,FALSE))</f>
        <v>BODEGA</v>
      </c>
    </row>
    <row r="513" spans="1:6" x14ac:dyDescent="0.25">
      <c r="A513" s="1" t="s">
        <v>117</v>
      </c>
      <c r="B513" s="1" t="s">
        <v>86</v>
      </c>
      <c r="C513" s="1">
        <v>6000</v>
      </c>
      <c r="D513" s="1" t="b">
        <v>1</v>
      </c>
      <c r="E513" s="1" t="str">
        <f>IF(A513="","ADA",VLOOKUP(A513,'All float token'!A$2:B$64,2,FALSE))</f>
        <v>dSTRIKE</v>
      </c>
      <c r="F513" s="1" t="str">
        <f>IF(B513="","ADA",VLOOKUP(B513,'All float token'!A$2:B$64,2,FALSE))</f>
        <v>BODEGA</v>
      </c>
    </row>
    <row r="514" spans="1:6" x14ac:dyDescent="0.25">
      <c r="A514" s="1" t="s">
        <v>118</v>
      </c>
      <c r="B514" s="1" t="s">
        <v>86</v>
      </c>
      <c r="C514" s="1">
        <v>6000</v>
      </c>
      <c r="D514" s="1" t="b">
        <v>1</v>
      </c>
      <c r="E514" s="1" t="str">
        <f>IF(A514="","ADA",VLOOKUP(A514,'All float token'!A$2:B$64,2,FALSE))</f>
        <v>dHUNT</v>
      </c>
      <c r="F514" s="1" t="str">
        <f>IF(B514="","ADA",VLOOKUP(B514,'All float token'!A$2:B$64,2,FALSE))</f>
        <v>BODEGA</v>
      </c>
    </row>
    <row r="515" spans="1:6" x14ac:dyDescent="0.25">
      <c r="A515" s="1" t="s">
        <v>119</v>
      </c>
      <c r="B515" s="1" t="s">
        <v>86</v>
      </c>
      <c r="C515" s="1">
        <v>6000</v>
      </c>
      <c r="D515" s="1" t="b">
        <v>1</v>
      </c>
      <c r="E515" s="1" t="str">
        <f>IF(A515="","ADA",VLOOKUP(A515,'All float token'!A$2:B$64,2,FALSE))</f>
        <v>dINDY</v>
      </c>
      <c r="F515" s="1" t="str">
        <f>IF(B515="","ADA",VLOOKUP(B515,'All float token'!A$2:B$64,2,FALSE))</f>
        <v>BODEGA</v>
      </c>
    </row>
    <row r="516" spans="1:6" x14ac:dyDescent="0.25">
      <c r="A516" s="1" t="s">
        <v>70</v>
      </c>
      <c r="B516" s="1" t="s">
        <v>86</v>
      </c>
      <c r="C516" s="1">
        <v>8000</v>
      </c>
      <c r="D516" s="1" t="b">
        <v>1</v>
      </c>
      <c r="E516" s="1" t="str">
        <f>IF(A516="","ADA",VLOOKUP(A516,'All float token'!A$2:B$64,2,FALSE))</f>
        <v>dDJED</v>
      </c>
      <c r="F516" s="1" t="str">
        <f>IF(B516="","ADA",VLOOKUP(B516,'All float token'!A$2:B$64,2,FALSE))</f>
        <v>BODEGA</v>
      </c>
    </row>
    <row r="517" spans="1:6" x14ac:dyDescent="0.25">
      <c r="A517" s="1" t="s">
        <v>72</v>
      </c>
      <c r="B517" s="1" t="s">
        <v>86</v>
      </c>
      <c r="C517" s="1">
        <v>8000</v>
      </c>
      <c r="D517" s="1" t="b">
        <v>1</v>
      </c>
      <c r="E517" s="1" t="str">
        <f>IF(A517="","ADA",VLOOKUP(A517,'All float token'!A$2:B$64,2,FALSE))</f>
        <v>dUSDC</v>
      </c>
      <c r="F517" s="1" t="str">
        <f>IF(B517="","ADA",VLOOKUP(B517,'All float token'!A$2:B$64,2,FALSE))</f>
        <v>BODEGA</v>
      </c>
    </row>
    <row r="518" spans="1:6" x14ac:dyDescent="0.25">
      <c r="A518" s="1" t="s">
        <v>120</v>
      </c>
      <c r="B518" s="1" t="s">
        <v>86</v>
      </c>
      <c r="C518" s="1">
        <v>6000</v>
      </c>
      <c r="D518" s="1" t="b">
        <v>1</v>
      </c>
      <c r="E518" s="1" t="str">
        <f>IF(A518="","ADA",VLOOKUP(A518,'All float token'!A$2:B$64,2,FALSE))</f>
        <v>dOADA</v>
      </c>
      <c r="F518" s="1" t="str">
        <f>IF(B518="","ADA",VLOOKUP(B518,'All float token'!A$2:B$64,2,FALSE))</f>
        <v>BODEGA</v>
      </c>
    </row>
    <row r="519" spans="1:6" x14ac:dyDescent="0.25">
      <c r="A519" s="1" t="s">
        <v>63</v>
      </c>
      <c r="B519" s="1" t="s">
        <v>86</v>
      </c>
      <c r="C519" s="1">
        <v>8000</v>
      </c>
      <c r="D519" s="1" t="b">
        <v>1</v>
      </c>
      <c r="E519" s="1" t="str">
        <f>IF(A519="","ADA",VLOOKUP(A519,'All float token'!A$2:B$64,2,FALSE))</f>
        <v>dADA</v>
      </c>
      <c r="F519" s="1" t="str">
        <f>IF(B519="","ADA",VLOOKUP(B519,'All float token'!A$2:B$64,2,FALSE))</f>
        <v>BODEGA</v>
      </c>
    </row>
    <row r="520" spans="1:6" x14ac:dyDescent="0.25">
      <c r="A520" s="1" t="s">
        <v>91</v>
      </c>
      <c r="B520" s="1" t="s">
        <v>86</v>
      </c>
      <c r="C520" s="1">
        <v>6000</v>
      </c>
      <c r="D520" s="1" t="b">
        <v>1</v>
      </c>
      <c r="E520" s="1" t="str">
        <f>IF(A520="","ADA",VLOOKUP(A520,'All float token'!A$2:B$64,2,FALSE))</f>
        <v>HUNT</v>
      </c>
      <c r="F520" s="1" t="str">
        <f>IF(B520="","ADA",VLOOKUP(B520,'All float token'!A$2:B$64,2,FALSE))</f>
        <v>BODEGA</v>
      </c>
    </row>
    <row r="521" spans="1:6" x14ac:dyDescent="0.25">
      <c r="A521" s="1" t="s">
        <v>51</v>
      </c>
      <c r="B521" s="1" t="s">
        <v>86</v>
      </c>
      <c r="C521" s="1">
        <v>8000</v>
      </c>
      <c r="D521" s="1" t="b">
        <v>1</v>
      </c>
      <c r="E521" s="1" t="str">
        <f>IF(A521="","ADA",VLOOKUP(A521,'All float token'!A$2:B$64,2,FALSE))</f>
        <v>qUSDM</v>
      </c>
      <c r="F521" s="1" t="str">
        <f>IF(B521="","ADA",VLOOKUP(B521,'All float token'!A$2:B$64,2,FALSE))</f>
        <v>BODEGA</v>
      </c>
    </row>
    <row r="522" spans="1:6" x14ac:dyDescent="0.25">
      <c r="A522" s="1" t="s">
        <v>49</v>
      </c>
      <c r="B522" s="1" t="s">
        <v>86</v>
      </c>
      <c r="C522" s="1">
        <v>8000</v>
      </c>
      <c r="D522" s="1" t="b">
        <v>1</v>
      </c>
      <c r="E522" s="1" t="str">
        <f>IF(A522="","ADA",VLOOKUP(A522,'All float token'!A$2:B$64,2,FALSE))</f>
        <v>qADA</v>
      </c>
      <c r="F522" s="1" t="str">
        <f>IF(B522="","ADA",VLOOKUP(B522,'All float token'!A$2:B$64,2,FALSE))</f>
        <v>BODEGA</v>
      </c>
    </row>
    <row r="523" spans="1:6" x14ac:dyDescent="0.25">
      <c r="A523" s="1" t="s">
        <v>121</v>
      </c>
      <c r="B523" s="1" t="s">
        <v>86</v>
      </c>
      <c r="C523" s="1">
        <v>6000</v>
      </c>
      <c r="D523" s="1" t="b">
        <v>1</v>
      </c>
      <c r="E523" s="1" t="str">
        <f>IF(A523="","ADA",VLOOKUP(A523,'All float token'!A$2:B$64,2,FALSE))</f>
        <v>qMIN</v>
      </c>
      <c r="F523" s="1" t="str">
        <f>IF(B523="","ADA",VLOOKUP(B523,'All float token'!A$2:B$64,2,FALSE))</f>
        <v>BODEGA</v>
      </c>
    </row>
    <row r="524" spans="1:6" x14ac:dyDescent="0.25">
      <c r="A524" s="1" t="s">
        <v>53</v>
      </c>
      <c r="B524" s="1" t="s">
        <v>86</v>
      </c>
      <c r="C524" s="1">
        <v>8000</v>
      </c>
      <c r="D524" s="1" t="b">
        <v>1</v>
      </c>
      <c r="E524" s="1" t="str">
        <f>IF(A524="","ADA",VLOOKUP(A524,'All float token'!A$2:B$64,2,FALSE))</f>
        <v>qUSDA</v>
      </c>
      <c r="F524" s="1" t="str">
        <f>IF(B524="","ADA",VLOOKUP(B524,'All float token'!A$2:B$64,2,FALSE))</f>
        <v>BODEGA</v>
      </c>
    </row>
    <row r="525" spans="1:6" x14ac:dyDescent="0.25">
      <c r="A525" s="1" t="s">
        <v>57</v>
      </c>
      <c r="B525" s="1" t="s">
        <v>86</v>
      </c>
      <c r="C525" s="1">
        <v>8000</v>
      </c>
      <c r="D525" s="1" t="b">
        <v>1</v>
      </c>
      <c r="E525" s="1" t="str">
        <f>IF(A525="","ADA",VLOOKUP(A525,'All float token'!A$2:B$64,2,FALSE))</f>
        <v>qUSDC</v>
      </c>
      <c r="F525" s="1" t="str">
        <f>IF(B525="","ADA",VLOOKUP(B525,'All float token'!A$2:B$64,2,FALSE))</f>
        <v>BODEGA</v>
      </c>
    </row>
    <row r="526" spans="1:6" x14ac:dyDescent="0.25">
      <c r="A526" s="1" t="s">
        <v>13</v>
      </c>
      <c r="B526" s="1" t="s">
        <v>86</v>
      </c>
      <c r="C526" s="1">
        <v>8000</v>
      </c>
      <c r="D526" s="1" t="b">
        <v>1</v>
      </c>
      <c r="E526" s="1" t="str">
        <f>IF(A526="","ADA",VLOOKUP(A526,'All float token'!A$2:B$64,2,FALSE))</f>
        <v>USDM</v>
      </c>
      <c r="F526" s="1" t="str">
        <f>IF(B526="","ADA",VLOOKUP(B526,'All float token'!A$2:B$64,2,FALSE))</f>
        <v>BODEGA</v>
      </c>
    </row>
    <row r="527" spans="1:6" x14ac:dyDescent="0.25">
      <c r="A527" s="1" t="s">
        <v>88</v>
      </c>
      <c r="B527" s="1" t="s">
        <v>86</v>
      </c>
      <c r="C527" s="1">
        <v>6000</v>
      </c>
      <c r="D527" s="1" t="b">
        <v>1</v>
      </c>
      <c r="E527" s="1" t="str">
        <f>IF(A527="","ADA",VLOOKUP(A527,'All float token'!A$2:B$64,2,FALSE))</f>
        <v>Liqwid DAO Token</v>
      </c>
      <c r="F527" s="1" t="str">
        <f>IF(B527="","ADA",VLOOKUP(B527,'All float token'!A$2:B$64,2,FALSE))</f>
        <v>BODEGA</v>
      </c>
    </row>
    <row r="528" spans="1:6" x14ac:dyDescent="0.25">
      <c r="A528" s="1" t="s">
        <v>38</v>
      </c>
      <c r="B528" s="1" t="s">
        <v>86</v>
      </c>
      <c r="C528" s="1">
        <v>8000</v>
      </c>
      <c r="D528" s="1" t="b">
        <v>1</v>
      </c>
      <c r="E528" s="1" t="str">
        <f>IF(A528="","ADA",VLOOKUP(A528,'All float token'!A$2:B$64,2,FALSE))</f>
        <v>[splLP]ADA.USDC</v>
      </c>
      <c r="F528" s="1" t="str">
        <f>IF(B528="","ADA",VLOOKUP(B528,'All float token'!A$2:B$64,2,FALSE))</f>
        <v>BODEGA</v>
      </c>
    </row>
    <row r="529" spans="1:6" x14ac:dyDescent="0.25">
      <c r="A529" s="1" t="s">
        <v>40</v>
      </c>
      <c r="B529" s="1" t="s">
        <v>86</v>
      </c>
      <c r="C529" s="1">
        <v>8000</v>
      </c>
      <c r="D529" s="1" t="b">
        <v>1</v>
      </c>
      <c r="E529" s="1" t="str">
        <f>IF(A529="","ADA",VLOOKUP(A529,'All float token'!A$2:B$64,2,FALSE))</f>
        <v>[splLP]ADA.USDM.50</v>
      </c>
      <c r="F529" s="1" t="str">
        <f>IF(B529="","ADA",VLOOKUP(B529,'All float token'!A$2:B$64,2,FALSE))</f>
        <v>BODEGA</v>
      </c>
    </row>
    <row r="530" spans="1:6" x14ac:dyDescent="0.25">
      <c r="A530" s="1" t="s">
        <v>93</v>
      </c>
      <c r="B530" s="1" t="s">
        <v>86</v>
      </c>
      <c r="C530" s="1">
        <v>6000</v>
      </c>
      <c r="D530" s="1" t="b">
        <v>1</v>
      </c>
      <c r="E530" s="1" t="str">
        <f>IF(A530="","ADA",VLOOKUP(A530,'All float token'!A$2:B$64,2,FALSE))</f>
        <v>SPLASH</v>
      </c>
      <c r="F530" s="1" t="str">
        <f>IF(B530="","ADA",VLOOKUP(B530,'All float token'!A$2:B$64,2,FALSE))</f>
        <v>BODEGA</v>
      </c>
    </row>
    <row r="531" spans="1:6" x14ac:dyDescent="0.25">
      <c r="A531" s="1" t="s">
        <v>83</v>
      </c>
      <c r="B531" s="1" t="s">
        <v>86</v>
      </c>
      <c r="C531" s="1">
        <v>6000</v>
      </c>
      <c r="D531" s="1" t="b">
        <v>1</v>
      </c>
      <c r="E531" s="1" t="str">
        <f>IF(A531="","ADA",VLOOKUP(A531,'All float token'!A$2:B$64,2,FALSE))</f>
        <v>STRIKE</v>
      </c>
      <c r="F531" s="1" t="str">
        <f>IF(B531="","ADA",VLOOKUP(B531,'All float token'!A$2:B$64,2,FALSE))</f>
        <v>BODEGA</v>
      </c>
    </row>
    <row r="532" spans="1:6" x14ac:dyDescent="0.25">
      <c r="A532" s="1" t="s">
        <v>26</v>
      </c>
      <c r="B532" s="1" t="s">
        <v>86</v>
      </c>
      <c r="C532" s="1">
        <v>8000</v>
      </c>
      <c r="D532" s="1" t="b">
        <v>1</v>
      </c>
      <c r="E532" s="1" t="str">
        <f>IF(A532="","ADA",VLOOKUP(A532,'All float token'!A$2:B$64,2,FALSE))</f>
        <v>[minLP]ADA.USDT</v>
      </c>
      <c r="F532" s="1" t="str">
        <f>IF(B532="","ADA",VLOOKUP(B532,'All float token'!A$2:B$64,2,FALSE))</f>
        <v>BODEGA</v>
      </c>
    </row>
    <row r="533" spans="1:6" x14ac:dyDescent="0.25">
      <c r="A533" s="1" t="s">
        <v>22</v>
      </c>
      <c r="B533" s="1" t="s">
        <v>86</v>
      </c>
      <c r="C533" s="1">
        <v>8000</v>
      </c>
      <c r="D533" s="1" t="b">
        <v>1</v>
      </c>
      <c r="E533" s="1" t="str">
        <f>IF(A533="","ADA",VLOOKUP(A533,'All float token'!A$2:B$64,2,FALSE))</f>
        <v>[minLP]ADA.USDC</v>
      </c>
      <c r="F533" s="1" t="str">
        <f>IF(B533="","ADA",VLOOKUP(B533,'All float token'!A$2:B$64,2,FALSE))</f>
        <v>BODEGA</v>
      </c>
    </row>
    <row r="534" spans="1:6" x14ac:dyDescent="0.25">
      <c r="A534" s="1" t="s">
        <v>28</v>
      </c>
      <c r="B534" s="1" t="s">
        <v>86</v>
      </c>
      <c r="C534" s="1">
        <v>8000</v>
      </c>
      <c r="D534" s="1" t="b">
        <v>1</v>
      </c>
      <c r="E534" s="1" t="str">
        <f>IF(A534="","ADA",VLOOKUP(A534,'All float token'!A$2:B$64,2,FALSE))</f>
        <v>[minLP]BTC.ADA</v>
      </c>
      <c r="F534" s="1" t="str">
        <f>IF(B534="","ADA",VLOOKUP(B534,'All float token'!A$2:B$64,2,FALSE))</f>
        <v>BODEGA</v>
      </c>
    </row>
    <row r="535" spans="1:6" x14ac:dyDescent="0.25">
      <c r="A535" s="1" t="s">
        <v>24</v>
      </c>
      <c r="B535" s="1" t="s">
        <v>86</v>
      </c>
      <c r="C535" s="1">
        <v>8000</v>
      </c>
      <c r="D535" s="1" t="b">
        <v>1</v>
      </c>
      <c r="E535" s="1" t="str">
        <f>IF(A535="","ADA",VLOOKUP(A535,'All float token'!A$2:B$64,2,FALSE))</f>
        <v>[minLP]ADA.USDM</v>
      </c>
      <c r="F535" s="1" t="str">
        <f>IF(B535="","ADA",VLOOKUP(B535,'All float token'!A$2:B$64,2,FALSE))</f>
        <v>BODEGA</v>
      </c>
    </row>
    <row r="536" spans="1:6" x14ac:dyDescent="0.25">
      <c r="A536" s="1" t="s">
        <v>17</v>
      </c>
      <c r="B536" s="1" t="s">
        <v>86</v>
      </c>
      <c r="C536" s="1">
        <v>8000</v>
      </c>
      <c r="D536" s="1" t="b">
        <v>1</v>
      </c>
      <c r="E536" s="1" t="str">
        <f>IF(A536="","ADA",VLOOKUP(A536,'All float token'!A$2:B$64,2,FALSE))</f>
        <v>[minLP]ADA.DJED</v>
      </c>
      <c r="F536" s="1" t="str">
        <f>IF(B536="","ADA",VLOOKUP(B536,'All float token'!A$2:B$64,2,FALSE))</f>
        <v>BODEGA</v>
      </c>
    </row>
    <row r="537" spans="1:6" x14ac:dyDescent="0.25">
      <c r="A537" s="1" t="s">
        <v>20</v>
      </c>
      <c r="B537" s="1" t="s">
        <v>86</v>
      </c>
      <c r="C537" s="1">
        <v>8000</v>
      </c>
      <c r="D537" s="1" t="b">
        <v>1</v>
      </c>
      <c r="E537" s="1" t="str">
        <f>IF(A537="","ADA",VLOOKUP(A537,'All float token'!A$2:B$64,2,FALSE))</f>
        <v>[minLP]ADA.USDA</v>
      </c>
      <c r="F537" s="1" t="str">
        <f>IF(B537="","ADA",VLOOKUP(B537,'All float token'!A$2:B$64,2,FALSE))</f>
        <v>BODEGA</v>
      </c>
    </row>
    <row r="538" spans="1:6" x14ac:dyDescent="0.25">
      <c r="A538" s="1" t="s">
        <v>94</v>
      </c>
      <c r="B538" s="1" t="s">
        <v>86</v>
      </c>
      <c r="C538" s="1">
        <v>6000</v>
      </c>
      <c r="D538" s="1" t="b">
        <v>1</v>
      </c>
      <c r="E538" s="1" t="str">
        <f>IF(A538="","ADA",VLOOKUP(A538,'All float token'!A$2:B$64,2,FALSE))</f>
        <v>OADA</v>
      </c>
      <c r="F538" s="1" t="str">
        <f>IF(B538="","ADA",VLOOKUP(B538,'All float token'!A$2:B$64,2,FALSE))</f>
        <v>BODEGA</v>
      </c>
    </row>
    <row r="539" spans="1:6" x14ac:dyDescent="0.25">
      <c r="A539" s="1" t="s">
        <v>59</v>
      </c>
      <c r="B539" s="1" t="s">
        <v>86</v>
      </c>
      <c r="C539" s="1">
        <v>8000</v>
      </c>
      <c r="D539" s="1" t="b">
        <v>1</v>
      </c>
      <c r="E539" s="1" t="str">
        <f>IF(A539="","ADA",VLOOKUP(A539,'All float token'!A$2:B$64,2,FALSE))</f>
        <v>qBTC</v>
      </c>
      <c r="F539" s="1" t="str">
        <f>IF(B539="","ADA",VLOOKUP(B539,'All float token'!A$2:B$64,2,FALSE))</f>
        <v>BODEGA</v>
      </c>
    </row>
    <row r="540" spans="1:6" x14ac:dyDescent="0.25">
      <c r="A540" s="1" t="s">
        <v>9</v>
      </c>
      <c r="B540" s="1" t="s">
        <v>86</v>
      </c>
      <c r="C540" s="1">
        <v>8000</v>
      </c>
      <c r="D540" s="1" t="b">
        <v>1</v>
      </c>
      <c r="E540" s="1" t="str">
        <f>IF(A540="","ADA",VLOOKUP(A540,'All float token'!A$2:B$64,2,FALSE))</f>
        <v>USDA</v>
      </c>
      <c r="F540" s="1" t="str">
        <f>IF(B540="","ADA",VLOOKUP(B540,'All float token'!A$2:B$64,2,FALSE))</f>
        <v>BODEGA</v>
      </c>
    </row>
    <row r="541" spans="1:6" x14ac:dyDescent="0.25">
      <c r="A541" s="1" t="s">
        <v>146</v>
      </c>
      <c r="B541" s="1" t="s">
        <v>87</v>
      </c>
      <c r="C541" s="1">
        <v>8000</v>
      </c>
      <c r="D541" s="1" t="b">
        <v>1</v>
      </c>
      <c r="E541" s="1" t="str">
        <f>IF(A541="","ADA",VLOOKUP(A541,'All float token'!A$2:B$64,2,FALSE))</f>
        <v>ADA</v>
      </c>
      <c r="F541" s="1" t="str">
        <f>IF(B541="","ADA",VLOOKUP(B541,'All float token'!A$2:B$64,2,FALSE))</f>
        <v>Minswap</v>
      </c>
    </row>
    <row r="542" spans="1:6" x14ac:dyDescent="0.25">
      <c r="A542" s="1" t="s">
        <v>44</v>
      </c>
      <c r="B542" s="1" t="s">
        <v>87</v>
      </c>
      <c r="C542" s="1">
        <v>8000</v>
      </c>
      <c r="D542" s="1" t="b">
        <v>1</v>
      </c>
      <c r="E542" s="1" t="str">
        <f>IF(A542="","ADA",VLOOKUP(A542,'All float token'!A$2:B$64,2,FALSE))</f>
        <v>[splLP]ADA.USDT</v>
      </c>
      <c r="F542" s="1" t="str">
        <f>IF(B542="","ADA",VLOOKUP(B542,'All float token'!A$2:B$64,2,FALSE))</f>
        <v>Minswap</v>
      </c>
    </row>
    <row r="543" spans="1:6" x14ac:dyDescent="0.25">
      <c r="A543" s="1" t="s">
        <v>42</v>
      </c>
      <c r="B543" s="1" t="s">
        <v>87</v>
      </c>
      <c r="C543" s="1">
        <v>8000</v>
      </c>
      <c r="D543" s="1" t="b">
        <v>1</v>
      </c>
      <c r="E543" s="1" t="str">
        <f>IF(A543="","ADA",VLOOKUP(A543,'All float token'!A$2:B$64,2,FALSE))</f>
        <v>[splLP]ADA.USDM.500</v>
      </c>
      <c r="F543" s="1" t="str">
        <f>IF(B543="","ADA",VLOOKUP(B543,'All float token'!A$2:B$64,2,FALSE))</f>
        <v>Minswap</v>
      </c>
    </row>
    <row r="544" spans="1:6" x14ac:dyDescent="0.25">
      <c r="A544" s="1" t="s">
        <v>36</v>
      </c>
      <c r="B544" s="1" t="s">
        <v>87</v>
      </c>
      <c r="C544" s="1">
        <v>8000</v>
      </c>
      <c r="D544" s="1" t="b">
        <v>1</v>
      </c>
      <c r="E544" s="1" t="str">
        <f>IF(A544="","ADA",VLOOKUP(A544,'All float token'!A$2:B$64,2,FALSE))</f>
        <v>[splLP]ADA.USDA</v>
      </c>
      <c r="F544" s="1" t="str">
        <f>IF(B544="","ADA",VLOOKUP(B544,'All float token'!A$2:B$64,2,FALSE))</f>
        <v>Minswap</v>
      </c>
    </row>
    <row r="545" spans="1:6" x14ac:dyDescent="0.25">
      <c r="A545" s="1" t="s">
        <v>5</v>
      </c>
      <c r="B545" s="1" t="s">
        <v>87</v>
      </c>
      <c r="C545" s="1">
        <v>8000</v>
      </c>
      <c r="D545" s="1" t="b">
        <v>1</v>
      </c>
      <c r="E545" s="1" t="str">
        <f>IF(A545="","ADA",VLOOKUP(A545,'All float token'!A$2:B$64,2,FALSE))</f>
        <v>BTC</v>
      </c>
      <c r="F545" s="1" t="str">
        <f>IF(B545="","ADA",VLOOKUP(B545,'All float token'!A$2:B$64,2,FALSE))</f>
        <v>Minswap</v>
      </c>
    </row>
    <row r="546" spans="1:6" x14ac:dyDescent="0.25">
      <c r="A546" s="1" t="s">
        <v>11</v>
      </c>
      <c r="B546" s="1" t="s">
        <v>87</v>
      </c>
      <c r="C546" s="1">
        <v>8000</v>
      </c>
      <c r="D546" s="1" t="b">
        <v>1</v>
      </c>
      <c r="E546" s="1" t="str">
        <f>IF(A546="","ADA",VLOOKUP(A546,'All float token'!A$2:B$64,2,FALSE))</f>
        <v>USDC</v>
      </c>
      <c r="F546" s="1" t="str">
        <f>IF(B546="","ADA",VLOOKUP(B546,'All float token'!A$2:B$64,2,FALSE))</f>
        <v>Minswap</v>
      </c>
    </row>
    <row r="547" spans="1:6" x14ac:dyDescent="0.25">
      <c r="A547" s="1" t="s">
        <v>15</v>
      </c>
      <c r="B547" s="1" t="s">
        <v>87</v>
      </c>
      <c r="C547" s="1">
        <v>8000</v>
      </c>
      <c r="D547" s="1" t="b">
        <v>1</v>
      </c>
      <c r="E547" s="1" t="str">
        <f>IF(A547="","ADA",VLOOKUP(A547,'All float token'!A$2:B$64,2,FALSE))</f>
        <v>USDT</v>
      </c>
      <c r="F547" s="1" t="str">
        <f>IF(B547="","ADA",VLOOKUP(B547,'All float token'!A$2:B$64,2,FALSE))</f>
        <v>Minswap</v>
      </c>
    </row>
    <row r="548" spans="1:6" x14ac:dyDescent="0.25">
      <c r="A548" s="1" t="s">
        <v>82</v>
      </c>
      <c r="B548" s="1" t="s">
        <v>87</v>
      </c>
      <c r="C548" s="1">
        <v>6000</v>
      </c>
      <c r="D548" s="1" t="b">
        <v>1</v>
      </c>
      <c r="E548" s="1" t="str">
        <f>IF(A548="","ADA",VLOOKUP(A548,'All float token'!A$2:B$64,2,FALSE))</f>
        <v>Snek</v>
      </c>
      <c r="F548" s="1" t="str">
        <f>IF(B548="","ADA",VLOOKUP(B548,'All float token'!A$2:B$64,2,FALSE))</f>
        <v>Minswap</v>
      </c>
    </row>
    <row r="549" spans="1:6" x14ac:dyDescent="0.25">
      <c r="A549" s="1" t="s">
        <v>92</v>
      </c>
      <c r="B549" s="1" t="s">
        <v>87</v>
      </c>
      <c r="C549" s="1">
        <v>6000</v>
      </c>
      <c r="D549" s="1" t="b">
        <v>1</v>
      </c>
      <c r="E549" s="1" t="str">
        <f>IF(A549="","ADA",VLOOKUP(A549,'All float token'!A$2:B$64,2,FALSE))</f>
        <v>The O Token</v>
      </c>
      <c r="F549" s="1" t="str">
        <f>IF(B549="","ADA",VLOOKUP(B549,'All float token'!A$2:B$64,2,FALSE))</f>
        <v>Minswap</v>
      </c>
    </row>
    <row r="550" spans="1:6" x14ac:dyDescent="0.25">
      <c r="A550" s="1" t="s">
        <v>85</v>
      </c>
      <c r="B550" s="1" t="s">
        <v>87</v>
      </c>
      <c r="C550" s="1">
        <v>6000</v>
      </c>
      <c r="D550" s="1" t="b">
        <v>1</v>
      </c>
      <c r="E550" s="1" t="str">
        <f>IF(A550="","ADA",VLOOKUP(A550,'All float token'!A$2:B$64,2,FALSE))</f>
        <v>FLOW</v>
      </c>
      <c r="F550" s="1" t="str">
        <f>IF(B550="","ADA",VLOOKUP(B550,'All float token'!A$2:B$64,2,FALSE))</f>
        <v>Minswap</v>
      </c>
    </row>
    <row r="551" spans="1:6" x14ac:dyDescent="0.25">
      <c r="A551" s="1" t="s">
        <v>30</v>
      </c>
      <c r="B551" s="1" t="s">
        <v>87</v>
      </c>
      <c r="C551" s="1">
        <v>8000</v>
      </c>
      <c r="D551" s="1" t="b">
        <v>1</v>
      </c>
      <c r="E551" s="1" t="str">
        <f>IF(A551="","ADA",VLOOKUP(A551,'All float token'!A$2:B$64,2,FALSE))</f>
        <v>[splLP]ADA.BTC.30</v>
      </c>
      <c r="F551" s="1" t="str">
        <f>IF(B551="","ADA",VLOOKUP(B551,'All float token'!A$2:B$64,2,FALSE))</f>
        <v>Minswap</v>
      </c>
    </row>
    <row r="552" spans="1:6" x14ac:dyDescent="0.25">
      <c r="A552" s="1" t="s">
        <v>89</v>
      </c>
      <c r="B552" s="1" t="s">
        <v>87</v>
      </c>
      <c r="C552" s="1">
        <v>6000</v>
      </c>
      <c r="D552" s="1" t="b">
        <v>1</v>
      </c>
      <c r="E552" s="1" t="str">
        <f>IF(A552="","ADA",VLOOKUP(A552,'All float token'!A$2:B$64,2,FALSE))</f>
        <v>Indigo DAO Token</v>
      </c>
      <c r="F552" s="1" t="str">
        <f>IF(B552="","ADA",VLOOKUP(B552,'All float token'!A$2:B$64,2,FALSE))</f>
        <v>Minswap</v>
      </c>
    </row>
    <row r="553" spans="1:6" x14ac:dyDescent="0.25">
      <c r="A553" s="1" t="s">
        <v>90</v>
      </c>
      <c r="B553" s="1" t="s">
        <v>87</v>
      </c>
      <c r="C553" s="1">
        <v>6000</v>
      </c>
      <c r="D553" s="1" t="b">
        <v>1</v>
      </c>
      <c r="E553" s="1" t="str">
        <f>IF(A553="","ADA",VLOOKUP(A553,'All float token'!A$2:B$64,2,FALSE))</f>
        <v>FLDT</v>
      </c>
      <c r="F553" s="1" t="str">
        <f>IF(B553="","ADA",VLOOKUP(B553,'All float token'!A$2:B$64,2,FALSE))</f>
        <v>Minswap</v>
      </c>
    </row>
    <row r="554" spans="1:6" x14ac:dyDescent="0.25">
      <c r="A554" s="1" t="s">
        <v>84</v>
      </c>
      <c r="B554" s="1" t="s">
        <v>87</v>
      </c>
      <c r="C554" s="1">
        <v>6000</v>
      </c>
      <c r="D554" s="1" t="b">
        <v>1</v>
      </c>
      <c r="E554" s="1" t="str">
        <f>IF(A554="","ADA",VLOOKUP(A554,'All float token'!A$2:B$64,2,FALSE))</f>
        <v>IAGON</v>
      </c>
      <c r="F554" s="1" t="str">
        <f>IF(B554="","ADA",VLOOKUP(B554,'All float token'!A$2:B$64,2,FALSE))</f>
        <v>Minswap</v>
      </c>
    </row>
    <row r="555" spans="1:6" x14ac:dyDescent="0.25">
      <c r="A555" s="1" t="s">
        <v>86</v>
      </c>
      <c r="B555" s="1" t="s">
        <v>87</v>
      </c>
      <c r="C555" s="1">
        <v>6000</v>
      </c>
      <c r="D555" s="1" t="b">
        <v>1</v>
      </c>
      <c r="E555" s="1" t="str">
        <f>IF(A555="","ADA",VLOOKUP(A555,'All float token'!A$2:B$64,2,FALSE))</f>
        <v>BODEGA</v>
      </c>
      <c r="F555" s="1" t="str">
        <f>IF(B555="","ADA",VLOOKUP(B555,'All float token'!A$2:B$64,2,FALSE))</f>
        <v>Minswap</v>
      </c>
    </row>
    <row r="556" spans="1:6" x14ac:dyDescent="0.25">
      <c r="A556" s="1" t="s">
        <v>55</v>
      </c>
      <c r="B556" s="1" t="s">
        <v>87</v>
      </c>
      <c r="C556" s="1">
        <v>8000</v>
      </c>
      <c r="D556" s="1" t="b">
        <v>1</v>
      </c>
      <c r="E556" s="1" t="str">
        <f>IF(A556="","ADA",VLOOKUP(A556,'All float token'!A$2:B$64,2,FALSE))</f>
        <v>qDJED</v>
      </c>
      <c r="F556" s="1" t="str">
        <f>IF(B556="","ADA",VLOOKUP(B556,'All float token'!A$2:B$64,2,FALSE))</f>
        <v>Minswap</v>
      </c>
    </row>
    <row r="557" spans="1:6" x14ac:dyDescent="0.25">
      <c r="A557" s="1" t="s">
        <v>32</v>
      </c>
      <c r="B557" s="1" t="s">
        <v>87</v>
      </c>
      <c r="C557" s="1">
        <v>8000</v>
      </c>
      <c r="D557" s="1" t="b">
        <v>1</v>
      </c>
      <c r="E557" s="1" t="str">
        <f>IF(A557="","ADA",VLOOKUP(A557,'All float token'!A$2:B$64,2,FALSE))</f>
        <v>[splLP]ADA.BTC.50</v>
      </c>
      <c r="F557" s="1" t="str">
        <f>IF(B557="","ADA",VLOOKUP(B557,'All float token'!A$2:B$64,2,FALSE))</f>
        <v>Minswap</v>
      </c>
    </row>
    <row r="558" spans="1:6" x14ac:dyDescent="0.25">
      <c r="A558" s="1" t="s">
        <v>61</v>
      </c>
      <c r="B558" s="1" t="s">
        <v>87</v>
      </c>
      <c r="C558" s="1">
        <v>8000</v>
      </c>
      <c r="D558" s="1" t="b">
        <v>1</v>
      </c>
      <c r="E558" s="1" t="str">
        <f>IF(A558="","ADA",VLOOKUP(A558,'All float token'!A$2:B$64,2,FALSE))</f>
        <v>qUSDT</v>
      </c>
      <c r="F558" s="1" t="str">
        <f>IF(B558="","ADA",VLOOKUP(B558,'All float token'!A$2:B$64,2,FALSE))</f>
        <v>Minswap</v>
      </c>
    </row>
    <row r="559" spans="1:6" x14ac:dyDescent="0.25">
      <c r="A559" s="1" t="s">
        <v>34</v>
      </c>
      <c r="B559" s="1" t="s">
        <v>87</v>
      </c>
      <c r="C559" s="1">
        <v>8000</v>
      </c>
      <c r="D559" s="1" t="b">
        <v>1</v>
      </c>
      <c r="E559" s="1" t="str">
        <f>IF(A559="","ADA",VLOOKUP(A559,'All float token'!A$2:B$64,2,FALSE))</f>
        <v>[splLP]ADA.DJED</v>
      </c>
      <c r="F559" s="1" t="str">
        <f>IF(B559="","ADA",VLOOKUP(B559,'All float token'!A$2:B$64,2,FALSE))</f>
        <v>Minswap</v>
      </c>
    </row>
    <row r="560" spans="1:6" x14ac:dyDescent="0.25">
      <c r="A560" s="1" t="s">
        <v>7</v>
      </c>
      <c r="B560" s="1" t="s">
        <v>87</v>
      </c>
      <c r="C560" s="1">
        <v>8000</v>
      </c>
      <c r="D560" s="1" t="b">
        <v>1</v>
      </c>
      <c r="E560" s="1" t="str">
        <f>IF(A560="","ADA",VLOOKUP(A560,'All float token'!A$2:B$64,2,FALSE))</f>
        <v>DJED</v>
      </c>
      <c r="F560" s="1" t="str">
        <f>IF(B560="","ADA",VLOOKUP(B560,'All float token'!A$2:B$64,2,FALSE))</f>
        <v>Minswap</v>
      </c>
    </row>
    <row r="561" spans="1:6" x14ac:dyDescent="0.25">
      <c r="A561" s="1" t="s">
        <v>109</v>
      </c>
      <c r="B561" s="1" t="s">
        <v>87</v>
      </c>
      <c r="C561" s="1">
        <v>6000</v>
      </c>
      <c r="D561" s="1" t="b">
        <v>1</v>
      </c>
      <c r="E561" s="1" t="str">
        <f>IF(A561="","ADA",VLOOKUP(A561,'All float token'!A$2:B$64,2,FALSE))</f>
        <v>dSPLASH</v>
      </c>
      <c r="F561" s="1" t="str">
        <f>IF(B561="","ADA",VLOOKUP(B561,'All float token'!A$2:B$64,2,FALSE))</f>
        <v>Minswap</v>
      </c>
    </row>
    <row r="562" spans="1:6" x14ac:dyDescent="0.25">
      <c r="A562" s="1" t="s">
        <v>74</v>
      </c>
      <c r="B562" s="1" t="s">
        <v>87</v>
      </c>
      <c r="C562" s="1">
        <v>8000</v>
      </c>
      <c r="D562" s="1" t="b">
        <v>1</v>
      </c>
      <c r="E562" s="1" t="str">
        <f>IF(A562="","ADA",VLOOKUP(A562,'All float token'!A$2:B$64,2,FALSE))</f>
        <v>dBTC</v>
      </c>
      <c r="F562" s="1" t="str">
        <f>IF(B562="","ADA",VLOOKUP(B562,'All float token'!A$2:B$64,2,FALSE))</f>
        <v>Minswap</v>
      </c>
    </row>
    <row r="563" spans="1:6" x14ac:dyDescent="0.25">
      <c r="A563" s="1" t="s">
        <v>110</v>
      </c>
      <c r="B563" s="1" t="s">
        <v>87</v>
      </c>
      <c r="C563" s="1">
        <v>6000</v>
      </c>
      <c r="D563" s="1" t="b">
        <v>1</v>
      </c>
      <c r="E563" s="1" t="str">
        <f>IF(A563="","ADA",VLOOKUP(A563,'All float token'!A$2:B$64,2,FALSE))</f>
        <v>dFLOW</v>
      </c>
      <c r="F563" s="1" t="str">
        <f>IF(B563="","ADA",VLOOKUP(B563,'All float token'!A$2:B$64,2,FALSE))</f>
        <v>Minswap</v>
      </c>
    </row>
    <row r="564" spans="1:6" x14ac:dyDescent="0.25">
      <c r="A564" s="1" t="s">
        <v>66</v>
      </c>
      <c r="B564" s="1" t="s">
        <v>87</v>
      </c>
      <c r="C564" s="1">
        <v>8000</v>
      </c>
      <c r="D564" s="1" t="b">
        <v>1</v>
      </c>
      <c r="E564" s="1" t="str">
        <f>IF(A564="","ADA",VLOOKUP(A564,'All float token'!A$2:B$64,2,FALSE))</f>
        <v>dUSDM</v>
      </c>
      <c r="F564" s="1" t="str">
        <f>IF(B564="","ADA",VLOOKUP(B564,'All float token'!A$2:B$64,2,FALSE))</f>
        <v>Minswap</v>
      </c>
    </row>
    <row r="565" spans="1:6" x14ac:dyDescent="0.25">
      <c r="A565" s="1" t="s">
        <v>76</v>
      </c>
      <c r="B565" s="1" t="s">
        <v>87</v>
      </c>
      <c r="C565" s="1">
        <v>8000</v>
      </c>
      <c r="D565" s="1" t="b">
        <v>1</v>
      </c>
      <c r="E565" s="1" t="str">
        <f>IF(A565="","ADA",VLOOKUP(A565,'All float token'!A$2:B$64,2,FALSE))</f>
        <v>dUSDT</v>
      </c>
      <c r="F565" s="1" t="str">
        <f>IF(B565="","ADA",VLOOKUP(B565,'All float token'!A$2:B$64,2,FALSE))</f>
        <v>Minswap</v>
      </c>
    </row>
    <row r="566" spans="1:6" x14ac:dyDescent="0.25">
      <c r="A566" s="1" t="s">
        <v>123</v>
      </c>
      <c r="B566" s="1" t="s">
        <v>87</v>
      </c>
      <c r="C566" s="1">
        <v>6000</v>
      </c>
      <c r="D566" s="1" t="b">
        <v>1</v>
      </c>
      <c r="E566" s="1" t="str">
        <f>IF(A566="","ADA",VLOOKUP(A566,'All float token'!A$2:B$64,2,FALSE))</f>
        <v>dSNEK</v>
      </c>
      <c r="F566" s="1" t="str">
        <f>IF(B566="","ADA",VLOOKUP(B566,'All float token'!A$2:B$64,2,FALSE))</f>
        <v>Minswap</v>
      </c>
    </row>
    <row r="567" spans="1:6" x14ac:dyDescent="0.25">
      <c r="A567" s="1" t="s">
        <v>112</v>
      </c>
      <c r="B567" s="1" t="s">
        <v>87</v>
      </c>
      <c r="C567" s="1">
        <v>6000</v>
      </c>
      <c r="D567" s="1" t="b">
        <v>1</v>
      </c>
      <c r="E567" s="1" t="str">
        <f>IF(A567="","ADA",VLOOKUP(A567,'All float token'!A$2:B$64,2,FALSE))</f>
        <v>dBODEGA</v>
      </c>
      <c r="F567" s="1" t="str">
        <f>IF(B567="","ADA",VLOOKUP(B567,'All float token'!A$2:B$64,2,FALSE))</f>
        <v>Minswap</v>
      </c>
    </row>
    <row r="568" spans="1:6" x14ac:dyDescent="0.25">
      <c r="A568" s="1" t="s">
        <v>113</v>
      </c>
      <c r="B568" s="1" t="s">
        <v>87</v>
      </c>
      <c r="C568" s="1">
        <v>6000</v>
      </c>
      <c r="D568" s="1" t="b">
        <v>1</v>
      </c>
      <c r="E568" s="1" t="str">
        <f>IF(A568="","ADA",VLOOKUP(A568,'All float token'!A$2:B$64,2,FALSE))</f>
        <v>dO</v>
      </c>
      <c r="F568" s="1" t="str">
        <f>IF(B568="","ADA",VLOOKUP(B568,'All float token'!A$2:B$64,2,FALSE))</f>
        <v>Minswap</v>
      </c>
    </row>
    <row r="569" spans="1:6" x14ac:dyDescent="0.25">
      <c r="A569" s="1" t="s">
        <v>114</v>
      </c>
      <c r="B569" s="1" t="s">
        <v>87</v>
      </c>
      <c r="C569" s="1">
        <v>6000</v>
      </c>
      <c r="D569" s="1" t="b">
        <v>1</v>
      </c>
      <c r="E569" s="1" t="str">
        <f>IF(A569="","ADA",VLOOKUP(A569,'All float token'!A$2:B$64,2,FALSE))</f>
        <v>dFLDT</v>
      </c>
      <c r="F569" s="1" t="str">
        <f>IF(B569="","ADA",VLOOKUP(B569,'All float token'!A$2:B$64,2,FALSE))</f>
        <v>Minswap</v>
      </c>
    </row>
    <row r="570" spans="1:6" x14ac:dyDescent="0.25">
      <c r="A570" s="1" t="s">
        <v>115</v>
      </c>
      <c r="B570" s="1" t="s">
        <v>87</v>
      </c>
      <c r="C570" s="1">
        <v>6000</v>
      </c>
      <c r="D570" s="1" t="b">
        <v>1</v>
      </c>
      <c r="E570" s="1" t="str">
        <f>IF(A570="","ADA",VLOOKUP(A570,'All float token'!A$2:B$64,2,FALSE))</f>
        <v>dIAG</v>
      </c>
      <c r="F570" s="1" t="str">
        <f>IF(B570="","ADA",VLOOKUP(B570,'All float token'!A$2:B$64,2,FALSE))</f>
        <v>Minswap</v>
      </c>
    </row>
    <row r="571" spans="1:6" x14ac:dyDescent="0.25">
      <c r="A571" s="1" t="s">
        <v>116</v>
      </c>
      <c r="B571" s="1" t="s">
        <v>87</v>
      </c>
      <c r="C571" s="1">
        <v>6000</v>
      </c>
      <c r="D571" s="1" t="b">
        <v>1</v>
      </c>
      <c r="E571" s="1" t="str">
        <f>IF(A571="","ADA",VLOOKUP(A571,'All float token'!A$2:B$64,2,FALSE))</f>
        <v>dLQ</v>
      </c>
      <c r="F571" s="1" t="str">
        <f>IF(B571="","ADA",VLOOKUP(B571,'All float token'!A$2:B$64,2,FALSE))</f>
        <v>Minswap</v>
      </c>
    </row>
    <row r="572" spans="1:6" x14ac:dyDescent="0.25">
      <c r="A572" s="1" t="s">
        <v>68</v>
      </c>
      <c r="B572" s="1" t="s">
        <v>87</v>
      </c>
      <c r="C572" s="1">
        <v>8000</v>
      </c>
      <c r="D572" s="1" t="b">
        <v>1</v>
      </c>
      <c r="E572" s="1" t="str">
        <f>IF(A572="","ADA",VLOOKUP(A572,'All float token'!A$2:B$64,2,FALSE))</f>
        <v>dUSDA</v>
      </c>
      <c r="F572" s="1" t="str">
        <f>IF(B572="","ADA",VLOOKUP(B572,'All float token'!A$2:B$64,2,FALSE))</f>
        <v>Minswap</v>
      </c>
    </row>
    <row r="573" spans="1:6" x14ac:dyDescent="0.25">
      <c r="A573" s="1" t="s">
        <v>117</v>
      </c>
      <c r="B573" s="1" t="s">
        <v>87</v>
      </c>
      <c r="C573" s="1">
        <v>6000</v>
      </c>
      <c r="D573" s="1" t="b">
        <v>1</v>
      </c>
      <c r="E573" s="1" t="str">
        <f>IF(A573="","ADA",VLOOKUP(A573,'All float token'!A$2:B$64,2,FALSE))</f>
        <v>dSTRIKE</v>
      </c>
      <c r="F573" s="1" t="str">
        <f>IF(B573="","ADA",VLOOKUP(B573,'All float token'!A$2:B$64,2,FALSE))</f>
        <v>Minswap</v>
      </c>
    </row>
    <row r="574" spans="1:6" x14ac:dyDescent="0.25">
      <c r="A574" s="1" t="s">
        <v>118</v>
      </c>
      <c r="B574" s="1" t="s">
        <v>87</v>
      </c>
      <c r="C574" s="1">
        <v>6000</v>
      </c>
      <c r="D574" s="1" t="b">
        <v>1</v>
      </c>
      <c r="E574" s="1" t="str">
        <f>IF(A574="","ADA",VLOOKUP(A574,'All float token'!A$2:B$64,2,FALSE))</f>
        <v>dHUNT</v>
      </c>
      <c r="F574" s="1" t="str">
        <f>IF(B574="","ADA",VLOOKUP(B574,'All float token'!A$2:B$64,2,FALSE))</f>
        <v>Minswap</v>
      </c>
    </row>
    <row r="575" spans="1:6" x14ac:dyDescent="0.25">
      <c r="A575" s="1" t="s">
        <v>119</v>
      </c>
      <c r="B575" s="1" t="s">
        <v>87</v>
      </c>
      <c r="C575" s="1">
        <v>6000</v>
      </c>
      <c r="D575" s="1" t="b">
        <v>1</v>
      </c>
      <c r="E575" s="1" t="str">
        <f>IF(A575="","ADA",VLOOKUP(A575,'All float token'!A$2:B$64,2,FALSE))</f>
        <v>dINDY</v>
      </c>
      <c r="F575" s="1" t="str">
        <f>IF(B575="","ADA",VLOOKUP(B575,'All float token'!A$2:B$64,2,FALSE))</f>
        <v>Minswap</v>
      </c>
    </row>
    <row r="576" spans="1:6" x14ac:dyDescent="0.25">
      <c r="A576" s="1" t="s">
        <v>70</v>
      </c>
      <c r="B576" s="1" t="s">
        <v>87</v>
      </c>
      <c r="C576" s="1">
        <v>8000</v>
      </c>
      <c r="D576" s="1" t="b">
        <v>1</v>
      </c>
      <c r="E576" s="1" t="str">
        <f>IF(A576="","ADA",VLOOKUP(A576,'All float token'!A$2:B$64,2,FALSE))</f>
        <v>dDJED</v>
      </c>
      <c r="F576" s="1" t="str">
        <f>IF(B576="","ADA",VLOOKUP(B576,'All float token'!A$2:B$64,2,FALSE))</f>
        <v>Minswap</v>
      </c>
    </row>
    <row r="577" spans="1:6" x14ac:dyDescent="0.25">
      <c r="A577" s="1" t="s">
        <v>72</v>
      </c>
      <c r="B577" s="1" t="s">
        <v>87</v>
      </c>
      <c r="C577" s="1">
        <v>8000</v>
      </c>
      <c r="D577" s="1" t="b">
        <v>1</v>
      </c>
      <c r="E577" s="1" t="str">
        <f>IF(A577="","ADA",VLOOKUP(A577,'All float token'!A$2:B$64,2,FALSE))</f>
        <v>dUSDC</v>
      </c>
      <c r="F577" s="1" t="str">
        <f>IF(B577="","ADA",VLOOKUP(B577,'All float token'!A$2:B$64,2,FALSE))</f>
        <v>Minswap</v>
      </c>
    </row>
    <row r="578" spans="1:6" x14ac:dyDescent="0.25">
      <c r="A578" s="1" t="s">
        <v>120</v>
      </c>
      <c r="B578" s="1" t="s">
        <v>87</v>
      </c>
      <c r="C578" s="1">
        <v>6000</v>
      </c>
      <c r="D578" s="1" t="b">
        <v>1</v>
      </c>
      <c r="E578" s="1" t="str">
        <f>IF(A578="","ADA",VLOOKUP(A578,'All float token'!A$2:B$64,2,FALSE))</f>
        <v>dOADA</v>
      </c>
      <c r="F578" s="1" t="str">
        <f>IF(B578="","ADA",VLOOKUP(B578,'All float token'!A$2:B$64,2,FALSE))</f>
        <v>Minswap</v>
      </c>
    </row>
    <row r="579" spans="1:6" x14ac:dyDescent="0.25">
      <c r="A579" s="1" t="s">
        <v>63</v>
      </c>
      <c r="B579" s="1" t="s">
        <v>87</v>
      </c>
      <c r="C579" s="1">
        <v>8000</v>
      </c>
      <c r="D579" s="1" t="b">
        <v>1</v>
      </c>
      <c r="E579" s="1" t="str">
        <f>IF(A579="","ADA",VLOOKUP(A579,'All float token'!A$2:B$64,2,FALSE))</f>
        <v>dADA</v>
      </c>
      <c r="F579" s="1" t="str">
        <f>IF(B579="","ADA",VLOOKUP(B579,'All float token'!A$2:B$64,2,FALSE))</f>
        <v>Minswap</v>
      </c>
    </row>
    <row r="580" spans="1:6" x14ac:dyDescent="0.25">
      <c r="A580" s="1" t="s">
        <v>91</v>
      </c>
      <c r="B580" s="1" t="s">
        <v>87</v>
      </c>
      <c r="C580" s="1">
        <v>6000</v>
      </c>
      <c r="D580" s="1" t="b">
        <v>1</v>
      </c>
      <c r="E580" s="1" t="str">
        <f>IF(A580="","ADA",VLOOKUP(A580,'All float token'!A$2:B$64,2,FALSE))</f>
        <v>HUNT</v>
      </c>
      <c r="F580" s="1" t="str">
        <f>IF(B580="","ADA",VLOOKUP(B580,'All float token'!A$2:B$64,2,FALSE))</f>
        <v>Minswap</v>
      </c>
    </row>
    <row r="581" spans="1:6" x14ac:dyDescent="0.25">
      <c r="A581" s="1" t="s">
        <v>51</v>
      </c>
      <c r="B581" s="1" t="s">
        <v>87</v>
      </c>
      <c r="C581" s="1">
        <v>8000</v>
      </c>
      <c r="D581" s="1" t="b">
        <v>1</v>
      </c>
      <c r="E581" s="1" t="str">
        <f>IF(A581="","ADA",VLOOKUP(A581,'All float token'!A$2:B$64,2,FALSE))</f>
        <v>qUSDM</v>
      </c>
      <c r="F581" s="1" t="str">
        <f>IF(B581="","ADA",VLOOKUP(B581,'All float token'!A$2:B$64,2,FALSE))</f>
        <v>Minswap</v>
      </c>
    </row>
    <row r="582" spans="1:6" x14ac:dyDescent="0.25">
      <c r="A582" s="1" t="s">
        <v>49</v>
      </c>
      <c r="B582" s="1" t="s">
        <v>87</v>
      </c>
      <c r="C582" s="1">
        <v>8000</v>
      </c>
      <c r="D582" s="1" t="b">
        <v>1</v>
      </c>
      <c r="E582" s="1" t="str">
        <f>IF(A582="","ADA",VLOOKUP(A582,'All float token'!A$2:B$64,2,FALSE))</f>
        <v>qADA</v>
      </c>
      <c r="F582" s="1" t="str">
        <f>IF(B582="","ADA",VLOOKUP(B582,'All float token'!A$2:B$64,2,FALSE))</f>
        <v>Minswap</v>
      </c>
    </row>
    <row r="583" spans="1:6" x14ac:dyDescent="0.25">
      <c r="A583" s="1" t="s">
        <v>53</v>
      </c>
      <c r="B583" s="1" t="s">
        <v>87</v>
      </c>
      <c r="C583" s="1">
        <v>8000</v>
      </c>
      <c r="D583" s="1" t="b">
        <v>1</v>
      </c>
      <c r="E583" s="1" t="str">
        <f>IF(A583="","ADA",VLOOKUP(A583,'All float token'!A$2:B$64,2,FALSE))</f>
        <v>qUSDA</v>
      </c>
      <c r="F583" s="1" t="str">
        <f>IF(B583="","ADA",VLOOKUP(B583,'All float token'!A$2:B$64,2,FALSE))</f>
        <v>Minswap</v>
      </c>
    </row>
    <row r="584" spans="1:6" x14ac:dyDescent="0.25">
      <c r="A584" s="1" t="s">
        <v>57</v>
      </c>
      <c r="B584" s="1" t="s">
        <v>87</v>
      </c>
      <c r="C584" s="1">
        <v>8000</v>
      </c>
      <c r="D584" s="1" t="b">
        <v>1</v>
      </c>
      <c r="E584" s="1" t="str">
        <f>IF(A584="","ADA",VLOOKUP(A584,'All float token'!A$2:B$64,2,FALSE))</f>
        <v>qUSDC</v>
      </c>
      <c r="F584" s="1" t="str">
        <f>IF(B584="","ADA",VLOOKUP(B584,'All float token'!A$2:B$64,2,FALSE))</f>
        <v>Minswap</v>
      </c>
    </row>
    <row r="585" spans="1:6" x14ac:dyDescent="0.25">
      <c r="A585" s="1" t="s">
        <v>13</v>
      </c>
      <c r="B585" s="1" t="s">
        <v>87</v>
      </c>
      <c r="C585" s="1">
        <v>8000</v>
      </c>
      <c r="D585" s="1" t="b">
        <v>1</v>
      </c>
      <c r="E585" s="1" t="str">
        <f>IF(A585="","ADA",VLOOKUP(A585,'All float token'!A$2:B$64,2,FALSE))</f>
        <v>USDM</v>
      </c>
      <c r="F585" s="1" t="str">
        <f>IF(B585="","ADA",VLOOKUP(B585,'All float token'!A$2:B$64,2,FALSE))</f>
        <v>Minswap</v>
      </c>
    </row>
    <row r="586" spans="1:6" x14ac:dyDescent="0.25">
      <c r="A586" s="1" t="s">
        <v>88</v>
      </c>
      <c r="B586" s="1" t="s">
        <v>87</v>
      </c>
      <c r="C586" s="1">
        <v>6000</v>
      </c>
      <c r="D586" s="1" t="b">
        <v>1</v>
      </c>
      <c r="E586" s="1" t="str">
        <f>IF(A586="","ADA",VLOOKUP(A586,'All float token'!A$2:B$64,2,FALSE))</f>
        <v>Liqwid DAO Token</v>
      </c>
      <c r="F586" s="1" t="str">
        <f>IF(B586="","ADA",VLOOKUP(B586,'All float token'!A$2:B$64,2,FALSE))</f>
        <v>Minswap</v>
      </c>
    </row>
    <row r="587" spans="1:6" x14ac:dyDescent="0.25">
      <c r="A587" s="1" t="s">
        <v>38</v>
      </c>
      <c r="B587" s="1" t="s">
        <v>87</v>
      </c>
      <c r="C587" s="1">
        <v>8000</v>
      </c>
      <c r="D587" s="1" t="b">
        <v>1</v>
      </c>
      <c r="E587" s="1" t="str">
        <f>IF(A587="","ADA",VLOOKUP(A587,'All float token'!A$2:B$64,2,FALSE))</f>
        <v>[splLP]ADA.USDC</v>
      </c>
      <c r="F587" s="1" t="str">
        <f>IF(B587="","ADA",VLOOKUP(B587,'All float token'!A$2:B$64,2,FALSE))</f>
        <v>Minswap</v>
      </c>
    </row>
    <row r="588" spans="1:6" x14ac:dyDescent="0.25">
      <c r="A588" s="1" t="s">
        <v>40</v>
      </c>
      <c r="B588" s="1" t="s">
        <v>87</v>
      </c>
      <c r="C588" s="1">
        <v>8000</v>
      </c>
      <c r="D588" s="1" t="b">
        <v>1</v>
      </c>
      <c r="E588" s="1" t="str">
        <f>IF(A588="","ADA",VLOOKUP(A588,'All float token'!A$2:B$64,2,FALSE))</f>
        <v>[splLP]ADA.USDM.50</v>
      </c>
      <c r="F588" s="1" t="str">
        <f>IF(B588="","ADA",VLOOKUP(B588,'All float token'!A$2:B$64,2,FALSE))</f>
        <v>Minswap</v>
      </c>
    </row>
    <row r="589" spans="1:6" x14ac:dyDescent="0.25">
      <c r="A589" s="1" t="s">
        <v>93</v>
      </c>
      <c r="B589" s="1" t="s">
        <v>87</v>
      </c>
      <c r="C589" s="1">
        <v>6000</v>
      </c>
      <c r="D589" s="1" t="b">
        <v>1</v>
      </c>
      <c r="E589" s="1" t="str">
        <f>IF(A589="","ADA",VLOOKUP(A589,'All float token'!A$2:B$64,2,FALSE))</f>
        <v>SPLASH</v>
      </c>
      <c r="F589" s="1" t="str">
        <f>IF(B589="","ADA",VLOOKUP(B589,'All float token'!A$2:B$64,2,FALSE))</f>
        <v>Minswap</v>
      </c>
    </row>
    <row r="590" spans="1:6" x14ac:dyDescent="0.25">
      <c r="A590" s="1" t="s">
        <v>83</v>
      </c>
      <c r="B590" s="1" t="s">
        <v>87</v>
      </c>
      <c r="C590" s="1">
        <v>6000</v>
      </c>
      <c r="D590" s="1" t="b">
        <v>1</v>
      </c>
      <c r="E590" s="1" t="str">
        <f>IF(A590="","ADA",VLOOKUP(A590,'All float token'!A$2:B$64,2,FALSE))</f>
        <v>STRIKE</v>
      </c>
      <c r="F590" s="1" t="str">
        <f>IF(B590="","ADA",VLOOKUP(B590,'All float token'!A$2:B$64,2,FALSE))</f>
        <v>Minswap</v>
      </c>
    </row>
    <row r="591" spans="1:6" x14ac:dyDescent="0.25">
      <c r="A591" s="1" t="s">
        <v>26</v>
      </c>
      <c r="B591" s="1" t="s">
        <v>87</v>
      </c>
      <c r="C591" s="1">
        <v>8000</v>
      </c>
      <c r="D591" s="1" t="b">
        <v>1</v>
      </c>
      <c r="E591" s="1" t="str">
        <f>IF(A591="","ADA",VLOOKUP(A591,'All float token'!A$2:B$64,2,FALSE))</f>
        <v>[minLP]ADA.USDT</v>
      </c>
      <c r="F591" s="1" t="str">
        <f>IF(B591="","ADA",VLOOKUP(B591,'All float token'!A$2:B$64,2,FALSE))</f>
        <v>Minswap</v>
      </c>
    </row>
    <row r="592" spans="1:6" x14ac:dyDescent="0.25">
      <c r="A592" s="1" t="s">
        <v>22</v>
      </c>
      <c r="B592" s="1" t="s">
        <v>87</v>
      </c>
      <c r="C592" s="1">
        <v>8000</v>
      </c>
      <c r="D592" s="1" t="b">
        <v>1</v>
      </c>
      <c r="E592" s="1" t="str">
        <f>IF(A592="","ADA",VLOOKUP(A592,'All float token'!A$2:B$64,2,FALSE))</f>
        <v>[minLP]ADA.USDC</v>
      </c>
      <c r="F592" s="1" t="str">
        <f>IF(B592="","ADA",VLOOKUP(B592,'All float token'!A$2:B$64,2,FALSE))</f>
        <v>Minswap</v>
      </c>
    </row>
    <row r="593" spans="1:6" x14ac:dyDescent="0.25">
      <c r="A593" s="1" t="s">
        <v>28</v>
      </c>
      <c r="B593" s="1" t="s">
        <v>87</v>
      </c>
      <c r="C593" s="1">
        <v>8000</v>
      </c>
      <c r="D593" s="1" t="b">
        <v>1</v>
      </c>
      <c r="E593" s="1" t="str">
        <f>IF(A593="","ADA",VLOOKUP(A593,'All float token'!A$2:B$64,2,FALSE))</f>
        <v>[minLP]BTC.ADA</v>
      </c>
      <c r="F593" s="1" t="str">
        <f>IF(B593="","ADA",VLOOKUP(B593,'All float token'!A$2:B$64,2,FALSE))</f>
        <v>Minswap</v>
      </c>
    </row>
    <row r="594" spans="1:6" x14ac:dyDescent="0.25">
      <c r="A594" s="1" t="s">
        <v>24</v>
      </c>
      <c r="B594" s="1" t="s">
        <v>87</v>
      </c>
      <c r="C594" s="1">
        <v>8000</v>
      </c>
      <c r="D594" s="1" t="b">
        <v>1</v>
      </c>
      <c r="E594" s="1" t="str">
        <f>IF(A594="","ADA",VLOOKUP(A594,'All float token'!A$2:B$64,2,FALSE))</f>
        <v>[minLP]ADA.USDM</v>
      </c>
      <c r="F594" s="1" t="str">
        <f>IF(B594="","ADA",VLOOKUP(B594,'All float token'!A$2:B$64,2,FALSE))</f>
        <v>Minswap</v>
      </c>
    </row>
    <row r="595" spans="1:6" x14ac:dyDescent="0.25">
      <c r="A595" s="1" t="s">
        <v>17</v>
      </c>
      <c r="B595" s="1" t="s">
        <v>87</v>
      </c>
      <c r="C595" s="1">
        <v>8000</v>
      </c>
      <c r="D595" s="1" t="b">
        <v>1</v>
      </c>
      <c r="E595" s="1" t="str">
        <f>IF(A595="","ADA",VLOOKUP(A595,'All float token'!A$2:B$64,2,FALSE))</f>
        <v>[minLP]ADA.DJED</v>
      </c>
      <c r="F595" s="1" t="str">
        <f>IF(B595="","ADA",VLOOKUP(B595,'All float token'!A$2:B$64,2,FALSE))</f>
        <v>Minswap</v>
      </c>
    </row>
    <row r="596" spans="1:6" x14ac:dyDescent="0.25">
      <c r="A596" s="1" t="s">
        <v>20</v>
      </c>
      <c r="B596" s="1" t="s">
        <v>87</v>
      </c>
      <c r="C596" s="1">
        <v>8000</v>
      </c>
      <c r="D596" s="1" t="b">
        <v>1</v>
      </c>
      <c r="E596" s="1" t="str">
        <f>IF(A596="","ADA",VLOOKUP(A596,'All float token'!A$2:B$64,2,FALSE))</f>
        <v>[minLP]ADA.USDA</v>
      </c>
      <c r="F596" s="1" t="str">
        <f>IF(B596="","ADA",VLOOKUP(B596,'All float token'!A$2:B$64,2,FALSE))</f>
        <v>Minswap</v>
      </c>
    </row>
    <row r="597" spans="1:6" x14ac:dyDescent="0.25">
      <c r="A597" s="1" t="s">
        <v>94</v>
      </c>
      <c r="B597" s="1" t="s">
        <v>87</v>
      </c>
      <c r="C597" s="1">
        <v>6000</v>
      </c>
      <c r="D597" s="1" t="b">
        <v>1</v>
      </c>
      <c r="E597" s="1" t="str">
        <f>IF(A597="","ADA",VLOOKUP(A597,'All float token'!A$2:B$64,2,FALSE))</f>
        <v>OADA</v>
      </c>
      <c r="F597" s="1" t="str">
        <f>IF(B597="","ADA",VLOOKUP(B597,'All float token'!A$2:B$64,2,FALSE))</f>
        <v>Minswap</v>
      </c>
    </row>
    <row r="598" spans="1:6" x14ac:dyDescent="0.25">
      <c r="A598" s="1" t="s">
        <v>59</v>
      </c>
      <c r="B598" s="1" t="s">
        <v>87</v>
      </c>
      <c r="C598" s="1">
        <v>8000</v>
      </c>
      <c r="D598" s="1" t="b">
        <v>1</v>
      </c>
      <c r="E598" s="1" t="str">
        <f>IF(A598="","ADA",VLOOKUP(A598,'All float token'!A$2:B$64,2,FALSE))</f>
        <v>qBTC</v>
      </c>
      <c r="F598" s="1" t="str">
        <f>IF(B598="","ADA",VLOOKUP(B598,'All float token'!A$2:B$64,2,FALSE))</f>
        <v>Minswap</v>
      </c>
    </row>
    <row r="599" spans="1:6" x14ac:dyDescent="0.25">
      <c r="A599" s="1" t="s">
        <v>9</v>
      </c>
      <c r="B599" s="1" t="s">
        <v>87</v>
      </c>
      <c r="C599" s="1">
        <v>8000</v>
      </c>
      <c r="D599" s="1" t="b">
        <v>1</v>
      </c>
      <c r="E599" s="1" t="str">
        <f>IF(A599="","ADA",VLOOKUP(A599,'All float token'!A$2:B$64,2,FALSE))</f>
        <v>USDA</v>
      </c>
      <c r="F599" s="1" t="str">
        <f>IF(B599="","ADA",VLOOKUP(B599,'All float token'!A$2:B$64,2,FALSE))</f>
        <v>Minswap</v>
      </c>
    </row>
    <row r="600" spans="1:6" x14ac:dyDescent="0.25">
      <c r="A600" s="1" t="s">
        <v>146</v>
      </c>
      <c r="B600" s="1" t="s">
        <v>88</v>
      </c>
      <c r="C600" s="1">
        <v>8000</v>
      </c>
      <c r="D600" s="1" t="b">
        <v>1</v>
      </c>
      <c r="E600" s="1" t="str">
        <f>IF(A600="","ADA",VLOOKUP(A600,'All float token'!A$2:B$64,2,FALSE))</f>
        <v>ADA</v>
      </c>
      <c r="F600" s="1" t="str">
        <f>IF(B600="","ADA",VLOOKUP(B600,'All float token'!A$2:B$64,2,FALSE))</f>
        <v>Liqwid DAO Token</v>
      </c>
    </row>
    <row r="601" spans="1:6" x14ac:dyDescent="0.25">
      <c r="A601" s="1" t="s">
        <v>44</v>
      </c>
      <c r="B601" s="1" t="s">
        <v>88</v>
      </c>
      <c r="C601" s="1">
        <v>8000</v>
      </c>
      <c r="D601" s="1" t="b">
        <v>1</v>
      </c>
      <c r="E601" s="1" t="str">
        <f>IF(A601="","ADA",VLOOKUP(A601,'All float token'!A$2:B$64,2,FALSE))</f>
        <v>[splLP]ADA.USDT</v>
      </c>
      <c r="F601" s="1" t="str">
        <f>IF(B601="","ADA",VLOOKUP(B601,'All float token'!A$2:B$64,2,FALSE))</f>
        <v>Liqwid DAO Token</v>
      </c>
    </row>
    <row r="602" spans="1:6" x14ac:dyDescent="0.25">
      <c r="A602" s="1" t="s">
        <v>42</v>
      </c>
      <c r="B602" s="1" t="s">
        <v>88</v>
      </c>
      <c r="C602" s="1">
        <v>8000</v>
      </c>
      <c r="D602" s="1" t="b">
        <v>1</v>
      </c>
      <c r="E602" s="1" t="str">
        <f>IF(A602="","ADA",VLOOKUP(A602,'All float token'!A$2:B$64,2,FALSE))</f>
        <v>[splLP]ADA.USDM.500</v>
      </c>
      <c r="F602" s="1" t="str">
        <f>IF(B602="","ADA",VLOOKUP(B602,'All float token'!A$2:B$64,2,FALSE))</f>
        <v>Liqwid DAO Token</v>
      </c>
    </row>
    <row r="603" spans="1:6" x14ac:dyDescent="0.25">
      <c r="A603" s="1" t="s">
        <v>36</v>
      </c>
      <c r="B603" s="1" t="s">
        <v>88</v>
      </c>
      <c r="C603" s="1">
        <v>8000</v>
      </c>
      <c r="D603" s="1" t="b">
        <v>1</v>
      </c>
      <c r="E603" s="1" t="str">
        <f>IF(A603="","ADA",VLOOKUP(A603,'All float token'!A$2:B$64,2,FALSE))</f>
        <v>[splLP]ADA.USDA</v>
      </c>
      <c r="F603" s="1" t="str">
        <f>IF(B603="","ADA",VLOOKUP(B603,'All float token'!A$2:B$64,2,FALSE))</f>
        <v>Liqwid DAO Token</v>
      </c>
    </row>
    <row r="604" spans="1:6" x14ac:dyDescent="0.25">
      <c r="A604" s="1" t="s">
        <v>5</v>
      </c>
      <c r="B604" s="1" t="s">
        <v>88</v>
      </c>
      <c r="C604" s="1">
        <v>8000</v>
      </c>
      <c r="D604" s="1" t="b">
        <v>1</v>
      </c>
      <c r="E604" s="1" t="str">
        <f>IF(A604="","ADA",VLOOKUP(A604,'All float token'!A$2:B$64,2,FALSE))</f>
        <v>BTC</v>
      </c>
      <c r="F604" s="1" t="str">
        <f>IF(B604="","ADA",VLOOKUP(B604,'All float token'!A$2:B$64,2,FALSE))</f>
        <v>Liqwid DAO Token</v>
      </c>
    </row>
    <row r="605" spans="1:6" x14ac:dyDescent="0.25">
      <c r="A605" s="1" t="s">
        <v>11</v>
      </c>
      <c r="B605" s="1" t="s">
        <v>88</v>
      </c>
      <c r="C605" s="1">
        <v>8000</v>
      </c>
      <c r="D605" s="1" t="b">
        <v>1</v>
      </c>
      <c r="E605" s="1" t="str">
        <f>IF(A605="","ADA",VLOOKUP(A605,'All float token'!A$2:B$64,2,FALSE))</f>
        <v>USDC</v>
      </c>
      <c r="F605" s="1" t="str">
        <f>IF(B605="","ADA",VLOOKUP(B605,'All float token'!A$2:B$64,2,FALSE))</f>
        <v>Liqwid DAO Token</v>
      </c>
    </row>
    <row r="606" spans="1:6" x14ac:dyDescent="0.25">
      <c r="A606" s="1" t="s">
        <v>15</v>
      </c>
      <c r="B606" s="1" t="s">
        <v>88</v>
      </c>
      <c r="C606" s="1">
        <v>8000</v>
      </c>
      <c r="D606" s="1" t="b">
        <v>1</v>
      </c>
      <c r="E606" s="1" t="str">
        <f>IF(A606="","ADA",VLOOKUP(A606,'All float token'!A$2:B$64,2,FALSE))</f>
        <v>USDT</v>
      </c>
      <c r="F606" s="1" t="str">
        <f>IF(B606="","ADA",VLOOKUP(B606,'All float token'!A$2:B$64,2,FALSE))</f>
        <v>Liqwid DAO Token</v>
      </c>
    </row>
    <row r="607" spans="1:6" x14ac:dyDescent="0.25">
      <c r="A607" s="1" t="s">
        <v>82</v>
      </c>
      <c r="B607" s="1" t="s">
        <v>88</v>
      </c>
      <c r="C607" s="1">
        <v>6000</v>
      </c>
      <c r="D607" s="1" t="b">
        <v>1</v>
      </c>
      <c r="E607" s="1" t="str">
        <f>IF(A607="","ADA",VLOOKUP(A607,'All float token'!A$2:B$64,2,FALSE))</f>
        <v>Snek</v>
      </c>
      <c r="F607" s="1" t="str">
        <f>IF(B607="","ADA",VLOOKUP(B607,'All float token'!A$2:B$64,2,FALSE))</f>
        <v>Liqwid DAO Token</v>
      </c>
    </row>
    <row r="608" spans="1:6" x14ac:dyDescent="0.25">
      <c r="A608" s="1" t="s">
        <v>92</v>
      </c>
      <c r="B608" s="1" t="s">
        <v>88</v>
      </c>
      <c r="C608" s="1">
        <v>6000</v>
      </c>
      <c r="D608" s="1" t="b">
        <v>1</v>
      </c>
      <c r="E608" s="1" t="str">
        <f>IF(A608="","ADA",VLOOKUP(A608,'All float token'!A$2:B$64,2,FALSE))</f>
        <v>The O Token</v>
      </c>
      <c r="F608" s="1" t="str">
        <f>IF(B608="","ADA",VLOOKUP(B608,'All float token'!A$2:B$64,2,FALSE))</f>
        <v>Liqwid DAO Token</v>
      </c>
    </row>
    <row r="609" spans="1:6" x14ac:dyDescent="0.25">
      <c r="A609" s="1" t="s">
        <v>87</v>
      </c>
      <c r="B609" s="1" t="s">
        <v>88</v>
      </c>
      <c r="C609" s="1">
        <v>6000</v>
      </c>
      <c r="D609" s="1" t="b">
        <v>1</v>
      </c>
      <c r="E609" s="1" t="str">
        <f>IF(A609="","ADA",VLOOKUP(A609,'All float token'!A$2:B$64,2,FALSE))</f>
        <v>Minswap</v>
      </c>
      <c r="F609" s="1" t="str">
        <f>IF(B609="","ADA",VLOOKUP(B609,'All float token'!A$2:B$64,2,FALSE))</f>
        <v>Liqwid DAO Token</v>
      </c>
    </row>
    <row r="610" spans="1:6" x14ac:dyDescent="0.25">
      <c r="A610" s="1" t="s">
        <v>85</v>
      </c>
      <c r="B610" s="1" t="s">
        <v>88</v>
      </c>
      <c r="C610" s="1">
        <v>6000</v>
      </c>
      <c r="D610" s="1" t="b">
        <v>1</v>
      </c>
      <c r="E610" s="1" t="str">
        <f>IF(A610="","ADA",VLOOKUP(A610,'All float token'!A$2:B$64,2,FALSE))</f>
        <v>FLOW</v>
      </c>
      <c r="F610" s="1" t="str">
        <f>IF(B610="","ADA",VLOOKUP(B610,'All float token'!A$2:B$64,2,FALSE))</f>
        <v>Liqwid DAO Token</v>
      </c>
    </row>
    <row r="611" spans="1:6" x14ac:dyDescent="0.25">
      <c r="A611" s="1" t="s">
        <v>30</v>
      </c>
      <c r="B611" s="1" t="s">
        <v>88</v>
      </c>
      <c r="C611" s="1">
        <v>8000</v>
      </c>
      <c r="D611" s="1" t="b">
        <v>1</v>
      </c>
      <c r="E611" s="1" t="str">
        <f>IF(A611="","ADA",VLOOKUP(A611,'All float token'!A$2:B$64,2,FALSE))</f>
        <v>[splLP]ADA.BTC.30</v>
      </c>
      <c r="F611" s="1" t="str">
        <f>IF(B611="","ADA",VLOOKUP(B611,'All float token'!A$2:B$64,2,FALSE))</f>
        <v>Liqwid DAO Token</v>
      </c>
    </row>
    <row r="612" spans="1:6" x14ac:dyDescent="0.25">
      <c r="A612" s="1" t="s">
        <v>89</v>
      </c>
      <c r="B612" s="1" t="s">
        <v>88</v>
      </c>
      <c r="C612" s="1">
        <v>6000</v>
      </c>
      <c r="D612" s="1" t="b">
        <v>1</v>
      </c>
      <c r="E612" s="1" t="str">
        <f>IF(A612="","ADA",VLOOKUP(A612,'All float token'!A$2:B$64,2,FALSE))</f>
        <v>Indigo DAO Token</v>
      </c>
      <c r="F612" s="1" t="str">
        <f>IF(B612="","ADA",VLOOKUP(B612,'All float token'!A$2:B$64,2,FALSE))</f>
        <v>Liqwid DAO Token</v>
      </c>
    </row>
    <row r="613" spans="1:6" x14ac:dyDescent="0.25">
      <c r="A613" s="1" t="s">
        <v>90</v>
      </c>
      <c r="B613" s="1" t="s">
        <v>88</v>
      </c>
      <c r="C613" s="1">
        <v>6000</v>
      </c>
      <c r="D613" s="1" t="b">
        <v>1</v>
      </c>
      <c r="E613" s="1" t="str">
        <f>IF(A613="","ADA",VLOOKUP(A613,'All float token'!A$2:B$64,2,FALSE))</f>
        <v>FLDT</v>
      </c>
      <c r="F613" s="1" t="str">
        <f>IF(B613="","ADA",VLOOKUP(B613,'All float token'!A$2:B$64,2,FALSE))</f>
        <v>Liqwid DAO Token</v>
      </c>
    </row>
    <row r="614" spans="1:6" x14ac:dyDescent="0.25">
      <c r="A614" s="1" t="s">
        <v>84</v>
      </c>
      <c r="B614" s="1" t="s">
        <v>88</v>
      </c>
      <c r="C614" s="1">
        <v>6000</v>
      </c>
      <c r="D614" s="1" t="b">
        <v>1</v>
      </c>
      <c r="E614" s="1" t="str">
        <f>IF(A614="","ADA",VLOOKUP(A614,'All float token'!A$2:B$64,2,FALSE))</f>
        <v>IAGON</v>
      </c>
      <c r="F614" s="1" t="str">
        <f>IF(B614="","ADA",VLOOKUP(B614,'All float token'!A$2:B$64,2,FALSE))</f>
        <v>Liqwid DAO Token</v>
      </c>
    </row>
    <row r="615" spans="1:6" x14ac:dyDescent="0.25">
      <c r="A615" s="1" t="s">
        <v>86</v>
      </c>
      <c r="B615" s="1" t="s">
        <v>88</v>
      </c>
      <c r="C615" s="1">
        <v>6000</v>
      </c>
      <c r="D615" s="1" t="b">
        <v>1</v>
      </c>
      <c r="E615" s="1" t="str">
        <f>IF(A615="","ADA",VLOOKUP(A615,'All float token'!A$2:B$64,2,FALSE))</f>
        <v>BODEGA</v>
      </c>
      <c r="F615" s="1" t="str">
        <f>IF(B615="","ADA",VLOOKUP(B615,'All float token'!A$2:B$64,2,FALSE))</f>
        <v>Liqwid DAO Token</v>
      </c>
    </row>
    <row r="616" spans="1:6" x14ac:dyDescent="0.25">
      <c r="A616" s="1" t="s">
        <v>55</v>
      </c>
      <c r="B616" s="1" t="s">
        <v>88</v>
      </c>
      <c r="C616" s="1">
        <v>8000</v>
      </c>
      <c r="D616" s="1" t="b">
        <v>1</v>
      </c>
      <c r="E616" s="1" t="str">
        <f>IF(A616="","ADA",VLOOKUP(A616,'All float token'!A$2:B$64,2,FALSE))</f>
        <v>qDJED</v>
      </c>
      <c r="F616" s="1" t="str">
        <f>IF(B616="","ADA",VLOOKUP(B616,'All float token'!A$2:B$64,2,FALSE))</f>
        <v>Liqwid DAO Token</v>
      </c>
    </row>
    <row r="617" spans="1:6" x14ac:dyDescent="0.25">
      <c r="A617" s="1" t="s">
        <v>32</v>
      </c>
      <c r="B617" s="1" t="s">
        <v>88</v>
      </c>
      <c r="C617" s="1">
        <v>8000</v>
      </c>
      <c r="D617" s="1" t="b">
        <v>1</v>
      </c>
      <c r="E617" s="1" t="str">
        <f>IF(A617="","ADA",VLOOKUP(A617,'All float token'!A$2:B$64,2,FALSE))</f>
        <v>[splLP]ADA.BTC.50</v>
      </c>
      <c r="F617" s="1" t="str">
        <f>IF(B617="","ADA",VLOOKUP(B617,'All float token'!A$2:B$64,2,FALSE))</f>
        <v>Liqwid DAO Token</v>
      </c>
    </row>
    <row r="618" spans="1:6" x14ac:dyDescent="0.25">
      <c r="A618" s="1" t="s">
        <v>61</v>
      </c>
      <c r="B618" s="1" t="s">
        <v>88</v>
      </c>
      <c r="C618" s="1">
        <v>8000</v>
      </c>
      <c r="D618" s="1" t="b">
        <v>1</v>
      </c>
      <c r="E618" s="1" t="str">
        <f>IF(A618="","ADA",VLOOKUP(A618,'All float token'!A$2:B$64,2,FALSE))</f>
        <v>qUSDT</v>
      </c>
      <c r="F618" s="1" t="str">
        <f>IF(B618="","ADA",VLOOKUP(B618,'All float token'!A$2:B$64,2,FALSE))</f>
        <v>Liqwid DAO Token</v>
      </c>
    </row>
    <row r="619" spans="1:6" x14ac:dyDescent="0.25">
      <c r="A619" s="1" t="s">
        <v>34</v>
      </c>
      <c r="B619" s="1" t="s">
        <v>88</v>
      </c>
      <c r="C619" s="1">
        <v>8000</v>
      </c>
      <c r="D619" s="1" t="b">
        <v>1</v>
      </c>
      <c r="E619" s="1" t="str">
        <f>IF(A619="","ADA",VLOOKUP(A619,'All float token'!A$2:B$64,2,FALSE))</f>
        <v>[splLP]ADA.DJED</v>
      </c>
      <c r="F619" s="1" t="str">
        <f>IF(B619="","ADA",VLOOKUP(B619,'All float token'!A$2:B$64,2,FALSE))</f>
        <v>Liqwid DAO Token</v>
      </c>
    </row>
    <row r="620" spans="1:6" x14ac:dyDescent="0.25">
      <c r="A620" s="1" t="s">
        <v>7</v>
      </c>
      <c r="B620" s="1" t="s">
        <v>88</v>
      </c>
      <c r="C620" s="1">
        <v>8000</v>
      </c>
      <c r="D620" s="1" t="b">
        <v>1</v>
      </c>
      <c r="E620" s="1" t="str">
        <f>IF(A620="","ADA",VLOOKUP(A620,'All float token'!A$2:B$64,2,FALSE))</f>
        <v>DJED</v>
      </c>
      <c r="F620" s="1" t="str">
        <f>IF(B620="","ADA",VLOOKUP(B620,'All float token'!A$2:B$64,2,FALSE))</f>
        <v>Liqwid DAO Token</v>
      </c>
    </row>
    <row r="621" spans="1:6" x14ac:dyDescent="0.25">
      <c r="A621" s="1" t="s">
        <v>109</v>
      </c>
      <c r="B621" s="1" t="s">
        <v>88</v>
      </c>
      <c r="C621" s="1">
        <v>6000</v>
      </c>
      <c r="D621" s="1" t="b">
        <v>1</v>
      </c>
      <c r="E621" s="1" t="str">
        <f>IF(A621="","ADA",VLOOKUP(A621,'All float token'!A$2:B$64,2,FALSE))</f>
        <v>dSPLASH</v>
      </c>
      <c r="F621" s="1" t="str">
        <f>IF(B621="","ADA",VLOOKUP(B621,'All float token'!A$2:B$64,2,FALSE))</f>
        <v>Liqwid DAO Token</v>
      </c>
    </row>
    <row r="622" spans="1:6" x14ac:dyDescent="0.25">
      <c r="A622" s="1" t="s">
        <v>74</v>
      </c>
      <c r="B622" s="1" t="s">
        <v>88</v>
      </c>
      <c r="C622" s="1">
        <v>8000</v>
      </c>
      <c r="D622" s="1" t="b">
        <v>1</v>
      </c>
      <c r="E622" s="1" t="str">
        <f>IF(A622="","ADA",VLOOKUP(A622,'All float token'!A$2:B$64,2,FALSE))</f>
        <v>dBTC</v>
      </c>
      <c r="F622" s="1" t="str">
        <f>IF(B622="","ADA",VLOOKUP(B622,'All float token'!A$2:B$64,2,FALSE))</f>
        <v>Liqwid DAO Token</v>
      </c>
    </row>
    <row r="623" spans="1:6" x14ac:dyDescent="0.25">
      <c r="A623" s="1" t="s">
        <v>110</v>
      </c>
      <c r="B623" s="1" t="s">
        <v>88</v>
      </c>
      <c r="C623" s="1">
        <v>6000</v>
      </c>
      <c r="D623" s="1" t="b">
        <v>1</v>
      </c>
      <c r="E623" s="1" t="str">
        <f>IF(A623="","ADA",VLOOKUP(A623,'All float token'!A$2:B$64,2,FALSE))</f>
        <v>dFLOW</v>
      </c>
      <c r="F623" s="1" t="str">
        <f>IF(B623="","ADA",VLOOKUP(B623,'All float token'!A$2:B$64,2,FALSE))</f>
        <v>Liqwid DAO Token</v>
      </c>
    </row>
    <row r="624" spans="1:6" x14ac:dyDescent="0.25">
      <c r="A624" s="1" t="s">
        <v>66</v>
      </c>
      <c r="B624" s="1" t="s">
        <v>88</v>
      </c>
      <c r="C624" s="1">
        <v>8000</v>
      </c>
      <c r="D624" s="1" t="b">
        <v>1</v>
      </c>
      <c r="E624" s="1" t="str">
        <f>IF(A624="","ADA",VLOOKUP(A624,'All float token'!A$2:B$64,2,FALSE))</f>
        <v>dUSDM</v>
      </c>
      <c r="F624" s="1" t="str">
        <f>IF(B624="","ADA",VLOOKUP(B624,'All float token'!A$2:B$64,2,FALSE))</f>
        <v>Liqwid DAO Token</v>
      </c>
    </row>
    <row r="625" spans="1:6" x14ac:dyDescent="0.25">
      <c r="A625" s="1" t="s">
        <v>111</v>
      </c>
      <c r="B625" s="1" t="s">
        <v>88</v>
      </c>
      <c r="C625" s="1">
        <v>6000</v>
      </c>
      <c r="D625" s="1" t="b">
        <v>1</v>
      </c>
      <c r="E625" s="1" t="str">
        <f>IF(A625="","ADA",VLOOKUP(A625,'All float token'!A$2:B$64,2,FALSE))</f>
        <v>dMIN</v>
      </c>
      <c r="F625" s="1" t="str">
        <f>IF(B625="","ADA",VLOOKUP(B625,'All float token'!A$2:B$64,2,FALSE))</f>
        <v>Liqwid DAO Token</v>
      </c>
    </row>
    <row r="626" spans="1:6" x14ac:dyDescent="0.25">
      <c r="A626" s="1" t="s">
        <v>76</v>
      </c>
      <c r="B626" s="1" t="s">
        <v>88</v>
      </c>
      <c r="C626" s="1">
        <v>8000</v>
      </c>
      <c r="D626" s="1" t="b">
        <v>1</v>
      </c>
      <c r="E626" s="1" t="str">
        <f>IF(A626="","ADA",VLOOKUP(A626,'All float token'!A$2:B$64,2,FALSE))</f>
        <v>dUSDT</v>
      </c>
      <c r="F626" s="1" t="str">
        <f>IF(B626="","ADA",VLOOKUP(B626,'All float token'!A$2:B$64,2,FALSE))</f>
        <v>Liqwid DAO Token</v>
      </c>
    </row>
    <row r="627" spans="1:6" x14ac:dyDescent="0.25">
      <c r="A627" s="1" t="s">
        <v>123</v>
      </c>
      <c r="B627" s="1" t="s">
        <v>88</v>
      </c>
      <c r="C627" s="1">
        <v>6000</v>
      </c>
      <c r="D627" s="1" t="b">
        <v>1</v>
      </c>
      <c r="E627" s="1" t="str">
        <f>IF(A627="","ADA",VLOOKUP(A627,'All float token'!A$2:B$64,2,FALSE))</f>
        <v>dSNEK</v>
      </c>
      <c r="F627" s="1" t="str">
        <f>IF(B627="","ADA",VLOOKUP(B627,'All float token'!A$2:B$64,2,FALSE))</f>
        <v>Liqwid DAO Token</v>
      </c>
    </row>
    <row r="628" spans="1:6" x14ac:dyDescent="0.25">
      <c r="A628" s="1" t="s">
        <v>112</v>
      </c>
      <c r="B628" s="1" t="s">
        <v>88</v>
      </c>
      <c r="C628" s="1">
        <v>6000</v>
      </c>
      <c r="D628" s="1" t="b">
        <v>1</v>
      </c>
      <c r="E628" s="1" t="str">
        <f>IF(A628="","ADA",VLOOKUP(A628,'All float token'!A$2:B$64,2,FALSE))</f>
        <v>dBODEGA</v>
      </c>
      <c r="F628" s="1" t="str">
        <f>IF(B628="","ADA",VLOOKUP(B628,'All float token'!A$2:B$64,2,FALSE))</f>
        <v>Liqwid DAO Token</v>
      </c>
    </row>
    <row r="629" spans="1:6" x14ac:dyDescent="0.25">
      <c r="A629" s="1" t="s">
        <v>113</v>
      </c>
      <c r="B629" s="1" t="s">
        <v>88</v>
      </c>
      <c r="C629" s="1">
        <v>6000</v>
      </c>
      <c r="D629" s="1" t="b">
        <v>1</v>
      </c>
      <c r="E629" s="1" t="str">
        <f>IF(A629="","ADA",VLOOKUP(A629,'All float token'!A$2:B$64,2,FALSE))</f>
        <v>dO</v>
      </c>
      <c r="F629" s="1" t="str">
        <f>IF(B629="","ADA",VLOOKUP(B629,'All float token'!A$2:B$64,2,FALSE))</f>
        <v>Liqwid DAO Token</v>
      </c>
    </row>
    <row r="630" spans="1:6" x14ac:dyDescent="0.25">
      <c r="A630" s="1" t="s">
        <v>114</v>
      </c>
      <c r="B630" s="1" t="s">
        <v>88</v>
      </c>
      <c r="C630" s="1">
        <v>6000</v>
      </c>
      <c r="D630" s="1" t="b">
        <v>1</v>
      </c>
      <c r="E630" s="1" t="str">
        <f>IF(A630="","ADA",VLOOKUP(A630,'All float token'!A$2:B$64,2,FALSE))</f>
        <v>dFLDT</v>
      </c>
      <c r="F630" s="1" t="str">
        <f>IF(B630="","ADA",VLOOKUP(B630,'All float token'!A$2:B$64,2,FALSE))</f>
        <v>Liqwid DAO Token</v>
      </c>
    </row>
    <row r="631" spans="1:6" x14ac:dyDescent="0.25">
      <c r="A631" s="1" t="s">
        <v>115</v>
      </c>
      <c r="B631" s="1" t="s">
        <v>88</v>
      </c>
      <c r="C631" s="1">
        <v>6000</v>
      </c>
      <c r="D631" s="1" t="b">
        <v>1</v>
      </c>
      <c r="E631" s="1" t="str">
        <f>IF(A631="","ADA",VLOOKUP(A631,'All float token'!A$2:B$64,2,FALSE))</f>
        <v>dIAG</v>
      </c>
      <c r="F631" s="1" t="str">
        <f>IF(B631="","ADA",VLOOKUP(B631,'All float token'!A$2:B$64,2,FALSE))</f>
        <v>Liqwid DAO Token</v>
      </c>
    </row>
    <row r="632" spans="1:6" x14ac:dyDescent="0.25">
      <c r="A632" s="1" t="s">
        <v>68</v>
      </c>
      <c r="B632" s="1" t="s">
        <v>88</v>
      </c>
      <c r="C632" s="1">
        <v>8000</v>
      </c>
      <c r="D632" s="1" t="b">
        <v>1</v>
      </c>
      <c r="E632" s="1" t="str">
        <f>IF(A632="","ADA",VLOOKUP(A632,'All float token'!A$2:B$64,2,FALSE))</f>
        <v>dUSDA</v>
      </c>
      <c r="F632" s="1" t="str">
        <f>IF(B632="","ADA",VLOOKUP(B632,'All float token'!A$2:B$64,2,FALSE))</f>
        <v>Liqwid DAO Token</v>
      </c>
    </row>
    <row r="633" spans="1:6" x14ac:dyDescent="0.25">
      <c r="A633" s="1" t="s">
        <v>117</v>
      </c>
      <c r="B633" s="1" t="s">
        <v>88</v>
      </c>
      <c r="C633" s="1">
        <v>6000</v>
      </c>
      <c r="D633" s="1" t="b">
        <v>1</v>
      </c>
      <c r="E633" s="1" t="str">
        <f>IF(A633="","ADA",VLOOKUP(A633,'All float token'!A$2:B$64,2,FALSE))</f>
        <v>dSTRIKE</v>
      </c>
      <c r="F633" s="1" t="str">
        <f>IF(B633="","ADA",VLOOKUP(B633,'All float token'!A$2:B$64,2,FALSE))</f>
        <v>Liqwid DAO Token</v>
      </c>
    </row>
    <row r="634" spans="1:6" x14ac:dyDescent="0.25">
      <c r="A634" s="1" t="s">
        <v>118</v>
      </c>
      <c r="B634" s="1" t="s">
        <v>88</v>
      </c>
      <c r="C634" s="1">
        <v>6000</v>
      </c>
      <c r="D634" s="1" t="b">
        <v>1</v>
      </c>
      <c r="E634" s="1" t="str">
        <f>IF(A634="","ADA",VLOOKUP(A634,'All float token'!A$2:B$64,2,FALSE))</f>
        <v>dHUNT</v>
      </c>
      <c r="F634" s="1" t="str">
        <f>IF(B634="","ADA",VLOOKUP(B634,'All float token'!A$2:B$64,2,FALSE))</f>
        <v>Liqwid DAO Token</v>
      </c>
    </row>
    <row r="635" spans="1:6" x14ac:dyDescent="0.25">
      <c r="A635" s="1" t="s">
        <v>119</v>
      </c>
      <c r="B635" s="1" t="s">
        <v>88</v>
      </c>
      <c r="C635" s="1">
        <v>6000</v>
      </c>
      <c r="D635" s="1" t="b">
        <v>1</v>
      </c>
      <c r="E635" s="1" t="str">
        <f>IF(A635="","ADA",VLOOKUP(A635,'All float token'!A$2:B$64,2,FALSE))</f>
        <v>dINDY</v>
      </c>
      <c r="F635" s="1" t="str">
        <f>IF(B635="","ADA",VLOOKUP(B635,'All float token'!A$2:B$64,2,FALSE))</f>
        <v>Liqwid DAO Token</v>
      </c>
    </row>
    <row r="636" spans="1:6" x14ac:dyDescent="0.25">
      <c r="A636" s="1" t="s">
        <v>70</v>
      </c>
      <c r="B636" s="1" t="s">
        <v>88</v>
      </c>
      <c r="C636" s="1">
        <v>8000</v>
      </c>
      <c r="D636" s="1" t="b">
        <v>1</v>
      </c>
      <c r="E636" s="1" t="str">
        <f>IF(A636="","ADA",VLOOKUP(A636,'All float token'!A$2:B$64,2,FALSE))</f>
        <v>dDJED</v>
      </c>
      <c r="F636" s="1" t="str">
        <f>IF(B636="","ADA",VLOOKUP(B636,'All float token'!A$2:B$64,2,FALSE))</f>
        <v>Liqwid DAO Token</v>
      </c>
    </row>
    <row r="637" spans="1:6" x14ac:dyDescent="0.25">
      <c r="A637" s="1" t="s">
        <v>72</v>
      </c>
      <c r="B637" s="1" t="s">
        <v>88</v>
      </c>
      <c r="C637" s="1">
        <v>8000</v>
      </c>
      <c r="D637" s="1" t="b">
        <v>1</v>
      </c>
      <c r="E637" s="1" t="str">
        <f>IF(A637="","ADA",VLOOKUP(A637,'All float token'!A$2:B$64,2,FALSE))</f>
        <v>dUSDC</v>
      </c>
      <c r="F637" s="1" t="str">
        <f>IF(B637="","ADA",VLOOKUP(B637,'All float token'!A$2:B$64,2,FALSE))</f>
        <v>Liqwid DAO Token</v>
      </c>
    </row>
    <row r="638" spans="1:6" x14ac:dyDescent="0.25">
      <c r="A638" s="1" t="s">
        <v>120</v>
      </c>
      <c r="B638" s="1" t="s">
        <v>88</v>
      </c>
      <c r="C638" s="1">
        <v>6000</v>
      </c>
      <c r="D638" s="1" t="b">
        <v>1</v>
      </c>
      <c r="E638" s="1" t="str">
        <f>IF(A638="","ADA",VLOOKUP(A638,'All float token'!A$2:B$64,2,FALSE))</f>
        <v>dOADA</v>
      </c>
      <c r="F638" s="1" t="str">
        <f>IF(B638="","ADA",VLOOKUP(B638,'All float token'!A$2:B$64,2,FALSE))</f>
        <v>Liqwid DAO Token</v>
      </c>
    </row>
    <row r="639" spans="1:6" x14ac:dyDescent="0.25">
      <c r="A639" s="1" t="s">
        <v>63</v>
      </c>
      <c r="B639" s="1" t="s">
        <v>88</v>
      </c>
      <c r="C639" s="1">
        <v>8000</v>
      </c>
      <c r="D639" s="1" t="b">
        <v>1</v>
      </c>
      <c r="E639" s="1" t="str">
        <f>IF(A639="","ADA",VLOOKUP(A639,'All float token'!A$2:B$64,2,FALSE))</f>
        <v>dADA</v>
      </c>
      <c r="F639" s="1" t="str">
        <f>IF(B639="","ADA",VLOOKUP(B639,'All float token'!A$2:B$64,2,FALSE))</f>
        <v>Liqwid DAO Token</v>
      </c>
    </row>
    <row r="640" spans="1:6" x14ac:dyDescent="0.25">
      <c r="A640" s="1" t="s">
        <v>91</v>
      </c>
      <c r="B640" s="1" t="s">
        <v>88</v>
      </c>
      <c r="C640" s="1">
        <v>6000</v>
      </c>
      <c r="D640" s="1" t="b">
        <v>1</v>
      </c>
      <c r="E640" s="1" t="str">
        <f>IF(A640="","ADA",VLOOKUP(A640,'All float token'!A$2:B$64,2,FALSE))</f>
        <v>HUNT</v>
      </c>
      <c r="F640" s="1" t="str">
        <f>IF(B640="","ADA",VLOOKUP(B640,'All float token'!A$2:B$64,2,FALSE))</f>
        <v>Liqwid DAO Token</v>
      </c>
    </row>
    <row r="641" spans="1:6" x14ac:dyDescent="0.25">
      <c r="A641" s="1" t="s">
        <v>51</v>
      </c>
      <c r="B641" s="1" t="s">
        <v>88</v>
      </c>
      <c r="C641" s="1">
        <v>8000</v>
      </c>
      <c r="D641" s="1" t="b">
        <v>1</v>
      </c>
      <c r="E641" s="1" t="str">
        <f>IF(A641="","ADA",VLOOKUP(A641,'All float token'!A$2:B$64,2,FALSE))</f>
        <v>qUSDM</v>
      </c>
      <c r="F641" s="1" t="str">
        <f>IF(B641="","ADA",VLOOKUP(B641,'All float token'!A$2:B$64,2,FALSE))</f>
        <v>Liqwid DAO Token</v>
      </c>
    </row>
    <row r="642" spans="1:6" x14ac:dyDescent="0.25">
      <c r="A642" s="1" t="s">
        <v>49</v>
      </c>
      <c r="B642" s="1" t="s">
        <v>88</v>
      </c>
      <c r="C642" s="1">
        <v>8000</v>
      </c>
      <c r="D642" s="1" t="b">
        <v>1</v>
      </c>
      <c r="E642" s="1" t="str">
        <f>IF(A642="","ADA",VLOOKUP(A642,'All float token'!A$2:B$64,2,FALSE))</f>
        <v>qADA</v>
      </c>
      <c r="F642" s="1" t="str">
        <f>IF(B642="","ADA",VLOOKUP(B642,'All float token'!A$2:B$64,2,FALSE))</f>
        <v>Liqwid DAO Token</v>
      </c>
    </row>
    <row r="643" spans="1:6" x14ac:dyDescent="0.25">
      <c r="A643" s="1" t="s">
        <v>121</v>
      </c>
      <c r="B643" s="1" t="s">
        <v>88</v>
      </c>
      <c r="C643" s="1">
        <v>6000</v>
      </c>
      <c r="D643" s="1" t="b">
        <v>1</v>
      </c>
      <c r="E643" s="1" t="str">
        <f>IF(A643="","ADA",VLOOKUP(A643,'All float token'!A$2:B$64,2,FALSE))</f>
        <v>qMIN</v>
      </c>
      <c r="F643" s="1" t="str">
        <f>IF(B643="","ADA",VLOOKUP(B643,'All float token'!A$2:B$64,2,FALSE))</f>
        <v>Liqwid DAO Token</v>
      </c>
    </row>
    <row r="644" spans="1:6" x14ac:dyDescent="0.25">
      <c r="A644" s="1" t="s">
        <v>53</v>
      </c>
      <c r="B644" s="1" t="s">
        <v>88</v>
      </c>
      <c r="C644" s="1">
        <v>8000</v>
      </c>
      <c r="D644" s="1" t="b">
        <v>1</v>
      </c>
      <c r="E644" s="1" t="str">
        <f>IF(A644="","ADA",VLOOKUP(A644,'All float token'!A$2:B$64,2,FALSE))</f>
        <v>qUSDA</v>
      </c>
      <c r="F644" s="1" t="str">
        <f>IF(B644="","ADA",VLOOKUP(B644,'All float token'!A$2:B$64,2,FALSE))</f>
        <v>Liqwid DAO Token</v>
      </c>
    </row>
    <row r="645" spans="1:6" x14ac:dyDescent="0.25">
      <c r="A645" s="1" t="s">
        <v>57</v>
      </c>
      <c r="B645" s="1" t="s">
        <v>88</v>
      </c>
      <c r="C645" s="1">
        <v>8000</v>
      </c>
      <c r="D645" s="1" t="b">
        <v>1</v>
      </c>
      <c r="E645" s="1" t="str">
        <f>IF(A645="","ADA",VLOOKUP(A645,'All float token'!A$2:B$64,2,FALSE))</f>
        <v>qUSDC</v>
      </c>
      <c r="F645" s="1" t="str">
        <f>IF(B645="","ADA",VLOOKUP(B645,'All float token'!A$2:B$64,2,FALSE))</f>
        <v>Liqwid DAO Token</v>
      </c>
    </row>
    <row r="646" spans="1:6" x14ac:dyDescent="0.25">
      <c r="A646" s="1" t="s">
        <v>13</v>
      </c>
      <c r="B646" s="1" t="s">
        <v>88</v>
      </c>
      <c r="C646" s="1">
        <v>8000</v>
      </c>
      <c r="D646" s="1" t="b">
        <v>1</v>
      </c>
      <c r="E646" s="1" t="str">
        <f>IF(A646="","ADA",VLOOKUP(A646,'All float token'!A$2:B$64,2,FALSE))</f>
        <v>USDM</v>
      </c>
      <c r="F646" s="1" t="str">
        <f>IF(B646="","ADA",VLOOKUP(B646,'All float token'!A$2:B$64,2,FALSE))</f>
        <v>Liqwid DAO Token</v>
      </c>
    </row>
    <row r="647" spans="1:6" x14ac:dyDescent="0.25">
      <c r="A647" s="1" t="s">
        <v>38</v>
      </c>
      <c r="B647" s="1" t="s">
        <v>88</v>
      </c>
      <c r="C647" s="1">
        <v>8000</v>
      </c>
      <c r="D647" s="1" t="b">
        <v>1</v>
      </c>
      <c r="E647" s="1" t="str">
        <f>IF(A647="","ADA",VLOOKUP(A647,'All float token'!A$2:B$64,2,FALSE))</f>
        <v>[splLP]ADA.USDC</v>
      </c>
      <c r="F647" s="1" t="str">
        <f>IF(B647="","ADA",VLOOKUP(B647,'All float token'!A$2:B$64,2,FALSE))</f>
        <v>Liqwid DAO Token</v>
      </c>
    </row>
    <row r="648" spans="1:6" x14ac:dyDescent="0.25">
      <c r="A648" s="1" t="s">
        <v>40</v>
      </c>
      <c r="B648" s="1" t="s">
        <v>88</v>
      </c>
      <c r="C648" s="1">
        <v>8000</v>
      </c>
      <c r="D648" s="1" t="b">
        <v>1</v>
      </c>
      <c r="E648" s="1" t="str">
        <f>IF(A648="","ADA",VLOOKUP(A648,'All float token'!A$2:B$64,2,FALSE))</f>
        <v>[splLP]ADA.USDM.50</v>
      </c>
      <c r="F648" s="1" t="str">
        <f>IF(B648="","ADA",VLOOKUP(B648,'All float token'!A$2:B$64,2,FALSE))</f>
        <v>Liqwid DAO Token</v>
      </c>
    </row>
    <row r="649" spans="1:6" x14ac:dyDescent="0.25">
      <c r="A649" s="1" t="s">
        <v>93</v>
      </c>
      <c r="B649" s="1" t="s">
        <v>88</v>
      </c>
      <c r="C649" s="1">
        <v>6000</v>
      </c>
      <c r="D649" s="1" t="b">
        <v>1</v>
      </c>
      <c r="E649" s="1" t="str">
        <f>IF(A649="","ADA",VLOOKUP(A649,'All float token'!A$2:B$64,2,FALSE))</f>
        <v>SPLASH</v>
      </c>
      <c r="F649" s="1" t="str">
        <f>IF(B649="","ADA",VLOOKUP(B649,'All float token'!A$2:B$64,2,FALSE))</f>
        <v>Liqwid DAO Token</v>
      </c>
    </row>
    <row r="650" spans="1:6" x14ac:dyDescent="0.25">
      <c r="A650" s="1" t="s">
        <v>83</v>
      </c>
      <c r="B650" s="1" t="s">
        <v>88</v>
      </c>
      <c r="C650" s="1">
        <v>6000</v>
      </c>
      <c r="D650" s="1" t="b">
        <v>1</v>
      </c>
      <c r="E650" s="1" t="str">
        <f>IF(A650="","ADA",VLOOKUP(A650,'All float token'!A$2:B$64,2,FALSE))</f>
        <v>STRIKE</v>
      </c>
      <c r="F650" s="1" t="str">
        <f>IF(B650="","ADA",VLOOKUP(B650,'All float token'!A$2:B$64,2,FALSE))</f>
        <v>Liqwid DAO Token</v>
      </c>
    </row>
    <row r="651" spans="1:6" x14ac:dyDescent="0.25">
      <c r="A651" s="1" t="s">
        <v>26</v>
      </c>
      <c r="B651" s="1" t="s">
        <v>88</v>
      </c>
      <c r="C651" s="1">
        <v>8000</v>
      </c>
      <c r="D651" s="1" t="b">
        <v>1</v>
      </c>
      <c r="E651" s="1" t="str">
        <f>IF(A651="","ADA",VLOOKUP(A651,'All float token'!A$2:B$64,2,FALSE))</f>
        <v>[minLP]ADA.USDT</v>
      </c>
      <c r="F651" s="1" t="str">
        <f>IF(B651="","ADA",VLOOKUP(B651,'All float token'!A$2:B$64,2,FALSE))</f>
        <v>Liqwid DAO Token</v>
      </c>
    </row>
    <row r="652" spans="1:6" x14ac:dyDescent="0.25">
      <c r="A652" s="1" t="s">
        <v>22</v>
      </c>
      <c r="B652" s="1" t="s">
        <v>88</v>
      </c>
      <c r="C652" s="1">
        <v>8000</v>
      </c>
      <c r="D652" s="1" t="b">
        <v>1</v>
      </c>
      <c r="E652" s="1" t="str">
        <f>IF(A652="","ADA",VLOOKUP(A652,'All float token'!A$2:B$64,2,FALSE))</f>
        <v>[minLP]ADA.USDC</v>
      </c>
      <c r="F652" s="1" t="str">
        <f>IF(B652="","ADA",VLOOKUP(B652,'All float token'!A$2:B$64,2,FALSE))</f>
        <v>Liqwid DAO Token</v>
      </c>
    </row>
    <row r="653" spans="1:6" x14ac:dyDescent="0.25">
      <c r="A653" s="1" t="s">
        <v>28</v>
      </c>
      <c r="B653" s="1" t="s">
        <v>88</v>
      </c>
      <c r="C653" s="1">
        <v>8000</v>
      </c>
      <c r="D653" s="1" t="b">
        <v>1</v>
      </c>
      <c r="E653" s="1" t="str">
        <f>IF(A653="","ADA",VLOOKUP(A653,'All float token'!A$2:B$64,2,FALSE))</f>
        <v>[minLP]BTC.ADA</v>
      </c>
      <c r="F653" s="1" t="str">
        <f>IF(B653="","ADA",VLOOKUP(B653,'All float token'!A$2:B$64,2,FALSE))</f>
        <v>Liqwid DAO Token</v>
      </c>
    </row>
    <row r="654" spans="1:6" x14ac:dyDescent="0.25">
      <c r="A654" s="1" t="s">
        <v>24</v>
      </c>
      <c r="B654" s="1" t="s">
        <v>88</v>
      </c>
      <c r="C654" s="1">
        <v>8000</v>
      </c>
      <c r="D654" s="1" t="b">
        <v>1</v>
      </c>
      <c r="E654" s="1" t="str">
        <f>IF(A654="","ADA",VLOOKUP(A654,'All float token'!A$2:B$64,2,FALSE))</f>
        <v>[minLP]ADA.USDM</v>
      </c>
      <c r="F654" s="1" t="str">
        <f>IF(B654="","ADA",VLOOKUP(B654,'All float token'!A$2:B$64,2,FALSE))</f>
        <v>Liqwid DAO Token</v>
      </c>
    </row>
    <row r="655" spans="1:6" x14ac:dyDescent="0.25">
      <c r="A655" s="1" t="s">
        <v>17</v>
      </c>
      <c r="B655" s="1" t="s">
        <v>88</v>
      </c>
      <c r="C655" s="1">
        <v>8000</v>
      </c>
      <c r="D655" s="1" t="b">
        <v>1</v>
      </c>
      <c r="E655" s="1" t="str">
        <f>IF(A655="","ADA",VLOOKUP(A655,'All float token'!A$2:B$64,2,FALSE))</f>
        <v>[minLP]ADA.DJED</v>
      </c>
      <c r="F655" s="1" t="str">
        <f>IF(B655="","ADA",VLOOKUP(B655,'All float token'!A$2:B$64,2,FALSE))</f>
        <v>Liqwid DAO Token</v>
      </c>
    </row>
    <row r="656" spans="1:6" x14ac:dyDescent="0.25">
      <c r="A656" s="1" t="s">
        <v>20</v>
      </c>
      <c r="B656" s="1" t="s">
        <v>88</v>
      </c>
      <c r="C656" s="1">
        <v>8000</v>
      </c>
      <c r="D656" s="1" t="b">
        <v>1</v>
      </c>
      <c r="E656" s="1" t="str">
        <f>IF(A656="","ADA",VLOOKUP(A656,'All float token'!A$2:B$64,2,FALSE))</f>
        <v>[minLP]ADA.USDA</v>
      </c>
      <c r="F656" s="1" t="str">
        <f>IF(B656="","ADA",VLOOKUP(B656,'All float token'!A$2:B$64,2,FALSE))</f>
        <v>Liqwid DAO Token</v>
      </c>
    </row>
    <row r="657" spans="1:6" x14ac:dyDescent="0.25">
      <c r="A657" s="1" t="s">
        <v>94</v>
      </c>
      <c r="B657" s="1" t="s">
        <v>88</v>
      </c>
      <c r="C657" s="1">
        <v>6000</v>
      </c>
      <c r="D657" s="1" t="b">
        <v>1</v>
      </c>
      <c r="E657" s="1" t="str">
        <f>IF(A657="","ADA",VLOOKUP(A657,'All float token'!A$2:B$64,2,FALSE))</f>
        <v>OADA</v>
      </c>
      <c r="F657" s="1" t="str">
        <f>IF(B657="","ADA",VLOOKUP(B657,'All float token'!A$2:B$64,2,FALSE))</f>
        <v>Liqwid DAO Token</v>
      </c>
    </row>
    <row r="658" spans="1:6" x14ac:dyDescent="0.25">
      <c r="A658" s="1" t="s">
        <v>59</v>
      </c>
      <c r="B658" s="1" t="s">
        <v>88</v>
      </c>
      <c r="C658" s="1">
        <v>8000</v>
      </c>
      <c r="D658" s="1" t="b">
        <v>1</v>
      </c>
      <c r="E658" s="1" t="str">
        <f>IF(A658="","ADA",VLOOKUP(A658,'All float token'!A$2:B$64,2,FALSE))</f>
        <v>qBTC</v>
      </c>
      <c r="F658" s="1" t="str">
        <f>IF(B658="","ADA",VLOOKUP(B658,'All float token'!A$2:B$64,2,FALSE))</f>
        <v>Liqwid DAO Token</v>
      </c>
    </row>
    <row r="659" spans="1:6" x14ac:dyDescent="0.25">
      <c r="A659" s="1" t="s">
        <v>9</v>
      </c>
      <c r="B659" s="1" t="s">
        <v>88</v>
      </c>
      <c r="C659" s="1">
        <v>8000</v>
      </c>
      <c r="D659" s="1" t="b">
        <v>1</v>
      </c>
      <c r="E659" s="1" t="str">
        <f>IF(A659="","ADA",VLOOKUP(A659,'All float token'!A$2:B$64,2,FALSE))</f>
        <v>USDA</v>
      </c>
      <c r="F659" s="1" t="str">
        <f>IF(B659="","ADA",VLOOKUP(B659,'All float token'!A$2:B$64,2,FALSE))</f>
        <v>Liqwid DAO Token</v>
      </c>
    </row>
    <row r="660" spans="1:6" x14ac:dyDescent="0.25">
      <c r="A660" s="1" t="s">
        <v>146</v>
      </c>
      <c r="B660" s="1" t="s">
        <v>89</v>
      </c>
      <c r="C660" s="1">
        <v>8000</v>
      </c>
      <c r="D660" s="1" t="b">
        <v>1</v>
      </c>
      <c r="E660" s="1" t="str">
        <f>IF(A660="","ADA",VLOOKUP(A660,'All float token'!A$2:B$64,2,FALSE))</f>
        <v>ADA</v>
      </c>
      <c r="F660" s="1" t="str">
        <f>IF(B660="","ADA",VLOOKUP(B660,'All float token'!A$2:B$64,2,FALSE))</f>
        <v>Indigo DAO Token</v>
      </c>
    </row>
    <row r="661" spans="1:6" x14ac:dyDescent="0.25">
      <c r="A661" s="1" t="s">
        <v>44</v>
      </c>
      <c r="B661" s="1" t="s">
        <v>89</v>
      </c>
      <c r="C661" s="1">
        <v>8000</v>
      </c>
      <c r="D661" s="1" t="b">
        <v>1</v>
      </c>
      <c r="E661" s="1" t="str">
        <f>IF(A661="","ADA",VLOOKUP(A661,'All float token'!A$2:B$64,2,FALSE))</f>
        <v>[splLP]ADA.USDT</v>
      </c>
      <c r="F661" s="1" t="str">
        <f>IF(B661="","ADA",VLOOKUP(B661,'All float token'!A$2:B$64,2,FALSE))</f>
        <v>Indigo DAO Token</v>
      </c>
    </row>
    <row r="662" spans="1:6" x14ac:dyDescent="0.25">
      <c r="A662" s="1" t="s">
        <v>42</v>
      </c>
      <c r="B662" s="1" t="s">
        <v>89</v>
      </c>
      <c r="C662" s="1">
        <v>8000</v>
      </c>
      <c r="D662" s="1" t="b">
        <v>1</v>
      </c>
      <c r="E662" s="1" t="str">
        <f>IF(A662="","ADA",VLOOKUP(A662,'All float token'!A$2:B$64,2,FALSE))</f>
        <v>[splLP]ADA.USDM.500</v>
      </c>
      <c r="F662" s="1" t="str">
        <f>IF(B662="","ADA",VLOOKUP(B662,'All float token'!A$2:B$64,2,FALSE))</f>
        <v>Indigo DAO Token</v>
      </c>
    </row>
    <row r="663" spans="1:6" x14ac:dyDescent="0.25">
      <c r="A663" s="1" t="s">
        <v>36</v>
      </c>
      <c r="B663" s="1" t="s">
        <v>89</v>
      </c>
      <c r="C663" s="1">
        <v>8000</v>
      </c>
      <c r="D663" s="1" t="b">
        <v>1</v>
      </c>
      <c r="E663" s="1" t="str">
        <f>IF(A663="","ADA",VLOOKUP(A663,'All float token'!A$2:B$64,2,FALSE))</f>
        <v>[splLP]ADA.USDA</v>
      </c>
      <c r="F663" s="1" t="str">
        <f>IF(B663="","ADA",VLOOKUP(B663,'All float token'!A$2:B$64,2,FALSE))</f>
        <v>Indigo DAO Token</v>
      </c>
    </row>
    <row r="664" spans="1:6" x14ac:dyDescent="0.25">
      <c r="A664" s="1" t="s">
        <v>5</v>
      </c>
      <c r="B664" s="1" t="s">
        <v>89</v>
      </c>
      <c r="C664" s="1">
        <v>8000</v>
      </c>
      <c r="D664" s="1" t="b">
        <v>1</v>
      </c>
      <c r="E664" s="1" t="str">
        <f>IF(A664="","ADA",VLOOKUP(A664,'All float token'!A$2:B$64,2,FALSE))</f>
        <v>BTC</v>
      </c>
      <c r="F664" s="1" t="str">
        <f>IF(B664="","ADA",VLOOKUP(B664,'All float token'!A$2:B$64,2,FALSE))</f>
        <v>Indigo DAO Token</v>
      </c>
    </row>
    <row r="665" spans="1:6" x14ac:dyDescent="0.25">
      <c r="A665" s="1" t="s">
        <v>11</v>
      </c>
      <c r="B665" s="1" t="s">
        <v>89</v>
      </c>
      <c r="C665" s="1">
        <v>8000</v>
      </c>
      <c r="D665" s="1" t="b">
        <v>1</v>
      </c>
      <c r="E665" s="1" t="str">
        <f>IF(A665="","ADA",VLOOKUP(A665,'All float token'!A$2:B$64,2,FALSE))</f>
        <v>USDC</v>
      </c>
      <c r="F665" s="1" t="str">
        <f>IF(B665="","ADA",VLOOKUP(B665,'All float token'!A$2:B$64,2,FALSE))</f>
        <v>Indigo DAO Token</v>
      </c>
    </row>
    <row r="666" spans="1:6" x14ac:dyDescent="0.25">
      <c r="A666" s="1" t="s">
        <v>15</v>
      </c>
      <c r="B666" s="1" t="s">
        <v>89</v>
      </c>
      <c r="C666" s="1">
        <v>8000</v>
      </c>
      <c r="D666" s="1" t="b">
        <v>1</v>
      </c>
      <c r="E666" s="1" t="str">
        <f>IF(A666="","ADA",VLOOKUP(A666,'All float token'!A$2:B$64,2,FALSE))</f>
        <v>USDT</v>
      </c>
      <c r="F666" s="1" t="str">
        <f>IF(B666="","ADA",VLOOKUP(B666,'All float token'!A$2:B$64,2,FALSE))</f>
        <v>Indigo DAO Token</v>
      </c>
    </row>
    <row r="667" spans="1:6" x14ac:dyDescent="0.25">
      <c r="A667" s="1" t="s">
        <v>82</v>
      </c>
      <c r="B667" s="1" t="s">
        <v>89</v>
      </c>
      <c r="C667" s="1">
        <v>6000</v>
      </c>
      <c r="D667" s="1" t="b">
        <v>1</v>
      </c>
      <c r="E667" s="1" t="str">
        <f>IF(A667="","ADA",VLOOKUP(A667,'All float token'!A$2:B$64,2,FALSE))</f>
        <v>Snek</v>
      </c>
      <c r="F667" s="1" t="str">
        <f>IF(B667="","ADA",VLOOKUP(B667,'All float token'!A$2:B$64,2,FALSE))</f>
        <v>Indigo DAO Token</v>
      </c>
    </row>
    <row r="668" spans="1:6" x14ac:dyDescent="0.25">
      <c r="A668" s="1" t="s">
        <v>92</v>
      </c>
      <c r="B668" s="1" t="s">
        <v>89</v>
      </c>
      <c r="C668" s="1">
        <v>6000</v>
      </c>
      <c r="D668" s="1" t="b">
        <v>1</v>
      </c>
      <c r="E668" s="1" t="str">
        <f>IF(A668="","ADA",VLOOKUP(A668,'All float token'!A$2:B$64,2,FALSE))</f>
        <v>The O Token</v>
      </c>
      <c r="F668" s="1" t="str">
        <f>IF(B668="","ADA",VLOOKUP(B668,'All float token'!A$2:B$64,2,FALSE))</f>
        <v>Indigo DAO Token</v>
      </c>
    </row>
    <row r="669" spans="1:6" x14ac:dyDescent="0.25">
      <c r="A669" s="1" t="s">
        <v>87</v>
      </c>
      <c r="B669" s="1" t="s">
        <v>89</v>
      </c>
      <c r="C669" s="1">
        <v>6000</v>
      </c>
      <c r="D669" s="1" t="b">
        <v>1</v>
      </c>
      <c r="E669" s="1" t="str">
        <f>IF(A669="","ADA",VLOOKUP(A669,'All float token'!A$2:B$64,2,FALSE))</f>
        <v>Minswap</v>
      </c>
      <c r="F669" s="1" t="str">
        <f>IF(B669="","ADA",VLOOKUP(B669,'All float token'!A$2:B$64,2,FALSE))</f>
        <v>Indigo DAO Token</v>
      </c>
    </row>
    <row r="670" spans="1:6" x14ac:dyDescent="0.25">
      <c r="A670" s="1" t="s">
        <v>85</v>
      </c>
      <c r="B670" s="1" t="s">
        <v>89</v>
      </c>
      <c r="C670" s="1">
        <v>6000</v>
      </c>
      <c r="D670" s="1" t="b">
        <v>1</v>
      </c>
      <c r="E670" s="1" t="str">
        <f>IF(A670="","ADA",VLOOKUP(A670,'All float token'!A$2:B$64,2,FALSE))</f>
        <v>FLOW</v>
      </c>
      <c r="F670" s="1" t="str">
        <f>IF(B670="","ADA",VLOOKUP(B670,'All float token'!A$2:B$64,2,FALSE))</f>
        <v>Indigo DAO Token</v>
      </c>
    </row>
    <row r="671" spans="1:6" x14ac:dyDescent="0.25">
      <c r="A671" s="1" t="s">
        <v>30</v>
      </c>
      <c r="B671" s="1" t="s">
        <v>89</v>
      </c>
      <c r="C671" s="1">
        <v>8000</v>
      </c>
      <c r="D671" s="1" t="b">
        <v>1</v>
      </c>
      <c r="E671" s="1" t="str">
        <f>IF(A671="","ADA",VLOOKUP(A671,'All float token'!A$2:B$64,2,FALSE))</f>
        <v>[splLP]ADA.BTC.30</v>
      </c>
      <c r="F671" s="1" t="str">
        <f>IF(B671="","ADA",VLOOKUP(B671,'All float token'!A$2:B$64,2,FALSE))</f>
        <v>Indigo DAO Token</v>
      </c>
    </row>
    <row r="672" spans="1:6" x14ac:dyDescent="0.25">
      <c r="A672" s="1" t="s">
        <v>90</v>
      </c>
      <c r="B672" s="1" t="s">
        <v>89</v>
      </c>
      <c r="C672" s="1">
        <v>6000</v>
      </c>
      <c r="D672" s="1" t="b">
        <v>1</v>
      </c>
      <c r="E672" s="1" t="str">
        <f>IF(A672="","ADA",VLOOKUP(A672,'All float token'!A$2:B$64,2,FALSE))</f>
        <v>FLDT</v>
      </c>
      <c r="F672" s="1" t="str">
        <f>IF(B672="","ADA",VLOOKUP(B672,'All float token'!A$2:B$64,2,FALSE))</f>
        <v>Indigo DAO Token</v>
      </c>
    </row>
    <row r="673" spans="1:6" x14ac:dyDescent="0.25">
      <c r="A673" s="1" t="s">
        <v>84</v>
      </c>
      <c r="B673" s="1" t="s">
        <v>89</v>
      </c>
      <c r="C673" s="1">
        <v>6000</v>
      </c>
      <c r="D673" s="1" t="b">
        <v>1</v>
      </c>
      <c r="E673" s="1" t="str">
        <f>IF(A673="","ADA",VLOOKUP(A673,'All float token'!A$2:B$64,2,FALSE))</f>
        <v>IAGON</v>
      </c>
      <c r="F673" s="1" t="str">
        <f>IF(B673="","ADA",VLOOKUP(B673,'All float token'!A$2:B$64,2,FALSE))</f>
        <v>Indigo DAO Token</v>
      </c>
    </row>
    <row r="674" spans="1:6" x14ac:dyDescent="0.25">
      <c r="A674" s="1" t="s">
        <v>86</v>
      </c>
      <c r="B674" s="1" t="s">
        <v>89</v>
      </c>
      <c r="C674" s="1">
        <v>6000</v>
      </c>
      <c r="D674" s="1" t="b">
        <v>1</v>
      </c>
      <c r="E674" s="1" t="str">
        <f>IF(A674="","ADA",VLOOKUP(A674,'All float token'!A$2:B$64,2,FALSE))</f>
        <v>BODEGA</v>
      </c>
      <c r="F674" s="1" t="str">
        <f>IF(B674="","ADA",VLOOKUP(B674,'All float token'!A$2:B$64,2,FALSE))</f>
        <v>Indigo DAO Token</v>
      </c>
    </row>
    <row r="675" spans="1:6" x14ac:dyDescent="0.25">
      <c r="A675" s="1" t="s">
        <v>55</v>
      </c>
      <c r="B675" s="1" t="s">
        <v>89</v>
      </c>
      <c r="C675" s="1">
        <v>8000</v>
      </c>
      <c r="D675" s="1" t="b">
        <v>1</v>
      </c>
      <c r="E675" s="1" t="str">
        <f>IF(A675="","ADA",VLOOKUP(A675,'All float token'!A$2:B$64,2,FALSE))</f>
        <v>qDJED</v>
      </c>
      <c r="F675" s="1" t="str">
        <f>IF(B675="","ADA",VLOOKUP(B675,'All float token'!A$2:B$64,2,FALSE))</f>
        <v>Indigo DAO Token</v>
      </c>
    </row>
    <row r="676" spans="1:6" x14ac:dyDescent="0.25">
      <c r="A676" s="1" t="s">
        <v>32</v>
      </c>
      <c r="B676" s="1" t="s">
        <v>89</v>
      </c>
      <c r="C676" s="1">
        <v>8000</v>
      </c>
      <c r="D676" s="1" t="b">
        <v>1</v>
      </c>
      <c r="E676" s="1" t="str">
        <f>IF(A676="","ADA",VLOOKUP(A676,'All float token'!A$2:B$64,2,FALSE))</f>
        <v>[splLP]ADA.BTC.50</v>
      </c>
      <c r="F676" s="1" t="str">
        <f>IF(B676="","ADA",VLOOKUP(B676,'All float token'!A$2:B$64,2,FALSE))</f>
        <v>Indigo DAO Token</v>
      </c>
    </row>
    <row r="677" spans="1:6" x14ac:dyDescent="0.25">
      <c r="A677" s="1" t="s">
        <v>61</v>
      </c>
      <c r="B677" s="1" t="s">
        <v>89</v>
      </c>
      <c r="C677" s="1">
        <v>8000</v>
      </c>
      <c r="D677" s="1" t="b">
        <v>1</v>
      </c>
      <c r="E677" s="1" t="str">
        <f>IF(A677="","ADA",VLOOKUP(A677,'All float token'!A$2:B$64,2,FALSE))</f>
        <v>qUSDT</v>
      </c>
      <c r="F677" s="1" t="str">
        <f>IF(B677="","ADA",VLOOKUP(B677,'All float token'!A$2:B$64,2,FALSE))</f>
        <v>Indigo DAO Token</v>
      </c>
    </row>
    <row r="678" spans="1:6" x14ac:dyDescent="0.25">
      <c r="A678" s="1" t="s">
        <v>34</v>
      </c>
      <c r="B678" s="1" t="s">
        <v>89</v>
      </c>
      <c r="C678" s="1">
        <v>8000</v>
      </c>
      <c r="D678" s="1" t="b">
        <v>1</v>
      </c>
      <c r="E678" s="1" t="str">
        <f>IF(A678="","ADA",VLOOKUP(A678,'All float token'!A$2:B$64,2,FALSE))</f>
        <v>[splLP]ADA.DJED</v>
      </c>
      <c r="F678" s="1" t="str">
        <f>IF(B678="","ADA",VLOOKUP(B678,'All float token'!A$2:B$64,2,FALSE))</f>
        <v>Indigo DAO Token</v>
      </c>
    </row>
    <row r="679" spans="1:6" x14ac:dyDescent="0.25">
      <c r="A679" s="1" t="s">
        <v>7</v>
      </c>
      <c r="B679" s="1" t="s">
        <v>89</v>
      </c>
      <c r="C679" s="1">
        <v>8000</v>
      </c>
      <c r="D679" s="1" t="b">
        <v>1</v>
      </c>
      <c r="E679" s="1" t="str">
        <f>IF(A679="","ADA",VLOOKUP(A679,'All float token'!A$2:B$64,2,FALSE))</f>
        <v>DJED</v>
      </c>
      <c r="F679" s="1" t="str">
        <f>IF(B679="","ADA",VLOOKUP(B679,'All float token'!A$2:B$64,2,FALSE))</f>
        <v>Indigo DAO Token</v>
      </c>
    </row>
    <row r="680" spans="1:6" x14ac:dyDescent="0.25">
      <c r="A680" s="1" t="s">
        <v>109</v>
      </c>
      <c r="B680" s="1" t="s">
        <v>89</v>
      </c>
      <c r="C680" s="1">
        <v>6000</v>
      </c>
      <c r="D680" s="1" t="b">
        <v>1</v>
      </c>
      <c r="E680" s="1" t="str">
        <f>IF(A680="","ADA",VLOOKUP(A680,'All float token'!A$2:B$64,2,FALSE))</f>
        <v>dSPLASH</v>
      </c>
      <c r="F680" s="1" t="str">
        <f>IF(B680="","ADA",VLOOKUP(B680,'All float token'!A$2:B$64,2,FALSE))</f>
        <v>Indigo DAO Token</v>
      </c>
    </row>
    <row r="681" spans="1:6" x14ac:dyDescent="0.25">
      <c r="A681" s="1" t="s">
        <v>74</v>
      </c>
      <c r="B681" s="1" t="s">
        <v>89</v>
      </c>
      <c r="C681" s="1">
        <v>8000</v>
      </c>
      <c r="D681" s="1" t="b">
        <v>1</v>
      </c>
      <c r="E681" s="1" t="str">
        <f>IF(A681="","ADA",VLOOKUP(A681,'All float token'!A$2:B$64,2,FALSE))</f>
        <v>dBTC</v>
      </c>
      <c r="F681" s="1" t="str">
        <f>IF(B681="","ADA",VLOOKUP(B681,'All float token'!A$2:B$64,2,FALSE))</f>
        <v>Indigo DAO Token</v>
      </c>
    </row>
    <row r="682" spans="1:6" x14ac:dyDescent="0.25">
      <c r="A682" s="1" t="s">
        <v>110</v>
      </c>
      <c r="B682" s="1" t="s">
        <v>89</v>
      </c>
      <c r="C682" s="1">
        <v>6000</v>
      </c>
      <c r="D682" s="1" t="b">
        <v>1</v>
      </c>
      <c r="E682" s="1" t="str">
        <f>IF(A682="","ADA",VLOOKUP(A682,'All float token'!A$2:B$64,2,FALSE))</f>
        <v>dFLOW</v>
      </c>
      <c r="F682" s="1" t="str">
        <f>IF(B682="","ADA",VLOOKUP(B682,'All float token'!A$2:B$64,2,FALSE))</f>
        <v>Indigo DAO Token</v>
      </c>
    </row>
    <row r="683" spans="1:6" x14ac:dyDescent="0.25">
      <c r="A683" s="1" t="s">
        <v>66</v>
      </c>
      <c r="B683" s="1" t="s">
        <v>89</v>
      </c>
      <c r="C683" s="1">
        <v>8000</v>
      </c>
      <c r="D683" s="1" t="b">
        <v>1</v>
      </c>
      <c r="E683" s="1" t="str">
        <f>IF(A683="","ADA",VLOOKUP(A683,'All float token'!A$2:B$64,2,FALSE))</f>
        <v>dUSDM</v>
      </c>
      <c r="F683" s="1" t="str">
        <f>IF(B683="","ADA",VLOOKUP(B683,'All float token'!A$2:B$64,2,FALSE))</f>
        <v>Indigo DAO Token</v>
      </c>
    </row>
    <row r="684" spans="1:6" x14ac:dyDescent="0.25">
      <c r="A684" s="1" t="s">
        <v>111</v>
      </c>
      <c r="B684" s="1" t="s">
        <v>89</v>
      </c>
      <c r="C684" s="1">
        <v>6000</v>
      </c>
      <c r="D684" s="1" t="b">
        <v>1</v>
      </c>
      <c r="E684" s="1" t="str">
        <f>IF(A684="","ADA",VLOOKUP(A684,'All float token'!A$2:B$64,2,FALSE))</f>
        <v>dMIN</v>
      </c>
      <c r="F684" s="1" t="str">
        <f>IF(B684="","ADA",VLOOKUP(B684,'All float token'!A$2:B$64,2,FALSE))</f>
        <v>Indigo DAO Token</v>
      </c>
    </row>
    <row r="685" spans="1:6" x14ac:dyDescent="0.25">
      <c r="A685" s="1" t="s">
        <v>76</v>
      </c>
      <c r="B685" s="1" t="s">
        <v>89</v>
      </c>
      <c r="C685" s="1">
        <v>8000</v>
      </c>
      <c r="D685" s="1" t="b">
        <v>1</v>
      </c>
      <c r="E685" s="1" t="str">
        <f>IF(A685="","ADA",VLOOKUP(A685,'All float token'!A$2:B$64,2,FALSE))</f>
        <v>dUSDT</v>
      </c>
      <c r="F685" s="1" t="str">
        <f>IF(B685="","ADA",VLOOKUP(B685,'All float token'!A$2:B$64,2,FALSE))</f>
        <v>Indigo DAO Token</v>
      </c>
    </row>
    <row r="686" spans="1:6" x14ac:dyDescent="0.25">
      <c r="A686" s="1" t="s">
        <v>123</v>
      </c>
      <c r="B686" s="1" t="s">
        <v>89</v>
      </c>
      <c r="C686" s="1">
        <v>6000</v>
      </c>
      <c r="D686" s="1" t="b">
        <v>1</v>
      </c>
      <c r="E686" s="1" t="str">
        <f>IF(A686="","ADA",VLOOKUP(A686,'All float token'!A$2:B$64,2,FALSE))</f>
        <v>dSNEK</v>
      </c>
      <c r="F686" s="1" t="str">
        <f>IF(B686="","ADA",VLOOKUP(B686,'All float token'!A$2:B$64,2,FALSE))</f>
        <v>Indigo DAO Token</v>
      </c>
    </row>
    <row r="687" spans="1:6" x14ac:dyDescent="0.25">
      <c r="A687" s="1" t="s">
        <v>112</v>
      </c>
      <c r="B687" s="1" t="s">
        <v>89</v>
      </c>
      <c r="C687" s="1">
        <v>6000</v>
      </c>
      <c r="D687" s="1" t="b">
        <v>1</v>
      </c>
      <c r="E687" s="1" t="str">
        <f>IF(A687="","ADA",VLOOKUP(A687,'All float token'!A$2:B$64,2,FALSE))</f>
        <v>dBODEGA</v>
      </c>
      <c r="F687" s="1" t="str">
        <f>IF(B687="","ADA",VLOOKUP(B687,'All float token'!A$2:B$64,2,FALSE))</f>
        <v>Indigo DAO Token</v>
      </c>
    </row>
    <row r="688" spans="1:6" x14ac:dyDescent="0.25">
      <c r="A688" s="1" t="s">
        <v>113</v>
      </c>
      <c r="B688" s="1" t="s">
        <v>89</v>
      </c>
      <c r="C688" s="1">
        <v>6000</v>
      </c>
      <c r="D688" s="1" t="b">
        <v>1</v>
      </c>
      <c r="E688" s="1" t="str">
        <f>IF(A688="","ADA",VLOOKUP(A688,'All float token'!A$2:B$64,2,FALSE))</f>
        <v>dO</v>
      </c>
      <c r="F688" s="1" t="str">
        <f>IF(B688="","ADA",VLOOKUP(B688,'All float token'!A$2:B$64,2,FALSE))</f>
        <v>Indigo DAO Token</v>
      </c>
    </row>
    <row r="689" spans="1:6" x14ac:dyDescent="0.25">
      <c r="A689" s="1" t="s">
        <v>114</v>
      </c>
      <c r="B689" s="1" t="s">
        <v>89</v>
      </c>
      <c r="C689" s="1">
        <v>6000</v>
      </c>
      <c r="D689" s="1" t="b">
        <v>1</v>
      </c>
      <c r="E689" s="1" t="str">
        <f>IF(A689="","ADA",VLOOKUP(A689,'All float token'!A$2:B$64,2,FALSE))</f>
        <v>dFLDT</v>
      </c>
      <c r="F689" s="1" t="str">
        <f>IF(B689="","ADA",VLOOKUP(B689,'All float token'!A$2:B$64,2,FALSE))</f>
        <v>Indigo DAO Token</v>
      </c>
    </row>
    <row r="690" spans="1:6" x14ac:dyDescent="0.25">
      <c r="A690" s="1" t="s">
        <v>115</v>
      </c>
      <c r="B690" s="1" t="s">
        <v>89</v>
      </c>
      <c r="C690" s="1">
        <v>6000</v>
      </c>
      <c r="D690" s="1" t="b">
        <v>1</v>
      </c>
      <c r="E690" s="1" t="str">
        <f>IF(A690="","ADA",VLOOKUP(A690,'All float token'!A$2:B$64,2,FALSE))</f>
        <v>dIAG</v>
      </c>
      <c r="F690" s="1" t="str">
        <f>IF(B690="","ADA",VLOOKUP(B690,'All float token'!A$2:B$64,2,FALSE))</f>
        <v>Indigo DAO Token</v>
      </c>
    </row>
    <row r="691" spans="1:6" x14ac:dyDescent="0.25">
      <c r="A691" s="1" t="s">
        <v>116</v>
      </c>
      <c r="B691" s="1" t="s">
        <v>89</v>
      </c>
      <c r="C691" s="1">
        <v>6000</v>
      </c>
      <c r="D691" s="1" t="b">
        <v>1</v>
      </c>
      <c r="E691" s="1" t="str">
        <f>IF(A691="","ADA",VLOOKUP(A691,'All float token'!A$2:B$64,2,FALSE))</f>
        <v>dLQ</v>
      </c>
      <c r="F691" s="1" t="str">
        <f>IF(B691="","ADA",VLOOKUP(B691,'All float token'!A$2:B$64,2,FALSE))</f>
        <v>Indigo DAO Token</v>
      </c>
    </row>
    <row r="692" spans="1:6" x14ac:dyDescent="0.25">
      <c r="A692" s="1" t="s">
        <v>68</v>
      </c>
      <c r="B692" s="1" t="s">
        <v>89</v>
      </c>
      <c r="C692" s="1">
        <v>8000</v>
      </c>
      <c r="D692" s="1" t="b">
        <v>1</v>
      </c>
      <c r="E692" s="1" t="str">
        <f>IF(A692="","ADA",VLOOKUP(A692,'All float token'!A$2:B$64,2,FALSE))</f>
        <v>dUSDA</v>
      </c>
      <c r="F692" s="1" t="str">
        <f>IF(B692="","ADA",VLOOKUP(B692,'All float token'!A$2:B$64,2,FALSE))</f>
        <v>Indigo DAO Token</v>
      </c>
    </row>
    <row r="693" spans="1:6" x14ac:dyDescent="0.25">
      <c r="A693" s="1" t="s">
        <v>117</v>
      </c>
      <c r="B693" s="1" t="s">
        <v>89</v>
      </c>
      <c r="C693" s="1">
        <v>6000</v>
      </c>
      <c r="D693" s="1" t="b">
        <v>1</v>
      </c>
      <c r="E693" s="1" t="str">
        <f>IF(A693="","ADA",VLOOKUP(A693,'All float token'!A$2:B$64,2,FALSE))</f>
        <v>dSTRIKE</v>
      </c>
      <c r="F693" s="1" t="str">
        <f>IF(B693="","ADA",VLOOKUP(B693,'All float token'!A$2:B$64,2,FALSE))</f>
        <v>Indigo DAO Token</v>
      </c>
    </row>
    <row r="694" spans="1:6" x14ac:dyDescent="0.25">
      <c r="A694" s="1" t="s">
        <v>118</v>
      </c>
      <c r="B694" s="1" t="s">
        <v>89</v>
      </c>
      <c r="C694" s="1">
        <v>6000</v>
      </c>
      <c r="D694" s="1" t="b">
        <v>1</v>
      </c>
      <c r="E694" s="1" t="str">
        <f>IF(A694="","ADA",VLOOKUP(A694,'All float token'!A$2:B$64,2,FALSE))</f>
        <v>dHUNT</v>
      </c>
      <c r="F694" s="1" t="str">
        <f>IF(B694="","ADA",VLOOKUP(B694,'All float token'!A$2:B$64,2,FALSE))</f>
        <v>Indigo DAO Token</v>
      </c>
    </row>
    <row r="695" spans="1:6" x14ac:dyDescent="0.25">
      <c r="A695" s="1" t="s">
        <v>70</v>
      </c>
      <c r="B695" s="1" t="s">
        <v>89</v>
      </c>
      <c r="C695" s="1">
        <v>8000</v>
      </c>
      <c r="D695" s="1" t="b">
        <v>1</v>
      </c>
      <c r="E695" s="1" t="str">
        <f>IF(A695="","ADA",VLOOKUP(A695,'All float token'!A$2:B$64,2,FALSE))</f>
        <v>dDJED</v>
      </c>
      <c r="F695" s="1" t="str">
        <f>IF(B695="","ADA",VLOOKUP(B695,'All float token'!A$2:B$64,2,FALSE))</f>
        <v>Indigo DAO Token</v>
      </c>
    </row>
    <row r="696" spans="1:6" x14ac:dyDescent="0.25">
      <c r="A696" s="1" t="s">
        <v>72</v>
      </c>
      <c r="B696" s="1" t="s">
        <v>89</v>
      </c>
      <c r="C696" s="1">
        <v>8000</v>
      </c>
      <c r="D696" s="1" t="b">
        <v>1</v>
      </c>
      <c r="E696" s="1" t="str">
        <f>IF(A696="","ADA",VLOOKUP(A696,'All float token'!A$2:B$64,2,FALSE))</f>
        <v>dUSDC</v>
      </c>
      <c r="F696" s="1" t="str">
        <f>IF(B696="","ADA",VLOOKUP(B696,'All float token'!A$2:B$64,2,FALSE))</f>
        <v>Indigo DAO Token</v>
      </c>
    </row>
    <row r="697" spans="1:6" x14ac:dyDescent="0.25">
      <c r="A697" s="1" t="s">
        <v>120</v>
      </c>
      <c r="B697" s="1" t="s">
        <v>89</v>
      </c>
      <c r="C697" s="1">
        <v>6000</v>
      </c>
      <c r="D697" s="1" t="b">
        <v>1</v>
      </c>
      <c r="E697" s="1" t="str">
        <f>IF(A697="","ADA",VLOOKUP(A697,'All float token'!A$2:B$64,2,FALSE))</f>
        <v>dOADA</v>
      </c>
      <c r="F697" s="1" t="str">
        <f>IF(B697="","ADA",VLOOKUP(B697,'All float token'!A$2:B$64,2,FALSE))</f>
        <v>Indigo DAO Token</v>
      </c>
    </row>
    <row r="698" spans="1:6" x14ac:dyDescent="0.25">
      <c r="A698" s="1" t="s">
        <v>63</v>
      </c>
      <c r="B698" s="1" t="s">
        <v>89</v>
      </c>
      <c r="C698" s="1">
        <v>8000</v>
      </c>
      <c r="D698" s="1" t="b">
        <v>1</v>
      </c>
      <c r="E698" s="1" t="str">
        <f>IF(A698="","ADA",VLOOKUP(A698,'All float token'!A$2:B$64,2,FALSE))</f>
        <v>dADA</v>
      </c>
      <c r="F698" s="1" t="str">
        <f>IF(B698="","ADA",VLOOKUP(B698,'All float token'!A$2:B$64,2,FALSE))</f>
        <v>Indigo DAO Token</v>
      </c>
    </row>
    <row r="699" spans="1:6" x14ac:dyDescent="0.25">
      <c r="A699" s="1" t="s">
        <v>91</v>
      </c>
      <c r="B699" s="1" t="s">
        <v>89</v>
      </c>
      <c r="C699" s="1">
        <v>6000</v>
      </c>
      <c r="D699" s="1" t="b">
        <v>1</v>
      </c>
      <c r="E699" s="1" t="str">
        <f>IF(A699="","ADA",VLOOKUP(A699,'All float token'!A$2:B$64,2,FALSE))</f>
        <v>HUNT</v>
      </c>
      <c r="F699" s="1" t="str">
        <f>IF(B699="","ADA",VLOOKUP(B699,'All float token'!A$2:B$64,2,FALSE))</f>
        <v>Indigo DAO Token</v>
      </c>
    </row>
    <row r="700" spans="1:6" x14ac:dyDescent="0.25">
      <c r="A700" s="1" t="s">
        <v>51</v>
      </c>
      <c r="B700" s="1" t="s">
        <v>89</v>
      </c>
      <c r="C700" s="1">
        <v>8000</v>
      </c>
      <c r="D700" s="1" t="b">
        <v>1</v>
      </c>
      <c r="E700" s="1" t="str">
        <f>IF(A700="","ADA",VLOOKUP(A700,'All float token'!A$2:B$64,2,FALSE))</f>
        <v>qUSDM</v>
      </c>
      <c r="F700" s="1" t="str">
        <f>IF(B700="","ADA",VLOOKUP(B700,'All float token'!A$2:B$64,2,FALSE))</f>
        <v>Indigo DAO Token</v>
      </c>
    </row>
    <row r="701" spans="1:6" x14ac:dyDescent="0.25">
      <c r="A701" s="1" t="s">
        <v>49</v>
      </c>
      <c r="B701" s="1" t="s">
        <v>89</v>
      </c>
      <c r="C701" s="1">
        <v>8000</v>
      </c>
      <c r="D701" s="1" t="b">
        <v>1</v>
      </c>
      <c r="E701" s="1" t="str">
        <f>IF(A701="","ADA",VLOOKUP(A701,'All float token'!A$2:B$64,2,FALSE))</f>
        <v>qADA</v>
      </c>
      <c r="F701" s="1" t="str">
        <f>IF(B701="","ADA",VLOOKUP(B701,'All float token'!A$2:B$64,2,FALSE))</f>
        <v>Indigo DAO Token</v>
      </c>
    </row>
    <row r="702" spans="1:6" x14ac:dyDescent="0.25">
      <c r="A702" s="1" t="s">
        <v>121</v>
      </c>
      <c r="B702" s="1" t="s">
        <v>89</v>
      </c>
      <c r="C702" s="1">
        <v>6000</v>
      </c>
      <c r="D702" s="1" t="b">
        <v>1</v>
      </c>
      <c r="E702" s="1" t="str">
        <f>IF(A702="","ADA",VLOOKUP(A702,'All float token'!A$2:B$64,2,FALSE))</f>
        <v>qMIN</v>
      </c>
      <c r="F702" s="1" t="str">
        <f>IF(B702="","ADA",VLOOKUP(B702,'All float token'!A$2:B$64,2,FALSE))</f>
        <v>Indigo DAO Token</v>
      </c>
    </row>
    <row r="703" spans="1:6" x14ac:dyDescent="0.25">
      <c r="A703" s="1" t="s">
        <v>53</v>
      </c>
      <c r="B703" s="1" t="s">
        <v>89</v>
      </c>
      <c r="C703" s="1">
        <v>8000</v>
      </c>
      <c r="D703" s="1" t="b">
        <v>1</v>
      </c>
      <c r="E703" s="1" t="str">
        <f>IF(A703="","ADA",VLOOKUP(A703,'All float token'!A$2:B$64,2,FALSE))</f>
        <v>qUSDA</v>
      </c>
      <c r="F703" s="1" t="str">
        <f>IF(B703="","ADA",VLOOKUP(B703,'All float token'!A$2:B$64,2,FALSE))</f>
        <v>Indigo DAO Token</v>
      </c>
    </row>
    <row r="704" spans="1:6" x14ac:dyDescent="0.25">
      <c r="A704" s="1" t="s">
        <v>57</v>
      </c>
      <c r="B704" s="1" t="s">
        <v>89</v>
      </c>
      <c r="C704" s="1">
        <v>8000</v>
      </c>
      <c r="D704" s="1" t="b">
        <v>1</v>
      </c>
      <c r="E704" s="1" t="str">
        <f>IF(A704="","ADA",VLOOKUP(A704,'All float token'!A$2:B$64,2,FALSE))</f>
        <v>qUSDC</v>
      </c>
      <c r="F704" s="1" t="str">
        <f>IF(B704="","ADA",VLOOKUP(B704,'All float token'!A$2:B$64,2,FALSE))</f>
        <v>Indigo DAO Token</v>
      </c>
    </row>
    <row r="705" spans="1:6" x14ac:dyDescent="0.25">
      <c r="A705" s="1" t="s">
        <v>13</v>
      </c>
      <c r="B705" s="1" t="s">
        <v>89</v>
      </c>
      <c r="C705" s="1">
        <v>8000</v>
      </c>
      <c r="D705" s="1" t="b">
        <v>1</v>
      </c>
      <c r="E705" s="1" t="str">
        <f>IF(A705="","ADA",VLOOKUP(A705,'All float token'!A$2:B$64,2,FALSE))</f>
        <v>USDM</v>
      </c>
      <c r="F705" s="1" t="str">
        <f>IF(B705="","ADA",VLOOKUP(B705,'All float token'!A$2:B$64,2,FALSE))</f>
        <v>Indigo DAO Token</v>
      </c>
    </row>
    <row r="706" spans="1:6" x14ac:dyDescent="0.25">
      <c r="A706" s="1" t="s">
        <v>88</v>
      </c>
      <c r="B706" s="1" t="s">
        <v>89</v>
      </c>
      <c r="C706" s="1">
        <v>6000</v>
      </c>
      <c r="D706" s="1" t="b">
        <v>1</v>
      </c>
      <c r="E706" s="1" t="str">
        <f>IF(A706="","ADA",VLOOKUP(A706,'All float token'!A$2:B$64,2,FALSE))</f>
        <v>Liqwid DAO Token</v>
      </c>
      <c r="F706" s="1" t="str">
        <f>IF(B706="","ADA",VLOOKUP(B706,'All float token'!A$2:B$64,2,FALSE))</f>
        <v>Indigo DAO Token</v>
      </c>
    </row>
    <row r="707" spans="1:6" x14ac:dyDescent="0.25">
      <c r="A707" s="1" t="s">
        <v>38</v>
      </c>
      <c r="B707" s="1" t="s">
        <v>89</v>
      </c>
      <c r="C707" s="1">
        <v>8000</v>
      </c>
      <c r="D707" s="1" t="b">
        <v>1</v>
      </c>
      <c r="E707" s="1" t="str">
        <f>IF(A707="","ADA",VLOOKUP(A707,'All float token'!A$2:B$64,2,FALSE))</f>
        <v>[splLP]ADA.USDC</v>
      </c>
      <c r="F707" s="1" t="str">
        <f>IF(B707="","ADA",VLOOKUP(B707,'All float token'!A$2:B$64,2,FALSE))</f>
        <v>Indigo DAO Token</v>
      </c>
    </row>
    <row r="708" spans="1:6" x14ac:dyDescent="0.25">
      <c r="A708" s="1" t="s">
        <v>40</v>
      </c>
      <c r="B708" s="1" t="s">
        <v>89</v>
      </c>
      <c r="C708" s="1">
        <v>8000</v>
      </c>
      <c r="D708" s="1" t="b">
        <v>1</v>
      </c>
      <c r="E708" s="1" t="str">
        <f>IF(A708="","ADA",VLOOKUP(A708,'All float token'!A$2:B$64,2,FALSE))</f>
        <v>[splLP]ADA.USDM.50</v>
      </c>
      <c r="F708" s="1" t="str">
        <f>IF(B708="","ADA",VLOOKUP(B708,'All float token'!A$2:B$64,2,FALSE))</f>
        <v>Indigo DAO Token</v>
      </c>
    </row>
    <row r="709" spans="1:6" x14ac:dyDescent="0.25">
      <c r="A709" s="1" t="s">
        <v>93</v>
      </c>
      <c r="B709" s="1" t="s">
        <v>89</v>
      </c>
      <c r="C709" s="1">
        <v>6000</v>
      </c>
      <c r="D709" s="1" t="b">
        <v>1</v>
      </c>
      <c r="E709" s="1" t="str">
        <f>IF(A709="","ADA",VLOOKUP(A709,'All float token'!A$2:B$64,2,FALSE))</f>
        <v>SPLASH</v>
      </c>
      <c r="F709" s="1" t="str">
        <f>IF(B709="","ADA",VLOOKUP(B709,'All float token'!A$2:B$64,2,FALSE))</f>
        <v>Indigo DAO Token</v>
      </c>
    </row>
    <row r="710" spans="1:6" x14ac:dyDescent="0.25">
      <c r="A710" s="1" t="s">
        <v>83</v>
      </c>
      <c r="B710" s="1" t="s">
        <v>89</v>
      </c>
      <c r="C710" s="1">
        <v>6000</v>
      </c>
      <c r="D710" s="1" t="b">
        <v>1</v>
      </c>
      <c r="E710" s="1" t="str">
        <f>IF(A710="","ADA",VLOOKUP(A710,'All float token'!A$2:B$64,2,FALSE))</f>
        <v>STRIKE</v>
      </c>
      <c r="F710" s="1" t="str">
        <f>IF(B710="","ADA",VLOOKUP(B710,'All float token'!A$2:B$64,2,FALSE))</f>
        <v>Indigo DAO Token</v>
      </c>
    </row>
    <row r="711" spans="1:6" x14ac:dyDescent="0.25">
      <c r="A711" s="1" t="s">
        <v>26</v>
      </c>
      <c r="B711" s="1" t="s">
        <v>89</v>
      </c>
      <c r="C711" s="1">
        <v>8000</v>
      </c>
      <c r="D711" s="1" t="b">
        <v>1</v>
      </c>
      <c r="E711" s="1" t="str">
        <f>IF(A711="","ADA",VLOOKUP(A711,'All float token'!A$2:B$64,2,FALSE))</f>
        <v>[minLP]ADA.USDT</v>
      </c>
      <c r="F711" s="1" t="str">
        <f>IF(B711="","ADA",VLOOKUP(B711,'All float token'!A$2:B$64,2,FALSE))</f>
        <v>Indigo DAO Token</v>
      </c>
    </row>
    <row r="712" spans="1:6" x14ac:dyDescent="0.25">
      <c r="A712" s="1" t="s">
        <v>22</v>
      </c>
      <c r="B712" s="1" t="s">
        <v>89</v>
      </c>
      <c r="C712" s="1">
        <v>8000</v>
      </c>
      <c r="D712" s="1" t="b">
        <v>1</v>
      </c>
      <c r="E712" s="1" t="str">
        <f>IF(A712="","ADA",VLOOKUP(A712,'All float token'!A$2:B$64,2,FALSE))</f>
        <v>[minLP]ADA.USDC</v>
      </c>
      <c r="F712" s="1" t="str">
        <f>IF(B712="","ADA",VLOOKUP(B712,'All float token'!A$2:B$64,2,FALSE))</f>
        <v>Indigo DAO Token</v>
      </c>
    </row>
    <row r="713" spans="1:6" x14ac:dyDescent="0.25">
      <c r="A713" s="1" t="s">
        <v>28</v>
      </c>
      <c r="B713" s="1" t="s">
        <v>89</v>
      </c>
      <c r="C713" s="1">
        <v>8000</v>
      </c>
      <c r="D713" s="1" t="b">
        <v>1</v>
      </c>
      <c r="E713" s="1" t="str">
        <f>IF(A713="","ADA",VLOOKUP(A713,'All float token'!A$2:B$64,2,FALSE))</f>
        <v>[minLP]BTC.ADA</v>
      </c>
      <c r="F713" s="1" t="str">
        <f>IF(B713="","ADA",VLOOKUP(B713,'All float token'!A$2:B$64,2,FALSE))</f>
        <v>Indigo DAO Token</v>
      </c>
    </row>
    <row r="714" spans="1:6" x14ac:dyDescent="0.25">
      <c r="A714" s="1" t="s">
        <v>24</v>
      </c>
      <c r="B714" s="1" t="s">
        <v>89</v>
      </c>
      <c r="C714" s="1">
        <v>8000</v>
      </c>
      <c r="D714" s="1" t="b">
        <v>1</v>
      </c>
      <c r="E714" s="1" t="str">
        <f>IF(A714="","ADA",VLOOKUP(A714,'All float token'!A$2:B$64,2,FALSE))</f>
        <v>[minLP]ADA.USDM</v>
      </c>
      <c r="F714" s="1" t="str">
        <f>IF(B714="","ADA",VLOOKUP(B714,'All float token'!A$2:B$64,2,FALSE))</f>
        <v>Indigo DAO Token</v>
      </c>
    </row>
    <row r="715" spans="1:6" x14ac:dyDescent="0.25">
      <c r="A715" s="1" t="s">
        <v>17</v>
      </c>
      <c r="B715" s="1" t="s">
        <v>89</v>
      </c>
      <c r="C715" s="1">
        <v>8000</v>
      </c>
      <c r="D715" s="1" t="b">
        <v>1</v>
      </c>
      <c r="E715" s="1" t="str">
        <f>IF(A715="","ADA",VLOOKUP(A715,'All float token'!A$2:B$64,2,FALSE))</f>
        <v>[minLP]ADA.DJED</v>
      </c>
      <c r="F715" s="1" t="str">
        <f>IF(B715="","ADA",VLOOKUP(B715,'All float token'!A$2:B$64,2,FALSE))</f>
        <v>Indigo DAO Token</v>
      </c>
    </row>
    <row r="716" spans="1:6" x14ac:dyDescent="0.25">
      <c r="A716" s="1" t="s">
        <v>20</v>
      </c>
      <c r="B716" s="1" t="s">
        <v>89</v>
      </c>
      <c r="C716" s="1">
        <v>8000</v>
      </c>
      <c r="D716" s="1" t="b">
        <v>1</v>
      </c>
      <c r="E716" s="1" t="str">
        <f>IF(A716="","ADA",VLOOKUP(A716,'All float token'!A$2:B$64,2,FALSE))</f>
        <v>[minLP]ADA.USDA</v>
      </c>
      <c r="F716" s="1" t="str">
        <f>IF(B716="","ADA",VLOOKUP(B716,'All float token'!A$2:B$64,2,FALSE))</f>
        <v>Indigo DAO Token</v>
      </c>
    </row>
    <row r="717" spans="1:6" x14ac:dyDescent="0.25">
      <c r="A717" s="1" t="s">
        <v>94</v>
      </c>
      <c r="B717" s="1" t="s">
        <v>89</v>
      </c>
      <c r="C717" s="1">
        <v>6000</v>
      </c>
      <c r="D717" s="1" t="b">
        <v>1</v>
      </c>
      <c r="E717" s="1" t="str">
        <f>IF(A717="","ADA",VLOOKUP(A717,'All float token'!A$2:B$64,2,FALSE))</f>
        <v>OADA</v>
      </c>
      <c r="F717" s="1" t="str">
        <f>IF(B717="","ADA",VLOOKUP(B717,'All float token'!A$2:B$64,2,FALSE))</f>
        <v>Indigo DAO Token</v>
      </c>
    </row>
    <row r="718" spans="1:6" x14ac:dyDescent="0.25">
      <c r="A718" s="1" t="s">
        <v>59</v>
      </c>
      <c r="B718" s="1" t="s">
        <v>89</v>
      </c>
      <c r="C718" s="1">
        <v>8000</v>
      </c>
      <c r="D718" s="1" t="b">
        <v>1</v>
      </c>
      <c r="E718" s="1" t="str">
        <f>IF(A718="","ADA",VLOOKUP(A718,'All float token'!A$2:B$64,2,FALSE))</f>
        <v>qBTC</v>
      </c>
      <c r="F718" s="1" t="str">
        <f>IF(B718="","ADA",VLOOKUP(B718,'All float token'!A$2:B$64,2,FALSE))</f>
        <v>Indigo DAO Token</v>
      </c>
    </row>
    <row r="719" spans="1:6" x14ac:dyDescent="0.25">
      <c r="A719" s="1" t="s">
        <v>9</v>
      </c>
      <c r="B719" s="1" t="s">
        <v>89</v>
      </c>
      <c r="C719" s="1">
        <v>8000</v>
      </c>
      <c r="D719" s="1" t="b">
        <v>1</v>
      </c>
      <c r="E719" s="1" t="str">
        <f>IF(A719="","ADA",VLOOKUP(A719,'All float token'!A$2:B$64,2,FALSE))</f>
        <v>USDA</v>
      </c>
      <c r="F719" s="1" t="str">
        <f>IF(B719="","ADA",VLOOKUP(B719,'All float token'!A$2:B$64,2,FALSE))</f>
        <v>Indigo DAO Token</v>
      </c>
    </row>
    <row r="720" spans="1:6" x14ac:dyDescent="0.25">
      <c r="A720" s="1" t="s">
        <v>146</v>
      </c>
      <c r="B720" s="1" t="s">
        <v>90</v>
      </c>
      <c r="C720" s="1">
        <v>8000</v>
      </c>
      <c r="D720" s="1" t="b">
        <v>1</v>
      </c>
      <c r="E720" s="1" t="str">
        <f>IF(A720="","ADA",VLOOKUP(A720,'All float token'!A$2:B$64,2,FALSE))</f>
        <v>ADA</v>
      </c>
      <c r="F720" s="1" t="str">
        <f>IF(B720="","ADA",VLOOKUP(B720,'All float token'!A$2:B$64,2,FALSE))</f>
        <v>FLDT</v>
      </c>
    </row>
    <row r="721" spans="1:6" x14ac:dyDescent="0.25">
      <c r="A721" s="1" t="s">
        <v>44</v>
      </c>
      <c r="B721" s="1" t="s">
        <v>90</v>
      </c>
      <c r="C721" s="1">
        <v>8000</v>
      </c>
      <c r="D721" s="1" t="b">
        <v>1</v>
      </c>
      <c r="E721" s="1" t="str">
        <f>IF(A721="","ADA",VLOOKUP(A721,'All float token'!A$2:B$64,2,FALSE))</f>
        <v>[splLP]ADA.USDT</v>
      </c>
      <c r="F721" s="1" t="str">
        <f>IF(B721="","ADA",VLOOKUP(B721,'All float token'!A$2:B$64,2,FALSE))</f>
        <v>FLDT</v>
      </c>
    </row>
    <row r="722" spans="1:6" x14ac:dyDescent="0.25">
      <c r="A722" s="1" t="s">
        <v>42</v>
      </c>
      <c r="B722" s="1" t="s">
        <v>90</v>
      </c>
      <c r="C722" s="1">
        <v>8000</v>
      </c>
      <c r="D722" s="1" t="b">
        <v>1</v>
      </c>
      <c r="E722" s="1" t="str">
        <f>IF(A722="","ADA",VLOOKUP(A722,'All float token'!A$2:B$64,2,FALSE))</f>
        <v>[splLP]ADA.USDM.500</v>
      </c>
      <c r="F722" s="1" t="str">
        <f>IF(B722="","ADA",VLOOKUP(B722,'All float token'!A$2:B$64,2,FALSE))</f>
        <v>FLDT</v>
      </c>
    </row>
    <row r="723" spans="1:6" x14ac:dyDescent="0.25">
      <c r="A723" s="1" t="s">
        <v>36</v>
      </c>
      <c r="B723" s="1" t="s">
        <v>90</v>
      </c>
      <c r="C723" s="1">
        <v>8000</v>
      </c>
      <c r="D723" s="1" t="b">
        <v>1</v>
      </c>
      <c r="E723" s="1" t="str">
        <f>IF(A723="","ADA",VLOOKUP(A723,'All float token'!A$2:B$64,2,FALSE))</f>
        <v>[splLP]ADA.USDA</v>
      </c>
      <c r="F723" s="1" t="str">
        <f>IF(B723="","ADA",VLOOKUP(B723,'All float token'!A$2:B$64,2,FALSE))</f>
        <v>FLDT</v>
      </c>
    </row>
    <row r="724" spans="1:6" x14ac:dyDescent="0.25">
      <c r="A724" s="1" t="s">
        <v>5</v>
      </c>
      <c r="B724" s="1" t="s">
        <v>90</v>
      </c>
      <c r="C724" s="1">
        <v>8000</v>
      </c>
      <c r="D724" s="1" t="b">
        <v>1</v>
      </c>
      <c r="E724" s="1" t="str">
        <f>IF(A724="","ADA",VLOOKUP(A724,'All float token'!A$2:B$64,2,FALSE))</f>
        <v>BTC</v>
      </c>
      <c r="F724" s="1" t="str">
        <f>IF(B724="","ADA",VLOOKUP(B724,'All float token'!A$2:B$64,2,FALSE))</f>
        <v>FLDT</v>
      </c>
    </row>
    <row r="725" spans="1:6" x14ac:dyDescent="0.25">
      <c r="A725" s="1" t="s">
        <v>11</v>
      </c>
      <c r="B725" s="1" t="s">
        <v>90</v>
      </c>
      <c r="C725" s="1">
        <v>8000</v>
      </c>
      <c r="D725" s="1" t="b">
        <v>1</v>
      </c>
      <c r="E725" s="1" t="str">
        <f>IF(A725="","ADA",VLOOKUP(A725,'All float token'!A$2:B$64,2,FALSE))</f>
        <v>USDC</v>
      </c>
      <c r="F725" s="1" t="str">
        <f>IF(B725="","ADA",VLOOKUP(B725,'All float token'!A$2:B$64,2,FALSE))</f>
        <v>FLDT</v>
      </c>
    </row>
    <row r="726" spans="1:6" x14ac:dyDescent="0.25">
      <c r="A726" s="1" t="s">
        <v>15</v>
      </c>
      <c r="B726" s="1" t="s">
        <v>90</v>
      </c>
      <c r="C726" s="1">
        <v>8000</v>
      </c>
      <c r="D726" s="1" t="b">
        <v>1</v>
      </c>
      <c r="E726" s="1" t="str">
        <f>IF(A726="","ADA",VLOOKUP(A726,'All float token'!A$2:B$64,2,FALSE))</f>
        <v>USDT</v>
      </c>
      <c r="F726" s="1" t="str">
        <f>IF(B726="","ADA",VLOOKUP(B726,'All float token'!A$2:B$64,2,FALSE))</f>
        <v>FLDT</v>
      </c>
    </row>
    <row r="727" spans="1:6" x14ac:dyDescent="0.25">
      <c r="A727" s="1" t="s">
        <v>82</v>
      </c>
      <c r="B727" s="1" t="s">
        <v>90</v>
      </c>
      <c r="C727" s="1">
        <v>6000</v>
      </c>
      <c r="D727" s="1" t="b">
        <v>1</v>
      </c>
      <c r="E727" s="1" t="str">
        <f>IF(A727="","ADA",VLOOKUP(A727,'All float token'!A$2:B$64,2,FALSE))</f>
        <v>Snek</v>
      </c>
      <c r="F727" s="1" t="str">
        <f>IF(B727="","ADA",VLOOKUP(B727,'All float token'!A$2:B$64,2,FALSE))</f>
        <v>FLDT</v>
      </c>
    </row>
    <row r="728" spans="1:6" x14ac:dyDescent="0.25">
      <c r="A728" s="1" t="s">
        <v>92</v>
      </c>
      <c r="B728" s="1" t="s">
        <v>90</v>
      </c>
      <c r="C728" s="1">
        <v>6000</v>
      </c>
      <c r="D728" s="1" t="b">
        <v>1</v>
      </c>
      <c r="E728" s="1" t="str">
        <f>IF(A728="","ADA",VLOOKUP(A728,'All float token'!A$2:B$64,2,FALSE))</f>
        <v>The O Token</v>
      </c>
      <c r="F728" s="1" t="str">
        <f>IF(B728="","ADA",VLOOKUP(B728,'All float token'!A$2:B$64,2,FALSE))</f>
        <v>FLDT</v>
      </c>
    </row>
    <row r="729" spans="1:6" x14ac:dyDescent="0.25">
      <c r="A729" s="1" t="s">
        <v>87</v>
      </c>
      <c r="B729" s="1" t="s">
        <v>90</v>
      </c>
      <c r="C729" s="1">
        <v>6000</v>
      </c>
      <c r="D729" s="1" t="b">
        <v>1</v>
      </c>
      <c r="E729" s="1" t="str">
        <f>IF(A729="","ADA",VLOOKUP(A729,'All float token'!A$2:B$64,2,FALSE))</f>
        <v>Minswap</v>
      </c>
      <c r="F729" s="1" t="str">
        <f>IF(B729="","ADA",VLOOKUP(B729,'All float token'!A$2:B$64,2,FALSE))</f>
        <v>FLDT</v>
      </c>
    </row>
    <row r="730" spans="1:6" x14ac:dyDescent="0.25">
      <c r="A730" s="1" t="s">
        <v>85</v>
      </c>
      <c r="B730" s="1" t="s">
        <v>90</v>
      </c>
      <c r="C730" s="1">
        <v>6000</v>
      </c>
      <c r="D730" s="1" t="b">
        <v>1</v>
      </c>
      <c r="E730" s="1" t="str">
        <f>IF(A730="","ADA",VLOOKUP(A730,'All float token'!A$2:B$64,2,FALSE))</f>
        <v>FLOW</v>
      </c>
      <c r="F730" s="1" t="str">
        <f>IF(B730="","ADA",VLOOKUP(B730,'All float token'!A$2:B$64,2,FALSE))</f>
        <v>FLDT</v>
      </c>
    </row>
    <row r="731" spans="1:6" x14ac:dyDescent="0.25">
      <c r="A731" s="1" t="s">
        <v>30</v>
      </c>
      <c r="B731" s="1" t="s">
        <v>90</v>
      </c>
      <c r="C731" s="1">
        <v>8000</v>
      </c>
      <c r="D731" s="1" t="b">
        <v>1</v>
      </c>
      <c r="E731" s="1" t="str">
        <f>IF(A731="","ADA",VLOOKUP(A731,'All float token'!A$2:B$64,2,FALSE))</f>
        <v>[splLP]ADA.BTC.30</v>
      </c>
      <c r="F731" s="1" t="str">
        <f>IF(B731="","ADA",VLOOKUP(B731,'All float token'!A$2:B$64,2,FALSE))</f>
        <v>FLDT</v>
      </c>
    </row>
    <row r="732" spans="1:6" x14ac:dyDescent="0.25">
      <c r="A732" s="1" t="s">
        <v>89</v>
      </c>
      <c r="B732" s="1" t="s">
        <v>90</v>
      </c>
      <c r="C732" s="1">
        <v>6000</v>
      </c>
      <c r="D732" s="1" t="b">
        <v>1</v>
      </c>
      <c r="E732" s="1" t="str">
        <f>IF(A732="","ADA",VLOOKUP(A732,'All float token'!A$2:B$64,2,FALSE))</f>
        <v>Indigo DAO Token</v>
      </c>
      <c r="F732" s="1" t="str">
        <f>IF(B732="","ADA",VLOOKUP(B732,'All float token'!A$2:B$64,2,FALSE))</f>
        <v>FLDT</v>
      </c>
    </row>
    <row r="733" spans="1:6" x14ac:dyDescent="0.25">
      <c r="A733" s="1" t="s">
        <v>84</v>
      </c>
      <c r="B733" s="1" t="s">
        <v>90</v>
      </c>
      <c r="C733" s="1">
        <v>6000</v>
      </c>
      <c r="D733" s="1" t="b">
        <v>1</v>
      </c>
      <c r="E733" s="1" t="str">
        <f>IF(A733="","ADA",VLOOKUP(A733,'All float token'!A$2:B$64,2,FALSE))</f>
        <v>IAGON</v>
      </c>
      <c r="F733" s="1" t="str">
        <f>IF(B733="","ADA",VLOOKUP(B733,'All float token'!A$2:B$64,2,FALSE))</f>
        <v>FLDT</v>
      </c>
    </row>
    <row r="734" spans="1:6" x14ac:dyDescent="0.25">
      <c r="A734" s="1" t="s">
        <v>86</v>
      </c>
      <c r="B734" s="1" t="s">
        <v>90</v>
      </c>
      <c r="C734" s="1">
        <v>6000</v>
      </c>
      <c r="D734" s="1" t="b">
        <v>1</v>
      </c>
      <c r="E734" s="1" t="str">
        <f>IF(A734="","ADA",VLOOKUP(A734,'All float token'!A$2:B$64,2,FALSE))</f>
        <v>BODEGA</v>
      </c>
      <c r="F734" s="1" t="str">
        <f>IF(B734="","ADA",VLOOKUP(B734,'All float token'!A$2:B$64,2,FALSE))</f>
        <v>FLDT</v>
      </c>
    </row>
    <row r="735" spans="1:6" x14ac:dyDescent="0.25">
      <c r="A735" s="1" t="s">
        <v>55</v>
      </c>
      <c r="B735" s="1" t="s">
        <v>90</v>
      </c>
      <c r="C735" s="1">
        <v>8000</v>
      </c>
      <c r="D735" s="1" t="b">
        <v>1</v>
      </c>
      <c r="E735" s="1" t="str">
        <f>IF(A735="","ADA",VLOOKUP(A735,'All float token'!A$2:B$64,2,FALSE))</f>
        <v>qDJED</v>
      </c>
      <c r="F735" s="1" t="str">
        <f>IF(B735="","ADA",VLOOKUP(B735,'All float token'!A$2:B$64,2,FALSE))</f>
        <v>FLDT</v>
      </c>
    </row>
    <row r="736" spans="1:6" x14ac:dyDescent="0.25">
      <c r="A736" s="1" t="s">
        <v>32</v>
      </c>
      <c r="B736" s="1" t="s">
        <v>90</v>
      </c>
      <c r="C736" s="1">
        <v>8000</v>
      </c>
      <c r="D736" s="1" t="b">
        <v>1</v>
      </c>
      <c r="E736" s="1" t="str">
        <f>IF(A736="","ADA",VLOOKUP(A736,'All float token'!A$2:B$64,2,FALSE))</f>
        <v>[splLP]ADA.BTC.50</v>
      </c>
      <c r="F736" s="1" t="str">
        <f>IF(B736="","ADA",VLOOKUP(B736,'All float token'!A$2:B$64,2,FALSE))</f>
        <v>FLDT</v>
      </c>
    </row>
    <row r="737" spans="1:6" x14ac:dyDescent="0.25">
      <c r="A737" s="1" t="s">
        <v>61</v>
      </c>
      <c r="B737" s="1" t="s">
        <v>90</v>
      </c>
      <c r="C737" s="1">
        <v>8000</v>
      </c>
      <c r="D737" s="1" t="b">
        <v>1</v>
      </c>
      <c r="E737" s="1" t="str">
        <f>IF(A737="","ADA",VLOOKUP(A737,'All float token'!A$2:B$64,2,FALSE))</f>
        <v>qUSDT</v>
      </c>
      <c r="F737" s="1" t="str">
        <f>IF(B737="","ADA",VLOOKUP(B737,'All float token'!A$2:B$64,2,FALSE))</f>
        <v>FLDT</v>
      </c>
    </row>
    <row r="738" spans="1:6" x14ac:dyDescent="0.25">
      <c r="A738" s="1" t="s">
        <v>34</v>
      </c>
      <c r="B738" s="1" t="s">
        <v>90</v>
      </c>
      <c r="C738" s="1">
        <v>8000</v>
      </c>
      <c r="D738" s="1" t="b">
        <v>1</v>
      </c>
      <c r="E738" s="1" t="str">
        <f>IF(A738="","ADA",VLOOKUP(A738,'All float token'!A$2:B$64,2,FALSE))</f>
        <v>[splLP]ADA.DJED</v>
      </c>
      <c r="F738" s="1" t="str">
        <f>IF(B738="","ADA",VLOOKUP(B738,'All float token'!A$2:B$64,2,FALSE))</f>
        <v>FLDT</v>
      </c>
    </row>
    <row r="739" spans="1:6" x14ac:dyDescent="0.25">
      <c r="A739" s="1" t="s">
        <v>7</v>
      </c>
      <c r="B739" s="1" t="s">
        <v>90</v>
      </c>
      <c r="C739" s="1">
        <v>8000</v>
      </c>
      <c r="D739" s="1" t="b">
        <v>1</v>
      </c>
      <c r="E739" s="1" t="str">
        <f>IF(A739="","ADA",VLOOKUP(A739,'All float token'!A$2:B$64,2,FALSE))</f>
        <v>DJED</v>
      </c>
      <c r="F739" s="1" t="str">
        <f>IF(B739="","ADA",VLOOKUP(B739,'All float token'!A$2:B$64,2,FALSE))</f>
        <v>FLDT</v>
      </c>
    </row>
    <row r="740" spans="1:6" x14ac:dyDescent="0.25">
      <c r="A740" s="1" t="s">
        <v>109</v>
      </c>
      <c r="B740" s="1" t="s">
        <v>90</v>
      </c>
      <c r="C740" s="1">
        <v>6000</v>
      </c>
      <c r="D740" s="1" t="b">
        <v>1</v>
      </c>
      <c r="E740" s="1" t="str">
        <f>IF(A740="","ADA",VLOOKUP(A740,'All float token'!A$2:B$64,2,FALSE))</f>
        <v>dSPLASH</v>
      </c>
      <c r="F740" s="1" t="str">
        <f>IF(B740="","ADA",VLOOKUP(B740,'All float token'!A$2:B$64,2,FALSE))</f>
        <v>FLDT</v>
      </c>
    </row>
    <row r="741" spans="1:6" x14ac:dyDescent="0.25">
      <c r="A741" s="1" t="s">
        <v>74</v>
      </c>
      <c r="B741" s="1" t="s">
        <v>90</v>
      </c>
      <c r="C741" s="1">
        <v>8000</v>
      </c>
      <c r="D741" s="1" t="b">
        <v>1</v>
      </c>
      <c r="E741" s="1" t="str">
        <f>IF(A741="","ADA",VLOOKUP(A741,'All float token'!A$2:B$64,2,FALSE))</f>
        <v>dBTC</v>
      </c>
      <c r="F741" s="1" t="str">
        <f>IF(B741="","ADA",VLOOKUP(B741,'All float token'!A$2:B$64,2,FALSE))</f>
        <v>FLDT</v>
      </c>
    </row>
    <row r="742" spans="1:6" x14ac:dyDescent="0.25">
      <c r="A742" s="1" t="s">
        <v>110</v>
      </c>
      <c r="B742" s="1" t="s">
        <v>90</v>
      </c>
      <c r="C742" s="1">
        <v>6000</v>
      </c>
      <c r="D742" s="1" t="b">
        <v>1</v>
      </c>
      <c r="E742" s="1" t="str">
        <f>IF(A742="","ADA",VLOOKUP(A742,'All float token'!A$2:B$64,2,FALSE))</f>
        <v>dFLOW</v>
      </c>
      <c r="F742" s="1" t="str">
        <f>IF(B742="","ADA",VLOOKUP(B742,'All float token'!A$2:B$64,2,FALSE))</f>
        <v>FLDT</v>
      </c>
    </row>
    <row r="743" spans="1:6" x14ac:dyDescent="0.25">
      <c r="A743" s="1" t="s">
        <v>66</v>
      </c>
      <c r="B743" s="1" t="s">
        <v>90</v>
      </c>
      <c r="C743" s="1">
        <v>8000</v>
      </c>
      <c r="D743" s="1" t="b">
        <v>1</v>
      </c>
      <c r="E743" s="1" t="str">
        <f>IF(A743="","ADA",VLOOKUP(A743,'All float token'!A$2:B$64,2,FALSE))</f>
        <v>dUSDM</v>
      </c>
      <c r="F743" s="1" t="str">
        <f>IF(B743="","ADA",VLOOKUP(B743,'All float token'!A$2:B$64,2,FALSE))</f>
        <v>FLDT</v>
      </c>
    </row>
    <row r="744" spans="1:6" x14ac:dyDescent="0.25">
      <c r="A744" s="1" t="s">
        <v>111</v>
      </c>
      <c r="B744" s="1" t="s">
        <v>90</v>
      </c>
      <c r="C744" s="1">
        <v>6000</v>
      </c>
      <c r="D744" s="1" t="b">
        <v>1</v>
      </c>
      <c r="E744" s="1" t="str">
        <f>IF(A744="","ADA",VLOOKUP(A744,'All float token'!A$2:B$64,2,FALSE))</f>
        <v>dMIN</v>
      </c>
      <c r="F744" s="1" t="str">
        <f>IF(B744="","ADA",VLOOKUP(B744,'All float token'!A$2:B$64,2,FALSE))</f>
        <v>FLDT</v>
      </c>
    </row>
    <row r="745" spans="1:6" x14ac:dyDescent="0.25">
      <c r="A745" s="1" t="s">
        <v>76</v>
      </c>
      <c r="B745" s="1" t="s">
        <v>90</v>
      </c>
      <c r="C745" s="1">
        <v>8000</v>
      </c>
      <c r="D745" s="1" t="b">
        <v>1</v>
      </c>
      <c r="E745" s="1" t="str">
        <f>IF(A745="","ADA",VLOOKUP(A745,'All float token'!A$2:B$64,2,FALSE))</f>
        <v>dUSDT</v>
      </c>
      <c r="F745" s="1" t="str">
        <f>IF(B745="","ADA",VLOOKUP(B745,'All float token'!A$2:B$64,2,FALSE))</f>
        <v>FLDT</v>
      </c>
    </row>
    <row r="746" spans="1:6" x14ac:dyDescent="0.25">
      <c r="A746" s="1" t="s">
        <v>123</v>
      </c>
      <c r="B746" s="1" t="s">
        <v>90</v>
      </c>
      <c r="C746" s="1">
        <v>6000</v>
      </c>
      <c r="D746" s="1" t="b">
        <v>1</v>
      </c>
      <c r="E746" s="1" t="str">
        <f>IF(A746="","ADA",VLOOKUP(A746,'All float token'!A$2:B$64,2,FALSE))</f>
        <v>dSNEK</v>
      </c>
      <c r="F746" s="1" t="str">
        <f>IF(B746="","ADA",VLOOKUP(B746,'All float token'!A$2:B$64,2,FALSE))</f>
        <v>FLDT</v>
      </c>
    </row>
    <row r="747" spans="1:6" x14ac:dyDescent="0.25">
      <c r="A747" s="1" t="s">
        <v>112</v>
      </c>
      <c r="B747" s="1" t="s">
        <v>90</v>
      </c>
      <c r="C747" s="1">
        <v>6000</v>
      </c>
      <c r="D747" s="1" t="b">
        <v>1</v>
      </c>
      <c r="E747" s="1" t="str">
        <f>IF(A747="","ADA",VLOOKUP(A747,'All float token'!A$2:B$64,2,FALSE))</f>
        <v>dBODEGA</v>
      </c>
      <c r="F747" s="1" t="str">
        <f>IF(B747="","ADA",VLOOKUP(B747,'All float token'!A$2:B$64,2,FALSE))</f>
        <v>FLDT</v>
      </c>
    </row>
    <row r="748" spans="1:6" x14ac:dyDescent="0.25">
      <c r="A748" s="1" t="s">
        <v>113</v>
      </c>
      <c r="B748" s="1" t="s">
        <v>90</v>
      </c>
      <c r="C748" s="1">
        <v>6000</v>
      </c>
      <c r="D748" s="1" t="b">
        <v>1</v>
      </c>
      <c r="E748" s="1" t="str">
        <f>IF(A748="","ADA",VLOOKUP(A748,'All float token'!A$2:B$64,2,FALSE))</f>
        <v>dO</v>
      </c>
      <c r="F748" s="1" t="str">
        <f>IF(B748="","ADA",VLOOKUP(B748,'All float token'!A$2:B$64,2,FALSE))</f>
        <v>FLDT</v>
      </c>
    </row>
    <row r="749" spans="1:6" x14ac:dyDescent="0.25">
      <c r="A749" s="1" t="s">
        <v>115</v>
      </c>
      <c r="B749" s="1" t="s">
        <v>90</v>
      </c>
      <c r="C749" s="1">
        <v>6000</v>
      </c>
      <c r="D749" s="1" t="b">
        <v>1</v>
      </c>
      <c r="E749" s="1" t="str">
        <f>IF(A749="","ADA",VLOOKUP(A749,'All float token'!A$2:B$64,2,FALSE))</f>
        <v>dIAG</v>
      </c>
      <c r="F749" s="1" t="str">
        <f>IF(B749="","ADA",VLOOKUP(B749,'All float token'!A$2:B$64,2,FALSE))</f>
        <v>FLDT</v>
      </c>
    </row>
    <row r="750" spans="1:6" x14ac:dyDescent="0.25">
      <c r="A750" s="1" t="s">
        <v>116</v>
      </c>
      <c r="B750" s="1" t="s">
        <v>90</v>
      </c>
      <c r="C750" s="1">
        <v>6000</v>
      </c>
      <c r="D750" s="1" t="b">
        <v>1</v>
      </c>
      <c r="E750" s="1" t="str">
        <f>IF(A750="","ADA",VLOOKUP(A750,'All float token'!A$2:B$64,2,FALSE))</f>
        <v>dLQ</v>
      </c>
      <c r="F750" s="1" t="str">
        <f>IF(B750="","ADA",VLOOKUP(B750,'All float token'!A$2:B$64,2,FALSE))</f>
        <v>FLDT</v>
      </c>
    </row>
    <row r="751" spans="1:6" x14ac:dyDescent="0.25">
      <c r="A751" s="1" t="s">
        <v>68</v>
      </c>
      <c r="B751" s="1" t="s">
        <v>90</v>
      </c>
      <c r="C751" s="1">
        <v>8000</v>
      </c>
      <c r="D751" s="1" t="b">
        <v>1</v>
      </c>
      <c r="E751" s="1" t="str">
        <f>IF(A751="","ADA",VLOOKUP(A751,'All float token'!A$2:B$64,2,FALSE))</f>
        <v>dUSDA</v>
      </c>
      <c r="F751" s="1" t="str">
        <f>IF(B751="","ADA",VLOOKUP(B751,'All float token'!A$2:B$64,2,FALSE))</f>
        <v>FLDT</v>
      </c>
    </row>
    <row r="752" spans="1:6" x14ac:dyDescent="0.25">
      <c r="A752" s="1" t="s">
        <v>117</v>
      </c>
      <c r="B752" s="1" t="s">
        <v>90</v>
      </c>
      <c r="C752" s="1">
        <v>6000</v>
      </c>
      <c r="D752" s="1" t="b">
        <v>1</v>
      </c>
      <c r="E752" s="1" t="str">
        <f>IF(A752="","ADA",VLOOKUP(A752,'All float token'!A$2:B$64,2,FALSE))</f>
        <v>dSTRIKE</v>
      </c>
      <c r="F752" s="1" t="str">
        <f>IF(B752="","ADA",VLOOKUP(B752,'All float token'!A$2:B$64,2,FALSE))</f>
        <v>FLDT</v>
      </c>
    </row>
    <row r="753" spans="1:6" x14ac:dyDescent="0.25">
      <c r="A753" s="1" t="s">
        <v>118</v>
      </c>
      <c r="B753" s="1" t="s">
        <v>90</v>
      </c>
      <c r="C753" s="1">
        <v>6000</v>
      </c>
      <c r="D753" s="1" t="b">
        <v>1</v>
      </c>
      <c r="E753" s="1" t="str">
        <f>IF(A753="","ADA",VLOOKUP(A753,'All float token'!A$2:B$64,2,FALSE))</f>
        <v>dHUNT</v>
      </c>
      <c r="F753" s="1" t="str">
        <f>IF(B753="","ADA",VLOOKUP(B753,'All float token'!A$2:B$64,2,FALSE))</f>
        <v>FLDT</v>
      </c>
    </row>
    <row r="754" spans="1:6" x14ac:dyDescent="0.25">
      <c r="A754" s="1" t="s">
        <v>119</v>
      </c>
      <c r="B754" s="1" t="s">
        <v>90</v>
      </c>
      <c r="C754" s="1">
        <v>6000</v>
      </c>
      <c r="D754" s="1" t="b">
        <v>1</v>
      </c>
      <c r="E754" s="1" t="str">
        <f>IF(A754="","ADA",VLOOKUP(A754,'All float token'!A$2:B$64,2,FALSE))</f>
        <v>dINDY</v>
      </c>
      <c r="F754" s="1" t="str">
        <f>IF(B754="","ADA",VLOOKUP(B754,'All float token'!A$2:B$64,2,FALSE))</f>
        <v>FLDT</v>
      </c>
    </row>
    <row r="755" spans="1:6" x14ac:dyDescent="0.25">
      <c r="A755" s="1" t="s">
        <v>70</v>
      </c>
      <c r="B755" s="1" t="s">
        <v>90</v>
      </c>
      <c r="C755" s="1">
        <v>8000</v>
      </c>
      <c r="D755" s="1" t="b">
        <v>1</v>
      </c>
      <c r="E755" s="1" t="str">
        <f>IF(A755="","ADA",VLOOKUP(A755,'All float token'!A$2:B$64,2,FALSE))</f>
        <v>dDJED</v>
      </c>
      <c r="F755" s="1" t="str">
        <f>IF(B755="","ADA",VLOOKUP(B755,'All float token'!A$2:B$64,2,FALSE))</f>
        <v>FLDT</v>
      </c>
    </row>
    <row r="756" spans="1:6" x14ac:dyDescent="0.25">
      <c r="A756" s="1" t="s">
        <v>72</v>
      </c>
      <c r="B756" s="1" t="s">
        <v>90</v>
      </c>
      <c r="C756" s="1">
        <v>8000</v>
      </c>
      <c r="D756" s="1" t="b">
        <v>1</v>
      </c>
      <c r="E756" s="1" t="str">
        <f>IF(A756="","ADA",VLOOKUP(A756,'All float token'!A$2:B$64,2,FALSE))</f>
        <v>dUSDC</v>
      </c>
      <c r="F756" s="1" t="str">
        <f>IF(B756="","ADA",VLOOKUP(B756,'All float token'!A$2:B$64,2,FALSE))</f>
        <v>FLDT</v>
      </c>
    </row>
    <row r="757" spans="1:6" x14ac:dyDescent="0.25">
      <c r="A757" s="1" t="s">
        <v>120</v>
      </c>
      <c r="B757" s="1" t="s">
        <v>90</v>
      </c>
      <c r="C757" s="1">
        <v>6000</v>
      </c>
      <c r="D757" s="1" t="b">
        <v>1</v>
      </c>
      <c r="E757" s="1" t="str">
        <f>IF(A757="","ADA",VLOOKUP(A757,'All float token'!A$2:B$64,2,FALSE))</f>
        <v>dOADA</v>
      </c>
      <c r="F757" s="1" t="str">
        <f>IF(B757="","ADA",VLOOKUP(B757,'All float token'!A$2:B$64,2,FALSE))</f>
        <v>FLDT</v>
      </c>
    </row>
    <row r="758" spans="1:6" x14ac:dyDescent="0.25">
      <c r="A758" s="1" t="s">
        <v>63</v>
      </c>
      <c r="B758" s="1" t="s">
        <v>90</v>
      </c>
      <c r="C758" s="1">
        <v>8000</v>
      </c>
      <c r="D758" s="1" t="b">
        <v>1</v>
      </c>
      <c r="E758" s="1" t="str">
        <f>IF(A758="","ADA",VLOOKUP(A758,'All float token'!A$2:B$64,2,FALSE))</f>
        <v>dADA</v>
      </c>
      <c r="F758" s="1" t="str">
        <f>IF(B758="","ADA",VLOOKUP(B758,'All float token'!A$2:B$64,2,FALSE))</f>
        <v>FLDT</v>
      </c>
    </row>
    <row r="759" spans="1:6" x14ac:dyDescent="0.25">
      <c r="A759" s="1" t="s">
        <v>91</v>
      </c>
      <c r="B759" s="1" t="s">
        <v>90</v>
      </c>
      <c r="C759" s="1">
        <v>6000</v>
      </c>
      <c r="D759" s="1" t="b">
        <v>1</v>
      </c>
      <c r="E759" s="1" t="str">
        <f>IF(A759="","ADA",VLOOKUP(A759,'All float token'!A$2:B$64,2,FALSE))</f>
        <v>HUNT</v>
      </c>
      <c r="F759" s="1" t="str">
        <f>IF(B759="","ADA",VLOOKUP(B759,'All float token'!A$2:B$64,2,FALSE))</f>
        <v>FLDT</v>
      </c>
    </row>
    <row r="760" spans="1:6" x14ac:dyDescent="0.25">
      <c r="A760" s="1" t="s">
        <v>51</v>
      </c>
      <c r="B760" s="1" t="s">
        <v>90</v>
      </c>
      <c r="C760" s="1">
        <v>8000</v>
      </c>
      <c r="D760" s="1" t="b">
        <v>1</v>
      </c>
      <c r="E760" s="1" t="str">
        <f>IF(A760="","ADA",VLOOKUP(A760,'All float token'!A$2:B$64,2,FALSE))</f>
        <v>qUSDM</v>
      </c>
      <c r="F760" s="1" t="str">
        <f>IF(B760="","ADA",VLOOKUP(B760,'All float token'!A$2:B$64,2,FALSE))</f>
        <v>FLDT</v>
      </c>
    </row>
    <row r="761" spans="1:6" x14ac:dyDescent="0.25">
      <c r="A761" s="1" t="s">
        <v>49</v>
      </c>
      <c r="B761" s="1" t="s">
        <v>90</v>
      </c>
      <c r="C761" s="1">
        <v>8000</v>
      </c>
      <c r="D761" s="1" t="b">
        <v>1</v>
      </c>
      <c r="E761" s="1" t="str">
        <f>IF(A761="","ADA",VLOOKUP(A761,'All float token'!A$2:B$64,2,FALSE))</f>
        <v>qADA</v>
      </c>
      <c r="F761" s="1" t="str">
        <f>IF(B761="","ADA",VLOOKUP(B761,'All float token'!A$2:B$64,2,FALSE))</f>
        <v>FLDT</v>
      </c>
    </row>
    <row r="762" spans="1:6" x14ac:dyDescent="0.25">
      <c r="A762" s="1" t="s">
        <v>121</v>
      </c>
      <c r="B762" s="1" t="s">
        <v>90</v>
      </c>
      <c r="C762" s="1">
        <v>6000</v>
      </c>
      <c r="D762" s="1" t="b">
        <v>1</v>
      </c>
      <c r="E762" s="1" t="str">
        <f>IF(A762="","ADA",VLOOKUP(A762,'All float token'!A$2:B$64,2,FALSE))</f>
        <v>qMIN</v>
      </c>
      <c r="F762" s="1" t="str">
        <f>IF(B762="","ADA",VLOOKUP(B762,'All float token'!A$2:B$64,2,FALSE))</f>
        <v>FLDT</v>
      </c>
    </row>
    <row r="763" spans="1:6" x14ac:dyDescent="0.25">
      <c r="A763" s="1" t="s">
        <v>53</v>
      </c>
      <c r="B763" s="1" t="s">
        <v>90</v>
      </c>
      <c r="C763" s="1">
        <v>8000</v>
      </c>
      <c r="D763" s="1" t="b">
        <v>1</v>
      </c>
      <c r="E763" s="1" t="str">
        <f>IF(A763="","ADA",VLOOKUP(A763,'All float token'!A$2:B$64,2,FALSE))</f>
        <v>qUSDA</v>
      </c>
      <c r="F763" s="1" t="str">
        <f>IF(B763="","ADA",VLOOKUP(B763,'All float token'!A$2:B$64,2,FALSE))</f>
        <v>FLDT</v>
      </c>
    </row>
    <row r="764" spans="1:6" x14ac:dyDescent="0.25">
      <c r="A764" s="1" t="s">
        <v>57</v>
      </c>
      <c r="B764" s="1" t="s">
        <v>90</v>
      </c>
      <c r="C764" s="1">
        <v>8000</v>
      </c>
      <c r="D764" s="1" t="b">
        <v>1</v>
      </c>
      <c r="E764" s="1" t="str">
        <f>IF(A764="","ADA",VLOOKUP(A764,'All float token'!A$2:B$64,2,FALSE))</f>
        <v>qUSDC</v>
      </c>
      <c r="F764" s="1" t="str">
        <f>IF(B764="","ADA",VLOOKUP(B764,'All float token'!A$2:B$64,2,FALSE))</f>
        <v>FLDT</v>
      </c>
    </row>
    <row r="765" spans="1:6" x14ac:dyDescent="0.25">
      <c r="A765" s="1" t="s">
        <v>13</v>
      </c>
      <c r="B765" s="1" t="s">
        <v>90</v>
      </c>
      <c r="C765" s="1">
        <v>8000</v>
      </c>
      <c r="D765" s="1" t="b">
        <v>1</v>
      </c>
      <c r="E765" s="1" t="str">
        <f>IF(A765="","ADA",VLOOKUP(A765,'All float token'!A$2:B$64,2,FALSE))</f>
        <v>USDM</v>
      </c>
      <c r="F765" s="1" t="str">
        <f>IF(B765="","ADA",VLOOKUP(B765,'All float token'!A$2:B$64,2,FALSE))</f>
        <v>FLDT</v>
      </c>
    </row>
    <row r="766" spans="1:6" x14ac:dyDescent="0.25">
      <c r="A766" s="1" t="s">
        <v>88</v>
      </c>
      <c r="B766" s="1" t="s">
        <v>90</v>
      </c>
      <c r="C766" s="1">
        <v>6000</v>
      </c>
      <c r="D766" s="1" t="b">
        <v>1</v>
      </c>
      <c r="E766" s="1" t="str">
        <f>IF(A766="","ADA",VLOOKUP(A766,'All float token'!A$2:B$64,2,FALSE))</f>
        <v>Liqwid DAO Token</v>
      </c>
      <c r="F766" s="1" t="str">
        <f>IF(B766="","ADA",VLOOKUP(B766,'All float token'!A$2:B$64,2,FALSE))</f>
        <v>FLDT</v>
      </c>
    </row>
    <row r="767" spans="1:6" x14ac:dyDescent="0.25">
      <c r="A767" s="1" t="s">
        <v>38</v>
      </c>
      <c r="B767" s="1" t="s">
        <v>90</v>
      </c>
      <c r="C767" s="1">
        <v>8000</v>
      </c>
      <c r="D767" s="1" t="b">
        <v>1</v>
      </c>
      <c r="E767" s="1" t="str">
        <f>IF(A767="","ADA",VLOOKUP(A767,'All float token'!A$2:B$64,2,FALSE))</f>
        <v>[splLP]ADA.USDC</v>
      </c>
      <c r="F767" s="1" t="str">
        <f>IF(B767="","ADA",VLOOKUP(B767,'All float token'!A$2:B$64,2,FALSE))</f>
        <v>FLDT</v>
      </c>
    </row>
    <row r="768" spans="1:6" x14ac:dyDescent="0.25">
      <c r="A768" s="1" t="s">
        <v>40</v>
      </c>
      <c r="B768" s="1" t="s">
        <v>90</v>
      </c>
      <c r="C768" s="1">
        <v>8000</v>
      </c>
      <c r="D768" s="1" t="b">
        <v>1</v>
      </c>
      <c r="E768" s="1" t="str">
        <f>IF(A768="","ADA",VLOOKUP(A768,'All float token'!A$2:B$64,2,FALSE))</f>
        <v>[splLP]ADA.USDM.50</v>
      </c>
      <c r="F768" s="1" t="str">
        <f>IF(B768="","ADA",VLOOKUP(B768,'All float token'!A$2:B$64,2,FALSE))</f>
        <v>FLDT</v>
      </c>
    </row>
    <row r="769" spans="1:6" x14ac:dyDescent="0.25">
      <c r="A769" s="1" t="s">
        <v>93</v>
      </c>
      <c r="B769" s="1" t="s">
        <v>90</v>
      </c>
      <c r="C769" s="1">
        <v>6000</v>
      </c>
      <c r="D769" s="1" t="b">
        <v>1</v>
      </c>
      <c r="E769" s="1" t="str">
        <f>IF(A769="","ADA",VLOOKUP(A769,'All float token'!A$2:B$64,2,FALSE))</f>
        <v>SPLASH</v>
      </c>
      <c r="F769" s="1" t="str">
        <f>IF(B769="","ADA",VLOOKUP(B769,'All float token'!A$2:B$64,2,FALSE))</f>
        <v>FLDT</v>
      </c>
    </row>
    <row r="770" spans="1:6" x14ac:dyDescent="0.25">
      <c r="A770" s="1" t="s">
        <v>83</v>
      </c>
      <c r="B770" s="1" t="s">
        <v>90</v>
      </c>
      <c r="C770" s="1">
        <v>6000</v>
      </c>
      <c r="D770" s="1" t="b">
        <v>1</v>
      </c>
      <c r="E770" s="1" t="str">
        <f>IF(A770="","ADA",VLOOKUP(A770,'All float token'!A$2:B$64,2,FALSE))</f>
        <v>STRIKE</v>
      </c>
      <c r="F770" s="1" t="str">
        <f>IF(B770="","ADA",VLOOKUP(B770,'All float token'!A$2:B$64,2,FALSE))</f>
        <v>FLDT</v>
      </c>
    </row>
    <row r="771" spans="1:6" x14ac:dyDescent="0.25">
      <c r="A771" s="1" t="s">
        <v>26</v>
      </c>
      <c r="B771" s="1" t="s">
        <v>90</v>
      </c>
      <c r="C771" s="1">
        <v>8000</v>
      </c>
      <c r="D771" s="1" t="b">
        <v>1</v>
      </c>
      <c r="E771" s="1" t="str">
        <f>IF(A771="","ADA",VLOOKUP(A771,'All float token'!A$2:B$64,2,FALSE))</f>
        <v>[minLP]ADA.USDT</v>
      </c>
      <c r="F771" s="1" t="str">
        <f>IF(B771="","ADA",VLOOKUP(B771,'All float token'!A$2:B$64,2,FALSE))</f>
        <v>FLDT</v>
      </c>
    </row>
    <row r="772" spans="1:6" x14ac:dyDescent="0.25">
      <c r="A772" s="1" t="s">
        <v>22</v>
      </c>
      <c r="B772" s="1" t="s">
        <v>90</v>
      </c>
      <c r="C772" s="1">
        <v>8000</v>
      </c>
      <c r="D772" s="1" t="b">
        <v>1</v>
      </c>
      <c r="E772" s="1" t="str">
        <f>IF(A772="","ADA",VLOOKUP(A772,'All float token'!A$2:B$64,2,FALSE))</f>
        <v>[minLP]ADA.USDC</v>
      </c>
      <c r="F772" s="1" t="str">
        <f>IF(B772="","ADA",VLOOKUP(B772,'All float token'!A$2:B$64,2,FALSE))</f>
        <v>FLDT</v>
      </c>
    </row>
    <row r="773" spans="1:6" x14ac:dyDescent="0.25">
      <c r="A773" s="1" t="s">
        <v>28</v>
      </c>
      <c r="B773" s="1" t="s">
        <v>90</v>
      </c>
      <c r="C773" s="1">
        <v>8000</v>
      </c>
      <c r="D773" s="1" t="b">
        <v>1</v>
      </c>
      <c r="E773" s="1" t="str">
        <f>IF(A773="","ADA",VLOOKUP(A773,'All float token'!A$2:B$64,2,FALSE))</f>
        <v>[minLP]BTC.ADA</v>
      </c>
      <c r="F773" s="1" t="str">
        <f>IF(B773="","ADA",VLOOKUP(B773,'All float token'!A$2:B$64,2,FALSE))</f>
        <v>FLDT</v>
      </c>
    </row>
    <row r="774" spans="1:6" x14ac:dyDescent="0.25">
      <c r="A774" s="1" t="s">
        <v>24</v>
      </c>
      <c r="B774" s="1" t="s">
        <v>90</v>
      </c>
      <c r="C774" s="1">
        <v>8000</v>
      </c>
      <c r="D774" s="1" t="b">
        <v>1</v>
      </c>
      <c r="E774" s="1" t="str">
        <f>IF(A774="","ADA",VLOOKUP(A774,'All float token'!A$2:B$64,2,FALSE))</f>
        <v>[minLP]ADA.USDM</v>
      </c>
      <c r="F774" s="1" t="str">
        <f>IF(B774="","ADA",VLOOKUP(B774,'All float token'!A$2:B$64,2,FALSE))</f>
        <v>FLDT</v>
      </c>
    </row>
    <row r="775" spans="1:6" x14ac:dyDescent="0.25">
      <c r="A775" s="1" t="s">
        <v>17</v>
      </c>
      <c r="B775" s="1" t="s">
        <v>90</v>
      </c>
      <c r="C775" s="1">
        <v>8000</v>
      </c>
      <c r="D775" s="1" t="b">
        <v>1</v>
      </c>
      <c r="E775" s="1" t="str">
        <f>IF(A775="","ADA",VLOOKUP(A775,'All float token'!A$2:B$64,2,FALSE))</f>
        <v>[minLP]ADA.DJED</v>
      </c>
      <c r="F775" s="1" t="str">
        <f>IF(B775="","ADA",VLOOKUP(B775,'All float token'!A$2:B$64,2,FALSE))</f>
        <v>FLDT</v>
      </c>
    </row>
    <row r="776" spans="1:6" x14ac:dyDescent="0.25">
      <c r="A776" s="1" t="s">
        <v>20</v>
      </c>
      <c r="B776" s="1" t="s">
        <v>90</v>
      </c>
      <c r="C776" s="1">
        <v>8000</v>
      </c>
      <c r="D776" s="1" t="b">
        <v>1</v>
      </c>
      <c r="E776" s="1" t="str">
        <f>IF(A776="","ADA",VLOOKUP(A776,'All float token'!A$2:B$64,2,FALSE))</f>
        <v>[minLP]ADA.USDA</v>
      </c>
      <c r="F776" s="1" t="str">
        <f>IF(B776="","ADA",VLOOKUP(B776,'All float token'!A$2:B$64,2,FALSE))</f>
        <v>FLDT</v>
      </c>
    </row>
    <row r="777" spans="1:6" x14ac:dyDescent="0.25">
      <c r="A777" s="1" t="s">
        <v>94</v>
      </c>
      <c r="B777" s="1" t="s">
        <v>90</v>
      </c>
      <c r="C777" s="1">
        <v>6000</v>
      </c>
      <c r="D777" s="1" t="b">
        <v>1</v>
      </c>
      <c r="E777" s="1" t="str">
        <f>IF(A777="","ADA",VLOOKUP(A777,'All float token'!A$2:B$64,2,FALSE))</f>
        <v>OADA</v>
      </c>
      <c r="F777" s="1" t="str">
        <f>IF(B777="","ADA",VLOOKUP(B777,'All float token'!A$2:B$64,2,FALSE))</f>
        <v>FLDT</v>
      </c>
    </row>
    <row r="778" spans="1:6" x14ac:dyDescent="0.25">
      <c r="A778" s="1" t="s">
        <v>59</v>
      </c>
      <c r="B778" s="1" t="s">
        <v>90</v>
      </c>
      <c r="C778" s="1">
        <v>8000</v>
      </c>
      <c r="D778" s="1" t="b">
        <v>1</v>
      </c>
      <c r="E778" s="1" t="str">
        <f>IF(A778="","ADA",VLOOKUP(A778,'All float token'!A$2:B$64,2,FALSE))</f>
        <v>qBTC</v>
      </c>
      <c r="F778" s="1" t="str">
        <f>IF(B778="","ADA",VLOOKUP(B778,'All float token'!A$2:B$64,2,FALSE))</f>
        <v>FLDT</v>
      </c>
    </row>
    <row r="779" spans="1:6" x14ac:dyDescent="0.25">
      <c r="A779" s="1" t="s">
        <v>9</v>
      </c>
      <c r="B779" s="1" t="s">
        <v>90</v>
      </c>
      <c r="C779" s="1">
        <v>8000</v>
      </c>
      <c r="D779" s="1" t="b">
        <v>1</v>
      </c>
      <c r="E779" s="1" t="str">
        <f>IF(A779="","ADA",VLOOKUP(A779,'All float token'!A$2:B$64,2,FALSE))</f>
        <v>USDA</v>
      </c>
      <c r="F779" s="1" t="str">
        <f>IF(B779="","ADA",VLOOKUP(B779,'All float token'!A$2:B$64,2,FALSE))</f>
        <v>FLDT</v>
      </c>
    </row>
    <row r="780" spans="1:6" x14ac:dyDescent="0.25">
      <c r="A780" s="1" t="s">
        <v>146</v>
      </c>
      <c r="B780" s="1" t="s">
        <v>91</v>
      </c>
      <c r="C780" s="1">
        <v>8000</v>
      </c>
      <c r="D780" s="1" t="b">
        <v>1</v>
      </c>
      <c r="E780" s="1" t="str">
        <f>IF(A780="","ADA",VLOOKUP(A780,'All float token'!A$2:B$64,2,FALSE))</f>
        <v>ADA</v>
      </c>
      <c r="F780" s="1" t="str">
        <f>IF(B780="","ADA",VLOOKUP(B780,'All float token'!A$2:B$64,2,FALSE))</f>
        <v>HUNT</v>
      </c>
    </row>
    <row r="781" spans="1:6" x14ac:dyDescent="0.25">
      <c r="A781" s="1" t="s">
        <v>44</v>
      </c>
      <c r="B781" s="1" t="s">
        <v>91</v>
      </c>
      <c r="C781" s="1">
        <v>8000</v>
      </c>
      <c r="D781" s="1" t="b">
        <v>1</v>
      </c>
      <c r="E781" s="1" t="str">
        <f>IF(A781="","ADA",VLOOKUP(A781,'All float token'!A$2:B$64,2,FALSE))</f>
        <v>[splLP]ADA.USDT</v>
      </c>
      <c r="F781" s="1" t="str">
        <f>IF(B781="","ADA",VLOOKUP(B781,'All float token'!A$2:B$64,2,FALSE))</f>
        <v>HUNT</v>
      </c>
    </row>
    <row r="782" spans="1:6" x14ac:dyDescent="0.25">
      <c r="A782" s="1" t="s">
        <v>42</v>
      </c>
      <c r="B782" s="1" t="s">
        <v>91</v>
      </c>
      <c r="C782" s="1">
        <v>8000</v>
      </c>
      <c r="D782" s="1" t="b">
        <v>1</v>
      </c>
      <c r="E782" s="1" t="str">
        <f>IF(A782="","ADA",VLOOKUP(A782,'All float token'!A$2:B$64,2,FALSE))</f>
        <v>[splLP]ADA.USDM.500</v>
      </c>
      <c r="F782" s="1" t="str">
        <f>IF(B782="","ADA",VLOOKUP(B782,'All float token'!A$2:B$64,2,FALSE))</f>
        <v>HUNT</v>
      </c>
    </row>
    <row r="783" spans="1:6" x14ac:dyDescent="0.25">
      <c r="A783" s="1" t="s">
        <v>36</v>
      </c>
      <c r="B783" s="1" t="s">
        <v>91</v>
      </c>
      <c r="C783" s="1">
        <v>8000</v>
      </c>
      <c r="D783" s="1" t="b">
        <v>1</v>
      </c>
      <c r="E783" s="1" t="str">
        <f>IF(A783="","ADA",VLOOKUP(A783,'All float token'!A$2:B$64,2,FALSE))</f>
        <v>[splLP]ADA.USDA</v>
      </c>
      <c r="F783" s="1" t="str">
        <f>IF(B783="","ADA",VLOOKUP(B783,'All float token'!A$2:B$64,2,FALSE))</f>
        <v>HUNT</v>
      </c>
    </row>
    <row r="784" spans="1:6" x14ac:dyDescent="0.25">
      <c r="A784" s="1" t="s">
        <v>5</v>
      </c>
      <c r="B784" s="1" t="s">
        <v>91</v>
      </c>
      <c r="C784" s="1">
        <v>8000</v>
      </c>
      <c r="D784" s="1" t="b">
        <v>1</v>
      </c>
      <c r="E784" s="1" t="str">
        <f>IF(A784="","ADA",VLOOKUP(A784,'All float token'!A$2:B$64,2,FALSE))</f>
        <v>BTC</v>
      </c>
      <c r="F784" s="1" t="str">
        <f>IF(B784="","ADA",VLOOKUP(B784,'All float token'!A$2:B$64,2,FALSE))</f>
        <v>HUNT</v>
      </c>
    </row>
    <row r="785" spans="1:6" x14ac:dyDescent="0.25">
      <c r="A785" s="1" t="s">
        <v>11</v>
      </c>
      <c r="B785" s="1" t="s">
        <v>91</v>
      </c>
      <c r="C785" s="1">
        <v>8000</v>
      </c>
      <c r="D785" s="1" t="b">
        <v>1</v>
      </c>
      <c r="E785" s="1" t="str">
        <f>IF(A785="","ADA",VLOOKUP(A785,'All float token'!A$2:B$64,2,FALSE))</f>
        <v>USDC</v>
      </c>
      <c r="F785" s="1" t="str">
        <f>IF(B785="","ADA",VLOOKUP(B785,'All float token'!A$2:B$64,2,FALSE))</f>
        <v>HUNT</v>
      </c>
    </row>
    <row r="786" spans="1:6" x14ac:dyDescent="0.25">
      <c r="A786" s="1" t="s">
        <v>15</v>
      </c>
      <c r="B786" s="1" t="s">
        <v>91</v>
      </c>
      <c r="C786" s="1">
        <v>8000</v>
      </c>
      <c r="D786" s="1" t="b">
        <v>1</v>
      </c>
      <c r="E786" s="1" t="str">
        <f>IF(A786="","ADA",VLOOKUP(A786,'All float token'!A$2:B$64,2,FALSE))</f>
        <v>USDT</v>
      </c>
      <c r="F786" s="1" t="str">
        <f>IF(B786="","ADA",VLOOKUP(B786,'All float token'!A$2:B$64,2,FALSE))</f>
        <v>HUNT</v>
      </c>
    </row>
    <row r="787" spans="1:6" x14ac:dyDescent="0.25">
      <c r="A787" s="1" t="s">
        <v>82</v>
      </c>
      <c r="B787" s="1" t="s">
        <v>91</v>
      </c>
      <c r="C787" s="1">
        <v>6000</v>
      </c>
      <c r="D787" s="1" t="b">
        <v>1</v>
      </c>
      <c r="E787" s="1" t="str">
        <f>IF(A787="","ADA",VLOOKUP(A787,'All float token'!A$2:B$64,2,FALSE))</f>
        <v>Snek</v>
      </c>
      <c r="F787" s="1" t="str">
        <f>IF(B787="","ADA",VLOOKUP(B787,'All float token'!A$2:B$64,2,FALSE))</f>
        <v>HUNT</v>
      </c>
    </row>
    <row r="788" spans="1:6" x14ac:dyDescent="0.25">
      <c r="A788" s="1" t="s">
        <v>92</v>
      </c>
      <c r="B788" s="1" t="s">
        <v>91</v>
      </c>
      <c r="C788" s="1">
        <v>6000</v>
      </c>
      <c r="D788" s="1" t="b">
        <v>1</v>
      </c>
      <c r="E788" s="1" t="str">
        <f>IF(A788="","ADA",VLOOKUP(A788,'All float token'!A$2:B$64,2,FALSE))</f>
        <v>The O Token</v>
      </c>
      <c r="F788" s="1" t="str">
        <f>IF(B788="","ADA",VLOOKUP(B788,'All float token'!A$2:B$64,2,FALSE))</f>
        <v>HUNT</v>
      </c>
    </row>
    <row r="789" spans="1:6" x14ac:dyDescent="0.25">
      <c r="A789" s="1" t="s">
        <v>87</v>
      </c>
      <c r="B789" s="1" t="s">
        <v>91</v>
      </c>
      <c r="C789" s="1">
        <v>6000</v>
      </c>
      <c r="D789" s="1" t="b">
        <v>1</v>
      </c>
      <c r="E789" s="1" t="str">
        <f>IF(A789="","ADA",VLOOKUP(A789,'All float token'!A$2:B$64,2,FALSE))</f>
        <v>Minswap</v>
      </c>
      <c r="F789" s="1" t="str">
        <f>IF(B789="","ADA",VLOOKUP(B789,'All float token'!A$2:B$64,2,FALSE))</f>
        <v>HUNT</v>
      </c>
    </row>
    <row r="790" spans="1:6" x14ac:dyDescent="0.25">
      <c r="A790" s="1" t="s">
        <v>85</v>
      </c>
      <c r="B790" s="1" t="s">
        <v>91</v>
      </c>
      <c r="C790" s="1">
        <v>6000</v>
      </c>
      <c r="D790" s="1" t="b">
        <v>1</v>
      </c>
      <c r="E790" s="1" t="str">
        <f>IF(A790="","ADA",VLOOKUP(A790,'All float token'!A$2:B$64,2,FALSE))</f>
        <v>FLOW</v>
      </c>
      <c r="F790" s="1" t="str">
        <f>IF(B790="","ADA",VLOOKUP(B790,'All float token'!A$2:B$64,2,FALSE))</f>
        <v>HUNT</v>
      </c>
    </row>
    <row r="791" spans="1:6" x14ac:dyDescent="0.25">
      <c r="A791" s="1" t="s">
        <v>30</v>
      </c>
      <c r="B791" s="1" t="s">
        <v>91</v>
      </c>
      <c r="C791" s="1">
        <v>8000</v>
      </c>
      <c r="D791" s="1" t="b">
        <v>1</v>
      </c>
      <c r="E791" s="1" t="str">
        <f>IF(A791="","ADA",VLOOKUP(A791,'All float token'!A$2:B$64,2,FALSE))</f>
        <v>[splLP]ADA.BTC.30</v>
      </c>
      <c r="F791" s="1" t="str">
        <f>IF(B791="","ADA",VLOOKUP(B791,'All float token'!A$2:B$64,2,FALSE))</f>
        <v>HUNT</v>
      </c>
    </row>
    <row r="792" spans="1:6" x14ac:dyDescent="0.25">
      <c r="A792" s="1" t="s">
        <v>89</v>
      </c>
      <c r="B792" s="1" t="s">
        <v>91</v>
      </c>
      <c r="C792" s="1">
        <v>6000</v>
      </c>
      <c r="D792" s="1" t="b">
        <v>1</v>
      </c>
      <c r="E792" s="1" t="str">
        <f>IF(A792="","ADA",VLOOKUP(A792,'All float token'!A$2:B$64,2,FALSE))</f>
        <v>Indigo DAO Token</v>
      </c>
      <c r="F792" s="1" t="str">
        <f>IF(B792="","ADA",VLOOKUP(B792,'All float token'!A$2:B$64,2,FALSE))</f>
        <v>HUNT</v>
      </c>
    </row>
    <row r="793" spans="1:6" x14ac:dyDescent="0.25">
      <c r="A793" s="1" t="s">
        <v>90</v>
      </c>
      <c r="B793" s="1" t="s">
        <v>91</v>
      </c>
      <c r="C793" s="1">
        <v>6000</v>
      </c>
      <c r="D793" s="1" t="b">
        <v>1</v>
      </c>
      <c r="E793" s="1" t="str">
        <f>IF(A793="","ADA",VLOOKUP(A793,'All float token'!A$2:B$64,2,FALSE))</f>
        <v>FLDT</v>
      </c>
      <c r="F793" s="1" t="str">
        <f>IF(B793="","ADA",VLOOKUP(B793,'All float token'!A$2:B$64,2,FALSE))</f>
        <v>HUNT</v>
      </c>
    </row>
    <row r="794" spans="1:6" x14ac:dyDescent="0.25">
      <c r="A794" s="1" t="s">
        <v>84</v>
      </c>
      <c r="B794" s="1" t="s">
        <v>91</v>
      </c>
      <c r="C794" s="1">
        <v>6000</v>
      </c>
      <c r="D794" s="1" t="b">
        <v>1</v>
      </c>
      <c r="E794" s="1" t="str">
        <f>IF(A794="","ADA",VLOOKUP(A794,'All float token'!A$2:B$64,2,FALSE))</f>
        <v>IAGON</v>
      </c>
      <c r="F794" s="1" t="str">
        <f>IF(B794="","ADA",VLOOKUP(B794,'All float token'!A$2:B$64,2,FALSE))</f>
        <v>HUNT</v>
      </c>
    </row>
    <row r="795" spans="1:6" x14ac:dyDescent="0.25">
      <c r="A795" s="1" t="s">
        <v>86</v>
      </c>
      <c r="B795" s="1" t="s">
        <v>91</v>
      </c>
      <c r="C795" s="1">
        <v>6000</v>
      </c>
      <c r="D795" s="1" t="b">
        <v>1</v>
      </c>
      <c r="E795" s="1" t="str">
        <f>IF(A795="","ADA",VLOOKUP(A795,'All float token'!A$2:B$64,2,FALSE))</f>
        <v>BODEGA</v>
      </c>
      <c r="F795" s="1" t="str">
        <f>IF(B795="","ADA",VLOOKUP(B795,'All float token'!A$2:B$64,2,FALSE))</f>
        <v>HUNT</v>
      </c>
    </row>
    <row r="796" spans="1:6" x14ac:dyDescent="0.25">
      <c r="A796" s="1" t="s">
        <v>55</v>
      </c>
      <c r="B796" s="1" t="s">
        <v>91</v>
      </c>
      <c r="C796" s="1">
        <v>8000</v>
      </c>
      <c r="D796" s="1" t="b">
        <v>1</v>
      </c>
      <c r="E796" s="1" t="str">
        <f>IF(A796="","ADA",VLOOKUP(A796,'All float token'!A$2:B$64,2,FALSE))</f>
        <v>qDJED</v>
      </c>
      <c r="F796" s="1" t="str">
        <f>IF(B796="","ADA",VLOOKUP(B796,'All float token'!A$2:B$64,2,FALSE))</f>
        <v>HUNT</v>
      </c>
    </row>
    <row r="797" spans="1:6" x14ac:dyDescent="0.25">
      <c r="A797" s="1" t="s">
        <v>32</v>
      </c>
      <c r="B797" s="1" t="s">
        <v>91</v>
      </c>
      <c r="C797" s="1">
        <v>8000</v>
      </c>
      <c r="D797" s="1" t="b">
        <v>1</v>
      </c>
      <c r="E797" s="1" t="str">
        <f>IF(A797="","ADA",VLOOKUP(A797,'All float token'!A$2:B$64,2,FALSE))</f>
        <v>[splLP]ADA.BTC.50</v>
      </c>
      <c r="F797" s="1" t="str">
        <f>IF(B797="","ADA",VLOOKUP(B797,'All float token'!A$2:B$64,2,FALSE))</f>
        <v>HUNT</v>
      </c>
    </row>
    <row r="798" spans="1:6" x14ac:dyDescent="0.25">
      <c r="A798" s="1" t="s">
        <v>61</v>
      </c>
      <c r="B798" s="1" t="s">
        <v>91</v>
      </c>
      <c r="C798" s="1">
        <v>8000</v>
      </c>
      <c r="D798" s="1" t="b">
        <v>1</v>
      </c>
      <c r="E798" s="1" t="str">
        <f>IF(A798="","ADA",VLOOKUP(A798,'All float token'!A$2:B$64,2,FALSE))</f>
        <v>qUSDT</v>
      </c>
      <c r="F798" s="1" t="str">
        <f>IF(B798="","ADA",VLOOKUP(B798,'All float token'!A$2:B$64,2,FALSE))</f>
        <v>HUNT</v>
      </c>
    </row>
    <row r="799" spans="1:6" x14ac:dyDescent="0.25">
      <c r="A799" s="1" t="s">
        <v>34</v>
      </c>
      <c r="B799" s="1" t="s">
        <v>91</v>
      </c>
      <c r="C799" s="1">
        <v>8000</v>
      </c>
      <c r="D799" s="1" t="b">
        <v>1</v>
      </c>
      <c r="E799" s="1" t="str">
        <f>IF(A799="","ADA",VLOOKUP(A799,'All float token'!A$2:B$64,2,FALSE))</f>
        <v>[splLP]ADA.DJED</v>
      </c>
      <c r="F799" s="1" t="str">
        <f>IF(B799="","ADA",VLOOKUP(B799,'All float token'!A$2:B$64,2,FALSE))</f>
        <v>HUNT</v>
      </c>
    </row>
    <row r="800" spans="1:6" x14ac:dyDescent="0.25">
      <c r="A800" s="1" t="s">
        <v>7</v>
      </c>
      <c r="B800" s="1" t="s">
        <v>91</v>
      </c>
      <c r="C800" s="1">
        <v>8000</v>
      </c>
      <c r="D800" s="1" t="b">
        <v>1</v>
      </c>
      <c r="E800" s="1" t="str">
        <f>IF(A800="","ADA",VLOOKUP(A800,'All float token'!A$2:B$64,2,FALSE))</f>
        <v>DJED</v>
      </c>
      <c r="F800" s="1" t="str">
        <f>IF(B800="","ADA",VLOOKUP(B800,'All float token'!A$2:B$64,2,FALSE))</f>
        <v>HUNT</v>
      </c>
    </row>
    <row r="801" spans="1:6" x14ac:dyDescent="0.25">
      <c r="A801" s="1" t="s">
        <v>109</v>
      </c>
      <c r="B801" s="1" t="s">
        <v>91</v>
      </c>
      <c r="C801" s="1">
        <v>6000</v>
      </c>
      <c r="D801" s="1" t="b">
        <v>1</v>
      </c>
      <c r="E801" s="1" t="str">
        <f>IF(A801="","ADA",VLOOKUP(A801,'All float token'!A$2:B$64,2,FALSE))</f>
        <v>dSPLASH</v>
      </c>
      <c r="F801" s="1" t="str">
        <f>IF(B801="","ADA",VLOOKUP(B801,'All float token'!A$2:B$64,2,FALSE))</f>
        <v>HUNT</v>
      </c>
    </row>
    <row r="802" spans="1:6" x14ac:dyDescent="0.25">
      <c r="A802" s="1" t="s">
        <v>74</v>
      </c>
      <c r="B802" s="1" t="s">
        <v>91</v>
      </c>
      <c r="C802" s="1">
        <v>8000</v>
      </c>
      <c r="D802" s="1" t="b">
        <v>1</v>
      </c>
      <c r="E802" s="1" t="str">
        <f>IF(A802="","ADA",VLOOKUP(A802,'All float token'!A$2:B$64,2,FALSE))</f>
        <v>dBTC</v>
      </c>
      <c r="F802" s="1" t="str">
        <f>IF(B802="","ADA",VLOOKUP(B802,'All float token'!A$2:B$64,2,FALSE))</f>
        <v>HUNT</v>
      </c>
    </row>
    <row r="803" spans="1:6" x14ac:dyDescent="0.25">
      <c r="A803" s="1" t="s">
        <v>110</v>
      </c>
      <c r="B803" s="1" t="s">
        <v>91</v>
      </c>
      <c r="C803" s="1">
        <v>6000</v>
      </c>
      <c r="D803" s="1" t="b">
        <v>1</v>
      </c>
      <c r="E803" s="1" t="str">
        <f>IF(A803="","ADA",VLOOKUP(A803,'All float token'!A$2:B$64,2,FALSE))</f>
        <v>dFLOW</v>
      </c>
      <c r="F803" s="1" t="str">
        <f>IF(B803="","ADA",VLOOKUP(B803,'All float token'!A$2:B$64,2,FALSE))</f>
        <v>HUNT</v>
      </c>
    </row>
    <row r="804" spans="1:6" x14ac:dyDescent="0.25">
      <c r="A804" s="1" t="s">
        <v>66</v>
      </c>
      <c r="B804" s="1" t="s">
        <v>91</v>
      </c>
      <c r="C804" s="1">
        <v>8000</v>
      </c>
      <c r="D804" s="1" t="b">
        <v>1</v>
      </c>
      <c r="E804" s="1" t="str">
        <f>IF(A804="","ADA",VLOOKUP(A804,'All float token'!A$2:B$64,2,FALSE))</f>
        <v>dUSDM</v>
      </c>
      <c r="F804" s="1" t="str">
        <f>IF(B804="","ADA",VLOOKUP(B804,'All float token'!A$2:B$64,2,FALSE))</f>
        <v>HUNT</v>
      </c>
    </row>
    <row r="805" spans="1:6" x14ac:dyDescent="0.25">
      <c r="A805" s="1" t="s">
        <v>111</v>
      </c>
      <c r="B805" s="1" t="s">
        <v>91</v>
      </c>
      <c r="C805" s="1">
        <v>6000</v>
      </c>
      <c r="D805" s="1" t="b">
        <v>1</v>
      </c>
      <c r="E805" s="1" t="str">
        <f>IF(A805="","ADA",VLOOKUP(A805,'All float token'!A$2:B$64,2,FALSE))</f>
        <v>dMIN</v>
      </c>
      <c r="F805" s="1" t="str">
        <f>IF(B805="","ADA",VLOOKUP(B805,'All float token'!A$2:B$64,2,FALSE))</f>
        <v>HUNT</v>
      </c>
    </row>
    <row r="806" spans="1:6" x14ac:dyDescent="0.25">
      <c r="A806" s="1" t="s">
        <v>76</v>
      </c>
      <c r="B806" s="1" t="s">
        <v>91</v>
      </c>
      <c r="C806" s="1">
        <v>8000</v>
      </c>
      <c r="D806" s="1" t="b">
        <v>1</v>
      </c>
      <c r="E806" s="1" t="str">
        <f>IF(A806="","ADA",VLOOKUP(A806,'All float token'!A$2:B$64,2,FALSE))</f>
        <v>dUSDT</v>
      </c>
      <c r="F806" s="1" t="str">
        <f>IF(B806="","ADA",VLOOKUP(B806,'All float token'!A$2:B$64,2,FALSE))</f>
        <v>HUNT</v>
      </c>
    </row>
    <row r="807" spans="1:6" x14ac:dyDescent="0.25">
      <c r="A807" s="1" t="s">
        <v>123</v>
      </c>
      <c r="B807" s="1" t="s">
        <v>91</v>
      </c>
      <c r="C807" s="1">
        <v>6000</v>
      </c>
      <c r="D807" s="1" t="b">
        <v>1</v>
      </c>
      <c r="E807" s="1" t="str">
        <f>IF(A807="","ADA",VLOOKUP(A807,'All float token'!A$2:B$64,2,FALSE))</f>
        <v>dSNEK</v>
      </c>
      <c r="F807" s="1" t="str">
        <f>IF(B807="","ADA",VLOOKUP(B807,'All float token'!A$2:B$64,2,FALSE))</f>
        <v>HUNT</v>
      </c>
    </row>
    <row r="808" spans="1:6" x14ac:dyDescent="0.25">
      <c r="A808" s="1" t="s">
        <v>112</v>
      </c>
      <c r="B808" s="1" t="s">
        <v>91</v>
      </c>
      <c r="C808" s="1">
        <v>6000</v>
      </c>
      <c r="D808" s="1" t="b">
        <v>1</v>
      </c>
      <c r="E808" s="1" t="str">
        <f>IF(A808="","ADA",VLOOKUP(A808,'All float token'!A$2:B$64,2,FALSE))</f>
        <v>dBODEGA</v>
      </c>
      <c r="F808" s="1" t="str">
        <f>IF(B808="","ADA",VLOOKUP(B808,'All float token'!A$2:B$64,2,FALSE))</f>
        <v>HUNT</v>
      </c>
    </row>
    <row r="809" spans="1:6" x14ac:dyDescent="0.25">
      <c r="A809" s="1" t="s">
        <v>113</v>
      </c>
      <c r="B809" s="1" t="s">
        <v>91</v>
      </c>
      <c r="C809" s="1">
        <v>6000</v>
      </c>
      <c r="D809" s="1" t="b">
        <v>1</v>
      </c>
      <c r="E809" s="1" t="str">
        <f>IF(A809="","ADA",VLOOKUP(A809,'All float token'!A$2:B$64,2,FALSE))</f>
        <v>dO</v>
      </c>
      <c r="F809" s="1" t="str">
        <f>IF(B809="","ADA",VLOOKUP(B809,'All float token'!A$2:B$64,2,FALSE))</f>
        <v>HUNT</v>
      </c>
    </row>
    <row r="810" spans="1:6" x14ac:dyDescent="0.25">
      <c r="A810" s="1" t="s">
        <v>114</v>
      </c>
      <c r="B810" s="1" t="s">
        <v>91</v>
      </c>
      <c r="C810" s="1">
        <v>6000</v>
      </c>
      <c r="D810" s="1" t="b">
        <v>1</v>
      </c>
      <c r="E810" s="1" t="str">
        <f>IF(A810="","ADA",VLOOKUP(A810,'All float token'!A$2:B$64,2,FALSE))</f>
        <v>dFLDT</v>
      </c>
      <c r="F810" s="1" t="str">
        <f>IF(B810="","ADA",VLOOKUP(B810,'All float token'!A$2:B$64,2,FALSE))</f>
        <v>HUNT</v>
      </c>
    </row>
    <row r="811" spans="1:6" x14ac:dyDescent="0.25">
      <c r="A811" s="1" t="s">
        <v>115</v>
      </c>
      <c r="B811" s="1" t="s">
        <v>91</v>
      </c>
      <c r="C811" s="1">
        <v>6000</v>
      </c>
      <c r="D811" s="1" t="b">
        <v>1</v>
      </c>
      <c r="E811" s="1" t="str">
        <f>IF(A811="","ADA",VLOOKUP(A811,'All float token'!A$2:B$64,2,FALSE))</f>
        <v>dIAG</v>
      </c>
      <c r="F811" s="1" t="str">
        <f>IF(B811="","ADA",VLOOKUP(B811,'All float token'!A$2:B$64,2,FALSE))</f>
        <v>HUNT</v>
      </c>
    </row>
    <row r="812" spans="1:6" x14ac:dyDescent="0.25">
      <c r="A812" s="1" t="s">
        <v>116</v>
      </c>
      <c r="B812" s="1" t="s">
        <v>91</v>
      </c>
      <c r="C812" s="1">
        <v>6000</v>
      </c>
      <c r="D812" s="1" t="b">
        <v>1</v>
      </c>
      <c r="E812" s="1" t="str">
        <f>IF(A812="","ADA",VLOOKUP(A812,'All float token'!A$2:B$64,2,FALSE))</f>
        <v>dLQ</v>
      </c>
      <c r="F812" s="1" t="str">
        <f>IF(B812="","ADA",VLOOKUP(B812,'All float token'!A$2:B$64,2,FALSE))</f>
        <v>HUNT</v>
      </c>
    </row>
    <row r="813" spans="1:6" x14ac:dyDescent="0.25">
      <c r="A813" s="1" t="s">
        <v>68</v>
      </c>
      <c r="B813" s="1" t="s">
        <v>91</v>
      </c>
      <c r="C813" s="1">
        <v>8000</v>
      </c>
      <c r="D813" s="1" t="b">
        <v>1</v>
      </c>
      <c r="E813" s="1" t="str">
        <f>IF(A813="","ADA",VLOOKUP(A813,'All float token'!A$2:B$64,2,FALSE))</f>
        <v>dUSDA</v>
      </c>
      <c r="F813" s="1" t="str">
        <f>IF(B813="","ADA",VLOOKUP(B813,'All float token'!A$2:B$64,2,FALSE))</f>
        <v>HUNT</v>
      </c>
    </row>
    <row r="814" spans="1:6" x14ac:dyDescent="0.25">
      <c r="A814" s="1" t="s">
        <v>117</v>
      </c>
      <c r="B814" s="1" t="s">
        <v>91</v>
      </c>
      <c r="C814" s="1">
        <v>6000</v>
      </c>
      <c r="D814" s="1" t="b">
        <v>1</v>
      </c>
      <c r="E814" s="1" t="str">
        <f>IF(A814="","ADA",VLOOKUP(A814,'All float token'!A$2:B$64,2,FALSE))</f>
        <v>dSTRIKE</v>
      </c>
      <c r="F814" s="1" t="str">
        <f>IF(B814="","ADA",VLOOKUP(B814,'All float token'!A$2:B$64,2,FALSE))</f>
        <v>HUNT</v>
      </c>
    </row>
    <row r="815" spans="1:6" x14ac:dyDescent="0.25">
      <c r="A815" s="1" t="s">
        <v>119</v>
      </c>
      <c r="B815" s="1" t="s">
        <v>91</v>
      </c>
      <c r="C815" s="1">
        <v>6000</v>
      </c>
      <c r="D815" s="1" t="b">
        <v>1</v>
      </c>
      <c r="E815" s="1" t="str">
        <f>IF(A815="","ADA",VLOOKUP(A815,'All float token'!A$2:B$64,2,FALSE))</f>
        <v>dINDY</v>
      </c>
      <c r="F815" s="1" t="str">
        <f>IF(B815="","ADA",VLOOKUP(B815,'All float token'!A$2:B$64,2,FALSE))</f>
        <v>HUNT</v>
      </c>
    </row>
    <row r="816" spans="1:6" x14ac:dyDescent="0.25">
      <c r="A816" s="1" t="s">
        <v>70</v>
      </c>
      <c r="B816" s="1" t="s">
        <v>91</v>
      </c>
      <c r="C816" s="1">
        <v>8000</v>
      </c>
      <c r="D816" s="1" t="b">
        <v>1</v>
      </c>
      <c r="E816" s="1" t="str">
        <f>IF(A816="","ADA",VLOOKUP(A816,'All float token'!A$2:B$64,2,FALSE))</f>
        <v>dDJED</v>
      </c>
      <c r="F816" s="1" t="str">
        <f>IF(B816="","ADA",VLOOKUP(B816,'All float token'!A$2:B$64,2,FALSE))</f>
        <v>HUNT</v>
      </c>
    </row>
    <row r="817" spans="1:6" x14ac:dyDescent="0.25">
      <c r="A817" s="1" t="s">
        <v>72</v>
      </c>
      <c r="B817" s="1" t="s">
        <v>91</v>
      </c>
      <c r="C817" s="1">
        <v>8000</v>
      </c>
      <c r="D817" s="1" t="b">
        <v>1</v>
      </c>
      <c r="E817" s="1" t="str">
        <f>IF(A817="","ADA",VLOOKUP(A817,'All float token'!A$2:B$64,2,FALSE))</f>
        <v>dUSDC</v>
      </c>
      <c r="F817" s="1" t="str">
        <f>IF(B817="","ADA",VLOOKUP(B817,'All float token'!A$2:B$64,2,FALSE))</f>
        <v>HUNT</v>
      </c>
    </row>
    <row r="818" spans="1:6" x14ac:dyDescent="0.25">
      <c r="A818" s="1" t="s">
        <v>120</v>
      </c>
      <c r="B818" s="1" t="s">
        <v>91</v>
      </c>
      <c r="C818" s="1">
        <v>6000</v>
      </c>
      <c r="D818" s="1" t="b">
        <v>1</v>
      </c>
      <c r="E818" s="1" t="str">
        <f>IF(A818="","ADA",VLOOKUP(A818,'All float token'!A$2:B$64,2,FALSE))</f>
        <v>dOADA</v>
      </c>
      <c r="F818" s="1" t="str">
        <f>IF(B818="","ADA",VLOOKUP(B818,'All float token'!A$2:B$64,2,FALSE))</f>
        <v>HUNT</v>
      </c>
    </row>
    <row r="819" spans="1:6" x14ac:dyDescent="0.25">
      <c r="A819" s="1" t="s">
        <v>63</v>
      </c>
      <c r="B819" s="1" t="s">
        <v>91</v>
      </c>
      <c r="C819" s="1">
        <v>8000</v>
      </c>
      <c r="D819" s="1" t="b">
        <v>1</v>
      </c>
      <c r="E819" s="1" t="str">
        <f>IF(A819="","ADA",VLOOKUP(A819,'All float token'!A$2:B$64,2,FALSE))</f>
        <v>dADA</v>
      </c>
      <c r="F819" s="1" t="str">
        <f>IF(B819="","ADA",VLOOKUP(B819,'All float token'!A$2:B$64,2,FALSE))</f>
        <v>HUNT</v>
      </c>
    </row>
    <row r="820" spans="1:6" x14ac:dyDescent="0.25">
      <c r="A820" s="1" t="s">
        <v>51</v>
      </c>
      <c r="B820" s="1" t="s">
        <v>91</v>
      </c>
      <c r="C820" s="1">
        <v>8000</v>
      </c>
      <c r="D820" s="1" t="b">
        <v>1</v>
      </c>
      <c r="E820" s="1" t="str">
        <f>IF(A820="","ADA",VLOOKUP(A820,'All float token'!A$2:B$64,2,FALSE))</f>
        <v>qUSDM</v>
      </c>
      <c r="F820" s="1" t="str">
        <f>IF(B820="","ADA",VLOOKUP(B820,'All float token'!A$2:B$64,2,FALSE))</f>
        <v>HUNT</v>
      </c>
    </row>
    <row r="821" spans="1:6" x14ac:dyDescent="0.25">
      <c r="A821" s="1" t="s">
        <v>49</v>
      </c>
      <c r="B821" s="1" t="s">
        <v>91</v>
      </c>
      <c r="C821" s="1">
        <v>8000</v>
      </c>
      <c r="D821" s="1" t="b">
        <v>1</v>
      </c>
      <c r="E821" s="1" t="str">
        <f>IF(A821="","ADA",VLOOKUP(A821,'All float token'!A$2:B$64,2,FALSE))</f>
        <v>qADA</v>
      </c>
      <c r="F821" s="1" t="str">
        <f>IF(B821="","ADA",VLOOKUP(B821,'All float token'!A$2:B$64,2,FALSE))</f>
        <v>HUNT</v>
      </c>
    </row>
    <row r="822" spans="1:6" x14ac:dyDescent="0.25">
      <c r="A822" s="1" t="s">
        <v>121</v>
      </c>
      <c r="B822" s="1" t="s">
        <v>91</v>
      </c>
      <c r="C822" s="1">
        <v>6000</v>
      </c>
      <c r="D822" s="1" t="b">
        <v>1</v>
      </c>
      <c r="E822" s="1" t="str">
        <f>IF(A822="","ADA",VLOOKUP(A822,'All float token'!A$2:B$64,2,FALSE))</f>
        <v>qMIN</v>
      </c>
      <c r="F822" s="1" t="str">
        <f>IF(B822="","ADA",VLOOKUP(B822,'All float token'!A$2:B$64,2,FALSE))</f>
        <v>HUNT</v>
      </c>
    </row>
    <row r="823" spans="1:6" x14ac:dyDescent="0.25">
      <c r="A823" s="1" t="s">
        <v>53</v>
      </c>
      <c r="B823" s="1" t="s">
        <v>91</v>
      </c>
      <c r="C823" s="1">
        <v>8000</v>
      </c>
      <c r="D823" s="1" t="b">
        <v>1</v>
      </c>
      <c r="E823" s="1" t="str">
        <f>IF(A823="","ADA",VLOOKUP(A823,'All float token'!A$2:B$64,2,FALSE))</f>
        <v>qUSDA</v>
      </c>
      <c r="F823" s="1" t="str">
        <f>IF(B823="","ADA",VLOOKUP(B823,'All float token'!A$2:B$64,2,FALSE))</f>
        <v>HUNT</v>
      </c>
    </row>
    <row r="824" spans="1:6" x14ac:dyDescent="0.25">
      <c r="A824" s="1" t="s">
        <v>57</v>
      </c>
      <c r="B824" s="1" t="s">
        <v>91</v>
      </c>
      <c r="C824" s="1">
        <v>8000</v>
      </c>
      <c r="D824" s="1" t="b">
        <v>1</v>
      </c>
      <c r="E824" s="1" t="str">
        <f>IF(A824="","ADA",VLOOKUP(A824,'All float token'!A$2:B$64,2,FALSE))</f>
        <v>qUSDC</v>
      </c>
      <c r="F824" s="1" t="str">
        <f>IF(B824="","ADA",VLOOKUP(B824,'All float token'!A$2:B$64,2,FALSE))</f>
        <v>HUNT</v>
      </c>
    </row>
    <row r="825" spans="1:6" x14ac:dyDescent="0.25">
      <c r="A825" s="1" t="s">
        <v>13</v>
      </c>
      <c r="B825" s="1" t="s">
        <v>91</v>
      </c>
      <c r="C825" s="1">
        <v>8000</v>
      </c>
      <c r="D825" s="1" t="b">
        <v>1</v>
      </c>
      <c r="E825" s="1" t="str">
        <f>IF(A825="","ADA",VLOOKUP(A825,'All float token'!A$2:B$64,2,FALSE))</f>
        <v>USDM</v>
      </c>
      <c r="F825" s="1" t="str">
        <f>IF(B825="","ADA",VLOOKUP(B825,'All float token'!A$2:B$64,2,FALSE))</f>
        <v>HUNT</v>
      </c>
    </row>
    <row r="826" spans="1:6" x14ac:dyDescent="0.25">
      <c r="A826" s="1" t="s">
        <v>88</v>
      </c>
      <c r="B826" s="1" t="s">
        <v>91</v>
      </c>
      <c r="C826" s="1">
        <v>6000</v>
      </c>
      <c r="D826" s="1" t="b">
        <v>1</v>
      </c>
      <c r="E826" s="1" t="str">
        <f>IF(A826="","ADA",VLOOKUP(A826,'All float token'!A$2:B$64,2,FALSE))</f>
        <v>Liqwid DAO Token</v>
      </c>
      <c r="F826" s="1" t="str">
        <f>IF(B826="","ADA",VLOOKUP(B826,'All float token'!A$2:B$64,2,FALSE))</f>
        <v>HUNT</v>
      </c>
    </row>
    <row r="827" spans="1:6" x14ac:dyDescent="0.25">
      <c r="A827" s="1" t="s">
        <v>38</v>
      </c>
      <c r="B827" s="1" t="s">
        <v>91</v>
      </c>
      <c r="C827" s="1">
        <v>8000</v>
      </c>
      <c r="D827" s="1" t="b">
        <v>1</v>
      </c>
      <c r="E827" s="1" t="str">
        <f>IF(A827="","ADA",VLOOKUP(A827,'All float token'!A$2:B$64,2,FALSE))</f>
        <v>[splLP]ADA.USDC</v>
      </c>
      <c r="F827" s="1" t="str">
        <f>IF(B827="","ADA",VLOOKUP(B827,'All float token'!A$2:B$64,2,FALSE))</f>
        <v>HUNT</v>
      </c>
    </row>
    <row r="828" spans="1:6" x14ac:dyDescent="0.25">
      <c r="A828" s="1" t="s">
        <v>40</v>
      </c>
      <c r="B828" s="1" t="s">
        <v>91</v>
      </c>
      <c r="C828" s="1">
        <v>8000</v>
      </c>
      <c r="D828" s="1" t="b">
        <v>1</v>
      </c>
      <c r="E828" s="1" t="str">
        <f>IF(A828="","ADA",VLOOKUP(A828,'All float token'!A$2:B$64,2,FALSE))</f>
        <v>[splLP]ADA.USDM.50</v>
      </c>
      <c r="F828" s="1" t="str">
        <f>IF(B828="","ADA",VLOOKUP(B828,'All float token'!A$2:B$64,2,FALSE))</f>
        <v>HUNT</v>
      </c>
    </row>
    <row r="829" spans="1:6" x14ac:dyDescent="0.25">
      <c r="A829" s="1" t="s">
        <v>93</v>
      </c>
      <c r="B829" s="1" t="s">
        <v>91</v>
      </c>
      <c r="C829" s="1">
        <v>6000</v>
      </c>
      <c r="D829" s="1" t="b">
        <v>1</v>
      </c>
      <c r="E829" s="1" t="str">
        <f>IF(A829="","ADA",VLOOKUP(A829,'All float token'!A$2:B$64,2,FALSE))</f>
        <v>SPLASH</v>
      </c>
      <c r="F829" s="1" t="str">
        <f>IF(B829="","ADA",VLOOKUP(B829,'All float token'!A$2:B$64,2,FALSE))</f>
        <v>HUNT</v>
      </c>
    </row>
    <row r="830" spans="1:6" x14ac:dyDescent="0.25">
      <c r="A830" s="1" t="s">
        <v>83</v>
      </c>
      <c r="B830" s="1" t="s">
        <v>91</v>
      </c>
      <c r="C830" s="1">
        <v>6000</v>
      </c>
      <c r="D830" s="1" t="b">
        <v>1</v>
      </c>
      <c r="E830" s="1" t="str">
        <f>IF(A830="","ADA",VLOOKUP(A830,'All float token'!A$2:B$64,2,FALSE))</f>
        <v>STRIKE</v>
      </c>
      <c r="F830" s="1" t="str">
        <f>IF(B830="","ADA",VLOOKUP(B830,'All float token'!A$2:B$64,2,FALSE))</f>
        <v>HUNT</v>
      </c>
    </row>
    <row r="831" spans="1:6" x14ac:dyDescent="0.25">
      <c r="A831" s="1" t="s">
        <v>26</v>
      </c>
      <c r="B831" s="1" t="s">
        <v>91</v>
      </c>
      <c r="C831" s="1">
        <v>8000</v>
      </c>
      <c r="D831" s="1" t="b">
        <v>1</v>
      </c>
      <c r="E831" s="1" t="str">
        <f>IF(A831="","ADA",VLOOKUP(A831,'All float token'!A$2:B$64,2,FALSE))</f>
        <v>[minLP]ADA.USDT</v>
      </c>
      <c r="F831" s="1" t="str">
        <f>IF(B831="","ADA",VLOOKUP(B831,'All float token'!A$2:B$64,2,FALSE))</f>
        <v>HUNT</v>
      </c>
    </row>
    <row r="832" spans="1:6" x14ac:dyDescent="0.25">
      <c r="A832" s="1" t="s">
        <v>22</v>
      </c>
      <c r="B832" s="1" t="s">
        <v>91</v>
      </c>
      <c r="C832" s="1">
        <v>8000</v>
      </c>
      <c r="D832" s="1" t="b">
        <v>1</v>
      </c>
      <c r="E832" s="1" t="str">
        <f>IF(A832="","ADA",VLOOKUP(A832,'All float token'!A$2:B$64,2,FALSE))</f>
        <v>[minLP]ADA.USDC</v>
      </c>
      <c r="F832" s="1" t="str">
        <f>IF(B832="","ADA",VLOOKUP(B832,'All float token'!A$2:B$64,2,FALSE))</f>
        <v>HUNT</v>
      </c>
    </row>
    <row r="833" spans="1:6" x14ac:dyDescent="0.25">
      <c r="A833" s="1" t="s">
        <v>28</v>
      </c>
      <c r="B833" s="1" t="s">
        <v>91</v>
      </c>
      <c r="C833" s="1">
        <v>8000</v>
      </c>
      <c r="D833" s="1" t="b">
        <v>1</v>
      </c>
      <c r="E833" s="1" t="str">
        <f>IF(A833="","ADA",VLOOKUP(A833,'All float token'!A$2:B$64,2,FALSE))</f>
        <v>[minLP]BTC.ADA</v>
      </c>
      <c r="F833" s="1" t="str">
        <f>IF(B833="","ADA",VLOOKUP(B833,'All float token'!A$2:B$64,2,FALSE))</f>
        <v>HUNT</v>
      </c>
    </row>
    <row r="834" spans="1:6" x14ac:dyDescent="0.25">
      <c r="A834" s="1" t="s">
        <v>24</v>
      </c>
      <c r="B834" s="1" t="s">
        <v>91</v>
      </c>
      <c r="C834" s="1">
        <v>8000</v>
      </c>
      <c r="D834" s="1" t="b">
        <v>1</v>
      </c>
      <c r="E834" s="1" t="str">
        <f>IF(A834="","ADA",VLOOKUP(A834,'All float token'!A$2:B$64,2,FALSE))</f>
        <v>[minLP]ADA.USDM</v>
      </c>
      <c r="F834" s="1" t="str">
        <f>IF(B834="","ADA",VLOOKUP(B834,'All float token'!A$2:B$64,2,FALSE))</f>
        <v>HUNT</v>
      </c>
    </row>
    <row r="835" spans="1:6" x14ac:dyDescent="0.25">
      <c r="A835" s="1" t="s">
        <v>17</v>
      </c>
      <c r="B835" s="1" t="s">
        <v>91</v>
      </c>
      <c r="C835" s="1">
        <v>8000</v>
      </c>
      <c r="D835" s="1" t="b">
        <v>1</v>
      </c>
      <c r="E835" s="1" t="str">
        <f>IF(A835="","ADA",VLOOKUP(A835,'All float token'!A$2:B$64,2,FALSE))</f>
        <v>[minLP]ADA.DJED</v>
      </c>
      <c r="F835" s="1" t="str">
        <f>IF(B835="","ADA",VLOOKUP(B835,'All float token'!A$2:B$64,2,FALSE))</f>
        <v>HUNT</v>
      </c>
    </row>
    <row r="836" spans="1:6" x14ac:dyDescent="0.25">
      <c r="A836" s="1" t="s">
        <v>20</v>
      </c>
      <c r="B836" s="1" t="s">
        <v>91</v>
      </c>
      <c r="C836" s="1">
        <v>8000</v>
      </c>
      <c r="D836" s="1" t="b">
        <v>1</v>
      </c>
      <c r="E836" s="1" t="str">
        <f>IF(A836="","ADA",VLOOKUP(A836,'All float token'!A$2:B$64,2,FALSE))</f>
        <v>[minLP]ADA.USDA</v>
      </c>
      <c r="F836" s="1" t="str">
        <f>IF(B836="","ADA",VLOOKUP(B836,'All float token'!A$2:B$64,2,FALSE))</f>
        <v>HUNT</v>
      </c>
    </row>
    <row r="837" spans="1:6" x14ac:dyDescent="0.25">
      <c r="A837" s="1" t="s">
        <v>94</v>
      </c>
      <c r="B837" s="1" t="s">
        <v>91</v>
      </c>
      <c r="C837" s="1">
        <v>6000</v>
      </c>
      <c r="D837" s="1" t="b">
        <v>1</v>
      </c>
      <c r="E837" s="1" t="str">
        <f>IF(A837="","ADA",VLOOKUP(A837,'All float token'!A$2:B$64,2,FALSE))</f>
        <v>OADA</v>
      </c>
      <c r="F837" s="1" t="str">
        <f>IF(B837="","ADA",VLOOKUP(B837,'All float token'!A$2:B$64,2,FALSE))</f>
        <v>HUNT</v>
      </c>
    </row>
    <row r="838" spans="1:6" x14ac:dyDescent="0.25">
      <c r="A838" s="1" t="s">
        <v>59</v>
      </c>
      <c r="B838" s="1" t="s">
        <v>91</v>
      </c>
      <c r="C838" s="1">
        <v>8000</v>
      </c>
      <c r="D838" s="1" t="b">
        <v>1</v>
      </c>
      <c r="E838" s="1" t="str">
        <f>IF(A838="","ADA",VLOOKUP(A838,'All float token'!A$2:B$64,2,FALSE))</f>
        <v>qBTC</v>
      </c>
      <c r="F838" s="1" t="str">
        <f>IF(B838="","ADA",VLOOKUP(B838,'All float token'!A$2:B$64,2,FALSE))</f>
        <v>HUNT</v>
      </c>
    </row>
    <row r="839" spans="1:6" x14ac:dyDescent="0.25">
      <c r="A839" s="1" t="s">
        <v>9</v>
      </c>
      <c r="B839" s="1" t="s">
        <v>91</v>
      </c>
      <c r="C839" s="1">
        <v>8000</v>
      </c>
      <c r="D839" s="1" t="b">
        <v>1</v>
      </c>
      <c r="E839" s="1" t="str">
        <f>IF(A839="","ADA",VLOOKUP(A839,'All float token'!A$2:B$64,2,FALSE))</f>
        <v>USDA</v>
      </c>
      <c r="F839" s="1" t="str">
        <f>IF(B839="","ADA",VLOOKUP(B839,'All float token'!A$2:B$64,2,FALSE))</f>
        <v>HUNT</v>
      </c>
    </row>
    <row r="840" spans="1:6" x14ac:dyDescent="0.25">
      <c r="A840" s="1" t="s">
        <v>146</v>
      </c>
      <c r="B840" s="1" t="s">
        <v>92</v>
      </c>
      <c r="C840" s="1">
        <v>8000</v>
      </c>
      <c r="D840" s="1" t="b">
        <v>1</v>
      </c>
      <c r="E840" s="1" t="str">
        <f>IF(A840="","ADA",VLOOKUP(A840,'All float token'!A$2:B$64,2,FALSE))</f>
        <v>ADA</v>
      </c>
      <c r="F840" s="1" t="str">
        <f>IF(B840="","ADA",VLOOKUP(B840,'All float token'!A$2:B$64,2,FALSE))</f>
        <v>The O Token</v>
      </c>
    </row>
    <row r="841" spans="1:6" x14ac:dyDescent="0.25">
      <c r="A841" s="1" t="s">
        <v>44</v>
      </c>
      <c r="B841" s="1" t="s">
        <v>92</v>
      </c>
      <c r="C841" s="1">
        <v>8000</v>
      </c>
      <c r="D841" s="1" t="b">
        <v>1</v>
      </c>
      <c r="E841" s="1" t="str">
        <f>IF(A841="","ADA",VLOOKUP(A841,'All float token'!A$2:B$64,2,FALSE))</f>
        <v>[splLP]ADA.USDT</v>
      </c>
      <c r="F841" s="1" t="str">
        <f>IF(B841="","ADA",VLOOKUP(B841,'All float token'!A$2:B$64,2,FALSE))</f>
        <v>The O Token</v>
      </c>
    </row>
    <row r="842" spans="1:6" x14ac:dyDescent="0.25">
      <c r="A842" s="1" t="s">
        <v>42</v>
      </c>
      <c r="B842" s="1" t="s">
        <v>92</v>
      </c>
      <c r="C842" s="1">
        <v>8000</v>
      </c>
      <c r="D842" s="1" t="b">
        <v>1</v>
      </c>
      <c r="E842" s="1" t="str">
        <f>IF(A842="","ADA",VLOOKUP(A842,'All float token'!A$2:B$64,2,FALSE))</f>
        <v>[splLP]ADA.USDM.500</v>
      </c>
      <c r="F842" s="1" t="str">
        <f>IF(B842="","ADA",VLOOKUP(B842,'All float token'!A$2:B$64,2,FALSE))</f>
        <v>The O Token</v>
      </c>
    </row>
    <row r="843" spans="1:6" x14ac:dyDescent="0.25">
      <c r="A843" s="1" t="s">
        <v>36</v>
      </c>
      <c r="B843" s="1" t="s">
        <v>92</v>
      </c>
      <c r="C843" s="1">
        <v>8000</v>
      </c>
      <c r="D843" s="1" t="b">
        <v>1</v>
      </c>
      <c r="E843" s="1" t="str">
        <f>IF(A843="","ADA",VLOOKUP(A843,'All float token'!A$2:B$64,2,FALSE))</f>
        <v>[splLP]ADA.USDA</v>
      </c>
      <c r="F843" s="1" t="str">
        <f>IF(B843="","ADA",VLOOKUP(B843,'All float token'!A$2:B$64,2,FALSE))</f>
        <v>The O Token</v>
      </c>
    </row>
    <row r="844" spans="1:6" x14ac:dyDescent="0.25">
      <c r="A844" s="1" t="s">
        <v>5</v>
      </c>
      <c r="B844" s="1" t="s">
        <v>92</v>
      </c>
      <c r="C844" s="1">
        <v>8000</v>
      </c>
      <c r="D844" s="1" t="b">
        <v>1</v>
      </c>
      <c r="E844" s="1" t="str">
        <f>IF(A844="","ADA",VLOOKUP(A844,'All float token'!A$2:B$64,2,FALSE))</f>
        <v>BTC</v>
      </c>
      <c r="F844" s="1" t="str">
        <f>IF(B844="","ADA",VLOOKUP(B844,'All float token'!A$2:B$64,2,FALSE))</f>
        <v>The O Token</v>
      </c>
    </row>
    <row r="845" spans="1:6" x14ac:dyDescent="0.25">
      <c r="A845" s="1" t="s">
        <v>11</v>
      </c>
      <c r="B845" s="1" t="s">
        <v>92</v>
      </c>
      <c r="C845" s="1">
        <v>8000</v>
      </c>
      <c r="D845" s="1" t="b">
        <v>1</v>
      </c>
      <c r="E845" s="1" t="str">
        <f>IF(A845="","ADA",VLOOKUP(A845,'All float token'!A$2:B$64,2,FALSE))</f>
        <v>USDC</v>
      </c>
      <c r="F845" s="1" t="str">
        <f>IF(B845="","ADA",VLOOKUP(B845,'All float token'!A$2:B$64,2,FALSE))</f>
        <v>The O Token</v>
      </c>
    </row>
    <row r="846" spans="1:6" x14ac:dyDescent="0.25">
      <c r="A846" s="1" t="s">
        <v>15</v>
      </c>
      <c r="B846" s="1" t="s">
        <v>92</v>
      </c>
      <c r="C846" s="1">
        <v>8000</v>
      </c>
      <c r="D846" s="1" t="b">
        <v>1</v>
      </c>
      <c r="E846" s="1" t="str">
        <f>IF(A846="","ADA",VLOOKUP(A846,'All float token'!A$2:B$64,2,FALSE))</f>
        <v>USDT</v>
      </c>
      <c r="F846" s="1" t="str">
        <f>IF(B846="","ADA",VLOOKUP(B846,'All float token'!A$2:B$64,2,FALSE))</f>
        <v>The O Token</v>
      </c>
    </row>
    <row r="847" spans="1:6" x14ac:dyDescent="0.25">
      <c r="A847" s="1" t="s">
        <v>82</v>
      </c>
      <c r="B847" s="1" t="s">
        <v>92</v>
      </c>
      <c r="C847" s="1">
        <v>6000</v>
      </c>
      <c r="D847" s="1" t="b">
        <v>1</v>
      </c>
      <c r="E847" s="1" t="str">
        <f>IF(A847="","ADA",VLOOKUP(A847,'All float token'!A$2:B$64,2,FALSE))</f>
        <v>Snek</v>
      </c>
      <c r="F847" s="1" t="str">
        <f>IF(B847="","ADA",VLOOKUP(B847,'All float token'!A$2:B$64,2,FALSE))</f>
        <v>The O Token</v>
      </c>
    </row>
    <row r="848" spans="1:6" x14ac:dyDescent="0.25">
      <c r="A848" s="1" t="s">
        <v>87</v>
      </c>
      <c r="B848" s="1" t="s">
        <v>92</v>
      </c>
      <c r="C848" s="1">
        <v>6000</v>
      </c>
      <c r="D848" s="1" t="b">
        <v>1</v>
      </c>
      <c r="E848" s="1" t="str">
        <f>IF(A848="","ADA",VLOOKUP(A848,'All float token'!A$2:B$64,2,FALSE))</f>
        <v>Minswap</v>
      </c>
      <c r="F848" s="1" t="str">
        <f>IF(B848="","ADA",VLOOKUP(B848,'All float token'!A$2:B$64,2,FALSE))</f>
        <v>The O Token</v>
      </c>
    </row>
    <row r="849" spans="1:6" x14ac:dyDescent="0.25">
      <c r="A849" s="1" t="s">
        <v>85</v>
      </c>
      <c r="B849" s="1" t="s">
        <v>92</v>
      </c>
      <c r="C849" s="1">
        <v>6000</v>
      </c>
      <c r="D849" s="1" t="b">
        <v>1</v>
      </c>
      <c r="E849" s="1" t="str">
        <f>IF(A849="","ADA",VLOOKUP(A849,'All float token'!A$2:B$64,2,FALSE))</f>
        <v>FLOW</v>
      </c>
      <c r="F849" s="1" t="str">
        <f>IF(B849="","ADA",VLOOKUP(B849,'All float token'!A$2:B$64,2,FALSE))</f>
        <v>The O Token</v>
      </c>
    </row>
    <row r="850" spans="1:6" x14ac:dyDescent="0.25">
      <c r="A850" s="1" t="s">
        <v>30</v>
      </c>
      <c r="B850" s="1" t="s">
        <v>92</v>
      </c>
      <c r="C850" s="1">
        <v>8000</v>
      </c>
      <c r="D850" s="1" t="b">
        <v>1</v>
      </c>
      <c r="E850" s="1" t="str">
        <f>IF(A850="","ADA",VLOOKUP(A850,'All float token'!A$2:B$64,2,FALSE))</f>
        <v>[splLP]ADA.BTC.30</v>
      </c>
      <c r="F850" s="1" t="str">
        <f>IF(B850="","ADA",VLOOKUP(B850,'All float token'!A$2:B$64,2,FALSE))</f>
        <v>The O Token</v>
      </c>
    </row>
    <row r="851" spans="1:6" x14ac:dyDescent="0.25">
      <c r="A851" s="1" t="s">
        <v>89</v>
      </c>
      <c r="B851" s="1" t="s">
        <v>92</v>
      </c>
      <c r="C851" s="1">
        <v>6000</v>
      </c>
      <c r="D851" s="1" t="b">
        <v>1</v>
      </c>
      <c r="E851" s="1" t="str">
        <f>IF(A851="","ADA",VLOOKUP(A851,'All float token'!A$2:B$64,2,FALSE))</f>
        <v>Indigo DAO Token</v>
      </c>
      <c r="F851" s="1" t="str">
        <f>IF(B851="","ADA",VLOOKUP(B851,'All float token'!A$2:B$64,2,FALSE))</f>
        <v>The O Token</v>
      </c>
    </row>
    <row r="852" spans="1:6" x14ac:dyDescent="0.25">
      <c r="A852" s="1" t="s">
        <v>90</v>
      </c>
      <c r="B852" s="1" t="s">
        <v>92</v>
      </c>
      <c r="C852" s="1">
        <v>6000</v>
      </c>
      <c r="D852" s="1" t="b">
        <v>1</v>
      </c>
      <c r="E852" s="1" t="str">
        <f>IF(A852="","ADA",VLOOKUP(A852,'All float token'!A$2:B$64,2,FALSE))</f>
        <v>FLDT</v>
      </c>
      <c r="F852" s="1" t="str">
        <f>IF(B852="","ADA",VLOOKUP(B852,'All float token'!A$2:B$64,2,FALSE))</f>
        <v>The O Token</v>
      </c>
    </row>
    <row r="853" spans="1:6" x14ac:dyDescent="0.25">
      <c r="A853" s="1" t="s">
        <v>84</v>
      </c>
      <c r="B853" s="1" t="s">
        <v>92</v>
      </c>
      <c r="C853" s="1">
        <v>6000</v>
      </c>
      <c r="D853" s="1" t="b">
        <v>1</v>
      </c>
      <c r="E853" s="1" t="str">
        <f>IF(A853="","ADA",VLOOKUP(A853,'All float token'!A$2:B$64,2,FALSE))</f>
        <v>IAGON</v>
      </c>
      <c r="F853" s="1" t="str">
        <f>IF(B853="","ADA",VLOOKUP(B853,'All float token'!A$2:B$64,2,FALSE))</f>
        <v>The O Token</v>
      </c>
    </row>
    <row r="854" spans="1:6" x14ac:dyDescent="0.25">
      <c r="A854" s="1" t="s">
        <v>86</v>
      </c>
      <c r="B854" s="1" t="s">
        <v>92</v>
      </c>
      <c r="C854" s="1">
        <v>6000</v>
      </c>
      <c r="D854" s="1" t="b">
        <v>1</v>
      </c>
      <c r="E854" s="1" t="str">
        <f>IF(A854="","ADA",VLOOKUP(A854,'All float token'!A$2:B$64,2,FALSE))</f>
        <v>BODEGA</v>
      </c>
      <c r="F854" s="1" t="str">
        <f>IF(B854="","ADA",VLOOKUP(B854,'All float token'!A$2:B$64,2,FALSE))</f>
        <v>The O Token</v>
      </c>
    </row>
    <row r="855" spans="1:6" x14ac:dyDescent="0.25">
      <c r="A855" s="1" t="s">
        <v>55</v>
      </c>
      <c r="B855" s="1" t="s">
        <v>92</v>
      </c>
      <c r="C855" s="1">
        <v>8000</v>
      </c>
      <c r="D855" s="1" t="b">
        <v>1</v>
      </c>
      <c r="E855" s="1" t="str">
        <f>IF(A855="","ADA",VLOOKUP(A855,'All float token'!A$2:B$64,2,FALSE))</f>
        <v>qDJED</v>
      </c>
      <c r="F855" s="1" t="str">
        <f>IF(B855="","ADA",VLOOKUP(B855,'All float token'!A$2:B$64,2,FALSE))</f>
        <v>The O Token</v>
      </c>
    </row>
    <row r="856" spans="1:6" x14ac:dyDescent="0.25">
      <c r="A856" s="1" t="s">
        <v>32</v>
      </c>
      <c r="B856" s="1" t="s">
        <v>92</v>
      </c>
      <c r="C856" s="1">
        <v>8000</v>
      </c>
      <c r="D856" s="1" t="b">
        <v>1</v>
      </c>
      <c r="E856" s="1" t="str">
        <f>IF(A856="","ADA",VLOOKUP(A856,'All float token'!A$2:B$64,2,FALSE))</f>
        <v>[splLP]ADA.BTC.50</v>
      </c>
      <c r="F856" s="1" t="str">
        <f>IF(B856="","ADA",VLOOKUP(B856,'All float token'!A$2:B$64,2,FALSE))</f>
        <v>The O Token</v>
      </c>
    </row>
    <row r="857" spans="1:6" x14ac:dyDescent="0.25">
      <c r="A857" s="1" t="s">
        <v>61</v>
      </c>
      <c r="B857" s="1" t="s">
        <v>92</v>
      </c>
      <c r="C857" s="1">
        <v>8000</v>
      </c>
      <c r="D857" s="1" t="b">
        <v>1</v>
      </c>
      <c r="E857" s="1" t="str">
        <f>IF(A857="","ADA",VLOOKUP(A857,'All float token'!A$2:B$64,2,FALSE))</f>
        <v>qUSDT</v>
      </c>
      <c r="F857" s="1" t="str">
        <f>IF(B857="","ADA",VLOOKUP(B857,'All float token'!A$2:B$64,2,FALSE))</f>
        <v>The O Token</v>
      </c>
    </row>
    <row r="858" spans="1:6" x14ac:dyDescent="0.25">
      <c r="A858" s="1" t="s">
        <v>34</v>
      </c>
      <c r="B858" s="1" t="s">
        <v>92</v>
      </c>
      <c r="C858" s="1">
        <v>8000</v>
      </c>
      <c r="D858" s="1" t="b">
        <v>1</v>
      </c>
      <c r="E858" s="1" t="str">
        <f>IF(A858="","ADA",VLOOKUP(A858,'All float token'!A$2:B$64,2,FALSE))</f>
        <v>[splLP]ADA.DJED</v>
      </c>
      <c r="F858" s="1" t="str">
        <f>IF(B858="","ADA",VLOOKUP(B858,'All float token'!A$2:B$64,2,FALSE))</f>
        <v>The O Token</v>
      </c>
    </row>
    <row r="859" spans="1:6" x14ac:dyDescent="0.25">
      <c r="A859" s="1" t="s">
        <v>7</v>
      </c>
      <c r="B859" s="1" t="s">
        <v>92</v>
      </c>
      <c r="C859" s="1">
        <v>8000</v>
      </c>
      <c r="D859" s="1" t="b">
        <v>1</v>
      </c>
      <c r="E859" s="1" t="str">
        <f>IF(A859="","ADA",VLOOKUP(A859,'All float token'!A$2:B$64,2,FALSE))</f>
        <v>DJED</v>
      </c>
      <c r="F859" s="1" t="str">
        <f>IF(B859="","ADA",VLOOKUP(B859,'All float token'!A$2:B$64,2,FALSE))</f>
        <v>The O Token</v>
      </c>
    </row>
    <row r="860" spans="1:6" x14ac:dyDescent="0.25">
      <c r="A860" s="1" t="s">
        <v>109</v>
      </c>
      <c r="B860" s="1" t="s">
        <v>92</v>
      </c>
      <c r="C860" s="1">
        <v>6000</v>
      </c>
      <c r="D860" s="1" t="b">
        <v>1</v>
      </c>
      <c r="E860" s="1" t="str">
        <f>IF(A860="","ADA",VLOOKUP(A860,'All float token'!A$2:B$64,2,FALSE))</f>
        <v>dSPLASH</v>
      </c>
      <c r="F860" s="1" t="str">
        <f>IF(B860="","ADA",VLOOKUP(B860,'All float token'!A$2:B$64,2,FALSE))</f>
        <v>The O Token</v>
      </c>
    </row>
    <row r="861" spans="1:6" x14ac:dyDescent="0.25">
      <c r="A861" s="1" t="s">
        <v>74</v>
      </c>
      <c r="B861" s="1" t="s">
        <v>92</v>
      </c>
      <c r="C861" s="1">
        <v>8000</v>
      </c>
      <c r="D861" s="1" t="b">
        <v>1</v>
      </c>
      <c r="E861" s="1" t="str">
        <f>IF(A861="","ADA",VLOOKUP(A861,'All float token'!A$2:B$64,2,FALSE))</f>
        <v>dBTC</v>
      </c>
      <c r="F861" s="1" t="str">
        <f>IF(B861="","ADA",VLOOKUP(B861,'All float token'!A$2:B$64,2,FALSE))</f>
        <v>The O Token</v>
      </c>
    </row>
    <row r="862" spans="1:6" x14ac:dyDescent="0.25">
      <c r="A862" s="1" t="s">
        <v>110</v>
      </c>
      <c r="B862" s="1" t="s">
        <v>92</v>
      </c>
      <c r="C862" s="1">
        <v>6000</v>
      </c>
      <c r="D862" s="1" t="b">
        <v>1</v>
      </c>
      <c r="E862" s="1" t="str">
        <f>IF(A862="","ADA",VLOOKUP(A862,'All float token'!A$2:B$64,2,FALSE))</f>
        <v>dFLOW</v>
      </c>
      <c r="F862" s="1" t="str">
        <f>IF(B862="","ADA",VLOOKUP(B862,'All float token'!A$2:B$64,2,FALSE))</f>
        <v>The O Token</v>
      </c>
    </row>
    <row r="863" spans="1:6" x14ac:dyDescent="0.25">
      <c r="A863" s="1" t="s">
        <v>66</v>
      </c>
      <c r="B863" s="1" t="s">
        <v>92</v>
      </c>
      <c r="C863" s="1">
        <v>8000</v>
      </c>
      <c r="D863" s="1" t="b">
        <v>1</v>
      </c>
      <c r="E863" s="1" t="str">
        <f>IF(A863="","ADA",VLOOKUP(A863,'All float token'!A$2:B$64,2,FALSE))</f>
        <v>dUSDM</v>
      </c>
      <c r="F863" s="1" t="str">
        <f>IF(B863="","ADA",VLOOKUP(B863,'All float token'!A$2:B$64,2,FALSE))</f>
        <v>The O Token</v>
      </c>
    </row>
    <row r="864" spans="1:6" x14ac:dyDescent="0.25">
      <c r="A864" s="1" t="s">
        <v>111</v>
      </c>
      <c r="B864" s="1" t="s">
        <v>92</v>
      </c>
      <c r="C864" s="1">
        <v>6000</v>
      </c>
      <c r="D864" s="1" t="b">
        <v>1</v>
      </c>
      <c r="E864" s="1" t="str">
        <f>IF(A864="","ADA",VLOOKUP(A864,'All float token'!A$2:B$64,2,FALSE))</f>
        <v>dMIN</v>
      </c>
      <c r="F864" s="1" t="str">
        <f>IF(B864="","ADA",VLOOKUP(B864,'All float token'!A$2:B$64,2,FALSE))</f>
        <v>The O Token</v>
      </c>
    </row>
    <row r="865" spans="1:6" x14ac:dyDescent="0.25">
      <c r="A865" s="1" t="s">
        <v>76</v>
      </c>
      <c r="B865" s="1" t="s">
        <v>92</v>
      </c>
      <c r="C865" s="1">
        <v>8000</v>
      </c>
      <c r="D865" s="1" t="b">
        <v>1</v>
      </c>
      <c r="E865" s="1" t="str">
        <f>IF(A865="","ADA",VLOOKUP(A865,'All float token'!A$2:B$64,2,FALSE))</f>
        <v>dUSDT</v>
      </c>
      <c r="F865" s="1" t="str">
        <f>IF(B865="","ADA",VLOOKUP(B865,'All float token'!A$2:B$64,2,FALSE))</f>
        <v>The O Token</v>
      </c>
    </row>
    <row r="866" spans="1:6" x14ac:dyDescent="0.25">
      <c r="A866" s="1" t="s">
        <v>123</v>
      </c>
      <c r="B866" s="1" t="s">
        <v>92</v>
      </c>
      <c r="C866" s="1">
        <v>6000</v>
      </c>
      <c r="D866" s="1" t="b">
        <v>1</v>
      </c>
      <c r="E866" s="1" t="str">
        <f>IF(A866="","ADA",VLOOKUP(A866,'All float token'!A$2:B$64,2,FALSE))</f>
        <v>dSNEK</v>
      </c>
      <c r="F866" s="1" t="str">
        <f>IF(B866="","ADA",VLOOKUP(B866,'All float token'!A$2:B$64,2,FALSE))</f>
        <v>The O Token</v>
      </c>
    </row>
    <row r="867" spans="1:6" x14ac:dyDescent="0.25">
      <c r="A867" s="1" t="s">
        <v>112</v>
      </c>
      <c r="B867" s="1" t="s">
        <v>92</v>
      </c>
      <c r="C867" s="1">
        <v>6000</v>
      </c>
      <c r="D867" s="1" t="b">
        <v>1</v>
      </c>
      <c r="E867" s="1" t="str">
        <f>IF(A867="","ADA",VLOOKUP(A867,'All float token'!A$2:B$64,2,FALSE))</f>
        <v>dBODEGA</v>
      </c>
      <c r="F867" s="1" t="str">
        <f>IF(B867="","ADA",VLOOKUP(B867,'All float token'!A$2:B$64,2,FALSE))</f>
        <v>The O Token</v>
      </c>
    </row>
    <row r="868" spans="1:6" x14ac:dyDescent="0.25">
      <c r="A868" s="1" t="s">
        <v>114</v>
      </c>
      <c r="B868" s="1" t="s">
        <v>92</v>
      </c>
      <c r="C868" s="1">
        <v>6000</v>
      </c>
      <c r="D868" s="1" t="b">
        <v>1</v>
      </c>
      <c r="E868" s="1" t="str">
        <f>IF(A868="","ADA",VLOOKUP(A868,'All float token'!A$2:B$64,2,FALSE))</f>
        <v>dFLDT</v>
      </c>
      <c r="F868" s="1" t="str">
        <f>IF(B868="","ADA",VLOOKUP(B868,'All float token'!A$2:B$64,2,FALSE))</f>
        <v>The O Token</v>
      </c>
    </row>
    <row r="869" spans="1:6" x14ac:dyDescent="0.25">
      <c r="A869" s="1" t="s">
        <v>115</v>
      </c>
      <c r="B869" s="1" t="s">
        <v>92</v>
      </c>
      <c r="C869" s="1">
        <v>6000</v>
      </c>
      <c r="D869" s="1" t="b">
        <v>1</v>
      </c>
      <c r="E869" s="1" t="str">
        <f>IF(A869="","ADA",VLOOKUP(A869,'All float token'!A$2:B$64,2,FALSE))</f>
        <v>dIAG</v>
      </c>
      <c r="F869" s="1" t="str">
        <f>IF(B869="","ADA",VLOOKUP(B869,'All float token'!A$2:B$64,2,FALSE))</f>
        <v>The O Token</v>
      </c>
    </row>
    <row r="870" spans="1:6" x14ac:dyDescent="0.25">
      <c r="A870" s="1" t="s">
        <v>116</v>
      </c>
      <c r="B870" s="1" t="s">
        <v>92</v>
      </c>
      <c r="C870" s="1">
        <v>6000</v>
      </c>
      <c r="D870" s="1" t="b">
        <v>1</v>
      </c>
      <c r="E870" s="1" t="str">
        <f>IF(A870="","ADA",VLOOKUP(A870,'All float token'!A$2:B$64,2,FALSE))</f>
        <v>dLQ</v>
      </c>
      <c r="F870" s="1" t="str">
        <f>IF(B870="","ADA",VLOOKUP(B870,'All float token'!A$2:B$64,2,FALSE))</f>
        <v>The O Token</v>
      </c>
    </row>
    <row r="871" spans="1:6" x14ac:dyDescent="0.25">
      <c r="A871" s="1" t="s">
        <v>68</v>
      </c>
      <c r="B871" s="1" t="s">
        <v>92</v>
      </c>
      <c r="C871" s="1">
        <v>8000</v>
      </c>
      <c r="D871" s="1" t="b">
        <v>1</v>
      </c>
      <c r="E871" s="1" t="str">
        <f>IF(A871="","ADA",VLOOKUP(A871,'All float token'!A$2:B$64,2,FALSE))</f>
        <v>dUSDA</v>
      </c>
      <c r="F871" s="1" t="str">
        <f>IF(B871="","ADA",VLOOKUP(B871,'All float token'!A$2:B$64,2,FALSE))</f>
        <v>The O Token</v>
      </c>
    </row>
    <row r="872" spans="1:6" x14ac:dyDescent="0.25">
      <c r="A872" s="1" t="s">
        <v>117</v>
      </c>
      <c r="B872" s="1" t="s">
        <v>92</v>
      </c>
      <c r="C872" s="1">
        <v>6000</v>
      </c>
      <c r="D872" s="1" t="b">
        <v>1</v>
      </c>
      <c r="E872" s="1" t="str">
        <f>IF(A872="","ADA",VLOOKUP(A872,'All float token'!A$2:B$64,2,FALSE))</f>
        <v>dSTRIKE</v>
      </c>
      <c r="F872" s="1" t="str">
        <f>IF(B872="","ADA",VLOOKUP(B872,'All float token'!A$2:B$64,2,FALSE))</f>
        <v>The O Token</v>
      </c>
    </row>
    <row r="873" spans="1:6" x14ac:dyDescent="0.25">
      <c r="A873" s="1" t="s">
        <v>118</v>
      </c>
      <c r="B873" s="1" t="s">
        <v>92</v>
      </c>
      <c r="C873" s="1">
        <v>6000</v>
      </c>
      <c r="D873" s="1" t="b">
        <v>1</v>
      </c>
      <c r="E873" s="1" t="str">
        <f>IF(A873="","ADA",VLOOKUP(A873,'All float token'!A$2:B$64,2,FALSE))</f>
        <v>dHUNT</v>
      </c>
      <c r="F873" s="1" t="str">
        <f>IF(B873="","ADA",VLOOKUP(B873,'All float token'!A$2:B$64,2,FALSE))</f>
        <v>The O Token</v>
      </c>
    </row>
    <row r="874" spans="1:6" x14ac:dyDescent="0.25">
      <c r="A874" s="1" t="s">
        <v>119</v>
      </c>
      <c r="B874" s="1" t="s">
        <v>92</v>
      </c>
      <c r="C874" s="1">
        <v>6000</v>
      </c>
      <c r="D874" s="1" t="b">
        <v>1</v>
      </c>
      <c r="E874" s="1" t="str">
        <f>IF(A874="","ADA",VLOOKUP(A874,'All float token'!A$2:B$64,2,FALSE))</f>
        <v>dINDY</v>
      </c>
      <c r="F874" s="1" t="str">
        <f>IF(B874="","ADA",VLOOKUP(B874,'All float token'!A$2:B$64,2,FALSE))</f>
        <v>The O Token</v>
      </c>
    </row>
    <row r="875" spans="1:6" x14ac:dyDescent="0.25">
      <c r="A875" s="1" t="s">
        <v>70</v>
      </c>
      <c r="B875" s="1" t="s">
        <v>92</v>
      </c>
      <c r="C875" s="1">
        <v>8000</v>
      </c>
      <c r="D875" s="1" t="b">
        <v>1</v>
      </c>
      <c r="E875" s="1" t="str">
        <f>IF(A875="","ADA",VLOOKUP(A875,'All float token'!A$2:B$64,2,FALSE))</f>
        <v>dDJED</v>
      </c>
      <c r="F875" s="1" t="str">
        <f>IF(B875="","ADA",VLOOKUP(B875,'All float token'!A$2:B$64,2,FALSE))</f>
        <v>The O Token</v>
      </c>
    </row>
    <row r="876" spans="1:6" x14ac:dyDescent="0.25">
      <c r="A876" s="1" t="s">
        <v>72</v>
      </c>
      <c r="B876" s="1" t="s">
        <v>92</v>
      </c>
      <c r="C876" s="1">
        <v>8000</v>
      </c>
      <c r="D876" s="1" t="b">
        <v>1</v>
      </c>
      <c r="E876" s="1" t="str">
        <f>IF(A876="","ADA",VLOOKUP(A876,'All float token'!A$2:B$64,2,FALSE))</f>
        <v>dUSDC</v>
      </c>
      <c r="F876" s="1" t="str">
        <f>IF(B876="","ADA",VLOOKUP(B876,'All float token'!A$2:B$64,2,FALSE))</f>
        <v>The O Token</v>
      </c>
    </row>
    <row r="877" spans="1:6" x14ac:dyDescent="0.25">
      <c r="A877" s="1" t="s">
        <v>120</v>
      </c>
      <c r="B877" s="1" t="s">
        <v>92</v>
      </c>
      <c r="C877" s="1">
        <v>6000</v>
      </c>
      <c r="D877" s="1" t="b">
        <v>1</v>
      </c>
      <c r="E877" s="1" t="str">
        <f>IF(A877="","ADA",VLOOKUP(A877,'All float token'!A$2:B$64,2,FALSE))</f>
        <v>dOADA</v>
      </c>
      <c r="F877" s="1" t="str">
        <f>IF(B877="","ADA",VLOOKUP(B877,'All float token'!A$2:B$64,2,FALSE))</f>
        <v>The O Token</v>
      </c>
    </row>
    <row r="878" spans="1:6" x14ac:dyDescent="0.25">
      <c r="A878" s="1" t="s">
        <v>63</v>
      </c>
      <c r="B878" s="1" t="s">
        <v>92</v>
      </c>
      <c r="C878" s="1">
        <v>8000</v>
      </c>
      <c r="D878" s="1" t="b">
        <v>1</v>
      </c>
      <c r="E878" s="1" t="str">
        <f>IF(A878="","ADA",VLOOKUP(A878,'All float token'!A$2:B$64,2,FALSE))</f>
        <v>dADA</v>
      </c>
      <c r="F878" s="1" t="str">
        <f>IF(B878="","ADA",VLOOKUP(B878,'All float token'!A$2:B$64,2,FALSE))</f>
        <v>The O Token</v>
      </c>
    </row>
    <row r="879" spans="1:6" x14ac:dyDescent="0.25">
      <c r="A879" s="1" t="s">
        <v>91</v>
      </c>
      <c r="B879" s="1" t="s">
        <v>92</v>
      </c>
      <c r="C879" s="1">
        <v>6000</v>
      </c>
      <c r="D879" s="1" t="b">
        <v>1</v>
      </c>
      <c r="E879" s="1" t="str">
        <f>IF(A879="","ADA",VLOOKUP(A879,'All float token'!A$2:B$64,2,FALSE))</f>
        <v>HUNT</v>
      </c>
      <c r="F879" s="1" t="str">
        <f>IF(B879="","ADA",VLOOKUP(B879,'All float token'!A$2:B$64,2,FALSE))</f>
        <v>The O Token</v>
      </c>
    </row>
    <row r="880" spans="1:6" x14ac:dyDescent="0.25">
      <c r="A880" s="1" t="s">
        <v>51</v>
      </c>
      <c r="B880" s="1" t="s">
        <v>92</v>
      </c>
      <c r="C880" s="1">
        <v>8000</v>
      </c>
      <c r="D880" s="1" t="b">
        <v>1</v>
      </c>
      <c r="E880" s="1" t="str">
        <f>IF(A880="","ADA",VLOOKUP(A880,'All float token'!A$2:B$64,2,FALSE))</f>
        <v>qUSDM</v>
      </c>
      <c r="F880" s="1" t="str">
        <f>IF(B880="","ADA",VLOOKUP(B880,'All float token'!A$2:B$64,2,FALSE))</f>
        <v>The O Token</v>
      </c>
    </row>
    <row r="881" spans="1:6" x14ac:dyDescent="0.25">
      <c r="A881" s="1" t="s">
        <v>49</v>
      </c>
      <c r="B881" s="1" t="s">
        <v>92</v>
      </c>
      <c r="C881" s="1">
        <v>8000</v>
      </c>
      <c r="D881" s="1" t="b">
        <v>1</v>
      </c>
      <c r="E881" s="1" t="str">
        <f>IF(A881="","ADA",VLOOKUP(A881,'All float token'!A$2:B$64,2,FALSE))</f>
        <v>qADA</v>
      </c>
      <c r="F881" s="1" t="str">
        <f>IF(B881="","ADA",VLOOKUP(B881,'All float token'!A$2:B$64,2,FALSE))</f>
        <v>The O Token</v>
      </c>
    </row>
    <row r="882" spans="1:6" x14ac:dyDescent="0.25">
      <c r="A882" s="1" t="s">
        <v>121</v>
      </c>
      <c r="B882" s="1" t="s">
        <v>92</v>
      </c>
      <c r="C882" s="1">
        <v>6000</v>
      </c>
      <c r="D882" s="1" t="b">
        <v>1</v>
      </c>
      <c r="E882" s="1" t="str">
        <f>IF(A882="","ADA",VLOOKUP(A882,'All float token'!A$2:B$64,2,FALSE))</f>
        <v>qMIN</v>
      </c>
      <c r="F882" s="1" t="str">
        <f>IF(B882="","ADA",VLOOKUP(B882,'All float token'!A$2:B$64,2,FALSE))</f>
        <v>The O Token</v>
      </c>
    </row>
    <row r="883" spans="1:6" x14ac:dyDescent="0.25">
      <c r="A883" s="1" t="s">
        <v>53</v>
      </c>
      <c r="B883" s="1" t="s">
        <v>92</v>
      </c>
      <c r="C883" s="1">
        <v>8000</v>
      </c>
      <c r="D883" s="1" t="b">
        <v>1</v>
      </c>
      <c r="E883" s="1" t="str">
        <f>IF(A883="","ADA",VLOOKUP(A883,'All float token'!A$2:B$64,2,FALSE))</f>
        <v>qUSDA</v>
      </c>
      <c r="F883" s="1" t="str">
        <f>IF(B883="","ADA",VLOOKUP(B883,'All float token'!A$2:B$64,2,FALSE))</f>
        <v>The O Token</v>
      </c>
    </row>
    <row r="884" spans="1:6" x14ac:dyDescent="0.25">
      <c r="A884" s="1" t="s">
        <v>57</v>
      </c>
      <c r="B884" s="1" t="s">
        <v>92</v>
      </c>
      <c r="C884" s="1">
        <v>8000</v>
      </c>
      <c r="D884" s="1" t="b">
        <v>1</v>
      </c>
      <c r="E884" s="1" t="str">
        <f>IF(A884="","ADA",VLOOKUP(A884,'All float token'!A$2:B$64,2,FALSE))</f>
        <v>qUSDC</v>
      </c>
      <c r="F884" s="1" t="str">
        <f>IF(B884="","ADA",VLOOKUP(B884,'All float token'!A$2:B$64,2,FALSE))</f>
        <v>The O Token</v>
      </c>
    </row>
    <row r="885" spans="1:6" x14ac:dyDescent="0.25">
      <c r="A885" s="1" t="s">
        <v>13</v>
      </c>
      <c r="B885" s="1" t="s">
        <v>92</v>
      </c>
      <c r="C885" s="1">
        <v>8000</v>
      </c>
      <c r="D885" s="1" t="b">
        <v>1</v>
      </c>
      <c r="E885" s="1" t="str">
        <f>IF(A885="","ADA",VLOOKUP(A885,'All float token'!A$2:B$64,2,FALSE))</f>
        <v>USDM</v>
      </c>
      <c r="F885" s="1" t="str">
        <f>IF(B885="","ADA",VLOOKUP(B885,'All float token'!A$2:B$64,2,FALSE))</f>
        <v>The O Token</v>
      </c>
    </row>
    <row r="886" spans="1:6" x14ac:dyDescent="0.25">
      <c r="A886" s="1" t="s">
        <v>88</v>
      </c>
      <c r="B886" s="1" t="s">
        <v>92</v>
      </c>
      <c r="C886" s="1">
        <v>6000</v>
      </c>
      <c r="D886" s="1" t="b">
        <v>1</v>
      </c>
      <c r="E886" s="1" t="str">
        <f>IF(A886="","ADA",VLOOKUP(A886,'All float token'!A$2:B$64,2,FALSE))</f>
        <v>Liqwid DAO Token</v>
      </c>
      <c r="F886" s="1" t="str">
        <f>IF(B886="","ADA",VLOOKUP(B886,'All float token'!A$2:B$64,2,FALSE))</f>
        <v>The O Token</v>
      </c>
    </row>
    <row r="887" spans="1:6" x14ac:dyDescent="0.25">
      <c r="A887" s="1" t="s">
        <v>38</v>
      </c>
      <c r="B887" s="1" t="s">
        <v>92</v>
      </c>
      <c r="C887" s="1">
        <v>8000</v>
      </c>
      <c r="D887" s="1" t="b">
        <v>1</v>
      </c>
      <c r="E887" s="1" t="str">
        <f>IF(A887="","ADA",VLOOKUP(A887,'All float token'!A$2:B$64,2,FALSE))</f>
        <v>[splLP]ADA.USDC</v>
      </c>
      <c r="F887" s="1" t="str">
        <f>IF(B887="","ADA",VLOOKUP(B887,'All float token'!A$2:B$64,2,FALSE))</f>
        <v>The O Token</v>
      </c>
    </row>
    <row r="888" spans="1:6" x14ac:dyDescent="0.25">
      <c r="A888" s="1" t="s">
        <v>40</v>
      </c>
      <c r="B888" s="1" t="s">
        <v>92</v>
      </c>
      <c r="C888" s="1">
        <v>8000</v>
      </c>
      <c r="D888" s="1" t="b">
        <v>1</v>
      </c>
      <c r="E888" s="1" t="str">
        <f>IF(A888="","ADA",VLOOKUP(A888,'All float token'!A$2:B$64,2,FALSE))</f>
        <v>[splLP]ADA.USDM.50</v>
      </c>
      <c r="F888" s="1" t="str">
        <f>IF(B888="","ADA",VLOOKUP(B888,'All float token'!A$2:B$64,2,FALSE))</f>
        <v>The O Token</v>
      </c>
    </row>
    <row r="889" spans="1:6" x14ac:dyDescent="0.25">
      <c r="A889" s="1" t="s">
        <v>93</v>
      </c>
      <c r="B889" s="1" t="s">
        <v>92</v>
      </c>
      <c r="C889" s="1">
        <v>6000</v>
      </c>
      <c r="D889" s="1" t="b">
        <v>1</v>
      </c>
      <c r="E889" s="1" t="str">
        <f>IF(A889="","ADA",VLOOKUP(A889,'All float token'!A$2:B$64,2,FALSE))</f>
        <v>SPLASH</v>
      </c>
      <c r="F889" s="1" t="str">
        <f>IF(B889="","ADA",VLOOKUP(B889,'All float token'!A$2:B$64,2,FALSE))</f>
        <v>The O Token</v>
      </c>
    </row>
    <row r="890" spans="1:6" x14ac:dyDescent="0.25">
      <c r="A890" s="1" t="s">
        <v>83</v>
      </c>
      <c r="B890" s="1" t="s">
        <v>92</v>
      </c>
      <c r="C890" s="1">
        <v>6000</v>
      </c>
      <c r="D890" s="1" t="b">
        <v>1</v>
      </c>
      <c r="E890" s="1" t="str">
        <f>IF(A890="","ADA",VLOOKUP(A890,'All float token'!A$2:B$64,2,FALSE))</f>
        <v>STRIKE</v>
      </c>
      <c r="F890" s="1" t="str">
        <f>IF(B890="","ADA",VLOOKUP(B890,'All float token'!A$2:B$64,2,FALSE))</f>
        <v>The O Token</v>
      </c>
    </row>
    <row r="891" spans="1:6" x14ac:dyDescent="0.25">
      <c r="A891" s="1" t="s">
        <v>26</v>
      </c>
      <c r="B891" s="1" t="s">
        <v>92</v>
      </c>
      <c r="C891" s="1">
        <v>8000</v>
      </c>
      <c r="D891" s="1" t="b">
        <v>1</v>
      </c>
      <c r="E891" s="1" t="str">
        <f>IF(A891="","ADA",VLOOKUP(A891,'All float token'!A$2:B$64,2,FALSE))</f>
        <v>[minLP]ADA.USDT</v>
      </c>
      <c r="F891" s="1" t="str">
        <f>IF(B891="","ADA",VLOOKUP(B891,'All float token'!A$2:B$64,2,FALSE))</f>
        <v>The O Token</v>
      </c>
    </row>
    <row r="892" spans="1:6" x14ac:dyDescent="0.25">
      <c r="A892" s="1" t="s">
        <v>22</v>
      </c>
      <c r="B892" s="1" t="s">
        <v>92</v>
      </c>
      <c r="C892" s="1">
        <v>8000</v>
      </c>
      <c r="D892" s="1" t="b">
        <v>1</v>
      </c>
      <c r="E892" s="1" t="str">
        <f>IF(A892="","ADA",VLOOKUP(A892,'All float token'!A$2:B$64,2,FALSE))</f>
        <v>[minLP]ADA.USDC</v>
      </c>
      <c r="F892" s="1" t="str">
        <f>IF(B892="","ADA",VLOOKUP(B892,'All float token'!A$2:B$64,2,FALSE))</f>
        <v>The O Token</v>
      </c>
    </row>
    <row r="893" spans="1:6" x14ac:dyDescent="0.25">
      <c r="A893" s="1" t="s">
        <v>28</v>
      </c>
      <c r="B893" s="1" t="s">
        <v>92</v>
      </c>
      <c r="C893" s="1">
        <v>8000</v>
      </c>
      <c r="D893" s="1" t="b">
        <v>1</v>
      </c>
      <c r="E893" s="1" t="str">
        <f>IF(A893="","ADA",VLOOKUP(A893,'All float token'!A$2:B$64,2,FALSE))</f>
        <v>[minLP]BTC.ADA</v>
      </c>
      <c r="F893" s="1" t="str">
        <f>IF(B893="","ADA",VLOOKUP(B893,'All float token'!A$2:B$64,2,FALSE))</f>
        <v>The O Token</v>
      </c>
    </row>
    <row r="894" spans="1:6" x14ac:dyDescent="0.25">
      <c r="A894" s="1" t="s">
        <v>24</v>
      </c>
      <c r="B894" s="1" t="s">
        <v>92</v>
      </c>
      <c r="C894" s="1">
        <v>8000</v>
      </c>
      <c r="D894" s="1" t="b">
        <v>1</v>
      </c>
      <c r="E894" s="1" t="str">
        <f>IF(A894="","ADA",VLOOKUP(A894,'All float token'!A$2:B$64,2,FALSE))</f>
        <v>[minLP]ADA.USDM</v>
      </c>
      <c r="F894" s="1" t="str">
        <f>IF(B894="","ADA",VLOOKUP(B894,'All float token'!A$2:B$64,2,FALSE))</f>
        <v>The O Token</v>
      </c>
    </row>
    <row r="895" spans="1:6" x14ac:dyDescent="0.25">
      <c r="A895" s="1" t="s">
        <v>17</v>
      </c>
      <c r="B895" s="1" t="s">
        <v>92</v>
      </c>
      <c r="C895" s="1">
        <v>8000</v>
      </c>
      <c r="D895" s="1" t="b">
        <v>1</v>
      </c>
      <c r="E895" s="1" t="str">
        <f>IF(A895="","ADA",VLOOKUP(A895,'All float token'!A$2:B$64,2,FALSE))</f>
        <v>[minLP]ADA.DJED</v>
      </c>
      <c r="F895" s="1" t="str">
        <f>IF(B895="","ADA",VLOOKUP(B895,'All float token'!A$2:B$64,2,FALSE))</f>
        <v>The O Token</v>
      </c>
    </row>
    <row r="896" spans="1:6" x14ac:dyDescent="0.25">
      <c r="A896" s="1" t="s">
        <v>20</v>
      </c>
      <c r="B896" s="1" t="s">
        <v>92</v>
      </c>
      <c r="C896" s="1">
        <v>8000</v>
      </c>
      <c r="D896" s="1" t="b">
        <v>1</v>
      </c>
      <c r="E896" s="1" t="str">
        <f>IF(A896="","ADA",VLOOKUP(A896,'All float token'!A$2:B$64,2,FALSE))</f>
        <v>[minLP]ADA.USDA</v>
      </c>
      <c r="F896" s="1" t="str">
        <f>IF(B896="","ADA",VLOOKUP(B896,'All float token'!A$2:B$64,2,FALSE))</f>
        <v>The O Token</v>
      </c>
    </row>
    <row r="897" spans="1:6" x14ac:dyDescent="0.25">
      <c r="A897" s="1" t="s">
        <v>94</v>
      </c>
      <c r="B897" s="1" t="s">
        <v>92</v>
      </c>
      <c r="C897" s="1">
        <v>6000</v>
      </c>
      <c r="D897" s="1" t="b">
        <v>1</v>
      </c>
      <c r="E897" s="1" t="str">
        <f>IF(A897="","ADA",VLOOKUP(A897,'All float token'!A$2:B$64,2,FALSE))</f>
        <v>OADA</v>
      </c>
      <c r="F897" s="1" t="str">
        <f>IF(B897="","ADA",VLOOKUP(B897,'All float token'!A$2:B$64,2,FALSE))</f>
        <v>The O Token</v>
      </c>
    </row>
    <row r="898" spans="1:6" x14ac:dyDescent="0.25">
      <c r="A898" s="1" t="s">
        <v>59</v>
      </c>
      <c r="B898" s="1" t="s">
        <v>92</v>
      </c>
      <c r="C898" s="1">
        <v>8000</v>
      </c>
      <c r="D898" s="1" t="b">
        <v>1</v>
      </c>
      <c r="E898" s="1" t="str">
        <f>IF(A898="","ADA",VLOOKUP(A898,'All float token'!A$2:B$64,2,FALSE))</f>
        <v>qBTC</v>
      </c>
      <c r="F898" s="1" t="str">
        <f>IF(B898="","ADA",VLOOKUP(B898,'All float token'!A$2:B$64,2,FALSE))</f>
        <v>The O Token</v>
      </c>
    </row>
    <row r="899" spans="1:6" x14ac:dyDescent="0.25">
      <c r="A899" s="1" t="s">
        <v>9</v>
      </c>
      <c r="B899" s="1" t="s">
        <v>92</v>
      </c>
      <c r="C899" s="1">
        <v>8000</v>
      </c>
      <c r="D899" s="1" t="b">
        <v>1</v>
      </c>
      <c r="E899" s="1" t="str">
        <f>IF(A899="","ADA",VLOOKUP(A899,'All float token'!A$2:B$64,2,FALSE))</f>
        <v>USDA</v>
      </c>
      <c r="F899" s="1" t="str">
        <f>IF(B899="","ADA",VLOOKUP(B899,'All float token'!A$2:B$64,2,FALSE))</f>
        <v>The O Token</v>
      </c>
    </row>
    <row r="900" spans="1:6" x14ac:dyDescent="0.25">
      <c r="A900" s="1" t="s">
        <v>146</v>
      </c>
      <c r="B900" s="1" t="s">
        <v>93</v>
      </c>
      <c r="C900" s="1">
        <v>8000</v>
      </c>
      <c r="D900" s="1" t="b">
        <v>1</v>
      </c>
      <c r="E900" s="1" t="str">
        <f>IF(A900="","ADA",VLOOKUP(A900,'All float token'!A$2:B$64,2,FALSE))</f>
        <v>ADA</v>
      </c>
      <c r="F900" s="1" t="str">
        <f>IF(B900="","ADA",VLOOKUP(B900,'All float token'!A$2:B$64,2,FALSE))</f>
        <v>SPLASH</v>
      </c>
    </row>
    <row r="901" spans="1:6" x14ac:dyDescent="0.25">
      <c r="A901" s="1" t="s">
        <v>44</v>
      </c>
      <c r="B901" s="1" t="s">
        <v>93</v>
      </c>
      <c r="C901" s="1">
        <v>8000</v>
      </c>
      <c r="D901" s="1" t="b">
        <v>1</v>
      </c>
      <c r="E901" s="1" t="str">
        <f>IF(A901="","ADA",VLOOKUP(A901,'All float token'!A$2:B$64,2,FALSE))</f>
        <v>[splLP]ADA.USDT</v>
      </c>
      <c r="F901" s="1" t="str">
        <f>IF(B901="","ADA",VLOOKUP(B901,'All float token'!A$2:B$64,2,FALSE))</f>
        <v>SPLASH</v>
      </c>
    </row>
    <row r="902" spans="1:6" x14ac:dyDescent="0.25">
      <c r="A902" s="1" t="s">
        <v>42</v>
      </c>
      <c r="B902" s="1" t="s">
        <v>93</v>
      </c>
      <c r="C902" s="1">
        <v>8000</v>
      </c>
      <c r="D902" s="1" t="b">
        <v>1</v>
      </c>
      <c r="E902" s="1" t="str">
        <f>IF(A902="","ADA",VLOOKUP(A902,'All float token'!A$2:B$64,2,FALSE))</f>
        <v>[splLP]ADA.USDM.500</v>
      </c>
      <c r="F902" s="1" t="str">
        <f>IF(B902="","ADA",VLOOKUP(B902,'All float token'!A$2:B$64,2,FALSE))</f>
        <v>SPLASH</v>
      </c>
    </row>
    <row r="903" spans="1:6" x14ac:dyDescent="0.25">
      <c r="A903" s="1" t="s">
        <v>36</v>
      </c>
      <c r="B903" s="1" t="s">
        <v>93</v>
      </c>
      <c r="C903" s="1">
        <v>8000</v>
      </c>
      <c r="D903" s="1" t="b">
        <v>1</v>
      </c>
      <c r="E903" s="1" t="str">
        <f>IF(A903="","ADA",VLOOKUP(A903,'All float token'!A$2:B$64,2,FALSE))</f>
        <v>[splLP]ADA.USDA</v>
      </c>
      <c r="F903" s="1" t="str">
        <f>IF(B903="","ADA",VLOOKUP(B903,'All float token'!A$2:B$64,2,FALSE))</f>
        <v>SPLASH</v>
      </c>
    </row>
    <row r="904" spans="1:6" x14ac:dyDescent="0.25">
      <c r="A904" s="1" t="s">
        <v>5</v>
      </c>
      <c r="B904" s="1" t="s">
        <v>93</v>
      </c>
      <c r="C904" s="1">
        <v>8000</v>
      </c>
      <c r="D904" s="1" t="b">
        <v>1</v>
      </c>
      <c r="E904" s="1" t="str">
        <f>IF(A904="","ADA",VLOOKUP(A904,'All float token'!A$2:B$64,2,FALSE))</f>
        <v>BTC</v>
      </c>
      <c r="F904" s="1" t="str">
        <f>IF(B904="","ADA",VLOOKUP(B904,'All float token'!A$2:B$64,2,FALSE))</f>
        <v>SPLASH</v>
      </c>
    </row>
    <row r="905" spans="1:6" x14ac:dyDescent="0.25">
      <c r="A905" s="1" t="s">
        <v>11</v>
      </c>
      <c r="B905" s="1" t="s">
        <v>93</v>
      </c>
      <c r="C905" s="1">
        <v>8000</v>
      </c>
      <c r="D905" s="1" t="b">
        <v>1</v>
      </c>
      <c r="E905" s="1" t="str">
        <f>IF(A905="","ADA",VLOOKUP(A905,'All float token'!A$2:B$64,2,FALSE))</f>
        <v>USDC</v>
      </c>
      <c r="F905" s="1" t="str">
        <f>IF(B905="","ADA",VLOOKUP(B905,'All float token'!A$2:B$64,2,FALSE))</f>
        <v>SPLASH</v>
      </c>
    </row>
    <row r="906" spans="1:6" x14ac:dyDescent="0.25">
      <c r="A906" s="1" t="s">
        <v>15</v>
      </c>
      <c r="B906" s="1" t="s">
        <v>93</v>
      </c>
      <c r="C906" s="1">
        <v>8000</v>
      </c>
      <c r="D906" s="1" t="b">
        <v>1</v>
      </c>
      <c r="E906" s="1" t="str">
        <f>IF(A906="","ADA",VLOOKUP(A906,'All float token'!A$2:B$64,2,FALSE))</f>
        <v>USDT</v>
      </c>
      <c r="F906" s="1" t="str">
        <f>IF(B906="","ADA",VLOOKUP(B906,'All float token'!A$2:B$64,2,FALSE))</f>
        <v>SPLASH</v>
      </c>
    </row>
    <row r="907" spans="1:6" x14ac:dyDescent="0.25">
      <c r="A907" s="1" t="s">
        <v>82</v>
      </c>
      <c r="B907" s="1" t="s">
        <v>93</v>
      </c>
      <c r="C907" s="1">
        <v>6000</v>
      </c>
      <c r="D907" s="1" t="b">
        <v>1</v>
      </c>
      <c r="E907" s="1" t="str">
        <f>IF(A907="","ADA",VLOOKUP(A907,'All float token'!A$2:B$64,2,FALSE))</f>
        <v>Snek</v>
      </c>
      <c r="F907" s="1" t="str">
        <f>IF(B907="","ADA",VLOOKUP(B907,'All float token'!A$2:B$64,2,FALSE))</f>
        <v>SPLASH</v>
      </c>
    </row>
    <row r="908" spans="1:6" x14ac:dyDescent="0.25">
      <c r="A908" s="1" t="s">
        <v>92</v>
      </c>
      <c r="B908" s="1" t="s">
        <v>93</v>
      </c>
      <c r="C908" s="1">
        <v>6000</v>
      </c>
      <c r="D908" s="1" t="b">
        <v>1</v>
      </c>
      <c r="E908" s="1" t="str">
        <f>IF(A908="","ADA",VLOOKUP(A908,'All float token'!A$2:B$64,2,FALSE))</f>
        <v>The O Token</v>
      </c>
      <c r="F908" s="1" t="str">
        <f>IF(B908="","ADA",VLOOKUP(B908,'All float token'!A$2:B$64,2,FALSE))</f>
        <v>SPLASH</v>
      </c>
    </row>
    <row r="909" spans="1:6" x14ac:dyDescent="0.25">
      <c r="A909" s="1" t="s">
        <v>87</v>
      </c>
      <c r="B909" s="1" t="s">
        <v>93</v>
      </c>
      <c r="C909" s="1">
        <v>6000</v>
      </c>
      <c r="D909" s="1" t="b">
        <v>1</v>
      </c>
      <c r="E909" s="1" t="str">
        <f>IF(A909="","ADA",VLOOKUP(A909,'All float token'!A$2:B$64,2,FALSE))</f>
        <v>Minswap</v>
      </c>
      <c r="F909" s="1" t="str">
        <f>IF(B909="","ADA",VLOOKUP(B909,'All float token'!A$2:B$64,2,FALSE))</f>
        <v>SPLASH</v>
      </c>
    </row>
    <row r="910" spans="1:6" x14ac:dyDescent="0.25">
      <c r="A910" s="1" t="s">
        <v>85</v>
      </c>
      <c r="B910" s="1" t="s">
        <v>93</v>
      </c>
      <c r="C910" s="1">
        <v>6000</v>
      </c>
      <c r="D910" s="1" t="b">
        <v>1</v>
      </c>
      <c r="E910" s="1" t="str">
        <f>IF(A910="","ADA",VLOOKUP(A910,'All float token'!A$2:B$64,2,FALSE))</f>
        <v>FLOW</v>
      </c>
      <c r="F910" s="1" t="str">
        <f>IF(B910="","ADA",VLOOKUP(B910,'All float token'!A$2:B$64,2,FALSE))</f>
        <v>SPLASH</v>
      </c>
    </row>
    <row r="911" spans="1:6" x14ac:dyDescent="0.25">
      <c r="A911" s="1" t="s">
        <v>30</v>
      </c>
      <c r="B911" s="1" t="s">
        <v>93</v>
      </c>
      <c r="C911" s="1">
        <v>8000</v>
      </c>
      <c r="D911" s="1" t="b">
        <v>1</v>
      </c>
      <c r="E911" s="1" t="str">
        <f>IF(A911="","ADA",VLOOKUP(A911,'All float token'!A$2:B$64,2,FALSE))</f>
        <v>[splLP]ADA.BTC.30</v>
      </c>
      <c r="F911" s="1" t="str">
        <f>IF(B911="","ADA",VLOOKUP(B911,'All float token'!A$2:B$64,2,FALSE))</f>
        <v>SPLASH</v>
      </c>
    </row>
    <row r="912" spans="1:6" x14ac:dyDescent="0.25">
      <c r="A912" s="1" t="s">
        <v>89</v>
      </c>
      <c r="B912" s="1" t="s">
        <v>93</v>
      </c>
      <c r="C912" s="1">
        <v>6000</v>
      </c>
      <c r="D912" s="1" t="b">
        <v>1</v>
      </c>
      <c r="E912" s="1" t="str">
        <f>IF(A912="","ADA",VLOOKUP(A912,'All float token'!A$2:B$64,2,FALSE))</f>
        <v>Indigo DAO Token</v>
      </c>
      <c r="F912" s="1" t="str">
        <f>IF(B912="","ADA",VLOOKUP(B912,'All float token'!A$2:B$64,2,FALSE))</f>
        <v>SPLASH</v>
      </c>
    </row>
    <row r="913" spans="1:6" x14ac:dyDescent="0.25">
      <c r="A913" s="1" t="s">
        <v>90</v>
      </c>
      <c r="B913" s="1" t="s">
        <v>93</v>
      </c>
      <c r="C913" s="1">
        <v>6000</v>
      </c>
      <c r="D913" s="1" t="b">
        <v>1</v>
      </c>
      <c r="E913" s="1" t="str">
        <f>IF(A913="","ADA",VLOOKUP(A913,'All float token'!A$2:B$64,2,FALSE))</f>
        <v>FLDT</v>
      </c>
      <c r="F913" s="1" t="str">
        <f>IF(B913="","ADA",VLOOKUP(B913,'All float token'!A$2:B$64,2,FALSE))</f>
        <v>SPLASH</v>
      </c>
    </row>
    <row r="914" spans="1:6" x14ac:dyDescent="0.25">
      <c r="A914" s="1" t="s">
        <v>84</v>
      </c>
      <c r="B914" s="1" t="s">
        <v>93</v>
      </c>
      <c r="C914" s="1">
        <v>6000</v>
      </c>
      <c r="D914" s="1" t="b">
        <v>1</v>
      </c>
      <c r="E914" s="1" t="str">
        <f>IF(A914="","ADA",VLOOKUP(A914,'All float token'!A$2:B$64,2,FALSE))</f>
        <v>IAGON</v>
      </c>
      <c r="F914" s="1" t="str">
        <f>IF(B914="","ADA",VLOOKUP(B914,'All float token'!A$2:B$64,2,FALSE))</f>
        <v>SPLASH</v>
      </c>
    </row>
    <row r="915" spans="1:6" x14ac:dyDescent="0.25">
      <c r="A915" s="1" t="s">
        <v>86</v>
      </c>
      <c r="B915" s="1" t="s">
        <v>93</v>
      </c>
      <c r="C915" s="1">
        <v>6000</v>
      </c>
      <c r="D915" s="1" t="b">
        <v>1</v>
      </c>
      <c r="E915" s="1" t="str">
        <f>IF(A915="","ADA",VLOOKUP(A915,'All float token'!A$2:B$64,2,FALSE))</f>
        <v>BODEGA</v>
      </c>
      <c r="F915" s="1" t="str">
        <f>IF(B915="","ADA",VLOOKUP(B915,'All float token'!A$2:B$64,2,FALSE))</f>
        <v>SPLASH</v>
      </c>
    </row>
    <row r="916" spans="1:6" x14ac:dyDescent="0.25">
      <c r="A916" s="1" t="s">
        <v>55</v>
      </c>
      <c r="B916" s="1" t="s">
        <v>93</v>
      </c>
      <c r="C916" s="1">
        <v>8000</v>
      </c>
      <c r="D916" s="1" t="b">
        <v>1</v>
      </c>
      <c r="E916" s="1" t="str">
        <f>IF(A916="","ADA",VLOOKUP(A916,'All float token'!A$2:B$64,2,FALSE))</f>
        <v>qDJED</v>
      </c>
      <c r="F916" s="1" t="str">
        <f>IF(B916="","ADA",VLOOKUP(B916,'All float token'!A$2:B$64,2,FALSE))</f>
        <v>SPLASH</v>
      </c>
    </row>
    <row r="917" spans="1:6" x14ac:dyDescent="0.25">
      <c r="A917" s="1" t="s">
        <v>32</v>
      </c>
      <c r="B917" s="1" t="s">
        <v>93</v>
      </c>
      <c r="C917" s="1">
        <v>8000</v>
      </c>
      <c r="D917" s="1" t="b">
        <v>1</v>
      </c>
      <c r="E917" s="1" t="str">
        <f>IF(A917="","ADA",VLOOKUP(A917,'All float token'!A$2:B$64,2,FALSE))</f>
        <v>[splLP]ADA.BTC.50</v>
      </c>
      <c r="F917" s="1" t="str">
        <f>IF(B917="","ADA",VLOOKUP(B917,'All float token'!A$2:B$64,2,FALSE))</f>
        <v>SPLASH</v>
      </c>
    </row>
    <row r="918" spans="1:6" x14ac:dyDescent="0.25">
      <c r="A918" s="1" t="s">
        <v>61</v>
      </c>
      <c r="B918" s="1" t="s">
        <v>93</v>
      </c>
      <c r="C918" s="1">
        <v>8000</v>
      </c>
      <c r="D918" s="1" t="b">
        <v>1</v>
      </c>
      <c r="E918" s="1" t="str">
        <f>IF(A918="","ADA",VLOOKUP(A918,'All float token'!A$2:B$64,2,FALSE))</f>
        <v>qUSDT</v>
      </c>
      <c r="F918" s="1" t="str">
        <f>IF(B918="","ADA",VLOOKUP(B918,'All float token'!A$2:B$64,2,FALSE))</f>
        <v>SPLASH</v>
      </c>
    </row>
    <row r="919" spans="1:6" x14ac:dyDescent="0.25">
      <c r="A919" s="1" t="s">
        <v>34</v>
      </c>
      <c r="B919" s="1" t="s">
        <v>93</v>
      </c>
      <c r="C919" s="1">
        <v>8000</v>
      </c>
      <c r="D919" s="1" t="b">
        <v>1</v>
      </c>
      <c r="E919" s="1" t="str">
        <f>IF(A919="","ADA",VLOOKUP(A919,'All float token'!A$2:B$64,2,FALSE))</f>
        <v>[splLP]ADA.DJED</v>
      </c>
      <c r="F919" s="1" t="str">
        <f>IF(B919="","ADA",VLOOKUP(B919,'All float token'!A$2:B$64,2,FALSE))</f>
        <v>SPLASH</v>
      </c>
    </row>
    <row r="920" spans="1:6" x14ac:dyDescent="0.25">
      <c r="A920" s="1" t="s">
        <v>7</v>
      </c>
      <c r="B920" s="1" t="s">
        <v>93</v>
      </c>
      <c r="C920" s="1">
        <v>8000</v>
      </c>
      <c r="D920" s="1" t="b">
        <v>1</v>
      </c>
      <c r="E920" s="1" t="str">
        <f>IF(A920="","ADA",VLOOKUP(A920,'All float token'!A$2:B$64,2,FALSE))</f>
        <v>DJED</v>
      </c>
      <c r="F920" s="1" t="str">
        <f>IF(B920="","ADA",VLOOKUP(B920,'All float token'!A$2:B$64,2,FALSE))</f>
        <v>SPLASH</v>
      </c>
    </row>
    <row r="921" spans="1:6" x14ac:dyDescent="0.25">
      <c r="A921" s="1" t="s">
        <v>74</v>
      </c>
      <c r="B921" s="1" t="s">
        <v>93</v>
      </c>
      <c r="C921" s="1">
        <v>8000</v>
      </c>
      <c r="D921" s="1" t="b">
        <v>1</v>
      </c>
      <c r="E921" s="1" t="str">
        <f>IF(A921="","ADA",VLOOKUP(A921,'All float token'!A$2:B$64,2,FALSE))</f>
        <v>dBTC</v>
      </c>
      <c r="F921" s="1" t="str">
        <f>IF(B921="","ADA",VLOOKUP(B921,'All float token'!A$2:B$64,2,FALSE))</f>
        <v>SPLASH</v>
      </c>
    </row>
    <row r="922" spans="1:6" x14ac:dyDescent="0.25">
      <c r="A922" s="1" t="s">
        <v>110</v>
      </c>
      <c r="B922" s="1" t="s">
        <v>93</v>
      </c>
      <c r="C922" s="1">
        <v>6000</v>
      </c>
      <c r="D922" s="1" t="b">
        <v>1</v>
      </c>
      <c r="E922" s="1" t="str">
        <f>IF(A922="","ADA",VLOOKUP(A922,'All float token'!A$2:B$64,2,FALSE))</f>
        <v>dFLOW</v>
      </c>
      <c r="F922" s="1" t="str">
        <f>IF(B922="","ADA",VLOOKUP(B922,'All float token'!A$2:B$64,2,FALSE))</f>
        <v>SPLASH</v>
      </c>
    </row>
    <row r="923" spans="1:6" x14ac:dyDescent="0.25">
      <c r="A923" s="1" t="s">
        <v>66</v>
      </c>
      <c r="B923" s="1" t="s">
        <v>93</v>
      </c>
      <c r="C923" s="1">
        <v>8000</v>
      </c>
      <c r="D923" s="1" t="b">
        <v>1</v>
      </c>
      <c r="E923" s="1" t="str">
        <f>IF(A923="","ADA",VLOOKUP(A923,'All float token'!A$2:B$64,2,FALSE))</f>
        <v>dUSDM</v>
      </c>
      <c r="F923" s="1" t="str">
        <f>IF(B923="","ADA",VLOOKUP(B923,'All float token'!A$2:B$64,2,FALSE))</f>
        <v>SPLASH</v>
      </c>
    </row>
    <row r="924" spans="1:6" x14ac:dyDescent="0.25">
      <c r="A924" s="1" t="s">
        <v>111</v>
      </c>
      <c r="B924" s="1" t="s">
        <v>93</v>
      </c>
      <c r="C924" s="1">
        <v>6000</v>
      </c>
      <c r="D924" s="1" t="b">
        <v>1</v>
      </c>
      <c r="E924" s="1" t="str">
        <f>IF(A924="","ADA",VLOOKUP(A924,'All float token'!A$2:B$64,2,FALSE))</f>
        <v>dMIN</v>
      </c>
      <c r="F924" s="1" t="str">
        <f>IF(B924="","ADA",VLOOKUP(B924,'All float token'!A$2:B$64,2,FALSE))</f>
        <v>SPLASH</v>
      </c>
    </row>
    <row r="925" spans="1:6" x14ac:dyDescent="0.25">
      <c r="A925" s="1" t="s">
        <v>76</v>
      </c>
      <c r="B925" s="1" t="s">
        <v>93</v>
      </c>
      <c r="C925" s="1">
        <v>8000</v>
      </c>
      <c r="D925" s="1" t="b">
        <v>1</v>
      </c>
      <c r="E925" s="1" t="str">
        <f>IF(A925="","ADA",VLOOKUP(A925,'All float token'!A$2:B$64,2,FALSE))</f>
        <v>dUSDT</v>
      </c>
      <c r="F925" s="1" t="str">
        <f>IF(B925="","ADA",VLOOKUP(B925,'All float token'!A$2:B$64,2,FALSE))</f>
        <v>SPLASH</v>
      </c>
    </row>
    <row r="926" spans="1:6" x14ac:dyDescent="0.25">
      <c r="A926" s="1" t="s">
        <v>123</v>
      </c>
      <c r="B926" s="1" t="s">
        <v>93</v>
      </c>
      <c r="C926" s="1">
        <v>6000</v>
      </c>
      <c r="D926" s="1" t="b">
        <v>1</v>
      </c>
      <c r="E926" s="1" t="str">
        <f>IF(A926="","ADA",VLOOKUP(A926,'All float token'!A$2:B$64,2,FALSE))</f>
        <v>dSNEK</v>
      </c>
      <c r="F926" s="1" t="str">
        <f>IF(B926="","ADA",VLOOKUP(B926,'All float token'!A$2:B$64,2,FALSE))</f>
        <v>SPLASH</v>
      </c>
    </row>
    <row r="927" spans="1:6" x14ac:dyDescent="0.25">
      <c r="A927" s="1" t="s">
        <v>112</v>
      </c>
      <c r="B927" s="1" t="s">
        <v>93</v>
      </c>
      <c r="C927" s="1">
        <v>6000</v>
      </c>
      <c r="D927" s="1" t="b">
        <v>1</v>
      </c>
      <c r="E927" s="1" t="str">
        <f>IF(A927="","ADA",VLOOKUP(A927,'All float token'!A$2:B$64,2,FALSE))</f>
        <v>dBODEGA</v>
      </c>
      <c r="F927" s="1" t="str">
        <f>IF(B927="","ADA",VLOOKUP(B927,'All float token'!A$2:B$64,2,FALSE))</f>
        <v>SPLASH</v>
      </c>
    </row>
    <row r="928" spans="1:6" x14ac:dyDescent="0.25">
      <c r="A928" s="1" t="s">
        <v>113</v>
      </c>
      <c r="B928" s="1" t="s">
        <v>93</v>
      </c>
      <c r="C928" s="1">
        <v>6000</v>
      </c>
      <c r="D928" s="1" t="b">
        <v>1</v>
      </c>
      <c r="E928" s="1" t="str">
        <f>IF(A928="","ADA",VLOOKUP(A928,'All float token'!A$2:B$64,2,FALSE))</f>
        <v>dO</v>
      </c>
      <c r="F928" s="1" t="str">
        <f>IF(B928="","ADA",VLOOKUP(B928,'All float token'!A$2:B$64,2,FALSE))</f>
        <v>SPLASH</v>
      </c>
    </row>
    <row r="929" spans="1:6" x14ac:dyDescent="0.25">
      <c r="A929" s="1" t="s">
        <v>114</v>
      </c>
      <c r="B929" s="1" t="s">
        <v>93</v>
      </c>
      <c r="C929" s="1">
        <v>6000</v>
      </c>
      <c r="D929" s="1" t="b">
        <v>1</v>
      </c>
      <c r="E929" s="1" t="str">
        <f>IF(A929="","ADA",VLOOKUP(A929,'All float token'!A$2:B$64,2,FALSE))</f>
        <v>dFLDT</v>
      </c>
      <c r="F929" s="1" t="str">
        <f>IF(B929="","ADA",VLOOKUP(B929,'All float token'!A$2:B$64,2,FALSE))</f>
        <v>SPLASH</v>
      </c>
    </row>
    <row r="930" spans="1:6" x14ac:dyDescent="0.25">
      <c r="A930" s="1" t="s">
        <v>115</v>
      </c>
      <c r="B930" s="1" t="s">
        <v>93</v>
      </c>
      <c r="C930" s="1">
        <v>6000</v>
      </c>
      <c r="D930" s="1" t="b">
        <v>1</v>
      </c>
      <c r="E930" s="1" t="str">
        <f>IF(A930="","ADA",VLOOKUP(A930,'All float token'!A$2:B$64,2,FALSE))</f>
        <v>dIAG</v>
      </c>
      <c r="F930" s="1" t="str">
        <f>IF(B930="","ADA",VLOOKUP(B930,'All float token'!A$2:B$64,2,FALSE))</f>
        <v>SPLASH</v>
      </c>
    </row>
    <row r="931" spans="1:6" x14ac:dyDescent="0.25">
      <c r="A931" s="1" t="s">
        <v>116</v>
      </c>
      <c r="B931" s="1" t="s">
        <v>93</v>
      </c>
      <c r="C931" s="1">
        <v>6000</v>
      </c>
      <c r="D931" s="1" t="b">
        <v>1</v>
      </c>
      <c r="E931" s="1" t="str">
        <f>IF(A931="","ADA",VLOOKUP(A931,'All float token'!A$2:B$64,2,FALSE))</f>
        <v>dLQ</v>
      </c>
      <c r="F931" s="1" t="str">
        <f>IF(B931="","ADA",VLOOKUP(B931,'All float token'!A$2:B$64,2,FALSE))</f>
        <v>SPLASH</v>
      </c>
    </row>
    <row r="932" spans="1:6" x14ac:dyDescent="0.25">
      <c r="A932" s="1" t="s">
        <v>68</v>
      </c>
      <c r="B932" s="1" t="s">
        <v>93</v>
      </c>
      <c r="C932" s="1">
        <v>8000</v>
      </c>
      <c r="D932" s="1" t="b">
        <v>1</v>
      </c>
      <c r="E932" s="1" t="str">
        <f>IF(A932="","ADA",VLOOKUP(A932,'All float token'!A$2:B$64,2,FALSE))</f>
        <v>dUSDA</v>
      </c>
      <c r="F932" s="1" t="str">
        <f>IF(B932="","ADA",VLOOKUP(B932,'All float token'!A$2:B$64,2,FALSE))</f>
        <v>SPLASH</v>
      </c>
    </row>
    <row r="933" spans="1:6" x14ac:dyDescent="0.25">
      <c r="A933" s="1" t="s">
        <v>117</v>
      </c>
      <c r="B933" s="1" t="s">
        <v>93</v>
      </c>
      <c r="C933" s="1">
        <v>6000</v>
      </c>
      <c r="D933" s="1" t="b">
        <v>1</v>
      </c>
      <c r="E933" s="1" t="str">
        <f>IF(A933="","ADA",VLOOKUP(A933,'All float token'!A$2:B$64,2,FALSE))</f>
        <v>dSTRIKE</v>
      </c>
      <c r="F933" s="1" t="str">
        <f>IF(B933="","ADA",VLOOKUP(B933,'All float token'!A$2:B$64,2,FALSE))</f>
        <v>SPLASH</v>
      </c>
    </row>
    <row r="934" spans="1:6" x14ac:dyDescent="0.25">
      <c r="A934" s="1" t="s">
        <v>118</v>
      </c>
      <c r="B934" s="1" t="s">
        <v>93</v>
      </c>
      <c r="C934" s="1">
        <v>6000</v>
      </c>
      <c r="D934" s="1" t="b">
        <v>1</v>
      </c>
      <c r="E934" s="1" t="str">
        <f>IF(A934="","ADA",VLOOKUP(A934,'All float token'!A$2:B$64,2,FALSE))</f>
        <v>dHUNT</v>
      </c>
      <c r="F934" s="1" t="str">
        <f>IF(B934="","ADA",VLOOKUP(B934,'All float token'!A$2:B$64,2,FALSE))</f>
        <v>SPLASH</v>
      </c>
    </row>
    <row r="935" spans="1:6" x14ac:dyDescent="0.25">
      <c r="A935" s="1" t="s">
        <v>119</v>
      </c>
      <c r="B935" s="1" t="s">
        <v>93</v>
      </c>
      <c r="C935" s="1">
        <v>6000</v>
      </c>
      <c r="D935" s="1" t="b">
        <v>1</v>
      </c>
      <c r="E935" s="1" t="str">
        <f>IF(A935="","ADA",VLOOKUP(A935,'All float token'!A$2:B$64,2,FALSE))</f>
        <v>dINDY</v>
      </c>
      <c r="F935" s="1" t="str">
        <f>IF(B935="","ADA",VLOOKUP(B935,'All float token'!A$2:B$64,2,FALSE))</f>
        <v>SPLASH</v>
      </c>
    </row>
    <row r="936" spans="1:6" x14ac:dyDescent="0.25">
      <c r="A936" s="1" t="s">
        <v>70</v>
      </c>
      <c r="B936" s="1" t="s">
        <v>93</v>
      </c>
      <c r="C936" s="1">
        <v>8000</v>
      </c>
      <c r="D936" s="1" t="b">
        <v>1</v>
      </c>
      <c r="E936" s="1" t="str">
        <f>IF(A936="","ADA",VLOOKUP(A936,'All float token'!A$2:B$64,2,FALSE))</f>
        <v>dDJED</v>
      </c>
      <c r="F936" s="1" t="str">
        <f>IF(B936="","ADA",VLOOKUP(B936,'All float token'!A$2:B$64,2,FALSE))</f>
        <v>SPLASH</v>
      </c>
    </row>
    <row r="937" spans="1:6" x14ac:dyDescent="0.25">
      <c r="A937" s="1" t="s">
        <v>72</v>
      </c>
      <c r="B937" s="1" t="s">
        <v>93</v>
      </c>
      <c r="C937" s="1">
        <v>8000</v>
      </c>
      <c r="D937" s="1" t="b">
        <v>1</v>
      </c>
      <c r="E937" s="1" t="str">
        <f>IF(A937="","ADA",VLOOKUP(A937,'All float token'!A$2:B$64,2,FALSE))</f>
        <v>dUSDC</v>
      </c>
      <c r="F937" s="1" t="str">
        <f>IF(B937="","ADA",VLOOKUP(B937,'All float token'!A$2:B$64,2,FALSE))</f>
        <v>SPLASH</v>
      </c>
    </row>
    <row r="938" spans="1:6" x14ac:dyDescent="0.25">
      <c r="A938" s="1" t="s">
        <v>120</v>
      </c>
      <c r="B938" s="1" t="s">
        <v>93</v>
      </c>
      <c r="C938" s="1">
        <v>6000</v>
      </c>
      <c r="D938" s="1" t="b">
        <v>1</v>
      </c>
      <c r="E938" s="1" t="str">
        <f>IF(A938="","ADA",VLOOKUP(A938,'All float token'!A$2:B$64,2,FALSE))</f>
        <v>dOADA</v>
      </c>
      <c r="F938" s="1" t="str">
        <f>IF(B938="","ADA",VLOOKUP(B938,'All float token'!A$2:B$64,2,FALSE))</f>
        <v>SPLASH</v>
      </c>
    </row>
    <row r="939" spans="1:6" x14ac:dyDescent="0.25">
      <c r="A939" s="1" t="s">
        <v>63</v>
      </c>
      <c r="B939" s="1" t="s">
        <v>93</v>
      </c>
      <c r="C939" s="1">
        <v>8000</v>
      </c>
      <c r="D939" s="1" t="b">
        <v>1</v>
      </c>
      <c r="E939" s="1" t="str">
        <f>IF(A939="","ADA",VLOOKUP(A939,'All float token'!A$2:B$64,2,FALSE))</f>
        <v>dADA</v>
      </c>
      <c r="F939" s="1" t="str">
        <f>IF(B939="","ADA",VLOOKUP(B939,'All float token'!A$2:B$64,2,FALSE))</f>
        <v>SPLASH</v>
      </c>
    </row>
    <row r="940" spans="1:6" x14ac:dyDescent="0.25">
      <c r="A940" s="1" t="s">
        <v>91</v>
      </c>
      <c r="B940" s="1" t="s">
        <v>93</v>
      </c>
      <c r="C940" s="1">
        <v>6000</v>
      </c>
      <c r="D940" s="1" t="b">
        <v>1</v>
      </c>
      <c r="E940" s="1" t="str">
        <f>IF(A940="","ADA",VLOOKUP(A940,'All float token'!A$2:B$64,2,FALSE))</f>
        <v>HUNT</v>
      </c>
      <c r="F940" s="1" t="str">
        <f>IF(B940="","ADA",VLOOKUP(B940,'All float token'!A$2:B$64,2,FALSE))</f>
        <v>SPLASH</v>
      </c>
    </row>
    <row r="941" spans="1:6" x14ac:dyDescent="0.25">
      <c r="A941" s="1" t="s">
        <v>51</v>
      </c>
      <c r="B941" s="1" t="s">
        <v>93</v>
      </c>
      <c r="C941" s="1">
        <v>8000</v>
      </c>
      <c r="D941" s="1" t="b">
        <v>1</v>
      </c>
      <c r="E941" s="1" t="str">
        <f>IF(A941="","ADA",VLOOKUP(A941,'All float token'!A$2:B$64,2,FALSE))</f>
        <v>qUSDM</v>
      </c>
      <c r="F941" s="1" t="str">
        <f>IF(B941="","ADA",VLOOKUP(B941,'All float token'!A$2:B$64,2,FALSE))</f>
        <v>SPLASH</v>
      </c>
    </row>
    <row r="942" spans="1:6" x14ac:dyDescent="0.25">
      <c r="A942" s="1" t="s">
        <v>49</v>
      </c>
      <c r="B942" s="1" t="s">
        <v>93</v>
      </c>
      <c r="C942" s="1">
        <v>8000</v>
      </c>
      <c r="D942" s="1" t="b">
        <v>1</v>
      </c>
      <c r="E942" s="1" t="str">
        <f>IF(A942="","ADA",VLOOKUP(A942,'All float token'!A$2:B$64,2,FALSE))</f>
        <v>qADA</v>
      </c>
      <c r="F942" s="1" t="str">
        <f>IF(B942="","ADA",VLOOKUP(B942,'All float token'!A$2:B$64,2,FALSE))</f>
        <v>SPLASH</v>
      </c>
    </row>
    <row r="943" spans="1:6" x14ac:dyDescent="0.25">
      <c r="A943" s="1" t="s">
        <v>121</v>
      </c>
      <c r="B943" s="1" t="s">
        <v>93</v>
      </c>
      <c r="C943" s="1">
        <v>6000</v>
      </c>
      <c r="D943" s="1" t="b">
        <v>1</v>
      </c>
      <c r="E943" s="1" t="str">
        <f>IF(A943="","ADA",VLOOKUP(A943,'All float token'!A$2:B$64,2,FALSE))</f>
        <v>qMIN</v>
      </c>
      <c r="F943" s="1" t="str">
        <f>IF(B943="","ADA",VLOOKUP(B943,'All float token'!A$2:B$64,2,FALSE))</f>
        <v>SPLASH</v>
      </c>
    </row>
    <row r="944" spans="1:6" x14ac:dyDescent="0.25">
      <c r="A944" s="1" t="s">
        <v>53</v>
      </c>
      <c r="B944" s="1" t="s">
        <v>93</v>
      </c>
      <c r="C944" s="1">
        <v>8000</v>
      </c>
      <c r="D944" s="1" t="b">
        <v>1</v>
      </c>
      <c r="E944" s="1" t="str">
        <f>IF(A944="","ADA",VLOOKUP(A944,'All float token'!A$2:B$64,2,FALSE))</f>
        <v>qUSDA</v>
      </c>
      <c r="F944" s="1" t="str">
        <f>IF(B944="","ADA",VLOOKUP(B944,'All float token'!A$2:B$64,2,FALSE))</f>
        <v>SPLASH</v>
      </c>
    </row>
    <row r="945" spans="1:6" x14ac:dyDescent="0.25">
      <c r="A945" s="1" t="s">
        <v>57</v>
      </c>
      <c r="B945" s="1" t="s">
        <v>93</v>
      </c>
      <c r="C945" s="1">
        <v>8000</v>
      </c>
      <c r="D945" s="1" t="b">
        <v>1</v>
      </c>
      <c r="E945" s="1" t="str">
        <f>IF(A945="","ADA",VLOOKUP(A945,'All float token'!A$2:B$64,2,FALSE))</f>
        <v>qUSDC</v>
      </c>
      <c r="F945" s="1" t="str">
        <f>IF(B945="","ADA",VLOOKUP(B945,'All float token'!A$2:B$64,2,FALSE))</f>
        <v>SPLASH</v>
      </c>
    </row>
    <row r="946" spans="1:6" x14ac:dyDescent="0.25">
      <c r="A946" s="1" t="s">
        <v>13</v>
      </c>
      <c r="B946" s="1" t="s">
        <v>93</v>
      </c>
      <c r="C946" s="1">
        <v>8000</v>
      </c>
      <c r="D946" s="1" t="b">
        <v>1</v>
      </c>
      <c r="E946" s="1" t="str">
        <f>IF(A946="","ADA",VLOOKUP(A946,'All float token'!A$2:B$64,2,FALSE))</f>
        <v>USDM</v>
      </c>
      <c r="F946" s="1" t="str">
        <f>IF(B946="","ADA",VLOOKUP(B946,'All float token'!A$2:B$64,2,FALSE))</f>
        <v>SPLASH</v>
      </c>
    </row>
    <row r="947" spans="1:6" x14ac:dyDescent="0.25">
      <c r="A947" s="1" t="s">
        <v>88</v>
      </c>
      <c r="B947" s="1" t="s">
        <v>93</v>
      </c>
      <c r="C947" s="1">
        <v>6000</v>
      </c>
      <c r="D947" s="1" t="b">
        <v>1</v>
      </c>
      <c r="E947" s="1" t="str">
        <f>IF(A947="","ADA",VLOOKUP(A947,'All float token'!A$2:B$64,2,FALSE))</f>
        <v>Liqwid DAO Token</v>
      </c>
      <c r="F947" s="1" t="str">
        <f>IF(B947="","ADA",VLOOKUP(B947,'All float token'!A$2:B$64,2,FALSE))</f>
        <v>SPLASH</v>
      </c>
    </row>
    <row r="948" spans="1:6" x14ac:dyDescent="0.25">
      <c r="A948" s="1" t="s">
        <v>38</v>
      </c>
      <c r="B948" s="1" t="s">
        <v>93</v>
      </c>
      <c r="C948" s="1">
        <v>8000</v>
      </c>
      <c r="D948" s="1" t="b">
        <v>1</v>
      </c>
      <c r="E948" s="1" t="str">
        <f>IF(A948="","ADA",VLOOKUP(A948,'All float token'!A$2:B$64,2,FALSE))</f>
        <v>[splLP]ADA.USDC</v>
      </c>
      <c r="F948" s="1" t="str">
        <f>IF(B948="","ADA",VLOOKUP(B948,'All float token'!A$2:B$64,2,FALSE))</f>
        <v>SPLASH</v>
      </c>
    </row>
    <row r="949" spans="1:6" x14ac:dyDescent="0.25">
      <c r="A949" s="1" t="s">
        <v>40</v>
      </c>
      <c r="B949" s="1" t="s">
        <v>93</v>
      </c>
      <c r="C949" s="1">
        <v>8000</v>
      </c>
      <c r="D949" s="1" t="b">
        <v>1</v>
      </c>
      <c r="E949" s="1" t="str">
        <f>IF(A949="","ADA",VLOOKUP(A949,'All float token'!A$2:B$64,2,FALSE))</f>
        <v>[splLP]ADA.USDM.50</v>
      </c>
      <c r="F949" s="1" t="str">
        <f>IF(B949="","ADA",VLOOKUP(B949,'All float token'!A$2:B$64,2,FALSE))</f>
        <v>SPLASH</v>
      </c>
    </row>
    <row r="950" spans="1:6" x14ac:dyDescent="0.25">
      <c r="A950" s="1" t="s">
        <v>83</v>
      </c>
      <c r="B950" s="1" t="s">
        <v>93</v>
      </c>
      <c r="C950" s="1">
        <v>6000</v>
      </c>
      <c r="D950" s="1" t="b">
        <v>1</v>
      </c>
      <c r="E950" s="1" t="str">
        <f>IF(A950="","ADA",VLOOKUP(A950,'All float token'!A$2:B$64,2,FALSE))</f>
        <v>STRIKE</v>
      </c>
      <c r="F950" s="1" t="str">
        <f>IF(B950="","ADA",VLOOKUP(B950,'All float token'!A$2:B$64,2,FALSE))</f>
        <v>SPLASH</v>
      </c>
    </row>
    <row r="951" spans="1:6" x14ac:dyDescent="0.25">
      <c r="A951" s="1" t="s">
        <v>26</v>
      </c>
      <c r="B951" s="1" t="s">
        <v>93</v>
      </c>
      <c r="C951" s="1">
        <v>8000</v>
      </c>
      <c r="D951" s="1" t="b">
        <v>1</v>
      </c>
      <c r="E951" s="1" t="str">
        <f>IF(A951="","ADA",VLOOKUP(A951,'All float token'!A$2:B$64,2,FALSE))</f>
        <v>[minLP]ADA.USDT</v>
      </c>
      <c r="F951" s="1" t="str">
        <f>IF(B951="","ADA",VLOOKUP(B951,'All float token'!A$2:B$64,2,FALSE))</f>
        <v>SPLASH</v>
      </c>
    </row>
    <row r="952" spans="1:6" x14ac:dyDescent="0.25">
      <c r="A952" s="1" t="s">
        <v>22</v>
      </c>
      <c r="B952" s="1" t="s">
        <v>93</v>
      </c>
      <c r="C952" s="1">
        <v>8000</v>
      </c>
      <c r="D952" s="1" t="b">
        <v>1</v>
      </c>
      <c r="E952" s="1" t="str">
        <f>IF(A952="","ADA",VLOOKUP(A952,'All float token'!A$2:B$64,2,FALSE))</f>
        <v>[minLP]ADA.USDC</v>
      </c>
      <c r="F952" s="1" t="str">
        <f>IF(B952="","ADA",VLOOKUP(B952,'All float token'!A$2:B$64,2,FALSE))</f>
        <v>SPLASH</v>
      </c>
    </row>
    <row r="953" spans="1:6" x14ac:dyDescent="0.25">
      <c r="A953" s="1" t="s">
        <v>28</v>
      </c>
      <c r="B953" s="1" t="s">
        <v>93</v>
      </c>
      <c r="C953" s="1">
        <v>8000</v>
      </c>
      <c r="D953" s="1" t="b">
        <v>1</v>
      </c>
      <c r="E953" s="1" t="str">
        <f>IF(A953="","ADA",VLOOKUP(A953,'All float token'!A$2:B$64,2,FALSE))</f>
        <v>[minLP]BTC.ADA</v>
      </c>
      <c r="F953" s="1" t="str">
        <f>IF(B953="","ADA",VLOOKUP(B953,'All float token'!A$2:B$64,2,FALSE))</f>
        <v>SPLASH</v>
      </c>
    </row>
    <row r="954" spans="1:6" x14ac:dyDescent="0.25">
      <c r="A954" s="1" t="s">
        <v>24</v>
      </c>
      <c r="B954" s="1" t="s">
        <v>93</v>
      </c>
      <c r="C954" s="1">
        <v>8000</v>
      </c>
      <c r="D954" s="1" t="b">
        <v>1</v>
      </c>
      <c r="E954" s="1" t="str">
        <f>IF(A954="","ADA",VLOOKUP(A954,'All float token'!A$2:B$64,2,FALSE))</f>
        <v>[minLP]ADA.USDM</v>
      </c>
      <c r="F954" s="1" t="str">
        <f>IF(B954="","ADA",VLOOKUP(B954,'All float token'!A$2:B$64,2,FALSE))</f>
        <v>SPLASH</v>
      </c>
    </row>
    <row r="955" spans="1:6" x14ac:dyDescent="0.25">
      <c r="A955" s="1" t="s">
        <v>17</v>
      </c>
      <c r="B955" s="1" t="s">
        <v>93</v>
      </c>
      <c r="C955" s="1">
        <v>8000</v>
      </c>
      <c r="D955" s="1" t="b">
        <v>1</v>
      </c>
      <c r="E955" s="1" t="str">
        <f>IF(A955="","ADA",VLOOKUP(A955,'All float token'!A$2:B$64,2,FALSE))</f>
        <v>[minLP]ADA.DJED</v>
      </c>
      <c r="F955" s="1" t="str">
        <f>IF(B955="","ADA",VLOOKUP(B955,'All float token'!A$2:B$64,2,FALSE))</f>
        <v>SPLASH</v>
      </c>
    </row>
    <row r="956" spans="1:6" x14ac:dyDescent="0.25">
      <c r="A956" s="1" t="s">
        <v>20</v>
      </c>
      <c r="B956" s="1" t="s">
        <v>93</v>
      </c>
      <c r="C956" s="1">
        <v>8000</v>
      </c>
      <c r="D956" s="1" t="b">
        <v>1</v>
      </c>
      <c r="E956" s="1" t="str">
        <f>IF(A956="","ADA",VLOOKUP(A956,'All float token'!A$2:B$64,2,FALSE))</f>
        <v>[minLP]ADA.USDA</v>
      </c>
      <c r="F956" s="1" t="str">
        <f>IF(B956="","ADA",VLOOKUP(B956,'All float token'!A$2:B$64,2,FALSE))</f>
        <v>SPLASH</v>
      </c>
    </row>
    <row r="957" spans="1:6" x14ac:dyDescent="0.25">
      <c r="A957" s="1" t="s">
        <v>94</v>
      </c>
      <c r="B957" s="1" t="s">
        <v>93</v>
      </c>
      <c r="C957" s="1">
        <v>6000</v>
      </c>
      <c r="D957" s="1" t="b">
        <v>1</v>
      </c>
      <c r="E957" s="1" t="str">
        <f>IF(A957="","ADA",VLOOKUP(A957,'All float token'!A$2:B$64,2,FALSE))</f>
        <v>OADA</v>
      </c>
      <c r="F957" s="1" t="str">
        <f>IF(B957="","ADA",VLOOKUP(B957,'All float token'!A$2:B$64,2,FALSE))</f>
        <v>SPLASH</v>
      </c>
    </row>
    <row r="958" spans="1:6" x14ac:dyDescent="0.25">
      <c r="A958" s="1" t="s">
        <v>59</v>
      </c>
      <c r="B958" s="1" t="s">
        <v>93</v>
      </c>
      <c r="C958" s="1">
        <v>8000</v>
      </c>
      <c r="D958" s="1" t="b">
        <v>1</v>
      </c>
      <c r="E958" s="1" t="str">
        <f>IF(A958="","ADA",VLOOKUP(A958,'All float token'!A$2:B$64,2,FALSE))</f>
        <v>qBTC</v>
      </c>
      <c r="F958" s="1" t="str">
        <f>IF(B958="","ADA",VLOOKUP(B958,'All float token'!A$2:B$64,2,FALSE))</f>
        <v>SPLASH</v>
      </c>
    </row>
    <row r="959" spans="1:6" x14ac:dyDescent="0.25">
      <c r="A959" s="1" t="s">
        <v>9</v>
      </c>
      <c r="B959" s="1" t="s">
        <v>93</v>
      </c>
      <c r="C959" s="1">
        <v>8000</v>
      </c>
      <c r="D959" s="1" t="b">
        <v>1</v>
      </c>
      <c r="E959" s="1" t="str">
        <f>IF(A959="","ADA",VLOOKUP(A959,'All float token'!A$2:B$64,2,FALSE))</f>
        <v>USDA</v>
      </c>
      <c r="F959" s="1" t="str">
        <f>IF(B959="","ADA",VLOOKUP(B959,'All float token'!A$2:B$64,2,FALSE))</f>
        <v>SPLASH</v>
      </c>
    </row>
    <row r="960" spans="1:6" x14ac:dyDescent="0.25">
      <c r="A960" s="1" t="s">
        <v>146</v>
      </c>
      <c r="B960" s="1" t="s">
        <v>94</v>
      </c>
      <c r="C960" s="1">
        <v>8000</v>
      </c>
      <c r="D960" s="1" t="b">
        <v>1</v>
      </c>
      <c r="E960" s="1" t="str">
        <f>IF(A960="","ADA",VLOOKUP(A960,'All float token'!A$2:B$64,2,FALSE))</f>
        <v>ADA</v>
      </c>
      <c r="F960" s="1" t="str">
        <f>IF(B960="","ADA",VLOOKUP(B960,'All float token'!A$2:B$64,2,FALSE))</f>
        <v>OADA</v>
      </c>
    </row>
    <row r="961" spans="1:6" x14ac:dyDescent="0.25">
      <c r="A961" s="1" t="s">
        <v>44</v>
      </c>
      <c r="B961" s="1" t="s">
        <v>94</v>
      </c>
      <c r="C961" s="1">
        <v>8000</v>
      </c>
      <c r="D961" s="1" t="b">
        <v>1</v>
      </c>
      <c r="E961" s="1" t="str">
        <f>IF(A961="","ADA",VLOOKUP(A961,'All float token'!A$2:B$64,2,FALSE))</f>
        <v>[splLP]ADA.USDT</v>
      </c>
      <c r="F961" s="1" t="str">
        <f>IF(B961="","ADA",VLOOKUP(B961,'All float token'!A$2:B$64,2,FALSE))</f>
        <v>OADA</v>
      </c>
    </row>
    <row r="962" spans="1:6" x14ac:dyDescent="0.25">
      <c r="A962" s="1" t="s">
        <v>42</v>
      </c>
      <c r="B962" s="1" t="s">
        <v>94</v>
      </c>
      <c r="C962" s="1">
        <v>8000</v>
      </c>
      <c r="D962" s="1" t="b">
        <v>1</v>
      </c>
      <c r="E962" s="1" t="str">
        <f>IF(A962="","ADA",VLOOKUP(A962,'All float token'!A$2:B$64,2,FALSE))</f>
        <v>[splLP]ADA.USDM.500</v>
      </c>
      <c r="F962" s="1" t="str">
        <f>IF(B962="","ADA",VLOOKUP(B962,'All float token'!A$2:B$64,2,FALSE))</f>
        <v>OADA</v>
      </c>
    </row>
    <row r="963" spans="1:6" x14ac:dyDescent="0.25">
      <c r="A963" s="1" t="s">
        <v>36</v>
      </c>
      <c r="B963" s="1" t="s">
        <v>94</v>
      </c>
      <c r="C963" s="1">
        <v>8000</v>
      </c>
      <c r="D963" s="1" t="b">
        <v>1</v>
      </c>
      <c r="E963" s="1" t="str">
        <f>IF(A963="","ADA",VLOOKUP(A963,'All float token'!A$2:B$64,2,FALSE))</f>
        <v>[splLP]ADA.USDA</v>
      </c>
      <c r="F963" s="1" t="str">
        <f>IF(B963="","ADA",VLOOKUP(B963,'All float token'!A$2:B$64,2,FALSE))</f>
        <v>OADA</v>
      </c>
    </row>
    <row r="964" spans="1:6" x14ac:dyDescent="0.25">
      <c r="A964" s="1" t="s">
        <v>5</v>
      </c>
      <c r="B964" s="1" t="s">
        <v>94</v>
      </c>
      <c r="C964" s="1">
        <v>8000</v>
      </c>
      <c r="D964" s="1" t="b">
        <v>1</v>
      </c>
      <c r="E964" s="1" t="str">
        <f>IF(A964="","ADA",VLOOKUP(A964,'All float token'!A$2:B$64,2,FALSE))</f>
        <v>BTC</v>
      </c>
      <c r="F964" s="1" t="str">
        <f>IF(B964="","ADA",VLOOKUP(B964,'All float token'!A$2:B$64,2,FALSE))</f>
        <v>OADA</v>
      </c>
    </row>
    <row r="965" spans="1:6" x14ac:dyDescent="0.25">
      <c r="A965" s="1" t="s">
        <v>11</v>
      </c>
      <c r="B965" s="1" t="s">
        <v>94</v>
      </c>
      <c r="C965" s="1">
        <v>8000</v>
      </c>
      <c r="D965" s="1" t="b">
        <v>1</v>
      </c>
      <c r="E965" s="1" t="str">
        <f>IF(A965="","ADA",VLOOKUP(A965,'All float token'!A$2:B$64,2,FALSE))</f>
        <v>USDC</v>
      </c>
      <c r="F965" s="1" t="str">
        <f>IF(B965="","ADA",VLOOKUP(B965,'All float token'!A$2:B$64,2,FALSE))</f>
        <v>OADA</v>
      </c>
    </row>
    <row r="966" spans="1:6" x14ac:dyDescent="0.25">
      <c r="A966" s="1" t="s">
        <v>15</v>
      </c>
      <c r="B966" s="1" t="s">
        <v>94</v>
      </c>
      <c r="C966" s="1">
        <v>8000</v>
      </c>
      <c r="D966" s="1" t="b">
        <v>1</v>
      </c>
      <c r="E966" s="1" t="str">
        <f>IF(A966="","ADA",VLOOKUP(A966,'All float token'!A$2:B$64,2,FALSE))</f>
        <v>USDT</v>
      </c>
      <c r="F966" s="1" t="str">
        <f>IF(B966="","ADA",VLOOKUP(B966,'All float token'!A$2:B$64,2,FALSE))</f>
        <v>OADA</v>
      </c>
    </row>
    <row r="967" spans="1:6" x14ac:dyDescent="0.25">
      <c r="A967" s="1" t="s">
        <v>82</v>
      </c>
      <c r="B967" s="1" t="s">
        <v>94</v>
      </c>
      <c r="C967" s="1">
        <v>6000</v>
      </c>
      <c r="D967" s="1" t="b">
        <v>1</v>
      </c>
      <c r="E967" s="1" t="str">
        <f>IF(A967="","ADA",VLOOKUP(A967,'All float token'!A$2:B$64,2,FALSE))</f>
        <v>Snek</v>
      </c>
      <c r="F967" s="1" t="str">
        <f>IF(B967="","ADA",VLOOKUP(B967,'All float token'!A$2:B$64,2,FALSE))</f>
        <v>OADA</v>
      </c>
    </row>
    <row r="968" spans="1:6" x14ac:dyDescent="0.25">
      <c r="A968" s="1" t="s">
        <v>92</v>
      </c>
      <c r="B968" s="1" t="s">
        <v>94</v>
      </c>
      <c r="C968" s="1">
        <v>6000</v>
      </c>
      <c r="D968" s="1" t="b">
        <v>1</v>
      </c>
      <c r="E968" s="1" t="str">
        <f>IF(A968="","ADA",VLOOKUP(A968,'All float token'!A$2:B$64,2,FALSE))</f>
        <v>The O Token</v>
      </c>
      <c r="F968" s="1" t="str">
        <f>IF(B968="","ADA",VLOOKUP(B968,'All float token'!A$2:B$64,2,FALSE))</f>
        <v>OADA</v>
      </c>
    </row>
    <row r="969" spans="1:6" x14ac:dyDescent="0.25">
      <c r="A969" s="1" t="s">
        <v>87</v>
      </c>
      <c r="B969" s="1" t="s">
        <v>94</v>
      </c>
      <c r="C969" s="1">
        <v>6000</v>
      </c>
      <c r="D969" s="1" t="b">
        <v>1</v>
      </c>
      <c r="E969" s="1" t="str">
        <f>IF(A969="","ADA",VLOOKUP(A969,'All float token'!A$2:B$64,2,FALSE))</f>
        <v>Minswap</v>
      </c>
      <c r="F969" s="1" t="str">
        <f>IF(B969="","ADA",VLOOKUP(B969,'All float token'!A$2:B$64,2,FALSE))</f>
        <v>OADA</v>
      </c>
    </row>
    <row r="970" spans="1:6" x14ac:dyDescent="0.25">
      <c r="A970" s="1" t="s">
        <v>85</v>
      </c>
      <c r="B970" s="1" t="s">
        <v>94</v>
      </c>
      <c r="C970" s="1">
        <v>6000</v>
      </c>
      <c r="D970" s="1" t="b">
        <v>1</v>
      </c>
      <c r="E970" s="1" t="str">
        <f>IF(A970="","ADA",VLOOKUP(A970,'All float token'!A$2:B$64,2,FALSE))</f>
        <v>FLOW</v>
      </c>
      <c r="F970" s="1" t="str">
        <f>IF(B970="","ADA",VLOOKUP(B970,'All float token'!A$2:B$64,2,FALSE))</f>
        <v>OADA</v>
      </c>
    </row>
    <row r="971" spans="1:6" x14ac:dyDescent="0.25">
      <c r="A971" s="1" t="s">
        <v>30</v>
      </c>
      <c r="B971" s="1" t="s">
        <v>94</v>
      </c>
      <c r="C971" s="1">
        <v>8000</v>
      </c>
      <c r="D971" s="1" t="b">
        <v>1</v>
      </c>
      <c r="E971" s="1" t="str">
        <f>IF(A971="","ADA",VLOOKUP(A971,'All float token'!A$2:B$64,2,FALSE))</f>
        <v>[splLP]ADA.BTC.30</v>
      </c>
      <c r="F971" s="1" t="str">
        <f>IF(B971="","ADA",VLOOKUP(B971,'All float token'!A$2:B$64,2,FALSE))</f>
        <v>OADA</v>
      </c>
    </row>
    <row r="972" spans="1:6" x14ac:dyDescent="0.25">
      <c r="A972" s="1" t="s">
        <v>89</v>
      </c>
      <c r="B972" s="1" t="s">
        <v>94</v>
      </c>
      <c r="C972" s="1">
        <v>6000</v>
      </c>
      <c r="D972" s="1" t="b">
        <v>1</v>
      </c>
      <c r="E972" s="1" t="str">
        <f>IF(A972="","ADA",VLOOKUP(A972,'All float token'!A$2:B$64,2,FALSE))</f>
        <v>Indigo DAO Token</v>
      </c>
      <c r="F972" s="1" t="str">
        <f>IF(B972="","ADA",VLOOKUP(B972,'All float token'!A$2:B$64,2,FALSE))</f>
        <v>OADA</v>
      </c>
    </row>
    <row r="973" spans="1:6" x14ac:dyDescent="0.25">
      <c r="A973" s="1" t="s">
        <v>90</v>
      </c>
      <c r="B973" s="1" t="s">
        <v>94</v>
      </c>
      <c r="C973" s="1">
        <v>6000</v>
      </c>
      <c r="D973" s="1" t="b">
        <v>1</v>
      </c>
      <c r="E973" s="1" t="str">
        <f>IF(A973="","ADA",VLOOKUP(A973,'All float token'!A$2:B$64,2,FALSE))</f>
        <v>FLDT</v>
      </c>
      <c r="F973" s="1" t="str">
        <f>IF(B973="","ADA",VLOOKUP(B973,'All float token'!A$2:B$64,2,FALSE))</f>
        <v>OADA</v>
      </c>
    </row>
    <row r="974" spans="1:6" x14ac:dyDescent="0.25">
      <c r="A974" s="1" t="s">
        <v>84</v>
      </c>
      <c r="B974" s="1" t="s">
        <v>94</v>
      </c>
      <c r="C974" s="1">
        <v>6000</v>
      </c>
      <c r="D974" s="1" t="b">
        <v>1</v>
      </c>
      <c r="E974" s="1" t="str">
        <f>IF(A974="","ADA",VLOOKUP(A974,'All float token'!A$2:B$64,2,FALSE))</f>
        <v>IAGON</v>
      </c>
      <c r="F974" s="1" t="str">
        <f>IF(B974="","ADA",VLOOKUP(B974,'All float token'!A$2:B$64,2,FALSE))</f>
        <v>OADA</v>
      </c>
    </row>
    <row r="975" spans="1:6" x14ac:dyDescent="0.25">
      <c r="A975" s="1" t="s">
        <v>86</v>
      </c>
      <c r="B975" s="1" t="s">
        <v>94</v>
      </c>
      <c r="C975" s="1">
        <v>6000</v>
      </c>
      <c r="D975" s="1" t="b">
        <v>1</v>
      </c>
      <c r="E975" s="1" t="str">
        <f>IF(A975="","ADA",VLOOKUP(A975,'All float token'!A$2:B$64,2,FALSE))</f>
        <v>BODEGA</v>
      </c>
      <c r="F975" s="1" t="str">
        <f>IF(B975="","ADA",VLOOKUP(B975,'All float token'!A$2:B$64,2,FALSE))</f>
        <v>OADA</v>
      </c>
    </row>
    <row r="976" spans="1:6" x14ac:dyDescent="0.25">
      <c r="A976" s="1" t="s">
        <v>55</v>
      </c>
      <c r="B976" s="1" t="s">
        <v>94</v>
      </c>
      <c r="C976" s="1">
        <v>8000</v>
      </c>
      <c r="D976" s="1" t="b">
        <v>1</v>
      </c>
      <c r="E976" s="1" t="str">
        <f>IF(A976="","ADA",VLOOKUP(A976,'All float token'!A$2:B$64,2,FALSE))</f>
        <v>qDJED</v>
      </c>
      <c r="F976" s="1" t="str">
        <f>IF(B976="","ADA",VLOOKUP(B976,'All float token'!A$2:B$64,2,FALSE))</f>
        <v>OADA</v>
      </c>
    </row>
    <row r="977" spans="1:6" x14ac:dyDescent="0.25">
      <c r="A977" s="1" t="s">
        <v>32</v>
      </c>
      <c r="B977" s="1" t="s">
        <v>94</v>
      </c>
      <c r="C977" s="1">
        <v>8000</v>
      </c>
      <c r="D977" s="1" t="b">
        <v>1</v>
      </c>
      <c r="E977" s="1" t="str">
        <f>IF(A977="","ADA",VLOOKUP(A977,'All float token'!A$2:B$64,2,FALSE))</f>
        <v>[splLP]ADA.BTC.50</v>
      </c>
      <c r="F977" s="1" t="str">
        <f>IF(B977="","ADA",VLOOKUP(B977,'All float token'!A$2:B$64,2,FALSE))</f>
        <v>OADA</v>
      </c>
    </row>
    <row r="978" spans="1:6" x14ac:dyDescent="0.25">
      <c r="A978" s="1" t="s">
        <v>61</v>
      </c>
      <c r="B978" s="1" t="s">
        <v>94</v>
      </c>
      <c r="C978" s="1">
        <v>8000</v>
      </c>
      <c r="D978" s="1" t="b">
        <v>1</v>
      </c>
      <c r="E978" s="1" t="str">
        <f>IF(A978="","ADA",VLOOKUP(A978,'All float token'!A$2:B$64,2,FALSE))</f>
        <v>qUSDT</v>
      </c>
      <c r="F978" s="1" t="str">
        <f>IF(B978="","ADA",VLOOKUP(B978,'All float token'!A$2:B$64,2,FALSE))</f>
        <v>OADA</v>
      </c>
    </row>
    <row r="979" spans="1:6" x14ac:dyDescent="0.25">
      <c r="A979" s="1" t="s">
        <v>34</v>
      </c>
      <c r="B979" s="1" t="s">
        <v>94</v>
      </c>
      <c r="C979" s="1">
        <v>8000</v>
      </c>
      <c r="D979" s="1" t="b">
        <v>1</v>
      </c>
      <c r="E979" s="1" t="str">
        <f>IF(A979="","ADA",VLOOKUP(A979,'All float token'!A$2:B$64,2,FALSE))</f>
        <v>[splLP]ADA.DJED</v>
      </c>
      <c r="F979" s="1" t="str">
        <f>IF(B979="","ADA",VLOOKUP(B979,'All float token'!A$2:B$64,2,FALSE))</f>
        <v>OADA</v>
      </c>
    </row>
    <row r="980" spans="1:6" x14ac:dyDescent="0.25">
      <c r="A980" s="1" t="s">
        <v>7</v>
      </c>
      <c r="B980" s="1" t="s">
        <v>94</v>
      </c>
      <c r="C980" s="1">
        <v>8000</v>
      </c>
      <c r="D980" s="1" t="b">
        <v>1</v>
      </c>
      <c r="E980" s="1" t="str">
        <f>IF(A980="","ADA",VLOOKUP(A980,'All float token'!A$2:B$64,2,FALSE))</f>
        <v>DJED</v>
      </c>
      <c r="F980" s="1" t="str">
        <f>IF(B980="","ADA",VLOOKUP(B980,'All float token'!A$2:B$64,2,FALSE))</f>
        <v>OADA</v>
      </c>
    </row>
    <row r="981" spans="1:6" x14ac:dyDescent="0.25">
      <c r="A981" s="1" t="s">
        <v>109</v>
      </c>
      <c r="B981" s="1" t="s">
        <v>94</v>
      </c>
      <c r="C981" s="1">
        <v>6000</v>
      </c>
      <c r="D981" s="1" t="b">
        <v>1</v>
      </c>
      <c r="E981" s="1" t="str">
        <f>IF(A981="","ADA",VLOOKUP(A981,'All float token'!A$2:B$64,2,FALSE))</f>
        <v>dSPLASH</v>
      </c>
      <c r="F981" s="1" t="str">
        <f>IF(B981="","ADA",VLOOKUP(B981,'All float token'!A$2:B$64,2,FALSE))</f>
        <v>OADA</v>
      </c>
    </row>
    <row r="982" spans="1:6" x14ac:dyDescent="0.25">
      <c r="A982" s="1" t="s">
        <v>74</v>
      </c>
      <c r="B982" s="1" t="s">
        <v>94</v>
      </c>
      <c r="C982" s="1">
        <v>8000</v>
      </c>
      <c r="D982" s="1" t="b">
        <v>1</v>
      </c>
      <c r="E982" s="1" t="str">
        <f>IF(A982="","ADA",VLOOKUP(A982,'All float token'!A$2:B$64,2,FALSE))</f>
        <v>dBTC</v>
      </c>
      <c r="F982" s="1" t="str">
        <f>IF(B982="","ADA",VLOOKUP(B982,'All float token'!A$2:B$64,2,FALSE))</f>
        <v>OADA</v>
      </c>
    </row>
    <row r="983" spans="1:6" x14ac:dyDescent="0.25">
      <c r="A983" s="1" t="s">
        <v>110</v>
      </c>
      <c r="B983" s="1" t="s">
        <v>94</v>
      </c>
      <c r="C983" s="1">
        <v>6000</v>
      </c>
      <c r="D983" s="1" t="b">
        <v>1</v>
      </c>
      <c r="E983" s="1" t="str">
        <f>IF(A983="","ADA",VLOOKUP(A983,'All float token'!A$2:B$64,2,FALSE))</f>
        <v>dFLOW</v>
      </c>
      <c r="F983" s="1" t="str">
        <f>IF(B983="","ADA",VLOOKUP(B983,'All float token'!A$2:B$64,2,FALSE))</f>
        <v>OADA</v>
      </c>
    </row>
    <row r="984" spans="1:6" x14ac:dyDescent="0.25">
      <c r="A984" s="1" t="s">
        <v>66</v>
      </c>
      <c r="B984" s="1" t="s">
        <v>94</v>
      </c>
      <c r="C984" s="1">
        <v>8000</v>
      </c>
      <c r="D984" s="1" t="b">
        <v>1</v>
      </c>
      <c r="E984" s="1" t="str">
        <f>IF(A984="","ADA",VLOOKUP(A984,'All float token'!A$2:B$64,2,FALSE))</f>
        <v>dUSDM</v>
      </c>
      <c r="F984" s="1" t="str">
        <f>IF(B984="","ADA",VLOOKUP(B984,'All float token'!A$2:B$64,2,FALSE))</f>
        <v>OADA</v>
      </c>
    </row>
    <row r="985" spans="1:6" x14ac:dyDescent="0.25">
      <c r="A985" s="1" t="s">
        <v>111</v>
      </c>
      <c r="B985" s="1" t="s">
        <v>94</v>
      </c>
      <c r="C985" s="1">
        <v>6000</v>
      </c>
      <c r="D985" s="1" t="b">
        <v>1</v>
      </c>
      <c r="E985" s="1" t="str">
        <f>IF(A985="","ADA",VLOOKUP(A985,'All float token'!A$2:B$64,2,FALSE))</f>
        <v>dMIN</v>
      </c>
      <c r="F985" s="1" t="str">
        <f>IF(B985="","ADA",VLOOKUP(B985,'All float token'!A$2:B$64,2,FALSE))</f>
        <v>OADA</v>
      </c>
    </row>
    <row r="986" spans="1:6" x14ac:dyDescent="0.25">
      <c r="A986" s="1" t="s">
        <v>76</v>
      </c>
      <c r="B986" s="1" t="s">
        <v>94</v>
      </c>
      <c r="C986" s="1">
        <v>8000</v>
      </c>
      <c r="D986" s="1" t="b">
        <v>1</v>
      </c>
      <c r="E986" s="1" t="str">
        <f>IF(A986="","ADA",VLOOKUP(A986,'All float token'!A$2:B$64,2,FALSE))</f>
        <v>dUSDT</v>
      </c>
      <c r="F986" s="1" t="str">
        <f>IF(B986="","ADA",VLOOKUP(B986,'All float token'!A$2:B$64,2,FALSE))</f>
        <v>OADA</v>
      </c>
    </row>
    <row r="987" spans="1:6" x14ac:dyDescent="0.25">
      <c r="A987" s="1" t="s">
        <v>123</v>
      </c>
      <c r="B987" s="1" t="s">
        <v>94</v>
      </c>
      <c r="C987" s="1">
        <v>6000</v>
      </c>
      <c r="D987" s="1" t="b">
        <v>1</v>
      </c>
      <c r="E987" s="1" t="str">
        <f>IF(A987="","ADA",VLOOKUP(A987,'All float token'!A$2:B$64,2,FALSE))</f>
        <v>dSNEK</v>
      </c>
      <c r="F987" s="1" t="str">
        <f>IF(B987="","ADA",VLOOKUP(B987,'All float token'!A$2:B$64,2,FALSE))</f>
        <v>OADA</v>
      </c>
    </row>
    <row r="988" spans="1:6" x14ac:dyDescent="0.25">
      <c r="A988" s="1" t="s">
        <v>112</v>
      </c>
      <c r="B988" s="1" t="s">
        <v>94</v>
      </c>
      <c r="C988" s="1">
        <v>6000</v>
      </c>
      <c r="D988" s="1" t="b">
        <v>1</v>
      </c>
      <c r="E988" s="1" t="str">
        <f>IF(A988="","ADA",VLOOKUP(A988,'All float token'!A$2:B$64,2,FALSE))</f>
        <v>dBODEGA</v>
      </c>
      <c r="F988" s="1" t="str">
        <f>IF(B988="","ADA",VLOOKUP(B988,'All float token'!A$2:B$64,2,FALSE))</f>
        <v>OADA</v>
      </c>
    </row>
    <row r="989" spans="1:6" x14ac:dyDescent="0.25">
      <c r="A989" s="1" t="s">
        <v>113</v>
      </c>
      <c r="B989" s="1" t="s">
        <v>94</v>
      </c>
      <c r="C989" s="1">
        <v>6000</v>
      </c>
      <c r="D989" s="1" t="b">
        <v>1</v>
      </c>
      <c r="E989" s="1" t="str">
        <f>IF(A989="","ADA",VLOOKUP(A989,'All float token'!A$2:B$64,2,FALSE))</f>
        <v>dO</v>
      </c>
      <c r="F989" s="1" t="str">
        <f>IF(B989="","ADA",VLOOKUP(B989,'All float token'!A$2:B$64,2,FALSE))</f>
        <v>OADA</v>
      </c>
    </row>
    <row r="990" spans="1:6" x14ac:dyDescent="0.25">
      <c r="A990" s="1" t="s">
        <v>114</v>
      </c>
      <c r="B990" s="1" t="s">
        <v>94</v>
      </c>
      <c r="C990" s="1">
        <v>6000</v>
      </c>
      <c r="D990" s="1" t="b">
        <v>1</v>
      </c>
      <c r="E990" s="1" t="str">
        <f>IF(A990="","ADA",VLOOKUP(A990,'All float token'!A$2:B$64,2,FALSE))</f>
        <v>dFLDT</v>
      </c>
      <c r="F990" s="1" t="str">
        <f>IF(B990="","ADA",VLOOKUP(B990,'All float token'!A$2:B$64,2,FALSE))</f>
        <v>OADA</v>
      </c>
    </row>
    <row r="991" spans="1:6" x14ac:dyDescent="0.25">
      <c r="A991" s="1" t="s">
        <v>115</v>
      </c>
      <c r="B991" s="1" t="s">
        <v>94</v>
      </c>
      <c r="C991" s="1">
        <v>6000</v>
      </c>
      <c r="D991" s="1" t="b">
        <v>1</v>
      </c>
      <c r="E991" s="1" t="str">
        <f>IF(A991="","ADA",VLOOKUP(A991,'All float token'!A$2:B$64,2,FALSE))</f>
        <v>dIAG</v>
      </c>
      <c r="F991" s="1" t="str">
        <f>IF(B991="","ADA",VLOOKUP(B991,'All float token'!A$2:B$64,2,FALSE))</f>
        <v>OADA</v>
      </c>
    </row>
    <row r="992" spans="1:6" x14ac:dyDescent="0.25">
      <c r="A992" s="1" t="s">
        <v>116</v>
      </c>
      <c r="B992" s="1" t="s">
        <v>94</v>
      </c>
      <c r="C992" s="1">
        <v>6000</v>
      </c>
      <c r="D992" s="1" t="b">
        <v>1</v>
      </c>
      <c r="E992" s="1" t="str">
        <f>IF(A992="","ADA",VLOOKUP(A992,'All float token'!A$2:B$64,2,FALSE))</f>
        <v>dLQ</v>
      </c>
      <c r="F992" s="1" t="str">
        <f>IF(B992="","ADA",VLOOKUP(B992,'All float token'!A$2:B$64,2,FALSE))</f>
        <v>OADA</v>
      </c>
    </row>
    <row r="993" spans="1:6" x14ac:dyDescent="0.25">
      <c r="A993" s="1" t="s">
        <v>68</v>
      </c>
      <c r="B993" s="1" t="s">
        <v>94</v>
      </c>
      <c r="C993" s="1">
        <v>8000</v>
      </c>
      <c r="D993" s="1" t="b">
        <v>1</v>
      </c>
      <c r="E993" s="1" t="str">
        <f>IF(A993="","ADA",VLOOKUP(A993,'All float token'!A$2:B$64,2,FALSE))</f>
        <v>dUSDA</v>
      </c>
      <c r="F993" s="1" t="str">
        <f>IF(B993="","ADA",VLOOKUP(B993,'All float token'!A$2:B$64,2,FALSE))</f>
        <v>OADA</v>
      </c>
    </row>
    <row r="994" spans="1:6" x14ac:dyDescent="0.25">
      <c r="A994" s="1" t="s">
        <v>117</v>
      </c>
      <c r="B994" s="1" t="s">
        <v>94</v>
      </c>
      <c r="C994" s="1">
        <v>6000</v>
      </c>
      <c r="D994" s="1" t="b">
        <v>1</v>
      </c>
      <c r="E994" s="1" t="str">
        <f>IF(A994="","ADA",VLOOKUP(A994,'All float token'!A$2:B$64,2,FALSE))</f>
        <v>dSTRIKE</v>
      </c>
      <c r="F994" s="1" t="str">
        <f>IF(B994="","ADA",VLOOKUP(B994,'All float token'!A$2:B$64,2,FALSE))</f>
        <v>OADA</v>
      </c>
    </row>
    <row r="995" spans="1:6" x14ac:dyDescent="0.25">
      <c r="A995" s="1" t="s">
        <v>118</v>
      </c>
      <c r="B995" s="1" t="s">
        <v>94</v>
      </c>
      <c r="C995" s="1">
        <v>6000</v>
      </c>
      <c r="D995" s="1" t="b">
        <v>1</v>
      </c>
      <c r="E995" s="1" t="str">
        <f>IF(A995="","ADA",VLOOKUP(A995,'All float token'!A$2:B$64,2,FALSE))</f>
        <v>dHUNT</v>
      </c>
      <c r="F995" s="1" t="str">
        <f>IF(B995="","ADA",VLOOKUP(B995,'All float token'!A$2:B$64,2,FALSE))</f>
        <v>OADA</v>
      </c>
    </row>
    <row r="996" spans="1:6" x14ac:dyDescent="0.25">
      <c r="A996" s="1" t="s">
        <v>119</v>
      </c>
      <c r="B996" s="1" t="s">
        <v>94</v>
      </c>
      <c r="C996" s="1">
        <v>6000</v>
      </c>
      <c r="D996" s="1" t="b">
        <v>1</v>
      </c>
      <c r="E996" s="1" t="str">
        <f>IF(A996="","ADA",VLOOKUP(A996,'All float token'!A$2:B$64,2,FALSE))</f>
        <v>dINDY</v>
      </c>
      <c r="F996" s="1" t="str">
        <f>IF(B996="","ADA",VLOOKUP(B996,'All float token'!A$2:B$64,2,FALSE))</f>
        <v>OADA</v>
      </c>
    </row>
    <row r="997" spans="1:6" x14ac:dyDescent="0.25">
      <c r="A997" s="1" t="s">
        <v>70</v>
      </c>
      <c r="B997" s="1" t="s">
        <v>94</v>
      </c>
      <c r="C997" s="1">
        <v>8000</v>
      </c>
      <c r="D997" s="1" t="b">
        <v>1</v>
      </c>
      <c r="E997" s="1" t="str">
        <f>IF(A997="","ADA",VLOOKUP(A997,'All float token'!A$2:B$64,2,FALSE))</f>
        <v>dDJED</v>
      </c>
      <c r="F997" s="1" t="str">
        <f>IF(B997="","ADA",VLOOKUP(B997,'All float token'!A$2:B$64,2,FALSE))</f>
        <v>OADA</v>
      </c>
    </row>
    <row r="998" spans="1:6" x14ac:dyDescent="0.25">
      <c r="A998" s="1" t="s">
        <v>72</v>
      </c>
      <c r="B998" s="1" t="s">
        <v>94</v>
      </c>
      <c r="C998" s="1">
        <v>8000</v>
      </c>
      <c r="D998" s="1" t="b">
        <v>1</v>
      </c>
      <c r="E998" s="1" t="str">
        <f>IF(A998="","ADA",VLOOKUP(A998,'All float token'!A$2:B$64,2,FALSE))</f>
        <v>dUSDC</v>
      </c>
      <c r="F998" s="1" t="str">
        <f>IF(B998="","ADA",VLOOKUP(B998,'All float token'!A$2:B$64,2,FALSE))</f>
        <v>OADA</v>
      </c>
    </row>
    <row r="999" spans="1:6" x14ac:dyDescent="0.25">
      <c r="A999" s="1" t="s">
        <v>63</v>
      </c>
      <c r="B999" s="1" t="s">
        <v>94</v>
      </c>
      <c r="C999" s="1">
        <v>8000</v>
      </c>
      <c r="D999" s="1" t="b">
        <v>1</v>
      </c>
      <c r="E999" s="1" t="str">
        <f>IF(A999="","ADA",VLOOKUP(A999,'All float token'!A$2:B$64,2,FALSE))</f>
        <v>dADA</v>
      </c>
      <c r="F999" s="1" t="str">
        <f>IF(B999="","ADA",VLOOKUP(B999,'All float token'!A$2:B$64,2,FALSE))</f>
        <v>OADA</v>
      </c>
    </row>
    <row r="1000" spans="1:6" x14ac:dyDescent="0.25">
      <c r="A1000" s="1" t="s">
        <v>91</v>
      </c>
      <c r="B1000" s="1" t="s">
        <v>94</v>
      </c>
      <c r="C1000" s="1">
        <v>6000</v>
      </c>
      <c r="D1000" s="1" t="b">
        <v>1</v>
      </c>
      <c r="E1000" s="1" t="str">
        <f>IF(A1000="","ADA",VLOOKUP(A1000,'All float token'!A$2:B$64,2,FALSE))</f>
        <v>HUNT</v>
      </c>
      <c r="F1000" s="1" t="str">
        <f>IF(B1000="","ADA",VLOOKUP(B1000,'All float token'!A$2:B$64,2,FALSE))</f>
        <v>OADA</v>
      </c>
    </row>
    <row r="1001" spans="1:6" x14ac:dyDescent="0.25">
      <c r="A1001" s="1" t="s">
        <v>51</v>
      </c>
      <c r="B1001" s="1" t="s">
        <v>94</v>
      </c>
      <c r="C1001" s="1">
        <v>8000</v>
      </c>
      <c r="D1001" s="1" t="b">
        <v>1</v>
      </c>
      <c r="E1001" s="1" t="str">
        <f>IF(A1001="","ADA",VLOOKUP(A1001,'All float token'!A$2:B$64,2,FALSE))</f>
        <v>qUSDM</v>
      </c>
      <c r="F1001" s="1" t="str">
        <f>IF(B1001="","ADA",VLOOKUP(B1001,'All float token'!A$2:B$64,2,FALSE))</f>
        <v>OADA</v>
      </c>
    </row>
    <row r="1002" spans="1:6" x14ac:dyDescent="0.25">
      <c r="A1002" s="1" t="s">
        <v>49</v>
      </c>
      <c r="B1002" s="1" t="s">
        <v>94</v>
      </c>
      <c r="C1002" s="1">
        <v>8000</v>
      </c>
      <c r="D1002" s="1" t="b">
        <v>1</v>
      </c>
      <c r="E1002" s="1" t="str">
        <f>IF(A1002="","ADA",VLOOKUP(A1002,'All float token'!A$2:B$64,2,FALSE))</f>
        <v>qADA</v>
      </c>
      <c r="F1002" s="1" t="str">
        <f>IF(B1002="","ADA",VLOOKUP(B1002,'All float token'!A$2:B$64,2,FALSE))</f>
        <v>OADA</v>
      </c>
    </row>
    <row r="1003" spans="1:6" x14ac:dyDescent="0.25">
      <c r="A1003" s="1" t="s">
        <v>121</v>
      </c>
      <c r="B1003" s="1" t="s">
        <v>94</v>
      </c>
      <c r="C1003" s="1">
        <v>6000</v>
      </c>
      <c r="D1003" s="1" t="b">
        <v>1</v>
      </c>
      <c r="E1003" s="1" t="str">
        <f>IF(A1003="","ADA",VLOOKUP(A1003,'All float token'!A$2:B$64,2,FALSE))</f>
        <v>qMIN</v>
      </c>
      <c r="F1003" s="1" t="str">
        <f>IF(B1003="","ADA",VLOOKUP(B1003,'All float token'!A$2:B$64,2,FALSE))</f>
        <v>OADA</v>
      </c>
    </row>
    <row r="1004" spans="1:6" x14ac:dyDescent="0.25">
      <c r="A1004" s="1" t="s">
        <v>53</v>
      </c>
      <c r="B1004" s="1" t="s">
        <v>94</v>
      </c>
      <c r="C1004" s="1">
        <v>8000</v>
      </c>
      <c r="D1004" s="1" t="b">
        <v>1</v>
      </c>
      <c r="E1004" s="1" t="str">
        <f>IF(A1004="","ADA",VLOOKUP(A1004,'All float token'!A$2:B$64,2,FALSE))</f>
        <v>qUSDA</v>
      </c>
      <c r="F1004" s="1" t="str">
        <f>IF(B1004="","ADA",VLOOKUP(B1004,'All float token'!A$2:B$64,2,FALSE))</f>
        <v>OADA</v>
      </c>
    </row>
    <row r="1005" spans="1:6" x14ac:dyDescent="0.25">
      <c r="A1005" s="1" t="s">
        <v>57</v>
      </c>
      <c r="B1005" s="1" t="s">
        <v>94</v>
      </c>
      <c r="C1005" s="1">
        <v>8000</v>
      </c>
      <c r="D1005" s="1" t="b">
        <v>1</v>
      </c>
      <c r="E1005" s="1" t="str">
        <f>IF(A1005="","ADA",VLOOKUP(A1005,'All float token'!A$2:B$64,2,FALSE))</f>
        <v>qUSDC</v>
      </c>
      <c r="F1005" s="1" t="str">
        <f>IF(B1005="","ADA",VLOOKUP(B1005,'All float token'!A$2:B$64,2,FALSE))</f>
        <v>OADA</v>
      </c>
    </row>
    <row r="1006" spans="1:6" x14ac:dyDescent="0.25">
      <c r="A1006" s="1" t="s">
        <v>13</v>
      </c>
      <c r="B1006" s="1" t="s">
        <v>94</v>
      </c>
      <c r="C1006" s="1">
        <v>8000</v>
      </c>
      <c r="D1006" s="1" t="b">
        <v>1</v>
      </c>
      <c r="E1006" s="1" t="str">
        <f>IF(A1006="","ADA",VLOOKUP(A1006,'All float token'!A$2:B$64,2,FALSE))</f>
        <v>USDM</v>
      </c>
      <c r="F1006" s="1" t="str">
        <f>IF(B1006="","ADA",VLOOKUP(B1006,'All float token'!A$2:B$64,2,FALSE))</f>
        <v>OADA</v>
      </c>
    </row>
    <row r="1007" spans="1:6" x14ac:dyDescent="0.25">
      <c r="A1007" s="1" t="s">
        <v>88</v>
      </c>
      <c r="B1007" s="1" t="s">
        <v>94</v>
      </c>
      <c r="C1007" s="1">
        <v>6000</v>
      </c>
      <c r="D1007" s="1" t="b">
        <v>1</v>
      </c>
      <c r="E1007" s="1" t="str">
        <f>IF(A1007="","ADA",VLOOKUP(A1007,'All float token'!A$2:B$64,2,FALSE))</f>
        <v>Liqwid DAO Token</v>
      </c>
      <c r="F1007" s="1" t="str">
        <f>IF(B1007="","ADA",VLOOKUP(B1007,'All float token'!A$2:B$64,2,FALSE))</f>
        <v>OADA</v>
      </c>
    </row>
    <row r="1008" spans="1:6" x14ac:dyDescent="0.25">
      <c r="A1008" s="1" t="s">
        <v>38</v>
      </c>
      <c r="B1008" s="1" t="s">
        <v>94</v>
      </c>
      <c r="C1008" s="1">
        <v>8000</v>
      </c>
      <c r="D1008" s="1" t="b">
        <v>1</v>
      </c>
      <c r="E1008" s="1" t="str">
        <f>IF(A1008="","ADA",VLOOKUP(A1008,'All float token'!A$2:B$64,2,FALSE))</f>
        <v>[splLP]ADA.USDC</v>
      </c>
      <c r="F1008" s="1" t="str">
        <f>IF(B1008="","ADA",VLOOKUP(B1008,'All float token'!A$2:B$64,2,FALSE))</f>
        <v>OADA</v>
      </c>
    </row>
    <row r="1009" spans="1:6" x14ac:dyDescent="0.25">
      <c r="A1009" s="1" t="s">
        <v>40</v>
      </c>
      <c r="B1009" s="1" t="s">
        <v>94</v>
      </c>
      <c r="C1009" s="1">
        <v>8000</v>
      </c>
      <c r="D1009" s="1" t="b">
        <v>1</v>
      </c>
      <c r="E1009" s="1" t="str">
        <f>IF(A1009="","ADA",VLOOKUP(A1009,'All float token'!A$2:B$64,2,FALSE))</f>
        <v>[splLP]ADA.USDM.50</v>
      </c>
      <c r="F1009" s="1" t="str">
        <f>IF(B1009="","ADA",VLOOKUP(B1009,'All float token'!A$2:B$64,2,FALSE))</f>
        <v>OADA</v>
      </c>
    </row>
    <row r="1010" spans="1:6" x14ac:dyDescent="0.25">
      <c r="A1010" s="1" t="s">
        <v>93</v>
      </c>
      <c r="B1010" s="1" t="s">
        <v>94</v>
      </c>
      <c r="C1010" s="1">
        <v>6000</v>
      </c>
      <c r="D1010" s="1" t="b">
        <v>1</v>
      </c>
      <c r="E1010" s="1" t="str">
        <f>IF(A1010="","ADA",VLOOKUP(A1010,'All float token'!A$2:B$64,2,FALSE))</f>
        <v>SPLASH</v>
      </c>
      <c r="F1010" s="1" t="str">
        <f>IF(B1010="","ADA",VLOOKUP(B1010,'All float token'!A$2:B$64,2,FALSE))</f>
        <v>OADA</v>
      </c>
    </row>
    <row r="1011" spans="1:6" x14ac:dyDescent="0.25">
      <c r="A1011" s="1" t="s">
        <v>83</v>
      </c>
      <c r="B1011" s="1" t="s">
        <v>94</v>
      </c>
      <c r="C1011" s="1">
        <v>6000</v>
      </c>
      <c r="D1011" s="1" t="b">
        <v>1</v>
      </c>
      <c r="E1011" s="1" t="str">
        <f>IF(A1011="","ADA",VLOOKUP(A1011,'All float token'!A$2:B$64,2,FALSE))</f>
        <v>STRIKE</v>
      </c>
      <c r="F1011" s="1" t="str">
        <f>IF(B1011="","ADA",VLOOKUP(B1011,'All float token'!A$2:B$64,2,FALSE))</f>
        <v>OADA</v>
      </c>
    </row>
    <row r="1012" spans="1:6" x14ac:dyDescent="0.25">
      <c r="A1012" s="1" t="s">
        <v>26</v>
      </c>
      <c r="B1012" s="1" t="s">
        <v>94</v>
      </c>
      <c r="C1012" s="1">
        <v>8000</v>
      </c>
      <c r="D1012" s="1" t="b">
        <v>1</v>
      </c>
      <c r="E1012" s="1" t="str">
        <f>IF(A1012="","ADA",VLOOKUP(A1012,'All float token'!A$2:B$64,2,FALSE))</f>
        <v>[minLP]ADA.USDT</v>
      </c>
      <c r="F1012" s="1" t="str">
        <f>IF(B1012="","ADA",VLOOKUP(B1012,'All float token'!A$2:B$64,2,FALSE))</f>
        <v>OADA</v>
      </c>
    </row>
    <row r="1013" spans="1:6" x14ac:dyDescent="0.25">
      <c r="A1013" s="1" t="s">
        <v>22</v>
      </c>
      <c r="B1013" s="1" t="s">
        <v>94</v>
      </c>
      <c r="C1013" s="1">
        <v>8000</v>
      </c>
      <c r="D1013" s="1" t="b">
        <v>1</v>
      </c>
      <c r="E1013" s="1" t="str">
        <f>IF(A1013="","ADA",VLOOKUP(A1013,'All float token'!A$2:B$64,2,FALSE))</f>
        <v>[minLP]ADA.USDC</v>
      </c>
      <c r="F1013" s="1" t="str">
        <f>IF(B1013="","ADA",VLOOKUP(B1013,'All float token'!A$2:B$64,2,FALSE))</f>
        <v>OADA</v>
      </c>
    </row>
    <row r="1014" spans="1:6" x14ac:dyDescent="0.25">
      <c r="A1014" s="1" t="s">
        <v>28</v>
      </c>
      <c r="B1014" s="1" t="s">
        <v>94</v>
      </c>
      <c r="C1014" s="1">
        <v>8000</v>
      </c>
      <c r="D1014" s="1" t="b">
        <v>1</v>
      </c>
      <c r="E1014" s="1" t="str">
        <f>IF(A1014="","ADA",VLOOKUP(A1014,'All float token'!A$2:B$64,2,FALSE))</f>
        <v>[minLP]BTC.ADA</v>
      </c>
      <c r="F1014" s="1" t="str">
        <f>IF(B1014="","ADA",VLOOKUP(B1014,'All float token'!A$2:B$64,2,FALSE))</f>
        <v>OADA</v>
      </c>
    </row>
    <row r="1015" spans="1:6" x14ac:dyDescent="0.25">
      <c r="A1015" s="1" t="s">
        <v>24</v>
      </c>
      <c r="B1015" s="1" t="s">
        <v>94</v>
      </c>
      <c r="C1015" s="1">
        <v>8000</v>
      </c>
      <c r="D1015" s="1" t="b">
        <v>1</v>
      </c>
      <c r="E1015" s="1" t="str">
        <f>IF(A1015="","ADA",VLOOKUP(A1015,'All float token'!A$2:B$64,2,FALSE))</f>
        <v>[minLP]ADA.USDM</v>
      </c>
      <c r="F1015" s="1" t="str">
        <f>IF(B1015="","ADA",VLOOKUP(B1015,'All float token'!A$2:B$64,2,FALSE))</f>
        <v>OADA</v>
      </c>
    </row>
    <row r="1016" spans="1:6" x14ac:dyDescent="0.25">
      <c r="A1016" s="1" t="s">
        <v>17</v>
      </c>
      <c r="B1016" s="1" t="s">
        <v>94</v>
      </c>
      <c r="C1016" s="1">
        <v>8000</v>
      </c>
      <c r="D1016" s="1" t="b">
        <v>1</v>
      </c>
      <c r="E1016" s="1" t="str">
        <f>IF(A1016="","ADA",VLOOKUP(A1016,'All float token'!A$2:B$64,2,FALSE))</f>
        <v>[minLP]ADA.DJED</v>
      </c>
      <c r="F1016" s="1" t="str">
        <f>IF(B1016="","ADA",VLOOKUP(B1016,'All float token'!A$2:B$64,2,FALSE))</f>
        <v>OADA</v>
      </c>
    </row>
    <row r="1017" spans="1:6" x14ac:dyDescent="0.25">
      <c r="A1017" s="1" t="s">
        <v>20</v>
      </c>
      <c r="B1017" s="1" t="s">
        <v>94</v>
      </c>
      <c r="C1017" s="1">
        <v>8000</v>
      </c>
      <c r="D1017" s="1" t="b">
        <v>1</v>
      </c>
      <c r="E1017" s="1" t="str">
        <f>IF(A1017="","ADA",VLOOKUP(A1017,'All float token'!A$2:B$64,2,FALSE))</f>
        <v>[minLP]ADA.USDA</v>
      </c>
      <c r="F1017" s="1" t="str">
        <f>IF(B1017="","ADA",VLOOKUP(B1017,'All float token'!A$2:B$64,2,FALSE))</f>
        <v>OADA</v>
      </c>
    </row>
    <row r="1018" spans="1:6" x14ac:dyDescent="0.25">
      <c r="A1018" s="1" t="s">
        <v>59</v>
      </c>
      <c r="B1018" s="1" t="s">
        <v>94</v>
      </c>
      <c r="C1018" s="1">
        <v>8000</v>
      </c>
      <c r="D1018" s="1" t="b">
        <v>1</v>
      </c>
      <c r="E1018" s="1" t="str">
        <f>IF(A1018="","ADA",VLOOKUP(A1018,'All float token'!A$2:B$64,2,FALSE))</f>
        <v>qBTC</v>
      </c>
      <c r="F1018" s="1" t="str">
        <f>IF(B1018="","ADA",VLOOKUP(B1018,'All float token'!A$2:B$64,2,FALSE))</f>
        <v>OADA</v>
      </c>
    </row>
    <row r="1019" spans="1:6" x14ac:dyDescent="0.25">
      <c r="A1019" s="1" t="s">
        <v>9</v>
      </c>
      <c r="B1019" s="1" t="s">
        <v>94</v>
      </c>
      <c r="C1019" s="1">
        <v>8000</v>
      </c>
      <c r="D1019" s="1" t="b">
        <v>1</v>
      </c>
      <c r="E1019" s="1" t="str">
        <f>IF(A1019="","ADA",VLOOKUP(A1019,'All float token'!A$2:B$64,2,FALSE))</f>
        <v>USDA</v>
      </c>
      <c r="F1019" s="1" t="str">
        <f>IF(B1019="","ADA",VLOOKUP(B1019,'All float token'!A$2:B$64,2,FALSE))</f>
        <v>OADA</v>
      </c>
    </row>
    <row r="1020" spans="1:6" x14ac:dyDescent="0.25">
      <c r="A1020" s="1" t="s">
        <v>123</v>
      </c>
      <c r="B1020" s="1" t="s">
        <v>82</v>
      </c>
      <c r="C1020" s="1"/>
      <c r="D1020" s="1"/>
      <c r="E1020" s="1" t="s">
        <v>147</v>
      </c>
      <c r="F1020" s="1" t="s">
        <v>95</v>
      </c>
    </row>
    <row r="1021" spans="1:6" x14ac:dyDescent="0.25">
      <c r="A1021" s="1" t="s">
        <v>117</v>
      </c>
      <c r="B1021" s="1" t="s">
        <v>83</v>
      </c>
      <c r="C1021" s="1"/>
      <c r="D1021" s="1"/>
      <c r="E1021" s="1" t="s">
        <v>148</v>
      </c>
      <c r="F1021" s="1" t="s">
        <v>96</v>
      </c>
    </row>
    <row r="1022" spans="1:6" x14ac:dyDescent="0.25">
      <c r="A1022" s="1" t="s">
        <v>115</v>
      </c>
      <c r="B1022" s="1" t="s">
        <v>84</v>
      </c>
      <c r="C1022" s="1"/>
      <c r="D1022" s="1"/>
      <c r="E1022" s="1" t="s">
        <v>149</v>
      </c>
      <c r="F1022" s="1" t="s">
        <v>97</v>
      </c>
    </row>
    <row r="1023" spans="1:6" x14ac:dyDescent="0.25">
      <c r="A1023" s="1" t="s">
        <v>110</v>
      </c>
      <c r="B1023" s="1" t="s">
        <v>85</v>
      </c>
      <c r="C1023" s="1"/>
      <c r="D1023" s="1"/>
      <c r="E1023" s="1" t="s">
        <v>150</v>
      </c>
      <c r="F1023" s="1" t="s">
        <v>98</v>
      </c>
    </row>
    <row r="1024" spans="1:6" x14ac:dyDescent="0.25">
      <c r="A1024" s="1" t="s">
        <v>112</v>
      </c>
      <c r="B1024" s="1" t="s">
        <v>86</v>
      </c>
      <c r="C1024" s="1"/>
      <c r="D1024" s="1"/>
      <c r="E1024" s="1" t="s">
        <v>151</v>
      </c>
      <c r="F1024" s="1" t="s">
        <v>99</v>
      </c>
    </row>
    <row r="1025" spans="1:6" x14ac:dyDescent="0.25">
      <c r="A1025" s="1" t="s">
        <v>111</v>
      </c>
      <c r="B1025" s="1" t="s">
        <v>87</v>
      </c>
      <c r="C1025" s="1"/>
      <c r="D1025" s="1"/>
      <c r="E1025" s="1" t="s">
        <v>152</v>
      </c>
      <c r="F1025" s="1" t="s">
        <v>100</v>
      </c>
    </row>
    <row r="1026" spans="1:6" x14ac:dyDescent="0.25">
      <c r="A1026" s="1" t="s">
        <v>116</v>
      </c>
      <c r="B1026" s="1" t="s">
        <v>88</v>
      </c>
      <c r="C1026" s="1"/>
      <c r="D1026" s="1"/>
      <c r="E1026" s="1" t="s">
        <v>153</v>
      </c>
      <c r="F1026" s="1" t="s">
        <v>101</v>
      </c>
    </row>
    <row r="1027" spans="1:6" x14ac:dyDescent="0.25">
      <c r="A1027" s="1" t="s">
        <v>119</v>
      </c>
      <c r="B1027" s="1" t="s">
        <v>89</v>
      </c>
      <c r="C1027" s="1"/>
      <c r="D1027" s="1"/>
      <c r="E1027" s="1" t="s">
        <v>154</v>
      </c>
      <c r="F1027" s="1" t="s">
        <v>102</v>
      </c>
    </row>
    <row r="1028" spans="1:6" x14ac:dyDescent="0.25">
      <c r="A1028" s="1" t="s">
        <v>114</v>
      </c>
      <c r="B1028" s="1" t="s">
        <v>90</v>
      </c>
      <c r="C1028" s="1"/>
      <c r="D1028" s="1"/>
      <c r="E1028" s="1" t="s">
        <v>155</v>
      </c>
      <c r="F1028" s="1" t="s">
        <v>103</v>
      </c>
    </row>
    <row r="1029" spans="1:6" x14ac:dyDescent="0.25">
      <c r="A1029" s="1" t="s">
        <v>118</v>
      </c>
      <c r="B1029" s="1" t="s">
        <v>91</v>
      </c>
      <c r="C1029" s="1"/>
      <c r="D1029" s="1"/>
      <c r="E1029" s="1" t="s">
        <v>156</v>
      </c>
      <c r="F1029" s="1" t="s">
        <v>104</v>
      </c>
    </row>
    <row r="1030" spans="1:6" x14ac:dyDescent="0.25">
      <c r="A1030" s="1" t="s">
        <v>113</v>
      </c>
      <c r="B1030" s="1" t="s">
        <v>92</v>
      </c>
      <c r="C1030" s="1"/>
      <c r="D1030" s="1"/>
      <c r="E1030" s="1" t="s">
        <v>157</v>
      </c>
      <c r="F1030" s="1" t="s">
        <v>105</v>
      </c>
    </row>
    <row r="1031" spans="1:6" x14ac:dyDescent="0.25">
      <c r="A1031" s="1" t="s">
        <v>109</v>
      </c>
      <c r="B1031" s="1" t="s">
        <v>93</v>
      </c>
      <c r="C1031" s="1"/>
      <c r="D1031" s="1"/>
      <c r="E1031" s="1" t="s">
        <v>158</v>
      </c>
      <c r="F1031" s="1" t="s">
        <v>106</v>
      </c>
    </row>
    <row r="1032" spans="1:6" x14ac:dyDescent="0.25">
      <c r="A1032" s="1" t="s">
        <v>120</v>
      </c>
      <c r="B1032" s="1" t="s">
        <v>94</v>
      </c>
      <c r="C1032" s="1"/>
      <c r="D1032" s="1"/>
      <c r="E1032" s="1" t="s">
        <v>159</v>
      </c>
      <c r="F1032" s="1" t="s">
        <v>107</v>
      </c>
    </row>
    <row r="1033" spans="1:6" x14ac:dyDescent="0.25">
      <c r="A1033" s="1" t="s">
        <v>121</v>
      </c>
      <c r="B1033" s="1" t="s">
        <v>87</v>
      </c>
      <c r="C1033" s="1"/>
      <c r="D1033" s="1"/>
      <c r="E1033" s="1" t="s">
        <v>160</v>
      </c>
      <c r="F1033" s="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3838-FBA5-420D-8FA3-32F7ECE17042}">
  <dimension ref="A1:D21"/>
  <sheetViews>
    <sheetView tabSelected="1" workbookViewId="0">
      <selection activeCell="B29" sqref="B29"/>
    </sheetView>
  </sheetViews>
  <sheetFormatPr defaultRowHeight="15" x14ac:dyDescent="0.25"/>
  <cols>
    <col min="1" max="1" width="83.85546875" bestFit="1" customWidth="1"/>
    <col min="2" max="2" width="117.28515625" bestFit="1" customWidth="1"/>
    <col min="3" max="3" width="16.85546875" bestFit="1" customWidth="1"/>
  </cols>
  <sheetData>
    <row r="1" spans="1:4" x14ac:dyDescent="0.25">
      <c r="A1" t="s">
        <v>129</v>
      </c>
      <c r="B1" t="s">
        <v>165</v>
      </c>
    </row>
    <row r="2" spans="1:4" x14ac:dyDescent="0.25">
      <c r="B2" t="s">
        <v>63</v>
      </c>
      <c r="C2" t="str">
        <f>IF(A2="","ADA",VLOOKUP(A2,'All float token'!$A$2:$B$64,2,FALSE))</f>
        <v>ADA</v>
      </c>
      <c r="D2" t="str">
        <f>IF(B2="","ADA",VLOOKUP(B2,'All float token'!$A$2:$B$64,2,FALSE))</f>
        <v>dADA</v>
      </c>
    </row>
    <row r="3" spans="1:4" x14ac:dyDescent="0.25">
      <c r="A3" t="s">
        <v>5</v>
      </c>
      <c r="B3" t="s">
        <v>74</v>
      </c>
      <c r="C3" t="str">
        <f>IF(A3="","ADA",VLOOKUP(A3,'All float token'!$A$2:$B$64,2,FALSE))</f>
        <v>BTC</v>
      </c>
      <c r="D3" t="str">
        <f>IF(B3="","ADA",VLOOKUP(B3,'All float token'!$A$2:$B$64,2,FALSE))</f>
        <v>dBTC</v>
      </c>
    </row>
    <row r="4" spans="1:4" x14ac:dyDescent="0.25">
      <c r="A4" t="s">
        <v>11</v>
      </c>
      <c r="B4" t="s">
        <v>72</v>
      </c>
      <c r="C4" t="str">
        <f>IF(A4="","ADA",VLOOKUP(A4,'All float token'!$A$2:$B$64,2,FALSE))</f>
        <v>USDC</v>
      </c>
      <c r="D4" t="str">
        <f>IF(B4="","ADA",VLOOKUP(B4,'All float token'!$A$2:$B$64,2,FALSE))</f>
        <v>dUSDC</v>
      </c>
    </row>
    <row r="5" spans="1:4" x14ac:dyDescent="0.25">
      <c r="A5" t="s">
        <v>15</v>
      </c>
      <c r="B5" t="s">
        <v>76</v>
      </c>
      <c r="C5" t="str">
        <f>IF(A5="","ADA",VLOOKUP(A5,'All float token'!$A$2:$B$64,2,FALSE))</f>
        <v>USDT</v>
      </c>
      <c r="D5" t="str">
        <f>IF(B5="","ADA",VLOOKUP(B5,'All float token'!$A$2:$B$64,2,FALSE))</f>
        <v>dUSDT</v>
      </c>
    </row>
    <row r="6" spans="1:4" x14ac:dyDescent="0.25">
      <c r="A6" t="s">
        <v>82</v>
      </c>
      <c r="B6" t="s">
        <v>123</v>
      </c>
      <c r="C6" t="str">
        <f>IF(A6="","ADA",VLOOKUP(A6,'All float token'!$A$2:$B$64,2,FALSE))</f>
        <v>Snek</v>
      </c>
      <c r="D6" t="str">
        <f>IF(B6="","ADA",VLOOKUP(B6,'All float token'!$A$2:$B$64,2,FALSE))</f>
        <v>dSNEK</v>
      </c>
    </row>
    <row r="7" spans="1:4" x14ac:dyDescent="0.25">
      <c r="A7" t="s">
        <v>92</v>
      </c>
      <c r="B7" t="s">
        <v>113</v>
      </c>
      <c r="C7" t="str">
        <f>IF(A7="","ADA",VLOOKUP(A7,'All float token'!$A$2:$B$64,2,FALSE))</f>
        <v>The O Token</v>
      </c>
      <c r="D7" t="str">
        <f>IF(B7="","ADA",VLOOKUP(B7,'All float token'!$A$2:$B$64,2,FALSE))</f>
        <v>dO</v>
      </c>
    </row>
    <row r="8" spans="1:4" x14ac:dyDescent="0.25">
      <c r="A8" t="s">
        <v>87</v>
      </c>
      <c r="B8" t="s">
        <v>111</v>
      </c>
      <c r="C8" t="str">
        <f>IF(A8="","ADA",VLOOKUP(A8,'All float token'!$A$2:$B$64,2,FALSE))</f>
        <v>Minswap</v>
      </c>
      <c r="D8" t="str">
        <f>IF(B8="","ADA",VLOOKUP(B8,'All float token'!$A$2:$B$64,2,FALSE))</f>
        <v>dMIN</v>
      </c>
    </row>
    <row r="9" spans="1:4" x14ac:dyDescent="0.25">
      <c r="A9" t="s">
        <v>85</v>
      </c>
      <c r="B9" t="s">
        <v>110</v>
      </c>
      <c r="C9" t="str">
        <f>IF(A9="","ADA",VLOOKUP(A9,'All float token'!$A$2:$B$64,2,FALSE))</f>
        <v>FLOW</v>
      </c>
      <c r="D9" t="str">
        <f>IF(B9="","ADA",VLOOKUP(B9,'All float token'!$A$2:$B$64,2,FALSE))</f>
        <v>dFLOW</v>
      </c>
    </row>
    <row r="10" spans="1:4" x14ac:dyDescent="0.25">
      <c r="A10" t="s">
        <v>89</v>
      </c>
      <c r="B10" t="s">
        <v>119</v>
      </c>
      <c r="C10" t="str">
        <f>IF(A10="","ADA",VLOOKUP(A10,'All float token'!$A$2:$B$64,2,FALSE))</f>
        <v>Indigo DAO Token</v>
      </c>
      <c r="D10" t="str">
        <f>IF(B10="","ADA",VLOOKUP(B10,'All float token'!$A$2:$B$64,2,FALSE))</f>
        <v>dINDY</v>
      </c>
    </row>
    <row r="11" spans="1:4" x14ac:dyDescent="0.25">
      <c r="A11" t="s">
        <v>90</v>
      </c>
      <c r="B11" t="s">
        <v>114</v>
      </c>
      <c r="C11" t="str">
        <f>IF(A11="","ADA",VLOOKUP(A11,'All float token'!$A$2:$B$64,2,FALSE))</f>
        <v>FLDT</v>
      </c>
      <c r="D11" t="str">
        <f>IF(B11="","ADA",VLOOKUP(B11,'All float token'!$A$2:$B$64,2,FALSE))</f>
        <v>dFLDT</v>
      </c>
    </row>
    <row r="12" spans="1:4" x14ac:dyDescent="0.25">
      <c r="A12" t="s">
        <v>84</v>
      </c>
      <c r="B12" t="s">
        <v>115</v>
      </c>
      <c r="C12" t="str">
        <f>IF(A12="","ADA",VLOOKUP(A12,'All float token'!$A$2:$B$64,2,FALSE))</f>
        <v>IAGON</v>
      </c>
      <c r="D12" t="str">
        <f>IF(B12="","ADA",VLOOKUP(B12,'All float token'!$A$2:$B$64,2,FALSE))</f>
        <v>dIAG</v>
      </c>
    </row>
    <row r="13" spans="1:4" x14ac:dyDescent="0.25">
      <c r="A13" t="s">
        <v>86</v>
      </c>
      <c r="B13" t="s">
        <v>112</v>
      </c>
      <c r="C13" t="str">
        <f>IF(A13="","ADA",VLOOKUP(A13,'All float token'!$A$2:$B$64,2,FALSE))</f>
        <v>BODEGA</v>
      </c>
      <c r="D13" t="str">
        <f>IF(B13="","ADA",VLOOKUP(B13,'All float token'!$A$2:$B$64,2,FALSE))</f>
        <v>dBODEGA</v>
      </c>
    </row>
    <row r="14" spans="1:4" x14ac:dyDescent="0.25">
      <c r="A14" t="s">
        <v>7</v>
      </c>
      <c r="B14" t="s">
        <v>70</v>
      </c>
      <c r="C14" t="str">
        <f>IF(A14="","ADA",VLOOKUP(A14,'All float token'!$A$2:$B$64,2,FALSE))</f>
        <v>DJED</v>
      </c>
      <c r="D14" t="str">
        <f>IF(B14="","ADA",VLOOKUP(B14,'All float token'!$A$2:$B$64,2,FALSE))</f>
        <v>dDJED</v>
      </c>
    </row>
    <row r="15" spans="1:4" x14ac:dyDescent="0.25">
      <c r="A15" t="s">
        <v>91</v>
      </c>
      <c r="B15" t="s">
        <v>118</v>
      </c>
      <c r="C15" t="str">
        <f>IF(A15="","ADA",VLOOKUP(A15,'All float token'!$A$2:$B$64,2,FALSE))</f>
        <v>HUNT</v>
      </c>
      <c r="D15" t="str">
        <f>IF(B15="","ADA",VLOOKUP(B15,'All float token'!$A$2:$B$64,2,FALSE))</f>
        <v>dHUNT</v>
      </c>
    </row>
    <row r="16" spans="1:4" x14ac:dyDescent="0.25">
      <c r="A16" t="s">
        <v>13</v>
      </c>
      <c r="B16" t="s">
        <v>66</v>
      </c>
      <c r="C16" t="str">
        <f>IF(A16="","ADA",VLOOKUP(A16,'All float token'!$A$2:$B$64,2,FALSE))</f>
        <v>USDM</v>
      </c>
      <c r="D16" t="str">
        <f>IF(B16="","ADA",VLOOKUP(B16,'All float token'!$A$2:$B$64,2,FALSE))</f>
        <v>dUSDM</v>
      </c>
    </row>
    <row r="17" spans="1:4" x14ac:dyDescent="0.25">
      <c r="A17" t="s">
        <v>88</v>
      </c>
      <c r="B17" t="s">
        <v>116</v>
      </c>
      <c r="C17" t="str">
        <f>IF(A17="","ADA",VLOOKUP(A17,'All float token'!$A$2:$B$64,2,FALSE))</f>
        <v>Liqwid DAO Token</v>
      </c>
      <c r="D17" t="str">
        <f>IF(B17="","ADA",VLOOKUP(B17,'All float token'!$A$2:$B$64,2,FALSE))</f>
        <v>dLQ</v>
      </c>
    </row>
    <row r="18" spans="1:4" x14ac:dyDescent="0.25">
      <c r="A18" t="s">
        <v>93</v>
      </c>
      <c r="B18" t="s">
        <v>109</v>
      </c>
      <c r="C18" t="str">
        <f>IF(A18="","ADA",VLOOKUP(A18,'All float token'!$A$2:$B$64,2,FALSE))</f>
        <v>SPLASH</v>
      </c>
      <c r="D18" t="str">
        <f>IF(B18="","ADA",VLOOKUP(B18,'All float token'!$A$2:$B$64,2,FALSE))</f>
        <v>dSPLASH</v>
      </c>
    </row>
    <row r="19" spans="1:4" x14ac:dyDescent="0.25">
      <c r="A19" t="s">
        <v>83</v>
      </c>
      <c r="B19" t="s">
        <v>117</v>
      </c>
      <c r="C19" t="str">
        <f>IF(A19="","ADA",VLOOKUP(A19,'All float token'!$A$2:$B$64,2,FALSE))</f>
        <v>STRIKE</v>
      </c>
      <c r="D19" t="str">
        <f>IF(B19="","ADA",VLOOKUP(B19,'All float token'!$A$2:$B$64,2,FALSE))</f>
        <v>dSTRIKE</v>
      </c>
    </row>
    <row r="20" spans="1:4" x14ac:dyDescent="0.25">
      <c r="A20" t="s">
        <v>94</v>
      </c>
      <c r="B20" t="s">
        <v>120</v>
      </c>
      <c r="C20" t="str">
        <f>IF(A20="","ADA",VLOOKUP(A20,'All float token'!$A$2:$B$64,2,FALSE))</f>
        <v>OADA</v>
      </c>
      <c r="D20" t="str">
        <f>IF(B20="","ADA",VLOOKUP(B20,'All float token'!$A$2:$B$64,2,FALSE))</f>
        <v>dOADA</v>
      </c>
    </row>
    <row r="21" spans="1:4" x14ac:dyDescent="0.25">
      <c r="A21" t="s">
        <v>9</v>
      </c>
      <c r="B21" t="s">
        <v>68</v>
      </c>
      <c r="C21" t="str">
        <f>IF(A21="","ADA",VLOOKUP(A21,'All float token'!$A$2:$B$64,2,FALSE))</f>
        <v>USDA</v>
      </c>
      <c r="D21" t="str">
        <f>IF(B21="","ADA",VLOOKUP(B21,'All float token'!$A$2:$B$64,2,FALSE))</f>
        <v>dUSDA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D71C-83B3-4BC1-B142-BF3C3C6019D5}">
  <dimension ref="A1:D240"/>
  <sheetViews>
    <sheetView workbookViewId="0">
      <selection activeCell="D2" sqref="D2:D240"/>
    </sheetView>
  </sheetViews>
  <sheetFormatPr defaultRowHeight="15" x14ac:dyDescent="0.25"/>
  <cols>
    <col min="1" max="1" width="126.28515625" bestFit="1" customWidth="1"/>
    <col min="2" max="2" width="84" bestFit="1" customWidth="1"/>
    <col min="3" max="3" width="20.5703125" bestFit="1" customWidth="1"/>
    <col min="4" max="4" width="17.5703125" bestFit="1" customWidth="1"/>
  </cols>
  <sheetData>
    <row r="1" spans="1:4" x14ac:dyDescent="0.25">
      <c r="A1" s="2" t="s">
        <v>78</v>
      </c>
      <c r="B1" s="2" t="s">
        <v>79</v>
      </c>
      <c r="C1" s="2" t="s">
        <v>81</v>
      </c>
      <c r="D1" s="2" t="s">
        <v>80</v>
      </c>
    </row>
    <row r="2" spans="1:4" x14ac:dyDescent="0.25">
      <c r="A2" s="3" t="s">
        <v>44</v>
      </c>
      <c r="B2" s="3"/>
      <c r="C2" s="3" t="str">
        <f>VLOOKUP(A2,'All float token'!A$2:B$64,2,FALSE)</f>
        <v>[splLP]ADA.USDT</v>
      </c>
      <c r="D2" s="3" t="e">
        <f>VLOOKUP(B2,'All float token'!A$2:B$64,2,FALSE)</f>
        <v>#N/A</v>
      </c>
    </row>
    <row r="3" spans="1:4" x14ac:dyDescent="0.25">
      <c r="A3" s="3" t="s">
        <v>42</v>
      </c>
      <c r="B3" s="3"/>
      <c r="C3" s="3" t="str">
        <f>VLOOKUP(A3,'All float token'!A$2:B$64,2,FALSE)</f>
        <v>[splLP]ADA.USDM.500</v>
      </c>
      <c r="D3" s="3" t="e">
        <f>VLOOKUP(B3,'All float token'!A$2:B$64,2,FALSE)</f>
        <v>#N/A</v>
      </c>
    </row>
    <row r="4" spans="1:4" x14ac:dyDescent="0.25">
      <c r="A4" s="3" t="s">
        <v>36</v>
      </c>
      <c r="B4" s="3"/>
      <c r="C4" s="3" t="str">
        <f>VLOOKUP(A4,'All float token'!A$2:B$64,2,FALSE)</f>
        <v>[splLP]ADA.USDA</v>
      </c>
      <c r="D4" s="3" t="e">
        <f>VLOOKUP(B4,'All float token'!A$2:B$64,2,FALSE)</f>
        <v>#N/A</v>
      </c>
    </row>
    <row r="5" spans="1:4" x14ac:dyDescent="0.25">
      <c r="A5" s="3" t="s">
        <v>5</v>
      </c>
      <c r="B5" s="3"/>
      <c r="C5" s="3" t="str">
        <f>VLOOKUP(A5,'All float token'!A$2:B$64,2,FALSE)</f>
        <v>BTC</v>
      </c>
      <c r="D5" s="3" t="e">
        <f>VLOOKUP(B5,'All float token'!A$2:B$64,2,FALSE)</f>
        <v>#N/A</v>
      </c>
    </row>
    <row r="6" spans="1:4" x14ac:dyDescent="0.25">
      <c r="A6" s="3" t="s">
        <v>11</v>
      </c>
      <c r="B6" s="3"/>
      <c r="C6" s="3" t="str">
        <f>VLOOKUP(A6,'All float token'!A$2:B$64,2,FALSE)</f>
        <v>USDC</v>
      </c>
      <c r="D6" s="3" t="e">
        <f>VLOOKUP(B6,'All float token'!A$2:B$64,2,FALSE)</f>
        <v>#N/A</v>
      </c>
    </row>
    <row r="7" spans="1:4" x14ac:dyDescent="0.25">
      <c r="A7" s="3" t="s">
        <v>15</v>
      </c>
      <c r="B7" s="3"/>
      <c r="C7" s="3" t="str">
        <f>VLOOKUP(A7,'All float token'!A$2:B$64,2,FALSE)</f>
        <v>USDT</v>
      </c>
      <c r="D7" s="3" t="e">
        <f>VLOOKUP(B7,'All float token'!A$2:B$64,2,FALSE)</f>
        <v>#N/A</v>
      </c>
    </row>
    <row r="8" spans="1:4" x14ac:dyDescent="0.25">
      <c r="A8" s="3" t="s">
        <v>30</v>
      </c>
      <c r="B8" s="3"/>
      <c r="C8" s="3" t="str">
        <f>VLOOKUP(A8,'All float token'!A$2:B$64,2,FALSE)</f>
        <v>[splLP]ADA.BTC.30</v>
      </c>
      <c r="D8" s="3" t="e">
        <f>VLOOKUP(B8,'All float token'!A$2:B$64,2,FALSE)</f>
        <v>#N/A</v>
      </c>
    </row>
    <row r="9" spans="1:4" x14ac:dyDescent="0.25">
      <c r="A9" s="3" t="s">
        <v>55</v>
      </c>
      <c r="B9" s="3"/>
      <c r="C9" s="3" t="str">
        <f>VLOOKUP(A9,'All float token'!A$2:B$64,2,FALSE)</f>
        <v>qDJED</v>
      </c>
      <c r="D9" s="3" t="e">
        <f>VLOOKUP(B9,'All float token'!A$2:B$64,2,FALSE)</f>
        <v>#N/A</v>
      </c>
    </row>
    <row r="10" spans="1:4" x14ac:dyDescent="0.25">
      <c r="A10" s="3" t="s">
        <v>32</v>
      </c>
      <c r="B10" s="3"/>
      <c r="C10" s="3" t="str">
        <f>VLOOKUP(A10,'All float token'!A$2:B$64,2,FALSE)</f>
        <v>[splLP]ADA.BTC.50</v>
      </c>
      <c r="D10" s="3" t="e">
        <f>VLOOKUP(B10,'All float token'!A$2:B$64,2,FALSE)</f>
        <v>#N/A</v>
      </c>
    </row>
    <row r="11" spans="1:4" x14ac:dyDescent="0.25">
      <c r="A11" s="3" t="s">
        <v>61</v>
      </c>
      <c r="B11" s="3"/>
      <c r="C11" s="3" t="str">
        <f>VLOOKUP(A11,'All float token'!A$2:B$64,2,FALSE)</f>
        <v>qUSDT</v>
      </c>
      <c r="D11" s="3" t="e">
        <f>VLOOKUP(B11,'All float token'!A$2:B$64,2,FALSE)</f>
        <v>#N/A</v>
      </c>
    </row>
    <row r="12" spans="1:4" x14ac:dyDescent="0.25">
      <c r="A12" s="3" t="s">
        <v>34</v>
      </c>
      <c r="B12" s="3"/>
      <c r="C12" s="3" t="str">
        <f>VLOOKUP(A12,'All float token'!A$2:B$64,2,FALSE)</f>
        <v>[splLP]ADA.DJED</v>
      </c>
      <c r="D12" s="3" t="e">
        <f>VLOOKUP(B12,'All float token'!A$2:B$64,2,FALSE)</f>
        <v>#N/A</v>
      </c>
    </row>
    <row r="13" spans="1:4" x14ac:dyDescent="0.25">
      <c r="A13" s="3" t="s">
        <v>7</v>
      </c>
      <c r="B13" s="3"/>
      <c r="C13" s="3" t="str">
        <f>VLOOKUP(A13,'All float token'!A$2:B$64,2,FALSE)</f>
        <v>DJED</v>
      </c>
      <c r="D13" s="3" t="e">
        <f>VLOOKUP(B13,'All float token'!A$2:B$64,2,FALSE)</f>
        <v>#N/A</v>
      </c>
    </row>
    <row r="14" spans="1:4" x14ac:dyDescent="0.25">
      <c r="A14" s="3" t="s">
        <v>74</v>
      </c>
      <c r="B14" s="3"/>
      <c r="C14" s="3" t="str">
        <f>VLOOKUP(A14,'All float token'!A$2:B$64,2,FALSE)</f>
        <v>dBTC</v>
      </c>
      <c r="D14" s="3" t="e">
        <f>VLOOKUP(B14,'All float token'!A$2:B$64,2,FALSE)</f>
        <v>#N/A</v>
      </c>
    </row>
    <row r="15" spans="1:4" x14ac:dyDescent="0.25">
      <c r="A15" s="3" t="s">
        <v>66</v>
      </c>
      <c r="B15" s="3"/>
      <c r="C15" s="3" t="str">
        <f>VLOOKUP(A15,'All float token'!A$2:B$64,2,FALSE)</f>
        <v>dUSDM</v>
      </c>
      <c r="D15" s="3" t="e">
        <f>VLOOKUP(B15,'All float token'!A$2:B$64,2,FALSE)</f>
        <v>#N/A</v>
      </c>
    </row>
    <row r="16" spans="1:4" x14ac:dyDescent="0.25">
      <c r="A16" s="3" t="s">
        <v>76</v>
      </c>
      <c r="B16" s="3"/>
      <c r="C16" s="3" t="str">
        <f>VLOOKUP(A16,'All float token'!A$2:B$64,2,FALSE)</f>
        <v>dUSDT</v>
      </c>
      <c r="D16" s="3" t="e">
        <f>VLOOKUP(B16,'All float token'!A$2:B$64,2,FALSE)</f>
        <v>#N/A</v>
      </c>
    </row>
    <row r="17" spans="1:4" x14ac:dyDescent="0.25">
      <c r="A17" s="3" t="s">
        <v>68</v>
      </c>
      <c r="B17" s="3"/>
      <c r="C17" s="3" t="str">
        <f>VLOOKUP(A17,'All float token'!A$2:B$64,2,FALSE)</f>
        <v>dUSDA</v>
      </c>
      <c r="D17" s="3" t="e">
        <f>VLOOKUP(B17,'All float token'!A$2:B$64,2,FALSE)</f>
        <v>#N/A</v>
      </c>
    </row>
    <row r="18" spans="1:4" x14ac:dyDescent="0.25">
      <c r="A18" s="3" t="s">
        <v>70</v>
      </c>
      <c r="B18" s="3"/>
      <c r="C18" s="3" t="str">
        <f>VLOOKUP(A18,'All float token'!A$2:B$64,2,FALSE)</f>
        <v>dDJED</v>
      </c>
      <c r="D18" s="3" t="e">
        <f>VLOOKUP(B18,'All float token'!A$2:B$64,2,FALSE)</f>
        <v>#N/A</v>
      </c>
    </row>
    <row r="19" spans="1:4" x14ac:dyDescent="0.25">
      <c r="A19" s="3" t="s">
        <v>72</v>
      </c>
      <c r="B19" s="3"/>
      <c r="C19" s="3" t="str">
        <f>VLOOKUP(A19,'All float token'!A$2:B$64,2,FALSE)</f>
        <v>dUSDC</v>
      </c>
      <c r="D19" s="3" t="e">
        <f>VLOOKUP(B19,'All float token'!A$2:B$64,2,FALSE)</f>
        <v>#N/A</v>
      </c>
    </row>
    <row r="20" spans="1:4" x14ac:dyDescent="0.25">
      <c r="A20" s="3" t="s">
        <v>51</v>
      </c>
      <c r="B20" s="3"/>
      <c r="C20" s="3" t="str">
        <f>VLOOKUP(A20,'All float token'!A$2:B$64,2,FALSE)</f>
        <v>qUSDM</v>
      </c>
      <c r="D20" s="3" t="e">
        <f>VLOOKUP(B20,'All float token'!A$2:B$64,2,FALSE)</f>
        <v>#N/A</v>
      </c>
    </row>
    <row r="21" spans="1:4" x14ac:dyDescent="0.25">
      <c r="A21" s="3" t="s">
        <v>53</v>
      </c>
      <c r="B21" s="3"/>
      <c r="C21" s="3" t="str">
        <f>VLOOKUP(A21,'All float token'!A$2:B$64,2,FALSE)</f>
        <v>qUSDA</v>
      </c>
      <c r="D21" s="3" t="e">
        <f>VLOOKUP(B21,'All float token'!A$2:B$64,2,FALSE)</f>
        <v>#N/A</v>
      </c>
    </row>
    <row r="22" spans="1:4" x14ac:dyDescent="0.25">
      <c r="A22" s="3" t="s">
        <v>57</v>
      </c>
      <c r="B22" s="3"/>
      <c r="C22" s="3" t="str">
        <f>VLOOKUP(A22,'All float token'!A$2:B$64,2,FALSE)</f>
        <v>qUSDC</v>
      </c>
      <c r="D22" s="3" t="e">
        <f>VLOOKUP(B22,'All float token'!A$2:B$64,2,FALSE)</f>
        <v>#N/A</v>
      </c>
    </row>
    <row r="23" spans="1:4" x14ac:dyDescent="0.25">
      <c r="A23" s="3" t="s">
        <v>13</v>
      </c>
      <c r="B23" s="3"/>
      <c r="C23" s="3" t="str">
        <f>VLOOKUP(A23,'All float token'!A$2:B$64,2,FALSE)</f>
        <v>USDM</v>
      </c>
      <c r="D23" s="3" t="e">
        <f>VLOOKUP(B23,'All float token'!A$2:B$64,2,FALSE)</f>
        <v>#N/A</v>
      </c>
    </row>
    <row r="24" spans="1:4" x14ac:dyDescent="0.25">
      <c r="A24" s="3" t="s">
        <v>38</v>
      </c>
      <c r="B24" s="3"/>
      <c r="C24" s="3" t="str">
        <f>VLOOKUP(A24,'All float token'!A$2:B$64,2,FALSE)</f>
        <v>[splLP]ADA.USDC</v>
      </c>
      <c r="D24" s="3" t="e">
        <f>VLOOKUP(B24,'All float token'!A$2:B$64,2,FALSE)</f>
        <v>#N/A</v>
      </c>
    </row>
    <row r="25" spans="1:4" x14ac:dyDescent="0.25">
      <c r="A25" s="3" t="s">
        <v>40</v>
      </c>
      <c r="B25" s="3"/>
      <c r="C25" s="3" t="str">
        <f>VLOOKUP(A25,'All float token'!A$2:B$64,2,FALSE)</f>
        <v>[splLP]ADA.USDM.50</v>
      </c>
      <c r="D25" s="3" t="e">
        <f>VLOOKUP(B25,'All float token'!A$2:B$64,2,FALSE)</f>
        <v>#N/A</v>
      </c>
    </row>
    <row r="26" spans="1:4" x14ac:dyDescent="0.25">
      <c r="A26" s="3" t="s">
        <v>26</v>
      </c>
      <c r="B26" s="3"/>
      <c r="C26" s="3" t="str">
        <f>VLOOKUP(A26,'All float token'!A$2:B$64,2,FALSE)</f>
        <v>[minLP]ADA.USDT</v>
      </c>
      <c r="D26" s="3" t="e">
        <f>VLOOKUP(B26,'All float token'!A$2:B$64,2,FALSE)</f>
        <v>#N/A</v>
      </c>
    </row>
    <row r="27" spans="1:4" x14ac:dyDescent="0.25">
      <c r="A27" s="3" t="s">
        <v>22</v>
      </c>
      <c r="B27" s="3"/>
      <c r="C27" s="3" t="str">
        <f>VLOOKUP(A27,'All float token'!A$2:B$64,2,FALSE)</f>
        <v>[minLP]ADA.USDC</v>
      </c>
      <c r="D27" s="3" t="e">
        <f>VLOOKUP(B27,'All float token'!A$2:B$64,2,FALSE)</f>
        <v>#N/A</v>
      </c>
    </row>
    <row r="28" spans="1:4" x14ac:dyDescent="0.25">
      <c r="A28" s="3" t="s">
        <v>28</v>
      </c>
      <c r="B28" s="3"/>
      <c r="C28" s="3" t="str">
        <f>VLOOKUP(A28,'All float token'!A$2:B$64,2,FALSE)</f>
        <v>[minLP]BTC.ADA</v>
      </c>
      <c r="D28" s="3" t="e">
        <f>VLOOKUP(B28,'All float token'!A$2:B$64,2,FALSE)</f>
        <v>#N/A</v>
      </c>
    </row>
    <row r="29" spans="1:4" x14ac:dyDescent="0.25">
      <c r="A29" s="3" t="s">
        <v>24</v>
      </c>
      <c r="B29" s="3"/>
      <c r="C29" s="3" t="str">
        <f>VLOOKUP(A29,'All float token'!A$2:B$64,2,FALSE)</f>
        <v>[minLP]ADA.USDM</v>
      </c>
      <c r="D29" s="3" t="e">
        <f>VLOOKUP(B29,'All float token'!A$2:B$64,2,FALSE)</f>
        <v>#N/A</v>
      </c>
    </row>
    <row r="30" spans="1:4" x14ac:dyDescent="0.25">
      <c r="A30" s="3" t="s">
        <v>17</v>
      </c>
      <c r="B30" s="3"/>
      <c r="C30" s="3" t="str">
        <f>VLOOKUP(A30,'All float token'!A$2:B$64,2,FALSE)</f>
        <v>[minLP]ADA.DJED</v>
      </c>
      <c r="D30" s="3" t="e">
        <f>VLOOKUP(B30,'All float token'!A$2:B$64,2,FALSE)</f>
        <v>#N/A</v>
      </c>
    </row>
    <row r="31" spans="1:4" x14ac:dyDescent="0.25">
      <c r="A31" s="3" t="s">
        <v>20</v>
      </c>
      <c r="B31" s="3"/>
      <c r="C31" s="3" t="str">
        <f>VLOOKUP(A31,'All float token'!A$2:B$64,2,FALSE)</f>
        <v>[minLP]ADA.USDA</v>
      </c>
      <c r="D31" s="3" t="e">
        <f>VLOOKUP(B31,'All float token'!A$2:B$64,2,FALSE)</f>
        <v>#N/A</v>
      </c>
    </row>
    <row r="32" spans="1:4" x14ac:dyDescent="0.25">
      <c r="A32" s="3" t="s">
        <v>59</v>
      </c>
      <c r="B32" s="3"/>
      <c r="C32" s="3" t="str">
        <f>VLOOKUP(A32,'All float token'!A$2:B$64,2,FALSE)</f>
        <v>qBTC</v>
      </c>
      <c r="D32" s="3" t="e">
        <f>VLOOKUP(B32,'All float token'!A$2:B$64,2,FALSE)</f>
        <v>#N/A</v>
      </c>
    </row>
    <row r="33" spans="1:4" x14ac:dyDescent="0.25">
      <c r="A33" s="3" t="s">
        <v>9</v>
      </c>
      <c r="B33" s="3"/>
      <c r="C33" s="3" t="str">
        <f>VLOOKUP(A33,'All float token'!A$2:B$64,2,FALSE)</f>
        <v>USDA</v>
      </c>
      <c r="D33" s="3" t="e">
        <f>VLOOKUP(B33,'All float token'!A$2:B$64,2,FALSE)</f>
        <v>#N/A</v>
      </c>
    </row>
    <row r="34" spans="1:4" x14ac:dyDescent="0.25">
      <c r="A34" s="4"/>
      <c r="B34" s="4" t="s">
        <v>13</v>
      </c>
      <c r="C34" s="3" t="e">
        <f>VLOOKUP(A34,'All float token'!A$2:B$64,2,FALSE)</f>
        <v>#N/A</v>
      </c>
      <c r="D34" s="3" t="str">
        <f>VLOOKUP(B34,'All float token'!A$2:B$64,2,FALSE)</f>
        <v>USDM</v>
      </c>
    </row>
    <row r="35" spans="1:4" x14ac:dyDescent="0.25">
      <c r="A35" s="4" t="s">
        <v>44</v>
      </c>
      <c r="B35" s="4" t="s">
        <v>13</v>
      </c>
      <c r="C35" s="3" t="str">
        <f>VLOOKUP(A35,'All float token'!A$2:B$64,2,FALSE)</f>
        <v>[splLP]ADA.USDT</v>
      </c>
      <c r="D35" s="3" t="str">
        <f>VLOOKUP(B35,'All float token'!A$2:B$64,2,FALSE)</f>
        <v>USDM</v>
      </c>
    </row>
    <row r="36" spans="1:4" x14ac:dyDescent="0.25">
      <c r="A36" s="4" t="s">
        <v>42</v>
      </c>
      <c r="B36" s="4" t="s">
        <v>13</v>
      </c>
      <c r="C36" s="3" t="str">
        <f>VLOOKUP(A36,'All float token'!A$2:B$64,2,FALSE)</f>
        <v>[splLP]ADA.USDM.500</v>
      </c>
      <c r="D36" s="3" t="str">
        <f>VLOOKUP(B36,'All float token'!A$2:B$64,2,FALSE)</f>
        <v>USDM</v>
      </c>
    </row>
    <row r="37" spans="1:4" x14ac:dyDescent="0.25">
      <c r="A37" s="4" t="s">
        <v>36</v>
      </c>
      <c r="B37" s="4" t="s">
        <v>13</v>
      </c>
      <c r="C37" s="3" t="str">
        <f>VLOOKUP(A37,'All float token'!A$2:B$64,2,FALSE)</f>
        <v>[splLP]ADA.USDA</v>
      </c>
      <c r="D37" s="3" t="str">
        <f>VLOOKUP(B37,'All float token'!A$2:B$64,2,FALSE)</f>
        <v>USDM</v>
      </c>
    </row>
    <row r="38" spans="1:4" x14ac:dyDescent="0.25">
      <c r="A38" s="4" t="s">
        <v>5</v>
      </c>
      <c r="B38" s="4" t="s">
        <v>13</v>
      </c>
      <c r="C38" s="3" t="str">
        <f>VLOOKUP(A38,'All float token'!A$2:B$64,2,FALSE)</f>
        <v>BTC</v>
      </c>
      <c r="D38" s="3" t="str">
        <f>VLOOKUP(B38,'All float token'!A$2:B$64,2,FALSE)</f>
        <v>USDM</v>
      </c>
    </row>
    <row r="39" spans="1:4" x14ac:dyDescent="0.25">
      <c r="A39" s="4" t="s">
        <v>11</v>
      </c>
      <c r="B39" s="4" t="s">
        <v>13</v>
      </c>
      <c r="C39" s="3" t="str">
        <f>VLOOKUP(A39,'All float token'!A$2:B$64,2,FALSE)</f>
        <v>USDC</v>
      </c>
      <c r="D39" s="3" t="str">
        <f>VLOOKUP(B39,'All float token'!A$2:B$64,2,FALSE)</f>
        <v>USDM</v>
      </c>
    </row>
    <row r="40" spans="1:4" x14ac:dyDescent="0.25">
      <c r="A40" s="4" t="s">
        <v>15</v>
      </c>
      <c r="B40" s="4" t="s">
        <v>13</v>
      </c>
      <c r="C40" s="3" t="str">
        <f>VLOOKUP(A40,'All float token'!A$2:B$64,2,FALSE)</f>
        <v>USDT</v>
      </c>
      <c r="D40" s="3" t="str">
        <f>VLOOKUP(B40,'All float token'!A$2:B$64,2,FALSE)</f>
        <v>USDM</v>
      </c>
    </row>
    <row r="41" spans="1:4" x14ac:dyDescent="0.25">
      <c r="A41" s="4" t="s">
        <v>30</v>
      </c>
      <c r="B41" s="4" t="s">
        <v>13</v>
      </c>
      <c r="C41" s="3" t="str">
        <f>VLOOKUP(A41,'All float token'!A$2:B$64,2,FALSE)</f>
        <v>[splLP]ADA.BTC.30</v>
      </c>
      <c r="D41" s="3" t="str">
        <f>VLOOKUP(B41,'All float token'!A$2:B$64,2,FALSE)</f>
        <v>USDM</v>
      </c>
    </row>
    <row r="42" spans="1:4" x14ac:dyDescent="0.25">
      <c r="A42" s="4" t="s">
        <v>55</v>
      </c>
      <c r="B42" s="4" t="s">
        <v>13</v>
      </c>
      <c r="C42" s="3" t="str">
        <f>VLOOKUP(A42,'All float token'!A$2:B$64,2,FALSE)</f>
        <v>qDJED</v>
      </c>
      <c r="D42" s="3" t="str">
        <f>VLOOKUP(B42,'All float token'!A$2:B$64,2,FALSE)</f>
        <v>USDM</v>
      </c>
    </row>
    <row r="43" spans="1:4" x14ac:dyDescent="0.25">
      <c r="A43" s="4" t="s">
        <v>32</v>
      </c>
      <c r="B43" s="4" t="s">
        <v>13</v>
      </c>
      <c r="C43" s="3" t="str">
        <f>VLOOKUP(A43,'All float token'!A$2:B$64,2,FALSE)</f>
        <v>[splLP]ADA.BTC.50</v>
      </c>
      <c r="D43" s="3" t="str">
        <f>VLOOKUP(B43,'All float token'!A$2:B$64,2,FALSE)</f>
        <v>USDM</v>
      </c>
    </row>
    <row r="44" spans="1:4" x14ac:dyDescent="0.25">
      <c r="A44" s="4" t="s">
        <v>61</v>
      </c>
      <c r="B44" s="4" t="s">
        <v>13</v>
      </c>
      <c r="C44" s="3" t="str">
        <f>VLOOKUP(A44,'All float token'!A$2:B$64,2,FALSE)</f>
        <v>qUSDT</v>
      </c>
      <c r="D44" s="3" t="str">
        <f>VLOOKUP(B44,'All float token'!A$2:B$64,2,FALSE)</f>
        <v>USDM</v>
      </c>
    </row>
    <row r="45" spans="1:4" x14ac:dyDescent="0.25">
      <c r="A45" s="4" t="s">
        <v>34</v>
      </c>
      <c r="B45" s="4" t="s">
        <v>13</v>
      </c>
      <c r="C45" s="3" t="str">
        <f>VLOOKUP(A45,'All float token'!A$2:B$64,2,FALSE)</f>
        <v>[splLP]ADA.DJED</v>
      </c>
      <c r="D45" s="3" t="str">
        <f>VLOOKUP(B45,'All float token'!A$2:B$64,2,FALSE)</f>
        <v>USDM</v>
      </c>
    </row>
    <row r="46" spans="1:4" x14ac:dyDescent="0.25">
      <c r="A46" s="4" t="s">
        <v>7</v>
      </c>
      <c r="B46" s="4" t="s">
        <v>13</v>
      </c>
      <c r="C46" s="3" t="str">
        <f>VLOOKUP(A46,'All float token'!A$2:B$64,2,FALSE)</f>
        <v>DJED</v>
      </c>
      <c r="D46" s="3" t="str">
        <f>VLOOKUP(B46,'All float token'!A$2:B$64,2,FALSE)</f>
        <v>USDM</v>
      </c>
    </row>
    <row r="47" spans="1:4" x14ac:dyDescent="0.25">
      <c r="A47" s="4" t="s">
        <v>74</v>
      </c>
      <c r="B47" s="4" t="s">
        <v>13</v>
      </c>
      <c r="C47" s="3" t="str">
        <f>VLOOKUP(A47,'All float token'!A$2:B$64,2,FALSE)</f>
        <v>dBTC</v>
      </c>
      <c r="D47" s="3" t="str">
        <f>VLOOKUP(B47,'All float token'!A$2:B$64,2,FALSE)</f>
        <v>USDM</v>
      </c>
    </row>
    <row r="48" spans="1:4" x14ac:dyDescent="0.25">
      <c r="A48" s="4" t="s">
        <v>76</v>
      </c>
      <c r="B48" s="4" t="s">
        <v>13</v>
      </c>
      <c r="C48" s="3" t="str">
        <f>VLOOKUP(A48,'All float token'!A$2:B$64,2,FALSE)</f>
        <v>dUSDT</v>
      </c>
      <c r="D48" s="3" t="str">
        <f>VLOOKUP(B48,'All float token'!A$2:B$64,2,FALSE)</f>
        <v>USDM</v>
      </c>
    </row>
    <row r="49" spans="1:4" x14ac:dyDescent="0.25">
      <c r="A49" s="4" t="s">
        <v>68</v>
      </c>
      <c r="B49" s="4" t="s">
        <v>13</v>
      </c>
      <c r="C49" s="3" t="str">
        <f>VLOOKUP(A49,'All float token'!A$2:B$64,2,FALSE)</f>
        <v>dUSDA</v>
      </c>
      <c r="D49" s="3" t="str">
        <f>VLOOKUP(B49,'All float token'!A$2:B$64,2,FALSE)</f>
        <v>USDM</v>
      </c>
    </row>
    <row r="50" spans="1:4" x14ac:dyDescent="0.25">
      <c r="A50" s="4" t="s">
        <v>70</v>
      </c>
      <c r="B50" s="4" t="s">
        <v>13</v>
      </c>
      <c r="C50" s="3" t="str">
        <f>VLOOKUP(A50,'All float token'!A$2:B$64,2,FALSE)</f>
        <v>dDJED</v>
      </c>
      <c r="D50" s="3" t="str">
        <f>VLOOKUP(B50,'All float token'!A$2:B$64,2,FALSE)</f>
        <v>USDM</v>
      </c>
    </row>
    <row r="51" spans="1:4" x14ac:dyDescent="0.25">
      <c r="A51" s="4" t="s">
        <v>72</v>
      </c>
      <c r="B51" s="4" t="s">
        <v>13</v>
      </c>
      <c r="C51" s="3" t="str">
        <f>VLOOKUP(A51,'All float token'!A$2:B$64,2,FALSE)</f>
        <v>dUSDC</v>
      </c>
      <c r="D51" s="3" t="str">
        <f>VLOOKUP(B51,'All float token'!A$2:B$64,2,FALSE)</f>
        <v>USDM</v>
      </c>
    </row>
    <row r="52" spans="1:4" x14ac:dyDescent="0.25">
      <c r="A52" s="4" t="s">
        <v>63</v>
      </c>
      <c r="B52" s="4" t="s">
        <v>13</v>
      </c>
      <c r="C52" s="3" t="str">
        <f>VLOOKUP(A52,'All float token'!A$2:B$64,2,FALSE)</f>
        <v>dADA</v>
      </c>
      <c r="D52" s="3" t="str">
        <f>VLOOKUP(B52,'All float token'!A$2:B$64,2,FALSE)</f>
        <v>USDM</v>
      </c>
    </row>
    <row r="53" spans="1:4" x14ac:dyDescent="0.25">
      <c r="A53" s="4" t="s">
        <v>49</v>
      </c>
      <c r="B53" s="4" t="s">
        <v>13</v>
      </c>
      <c r="C53" s="3" t="str">
        <f>VLOOKUP(A53,'All float token'!A$2:B$64,2,FALSE)</f>
        <v>qADA</v>
      </c>
      <c r="D53" s="3" t="str">
        <f>VLOOKUP(B53,'All float token'!A$2:B$64,2,FALSE)</f>
        <v>USDM</v>
      </c>
    </row>
    <row r="54" spans="1:4" x14ac:dyDescent="0.25">
      <c r="A54" s="4" t="s">
        <v>53</v>
      </c>
      <c r="B54" s="4" t="s">
        <v>13</v>
      </c>
      <c r="C54" s="3" t="str">
        <f>VLOOKUP(A54,'All float token'!A$2:B$64,2,FALSE)</f>
        <v>qUSDA</v>
      </c>
      <c r="D54" s="3" t="str">
        <f>VLOOKUP(B54,'All float token'!A$2:B$64,2,FALSE)</f>
        <v>USDM</v>
      </c>
    </row>
    <row r="55" spans="1:4" x14ac:dyDescent="0.25">
      <c r="A55" s="4" t="s">
        <v>57</v>
      </c>
      <c r="B55" s="4" t="s">
        <v>13</v>
      </c>
      <c r="C55" s="3" t="str">
        <f>VLOOKUP(A55,'All float token'!A$2:B$64,2,FALSE)</f>
        <v>qUSDC</v>
      </c>
      <c r="D55" s="3" t="str">
        <f>VLOOKUP(B55,'All float token'!A$2:B$64,2,FALSE)</f>
        <v>USDM</v>
      </c>
    </row>
    <row r="56" spans="1:4" x14ac:dyDescent="0.25">
      <c r="A56" s="4" t="s">
        <v>38</v>
      </c>
      <c r="B56" s="4" t="s">
        <v>13</v>
      </c>
      <c r="C56" s="3" t="str">
        <f>VLOOKUP(A56,'All float token'!A$2:B$64,2,FALSE)</f>
        <v>[splLP]ADA.USDC</v>
      </c>
      <c r="D56" s="3" t="str">
        <f>VLOOKUP(B56,'All float token'!A$2:B$64,2,FALSE)</f>
        <v>USDM</v>
      </c>
    </row>
    <row r="57" spans="1:4" x14ac:dyDescent="0.25">
      <c r="A57" s="4" t="s">
        <v>40</v>
      </c>
      <c r="B57" s="4" t="s">
        <v>13</v>
      </c>
      <c r="C57" s="3" t="str">
        <f>VLOOKUP(A57,'All float token'!A$2:B$64,2,FALSE)</f>
        <v>[splLP]ADA.USDM.50</v>
      </c>
      <c r="D57" s="3" t="str">
        <f>VLOOKUP(B57,'All float token'!A$2:B$64,2,FALSE)</f>
        <v>USDM</v>
      </c>
    </row>
    <row r="58" spans="1:4" x14ac:dyDescent="0.25">
      <c r="A58" s="4" t="s">
        <v>26</v>
      </c>
      <c r="B58" s="4" t="s">
        <v>13</v>
      </c>
      <c r="C58" s="3" t="str">
        <f>VLOOKUP(A58,'All float token'!A$2:B$64,2,FALSE)</f>
        <v>[minLP]ADA.USDT</v>
      </c>
      <c r="D58" s="3" t="str">
        <f>VLOOKUP(B58,'All float token'!A$2:B$64,2,FALSE)</f>
        <v>USDM</v>
      </c>
    </row>
    <row r="59" spans="1:4" x14ac:dyDescent="0.25">
      <c r="A59" s="4" t="s">
        <v>22</v>
      </c>
      <c r="B59" s="4" t="s">
        <v>13</v>
      </c>
      <c r="C59" s="3" t="str">
        <f>VLOOKUP(A59,'All float token'!A$2:B$64,2,FALSE)</f>
        <v>[minLP]ADA.USDC</v>
      </c>
      <c r="D59" s="3" t="str">
        <f>VLOOKUP(B59,'All float token'!A$2:B$64,2,FALSE)</f>
        <v>USDM</v>
      </c>
    </row>
    <row r="60" spans="1:4" x14ac:dyDescent="0.25">
      <c r="A60" s="4" t="s">
        <v>28</v>
      </c>
      <c r="B60" s="4" t="s">
        <v>13</v>
      </c>
      <c r="C60" s="3" t="str">
        <f>VLOOKUP(A60,'All float token'!A$2:B$64,2,FALSE)</f>
        <v>[minLP]BTC.ADA</v>
      </c>
      <c r="D60" s="3" t="str">
        <f>VLOOKUP(B60,'All float token'!A$2:B$64,2,FALSE)</f>
        <v>USDM</v>
      </c>
    </row>
    <row r="61" spans="1:4" x14ac:dyDescent="0.25">
      <c r="A61" s="4" t="s">
        <v>24</v>
      </c>
      <c r="B61" s="4" t="s">
        <v>13</v>
      </c>
      <c r="C61" s="3" t="str">
        <f>VLOOKUP(A61,'All float token'!A$2:B$64,2,FALSE)</f>
        <v>[minLP]ADA.USDM</v>
      </c>
      <c r="D61" s="3" t="str">
        <f>VLOOKUP(B61,'All float token'!A$2:B$64,2,FALSE)</f>
        <v>USDM</v>
      </c>
    </row>
    <row r="62" spans="1:4" x14ac:dyDescent="0.25">
      <c r="A62" s="4" t="s">
        <v>17</v>
      </c>
      <c r="B62" s="4" t="s">
        <v>13</v>
      </c>
      <c r="C62" s="3" t="str">
        <f>VLOOKUP(A62,'All float token'!A$2:B$64,2,FALSE)</f>
        <v>[minLP]ADA.DJED</v>
      </c>
      <c r="D62" s="3" t="str">
        <f>VLOOKUP(B62,'All float token'!A$2:B$64,2,FALSE)</f>
        <v>USDM</v>
      </c>
    </row>
    <row r="63" spans="1:4" x14ac:dyDescent="0.25">
      <c r="A63" s="4" t="s">
        <v>20</v>
      </c>
      <c r="B63" s="4" t="s">
        <v>13</v>
      </c>
      <c r="C63" s="3" t="str">
        <f>VLOOKUP(A63,'All float token'!A$2:B$64,2,FALSE)</f>
        <v>[minLP]ADA.USDA</v>
      </c>
      <c r="D63" s="3" t="str">
        <f>VLOOKUP(B63,'All float token'!A$2:B$64,2,FALSE)</f>
        <v>USDM</v>
      </c>
    </row>
    <row r="64" spans="1:4" x14ac:dyDescent="0.25">
      <c r="A64" s="4" t="s">
        <v>59</v>
      </c>
      <c r="B64" s="4" t="s">
        <v>13</v>
      </c>
      <c r="C64" s="3" t="str">
        <f>VLOOKUP(A64,'All float token'!A$2:B$64,2,FALSE)</f>
        <v>qBTC</v>
      </c>
      <c r="D64" s="3" t="str">
        <f>VLOOKUP(B64,'All float token'!A$2:B$64,2,FALSE)</f>
        <v>USDM</v>
      </c>
    </row>
    <row r="65" spans="1:4" x14ac:dyDescent="0.25">
      <c r="A65" s="4" t="s">
        <v>9</v>
      </c>
      <c r="B65" s="4" t="s">
        <v>13</v>
      </c>
      <c r="C65" s="3" t="str">
        <f>VLOOKUP(A65,'All float token'!A$2:B$64,2,FALSE)</f>
        <v>USDA</v>
      </c>
      <c r="D65" s="3" t="str">
        <f>VLOOKUP(B65,'All float token'!A$2:B$64,2,FALSE)</f>
        <v>USDM</v>
      </c>
    </row>
    <row r="66" spans="1:4" x14ac:dyDescent="0.25">
      <c r="A66" s="3"/>
      <c r="B66" s="3" t="s">
        <v>9</v>
      </c>
      <c r="C66" s="3" t="e">
        <f>VLOOKUP(A66,'All float token'!A$2:B$64,2,FALSE)</f>
        <v>#N/A</v>
      </c>
      <c r="D66" s="3" t="str">
        <f>VLOOKUP(B66,'All float token'!A$2:B$64,2,FALSE)</f>
        <v>USDA</v>
      </c>
    </row>
    <row r="67" spans="1:4" x14ac:dyDescent="0.25">
      <c r="A67" s="3" t="s">
        <v>44</v>
      </c>
      <c r="B67" s="3" t="s">
        <v>9</v>
      </c>
      <c r="C67" s="3" t="str">
        <f>VLOOKUP(A67,'All float token'!A$2:B$64,2,FALSE)</f>
        <v>[splLP]ADA.USDT</v>
      </c>
      <c r="D67" s="3" t="str">
        <f>VLOOKUP(B67,'All float token'!A$2:B$64,2,FALSE)</f>
        <v>USDA</v>
      </c>
    </row>
    <row r="68" spans="1:4" x14ac:dyDescent="0.25">
      <c r="A68" s="3" t="s">
        <v>42</v>
      </c>
      <c r="B68" s="3" t="s">
        <v>9</v>
      </c>
      <c r="C68" s="3" t="str">
        <f>VLOOKUP(A68,'All float token'!A$2:B$64,2,FALSE)</f>
        <v>[splLP]ADA.USDM.500</v>
      </c>
      <c r="D68" s="3" t="str">
        <f>VLOOKUP(B68,'All float token'!A$2:B$64,2,FALSE)</f>
        <v>USDA</v>
      </c>
    </row>
    <row r="69" spans="1:4" x14ac:dyDescent="0.25">
      <c r="A69" s="3" t="s">
        <v>36</v>
      </c>
      <c r="B69" s="3" t="s">
        <v>9</v>
      </c>
      <c r="C69" s="3" t="str">
        <f>VLOOKUP(A69,'All float token'!A$2:B$64,2,FALSE)</f>
        <v>[splLP]ADA.USDA</v>
      </c>
      <c r="D69" s="3" t="str">
        <f>VLOOKUP(B69,'All float token'!A$2:B$64,2,FALSE)</f>
        <v>USDA</v>
      </c>
    </row>
    <row r="70" spans="1:4" x14ac:dyDescent="0.25">
      <c r="A70" s="3" t="s">
        <v>5</v>
      </c>
      <c r="B70" s="3" t="s">
        <v>9</v>
      </c>
      <c r="C70" s="3" t="str">
        <f>VLOOKUP(A70,'All float token'!A$2:B$64,2,FALSE)</f>
        <v>BTC</v>
      </c>
      <c r="D70" s="3" t="str">
        <f>VLOOKUP(B70,'All float token'!A$2:B$64,2,FALSE)</f>
        <v>USDA</v>
      </c>
    </row>
    <row r="71" spans="1:4" x14ac:dyDescent="0.25">
      <c r="A71" s="3" t="s">
        <v>11</v>
      </c>
      <c r="B71" s="3" t="s">
        <v>9</v>
      </c>
      <c r="C71" s="3" t="str">
        <f>VLOOKUP(A71,'All float token'!A$2:B$64,2,FALSE)</f>
        <v>USDC</v>
      </c>
      <c r="D71" s="3" t="str">
        <f>VLOOKUP(B71,'All float token'!A$2:B$64,2,FALSE)</f>
        <v>USDA</v>
      </c>
    </row>
    <row r="72" spans="1:4" x14ac:dyDescent="0.25">
      <c r="A72" s="3" t="s">
        <v>15</v>
      </c>
      <c r="B72" s="3" t="s">
        <v>9</v>
      </c>
      <c r="C72" s="3" t="str">
        <f>VLOOKUP(A72,'All float token'!A$2:B$64,2,FALSE)</f>
        <v>USDT</v>
      </c>
      <c r="D72" s="3" t="str">
        <f>VLOOKUP(B72,'All float token'!A$2:B$64,2,FALSE)</f>
        <v>USDA</v>
      </c>
    </row>
    <row r="73" spans="1:4" x14ac:dyDescent="0.25">
      <c r="A73" s="3" t="s">
        <v>30</v>
      </c>
      <c r="B73" s="3" t="s">
        <v>9</v>
      </c>
      <c r="C73" s="3" t="str">
        <f>VLOOKUP(A73,'All float token'!A$2:B$64,2,FALSE)</f>
        <v>[splLP]ADA.BTC.30</v>
      </c>
      <c r="D73" s="3" t="str">
        <f>VLOOKUP(B73,'All float token'!A$2:B$64,2,FALSE)</f>
        <v>USDA</v>
      </c>
    </row>
    <row r="74" spans="1:4" x14ac:dyDescent="0.25">
      <c r="A74" s="3" t="s">
        <v>55</v>
      </c>
      <c r="B74" s="3" t="s">
        <v>9</v>
      </c>
      <c r="C74" s="3" t="str">
        <f>VLOOKUP(A74,'All float token'!A$2:B$64,2,FALSE)</f>
        <v>qDJED</v>
      </c>
      <c r="D74" s="3" t="str">
        <f>VLOOKUP(B74,'All float token'!A$2:B$64,2,FALSE)</f>
        <v>USDA</v>
      </c>
    </row>
    <row r="75" spans="1:4" x14ac:dyDescent="0.25">
      <c r="A75" s="3" t="s">
        <v>32</v>
      </c>
      <c r="B75" s="3" t="s">
        <v>9</v>
      </c>
      <c r="C75" s="3" t="str">
        <f>VLOOKUP(A75,'All float token'!A$2:B$64,2,FALSE)</f>
        <v>[splLP]ADA.BTC.50</v>
      </c>
      <c r="D75" s="3" t="str">
        <f>VLOOKUP(B75,'All float token'!A$2:B$64,2,FALSE)</f>
        <v>USDA</v>
      </c>
    </row>
    <row r="76" spans="1:4" x14ac:dyDescent="0.25">
      <c r="A76" s="3" t="s">
        <v>61</v>
      </c>
      <c r="B76" s="3" t="s">
        <v>9</v>
      </c>
      <c r="C76" s="3" t="str">
        <f>VLOOKUP(A76,'All float token'!A$2:B$64,2,FALSE)</f>
        <v>qUSDT</v>
      </c>
      <c r="D76" s="3" t="str">
        <f>VLOOKUP(B76,'All float token'!A$2:B$64,2,FALSE)</f>
        <v>USDA</v>
      </c>
    </row>
    <row r="77" spans="1:4" x14ac:dyDescent="0.25">
      <c r="A77" s="3" t="s">
        <v>34</v>
      </c>
      <c r="B77" s="3" t="s">
        <v>9</v>
      </c>
      <c r="C77" s="3" t="str">
        <f>VLOOKUP(A77,'All float token'!A$2:B$64,2,FALSE)</f>
        <v>[splLP]ADA.DJED</v>
      </c>
      <c r="D77" s="3" t="str">
        <f>VLOOKUP(B77,'All float token'!A$2:B$64,2,FALSE)</f>
        <v>USDA</v>
      </c>
    </row>
    <row r="78" spans="1:4" x14ac:dyDescent="0.25">
      <c r="A78" s="3" t="s">
        <v>7</v>
      </c>
      <c r="B78" s="3" t="s">
        <v>9</v>
      </c>
      <c r="C78" s="3" t="str">
        <f>VLOOKUP(A78,'All float token'!A$2:B$64,2,FALSE)</f>
        <v>DJED</v>
      </c>
      <c r="D78" s="3" t="str">
        <f>VLOOKUP(B78,'All float token'!A$2:B$64,2,FALSE)</f>
        <v>USDA</v>
      </c>
    </row>
    <row r="79" spans="1:4" x14ac:dyDescent="0.25">
      <c r="A79" s="3" t="s">
        <v>74</v>
      </c>
      <c r="B79" s="3" t="s">
        <v>9</v>
      </c>
      <c r="C79" s="3" t="str">
        <f>VLOOKUP(A79,'All float token'!A$2:B$64,2,FALSE)</f>
        <v>dBTC</v>
      </c>
      <c r="D79" s="3" t="str">
        <f>VLOOKUP(B79,'All float token'!A$2:B$64,2,FALSE)</f>
        <v>USDA</v>
      </c>
    </row>
    <row r="80" spans="1:4" x14ac:dyDescent="0.25">
      <c r="A80" s="3" t="s">
        <v>66</v>
      </c>
      <c r="B80" s="3" t="s">
        <v>9</v>
      </c>
      <c r="C80" s="3" t="str">
        <f>VLOOKUP(A80,'All float token'!A$2:B$64,2,FALSE)</f>
        <v>dUSDM</v>
      </c>
      <c r="D80" s="3" t="str">
        <f>VLOOKUP(B80,'All float token'!A$2:B$64,2,FALSE)</f>
        <v>USDA</v>
      </c>
    </row>
    <row r="81" spans="1:4" x14ac:dyDescent="0.25">
      <c r="A81" s="3" t="s">
        <v>76</v>
      </c>
      <c r="B81" s="3" t="s">
        <v>9</v>
      </c>
      <c r="C81" s="3" t="str">
        <f>VLOOKUP(A81,'All float token'!A$2:B$64,2,FALSE)</f>
        <v>dUSDT</v>
      </c>
      <c r="D81" s="3" t="str">
        <f>VLOOKUP(B81,'All float token'!A$2:B$64,2,FALSE)</f>
        <v>USDA</v>
      </c>
    </row>
    <row r="82" spans="1:4" x14ac:dyDescent="0.25">
      <c r="A82" s="3" t="s">
        <v>70</v>
      </c>
      <c r="B82" s="3" t="s">
        <v>9</v>
      </c>
      <c r="C82" s="3" t="str">
        <f>VLOOKUP(A82,'All float token'!A$2:B$64,2,FALSE)</f>
        <v>dDJED</v>
      </c>
      <c r="D82" s="3" t="str">
        <f>VLOOKUP(B82,'All float token'!A$2:B$64,2,FALSE)</f>
        <v>USDA</v>
      </c>
    </row>
    <row r="83" spans="1:4" x14ac:dyDescent="0.25">
      <c r="A83" s="3" t="s">
        <v>72</v>
      </c>
      <c r="B83" s="3" t="s">
        <v>9</v>
      </c>
      <c r="C83" s="3" t="str">
        <f>VLOOKUP(A83,'All float token'!A$2:B$64,2,FALSE)</f>
        <v>dUSDC</v>
      </c>
      <c r="D83" s="3" t="str">
        <f>VLOOKUP(B83,'All float token'!A$2:B$64,2,FALSE)</f>
        <v>USDA</v>
      </c>
    </row>
    <row r="84" spans="1:4" x14ac:dyDescent="0.25">
      <c r="A84" s="3" t="s">
        <v>63</v>
      </c>
      <c r="B84" s="3" t="s">
        <v>9</v>
      </c>
      <c r="C84" s="3" t="str">
        <f>VLOOKUP(A84,'All float token'!A$2:B$64,2,FALSE)</f>
        <v>dADA</v>
      </c>
      <c r="D84" s="3" t="str">
        <f>VLOOKUP(B84,'All float token'!A$2:B$64,2,FALSE)</f>
        <v>USDA</v>
      </c>
    </row>
    <row r="85" spans="1:4" x14ac:dyDescent="0.25">
      <c r="A85" s="3" t="s">
        <v>51</v>
      </c>
      <c r="B85" s="3" t="s">
        <v>9</v>
      </c>
      <c r="C85" s="3" t="str">
        <f>VLOOKUP(A85,'All float token'!A$2:B$64,2,FALSE)</f>
        <v>qUSDM</v>
      </c>
      <c r="D85" s="3" t="str">
        <f>VLOOKUP(B85,'All float token'!A$2:B$64,2,FALSE)</f>
        <v>USDA</v>
      </c>
    </row>
    <row r="86" spans="1:4" x14ac:dyDescent="0.25">
      <c r="A86" s="3" t="s">
        <v>49</v>
      </c>
      <c r="B86" s="3" t="s">
        <v>9</v>
      </c>
      <c r="C86" s="3" t="str">
        <f>VLOOKUP(A86,'All float token'!A$2:B$64,2,FALSE)</f>
        <v>qADA</v>
      </c>
      <c r="D86" s="3" t="str">
        <f>VLOOKUP(B86,'All float token'!A$2:B$64,2,FALSE)</f>
        <v>USDA</v>
      </c>
    </row>
    <row r="87" spans="1:4" x14ac:dyDescent="0.25">
      <c r="A87" s="3" t="s">
        <v>57</v>
      </c>
      <c r="B87" s="3" t="s">
        <v>9</v>
      </c>
      <c r="C87" s="3" t="str">
        <f>VLOOKUP(A87,'All float token'!A$2:B$64,2,FALSE)</f>
        <v>qUSDC</v>
      </c>
      <c r="D87" s="3" t="str">
        <f>VLOOKUP(B87,'All float token'!A$2:B$64,2,FALSE)</f>
        <v>USDA</v>
      </c>
    </row>
    <row r="88" spans="1:4" x14ac:dyDescent="0.25">
      <c r="A88" s="3" t="s">
        <v>13</v>
      </c>
      <c r="B88" s="3" t="s">
        <v>9</v>
      </c>
      <c r="C88" s="3" t="str">
        <f>VLOOKUP(A88,'All float token'!A$2:B$64,2,FALSE)</f>
        <v>USDM</v>
      </c>
      <c r="D88" s="3" t="str">
        <f>VLOOKUP(B88,'All float token'!A$2:B$64,2,FALSE)</f>
        <v>USDA</v>
      </c>
    </row>
    <row r="89" spans="1:4" x14ac:dyDescent="0.25">
      <c r="A89" s="3" t="s">
        <v>38</v>
      </c>
      <c r="B89" s="3" t="s">
        <v>9</v>
      </c>
      <c r="C89" s="3" t="str">
        <f>VLOOKUP(A89,'All float token'!A$2:B$64,2,FALSE)</f>
        <v>[splLP]ADA.USDC</v>
      </c>
      <c r="D89" s="3" t="str">
        <f>VLOOKUP(B89,'All float token'!A$2:B$64,2,FALSE)</f>
        <v>USDA</v>
      </c>
    </row>
    <row r="90" spans="1:4" x14ac:dyDescent="0.25">
      <c r="A90" s="3" t="s">
        <v>40</v>
      </c>
      <c r="B90" s="3" t="s">
        <v>9</v>
      </c>
      <c r="C90" s="3" t="str">
        <f>VLOOKUP(A90,'All float token'!A$2:B$64,2,FALSE)</f>
        <v>[splLP]ADA.USDM.50</v>
      </c>
      <c r="D90" s="3" t="str">
        <f>VLOOKUP(B90,'All float token'!A$2:B$64,2,FALSE)</f>
        <v>USDA</v>
      </c>
    </row>
    <row r="91" spans="1:4" x14ac:dyDescent="0.25">
      <c r="A91" s="3" t="s">
        <v>26</v>
      </c>
      <c r="B91" s="3" t="s">
        <v>9</v>
      </c>
      <c r="C91" s="3" t="str">
        <f>VLOOKUP(A91,'All float token'!A$2:B$64,2,FALSE)</f>
        <v>[minLP]ADA.USDT</v>
      </c>
      <c r="D91" s="3" t="str">
        <f>VLOOKUP(B91,'All float token'!A$2:B$64,2,FALSE)</f>
        <v>USDA</v>
      </c>
    </row>
    <row r="92" spans="1:4" x14ac:dyDescent="0.25">
      <c r="A92" s="3" t="s">
        <v>22</v>
      </c>
      <c r="B92" s="3" t="s">
        <v>9</v>
      </c>
      <c r="C92" s="3" t="str">
        <f>VLOOKUP(A92,'All float token'!A$2:B$64,2,FALSE)</f>
        <v>[minLP]ADA.USDC</v>
      </c>
      <c r="D92" s="3" t="str">
        <f>VLOOKUP(B92,'All float token'!A$2:B$64,2,FALSE)</f>
        <v>USDA</v>
      </c>
    </row>
    <row r="93" spans="1:4" x14ac:dyDescent="0.25">
      <c r="A93" s="3" t="s">
        <v>28</v>
      </c>
      <c r="B93" s="3" t="s">
        <v>9</v>
      </c>
      <c r="C93" s="3" t="str">
        <f>VLOOKUP(A93,'All float token'!A$2:B$64,2,FALSE)</f>
        <v>[minLP]BTC.ADA</v>
      </c>
      <c r="D93" s="3" t="str">
        <f>VLOOKUP(B93,'All float token'!A$2:B$64,2,FALSE)</f>
        <v>USDA</v>
      </c>
    </row>
    <row r="94" spans="1:4" x14ac:dyDescent="0.25">
      <c r="A94" s="3" t="s">
        <v>24</v>
      </c>
      <c r="B94" s="3" t="s">
        <v>9</v>
      </c>
      <c r="C94" s="3" t="str">
        <f>VLOOKUP(A94,'All float token'!A$2:B$64,2,FALSE)</f>
        <v>[minLP]ADA.USDM</v>
      </c>
      <c r="D94" s="3" t="str">
        <f>VLOOKUP(B94,'All float token'!A$2:B$64,2,FALSE)</f>
        <v>USDA</v>
      </c>
    </row>
    <row r="95" spans="1:4" x14ac:dyDescent="0.25">
      <c r="A95" s="3" t="s">
        <v>17</v>
      </c>
      <c r="B95" s="3" t="s">
        <v>9</v>
      </c>
      <c r="C95" s="3" t="str">
        <f>VLOOKUP(A95,'All float token'!A$2:B$64,2,FALSE)</f>
        <v>[minLP]ADA.DJED</v>
      </c>
      <c r="D95" s="3" t="str">
        <f>VLOOKUP(B95,'All float token'!A$2:B$64,2,FALSE)</f>
        <v>USDA</v>
      </c>
    </row>
    <row r="96" spans="1:4" x14ac:dyDescent="0.25">
      <c r="A96" s="3" t="s">
        <v>20</v>
      </c>
      <c r="B96" s="3" t="s">
        <v>9</v>
      </c>
      <c r="C96" s="3" t="str">
        <f>VLOOKUP(A96,'All float token'!A$2:B$64,2,FALSE)</f>
        <v>[minLP]ADA.USDA</v>
      </c>
      <c r="D96" s="3" t="str">
        <f>VLOOKUP(B96,'All float token'!A$2:B$64,2,FALSE)</f>
        <v>USDA</v>
      </c>
    </row>
    <row r="97" spans="1:4" x14ac:dyDescent="0.25">
      <c r="A97" s="3" t="s">
        <v>59</v>
      </c>
      <c r="B97" s="3" t="s">
        <v>9</v>
      </c>
      <c r="C97" s="3" t="str">
        <f>VLOOKUP(A97,'All float token'!A$2:B$64,2,FALSE)</f>
        <v>qBTC</v>
      </c>
      <c r="D97" s="3" t="str">
        <f>VLOOKUP(B97,'All float token'!A$2:B$64,2,FALSE)</f>
        <v>USDA</v>
      </c>
    </row>
    <row r="98" spans="1:4" x14ac:dyDescent="0.25">
      <c r="A98" s="4"/>
      <c r="B98" s="4" t="s">
        <v>7</v>
      </c>
      <c r="C98" s="3" t="e">
        <f>VLOOKUP(A98,'All float token'!A$2:B$64,2,FALSE)</f>
        <v>#N/A</v>
      </c>
      <c r="D98" s="3" t="str">
        <f>VLOOKUP(B98,'All float token'!A$2:B$64,2,FALSE)</f>
        <v>DJED</v>
      </c>
    </row>
    <row r="99" spans="1:4" x14ac:dyDescent="0.25">
      <c r="A99" s="4" t="s">
        <v>44</v>
      </c>
      <c r="B99" s="4" t="s">
        <v>7</v>
      </c>
      <c r="C99" s="3" t="str">
        <f>VLOOKUP(A99,'All float token'!A$2:B$64,2,FALSE)</f>
        <v>[splLP]ADA.USDT</v>
      </c>
      <c r="D99" s="3" t="str">
        <f>VLOOKUP(B99,'All float token'!A$2:B$64,2,FALSE)</f>
        <v>DJED</v>
      </c>
    </row>
    <row r="100" spans="1:4" x14ac:dyDescent="0.25">
      <c r="A100" s="4" t="s">
        <v>42</v>
      </c>
      <c r="B100" s="4" t="s">
        <v>7</v>
      </c>
      <c r="C100" s="3" t="str">
        <f>VLOOKUP(A100,'All float token'!A$2:B$64,2,FALSE)</f>
        <v>[splLP]ADA.USDM.500</v>
      </c>
      <c r="D100" s="3" t="str">
        <f>VLOOKUP(B100,'All float token'!A$2:B$64,2,FALSE)</f>
        <v>DJED</v>
      </c>
    </row>
    <row r="101" spans="1:4" x14ac:dyDescent="0.25">
      <c r="A101" s="4" t="s">
        <v>36</v>
      </c>
      <c r="B101" s="4" t="s">
        <v>7</v>
      </c>
      <c r="C101" s="3" t="str">
        <f>VLOOKUP(A101,'All float token'!A$2:B$64,2,FALSE)</f>
        <v>[splLP]ADA.USDA</v>
      </c>
      <c r="D101" s="3" t="str">
        <f>VLOOKUP(B101,'All float token'!A$2:B$64,2,FALSE)</f>
        <v>DJED</v>
      </c>
    </row>
    <row r="102" spans="1:4" x14ac:dyDescent="0.25">
      <c r="A102" s="4" t="s">
        <v>5</v>
      </c>
      <c r="B102" s="4" t="s">
        <v>7</v>
      </c>
      <c r="C102" s="3" t="str">
        <f>VLOOKUP(A102,'All float token'!A$2:B$64,2,FALSE)</f>
        <v>BTC</v>
      </c>
      <c r="D102" s="3" t="str">
        <f>VLOOKUP(B102,'All float token'!A$2:B$64,2,FALSE)</f>
        <v>DJED</v>
      </c>
    </row>
    <row r="103" spans="1:4" x14ac:dyDescent="0.25">
      <c r="A103" s="4" t="s">
        <v>11</v>
      </c>
      <c r="B103" s="4" t="s">
        <v>7</v>
      </c>
      <c r="C103" s="3" t="str">
        <f>VLOOKUP(A103,'All float token'!A$2:B$64,2,FALSE)</f>
        <v>USDC</v>
      </c>
      <c r="D103" s="3" t="str">
        <f>VLOOKUP(B103,'All float token'!A$2:B$64,2,FALSE)</f>
        <v>DJED</v>
      </c>
    </row>
    <row r="104" spans="1:4" x14ac:dyDescent="0.25">
      <c r="A104" s="4" t="s">
        <v>15</v>
      </c>
      <c r="B104" s="4" t="s">
        <v>7</v>
      </c>
      <c r="C104" s="3" t="str">
        <f>VLOOKUP(A104,'All float token'!A$2:B$64,2,FALSE)</f>
        <v>USDT</v>
      </c>
      <c r="D104" s="3" t="str">
        <f>VLOOKUP(B104,'All float token'!A$2:B$64,2,FALSE)</f>
        <v>DJED</v>
      </c>
    </row>
    <row r="105" spans="1:4" x14ac:dyDescent="0.25">
      <c r="A105" s="4" t="s">
        <v>30</v>
      </c>
      <c r="B105" s="4" t="s">
        <v>7</v>
      </c>
      <c r="C105" s="3" t="str">
        <f>VLOOKUP(A105,'All float token'!A$2:B$64,2,FALSE)</f>
        <v>[splLP]ADA.BTC.30</v>
      </c>
      <c r="D105" s="3" t="str">
        <f>VLOOKUP(B105,'All float token'!A$2:B$64,2,FALSE)</f>
        <v>DJED</v>
      </c>
    </row>
    <row r="106" spans="1:4" x14ac:dyDescent="0.25">
      <c r="A106" s="4" t="s">
        <v>32</v>
      </c>
      <c r="B106" s="4" t="s">
        <v>7</v>
      </c>
      <c r="C106" s="3" t="str">
        <f>VLOOKUP(A106,'All float token'!A$2:B$64,2,FALSE)</f>
        <v>[splLP]ADA.BTC.50</v>
      </c>
      <c r="D106" s="3" t="str">
        <f>VLOOKUP(B106,'All float token'!A$2:B$64,2,FALSE)</f>
        <v>DJED</v>
      </c>
    </row>
    <row r="107" spans="1:4" x14ac:dyDescent="0.25">
      <c r="A107" s="4" t="s">
        <v>61</v>
      </c>
      <c r="B107" s="4" t="s">
        <v>7</v>
      </c>
      <c r="C107" s="3" t="str">
        <f>VLOOKUP(A107,'All float token'!A$2:B$64,2,FALSE)</f>
        <v>qUSDT</v>
      </c>
      <c r="D107" s="3" t="str">
        <f>VLOOKUP(B107,'All float token'!A$2:B$64,2,FALSE)</f>
        <v>DJED</v>
      </c>
    </row>
    <row r="108" spans="1:4" x14ac:dyDescent="0.25">
      <c r="A108" s="4" t="s">
        <v>34</v>
      </c>
      <c r="B108" s="4" t="s">
        <v>7</v>
      </c>
      <c r="C108" s="3" t="str">
        <f>VLOOKUP(A108,'All float token'!A$2:B$64,2,FALSE)</f>
        <v>[splLP]ADA.DJED</v>
      </c>
      <c r="D108" s="3" t="str">
        <f>VLOOKUP(B108,'All float token'!A$2:B$64,2,FALSE)</f>
        <v>DJED</v>
      </c>
    </row>
    <row r="109" spans="1:4" x14ac:dyDescent="0.25">
      <c r="A109" s="4" t="s">
        <v>74</v>
      </c>
      <c r="B109" s="4" t="s">
        <v>7</v>
      </c>
      <c r="C109" s="3" t="str">
        <f>VLOOKUP(A109,'All float token'!A$2:B$64,2,FALSE)</f>
        <v>dBTC</v>
      </c>
      <c r="D109" s="3" t="str">
        <f>VLOOKUP(B109,'All float token'!A$2:B$64,2,FALSE)</f>
        <v>DJED</v>
      </c>
    </row>
    <row r="110" spans="1:4" x14ac:dyDescent="0.25">
      <c r="A110" s="4" t="s">
        <v>66</v>
      </c>
      <c r="B110" s="4" t="s">
        <v>7</v>
      </c>
      <c r="C110" s="3" t="str">
        <f>VLOOKUP(A110,'All float token'!A$2:B$64,2,FALSE)</f>
        <v>dUSDM</v>
      </c>
      <c r="D110" s="3" t="str">
        <f>VLOOKUP(B110,'All float token'!A$2:B$64,2,FALSE)</f>
        <v>DJED</v>
      </c>
    </row>
    <row r="111" spans="1:4" x14ac:dyDescent="0.25">
      <c r="A111" s="4" t="s">
        <v>76</v>
      </c>
      <c r="B111" s="4" t="s">
        <v>7</v>
      </c>
      <c r="C111" s="3" t="str">
        <f>VLOOKUP(A111,'All float token'!A$2:B$64,2,FALSE)</f>
        <v>dUSDT</v>
      </c>
      <c r="D111" s="3" t="str">
        <f>VLOOKUP(B111,'All float token'!A$2:B$64,2,FALSE)</f>
        <v>DJED</v>
      </c>
    </row>
    <row r="112" spans="1:4" x14ac:dyDescent="0.25">
      <c r="A112" s="4" t="s">
        <v>68</v>
      </c>
      <c r="B112" s="4" t="s">
        <v>7</v>
      </c>
      <c r="C112" s="3" t="str">
        <f>VLOOKUP(A112,'All float token'!A$2:B$64,2,FALSE)</f>
        <v>dUSDA</v>
      </c>
      <c r="D112" s="3" t="str">
        <f>VLOOKUP(B112,'All float token'!A$2:B$64,2,FALSE)</f>
        <v>DJED</v>
      </c>
    </row>
    <row r="113" spans="1:4" x14ac:dyDescent="0.25">
      <c r="A113" s="4" t="s">
        <v>72</v>
      </c>
      <c r="B113" s="4" t="s">
        <v>7</v>
      </c>
      <c r="C113" s="3" t="str">
        <f>VLOOKUP(A113,'All float token'!A$2:B$64,2,FALSE)</f>
        <v>dUSDC</v>
      </c>
      <c r="D113" s="3" t="str">
        <f>VLOOKUP(B113,'All float token'!A$2:B$64,2,FALSE)</f>
        <v>DJED</v>
      </c>
    </row>
    <row r="114" spans="1:4" x14ac:dyDescent="0.25">
      <c r="A114" s="4" t="s">
        <v>63</v>
      </c>
      <c r="B114" s="4" t="s">
        <v>7</v>
      </c>
      <c r="C114" s="3" t="str">
        <f>VLOOKUP(A114,'All float token'!A$2:B$64,2,FALSE)</f>
        <v>dADA</v>
      </c>
      <c r="D114" s="3" t="str">
        <f>VLOOKUP(B114,'All float token'!A$2:B$64,2,FALSE)</f>
        <v>DJED</v>
      </c>
    </row>
    <row r="115" spans="1:4" x14ac:dyDescent="0.25">
      <c r="A115" s="4" t="s">
        <v>51</v>
      </c>
      <c r="B115" s="4" t="s">
        <v>7</v>
      </c>
      <c r="C115" s="3" t="str">
        <f>VLOOKUP(A115,'All float token'!A$2:B$64,2,FALSE)</f>
        <v>qUSDM</v>
      </c>
      <c r="D115" s="3" t="str">
        <f>VLOOKUP(B115,'All float token'!A$2:B$64,2,FALSE)</f>
        <v>DJED</v>
      </c>
    </row>
    <row r="116" spans="1:4" x14ac:dyDescent="0.25">
      <c r="A116" s="4" t="s">
        <v>49</v>
      </c>
      <c r="B116" s="4" t="s">
        <v>7</v>
      </c>
      <c r="C116" s="3" t="str">
        <f>VLOOKUP(A116,'All float token'!A$2:B$64,2,FALSE)</f>
        <v>qADA</v>
      </c>
      <c r="D116" s="3" t="str">
        <f>VLOOKUP(B116,'All float token'!A$2:B$64,2,FALSE)</f>
        <v>DJED</v>
      </c>
    </row>
    <row r="117" spans="1:4" x14ac:dyDescent="0.25">
      <c r="A117" s="4" t="s">
        <v>53</v>
      </c>
      <c r="B117" s="4" t="s">
        <v>7</v>
      </c>
      <c r="C117" s="3" t="str">
        <f>VLOOKUP(A117,'All float token'!A$2:B$64,2,FALSE)</f>
        <v>qUSDA</v>
      </c>
      <c r="D117" s="3" t="str">
        <f>VLOOKUP(B117,'All float token'!A$2:B$64,2,FALSE)</f>
        <v>DJED</v>
      </c>
    </row>
    <row r="118" spans="1:4" x14ac:dyDescent="0.25">
      <c r="A118" s="4" t="s">
        <v>57</v>
      </c>
      <c r="B118" s="4" t="s">
        <v>7</v>
      </c>
      <c r="C118" s="3" t="str">
        <f>VLOOKUP(A118,'All float token'!A$2:B$64,2,FALSE)</f>
        <v>qUSDC</v>
      </c>
      <c r="D118" s="3" t="str">
        <f>VLOOKUP(B118,'All float token'!A$2:B$64,2,FALSE)</f>
        <v>DJED</v>
      </c>
    </row>
    <row r="119" spans="1:4" x14ac:dyDescent="0.25">
      <c r="A119" s="4" t="s">
        <v>13</v>
      </c>
      <c r="B119" s="4" t="s">
        <v>7</v>
      </c>
      <c r="C119" s="3" t="str">
        <f>VLOOKUP(A119,'All float token'!A$2:B$64,2,FALSE)</f>
        <v>USDM</v>
      </c>
      <c r="D119" s="3" t="str">
        <f>VLOOKUP(B119,'All float token'!A$2:B$64,2,FALSE)</f>
        <v>DJED</v>
      </c>
    </row>
    <row r="120" spans="1:4" x14ac:dyDescent="0.25">
      <c r="A120" s="4" t="s">
        <v>38</v>
      </c>
      <c r="B120" s="4" t="s">
        <v>7</v>
      </c>
      <c r="C120" s="3" t="str">
        <f>VLOOKUP(A120,'All float token'!A$2:B$64,2,FALSE)</f>
        <v>[splLP]ADA.USDC</v>
      </c>
      <c r="D120" s="3" t="str">
        <f>VLOOKUP(B120,'All float token'!A$2:B$64,2,FALSE)</f>
        <v>DJED</v>
      </c>
    </row>
    <row r="121" spans="1:4" x14ac:dyDescent="0.25">
      <c r="A121" s="4" t="s">
        <v>40</v>
      </c>
      <c r="B121" s="4" t="s">
        <v>7</v>
      </c>
      <c r="C121" s="3" t="str">
        <f>VLOOKUP(A121,'All float token'!A$2:B$64,2,FALSE)</f>
        <v>[splLP]ADA.USDM.50</v>
      </c>
      <c r="D121" s="3" t="str">
        <f>VLOOKUP(B121,'All float token'!A$2:B$64,2,FALSE)</f>
        <v>DJED</v>
      </c>
    </row>
    <row r="122" spans="1:4" x14ac:dyDescent="0.25">
      <c r="A122" s="4" t="s">
        <v>26</v>
      </c>
      <c r="B122" s="4" t="s">
        <v>7</v>
      </c>
      <c r="C122" s="3" t="str">
        <f>VLOOKUP(A122,'All float token'!A$2:B$64,2,FALSE)</f>
        <v>[minLP]ADA.USDT</v>
      </c>
      <c r="D122" s="3" t="str">
        <f>VLOOKUP(B122,'All float token'!A$2:B$64,2,FALSE)</f>
        <v>DJED</v>
      </c>
    </row>
    <row r="123" spans="1:4" x14ac:dyDescent="0.25">
      <c r="A123" s="4" t="s">
        <v>22</v>
      </c>
      <c r="B123" s="4" t="s">
        <v>7</v>
      </c>
      <c r="C123" s="3" t="str">
        <f>VLOOKUP(A123,'All float token'!A$2:B$64,2,FALSE)</f>
        <v>[minLP]ADA.USDC</v>
      </c>
      <c r="D123" s="3" t="str">
        <f>VLOOKUP(B123,'All float token'!A$2:B$64,2,FALSE)</f>
        <v>DJED</v>
      </c>
    </row>
    <row r="124" spans="1:4" x14ac:dyDescent="0.25">
      <c r="A124" s="4" t="s">
        <v>28</v>
      </c>
      <c r="B124" s="4" t="s">
        <v>7</v>
      </c>
      <c r="C124" s="3" t="str">
        <f>VLOOKUP(A124,'All float token'!A$2:B$64,2,FALSE)</f>
        <v>[minLP]BTC.ADA</v>
      </c>
      <c r="D124" s="3" t="str">
        <f>VLOOKUP(B124,'All float token'!A$2:B$64,2,FALSE)</f>
        <v>DJED</v>
      </c>
    </row>
    <row r="125" spans="1:4" x14ac:dyDescent="0.25">
      <c r="A125" s="4" t="s">
        <v>24</v>
      </c>
      <c r="B125" s="4" t="s">
        <v>7</v>
      </c>
      <c r="C125" s="3" t="str">
        <f>VLOOKUP(A125,'All float token'!A$2:B$64,2,FALSE)</f>
        <v>[minLP]ADA.USDM</v>
      </c>
      <c r="D125" s="3" t="str">
        <f>VLOOKUP(B125,'All float token'!A$2:B$64,2,FALSE)</f>
        <v>DJED</v>
      </c>
    </row>
    <row r="126" spans="1:4" x14ac:dyDescent="0.25">
      <c r="A126" s="4" t="s">
        <v>17</v>
      </c>
      <c r="B126" s="4" t="s">
        <v>7</v>
      </c>
      <c r="C126" s="3" t="str">
        <f>VLOOKUP(A126,'All float token'!A$2:B$64,2,FALSE)</f>
        <v>[minLP]ADA.DJED</v>
      </c>
      <c r="D126" s="3" t="str">
        <f>VLOOKUP(B126,'All float token'!A$2:B$64,2,FALSE)</f>
        <v>DJED</v>
      </c>
    </row>
    <row r="127" spans="1:4" x14ac:dyDescent="0.25">
      <c r="A127" s="4" t="s">
        <v>20</v>
      </c>
      <c r="B127" s="4" t="s">
        <v>7</v>
      </c>
      <c r="C127" s="3" t="str">
        <f>VLOOKUP(A127,'All float token'!A$2:B$64,2,FALSE)</f>
        <v>[minLP]ADA.USDA</v>
      </c>
      <c r="D127" s="3" t="str">
        <f>VLOOKUP(B127,'All float token'!A$2:B$64,2,FALSE)</f>
        <v>DJED</v>
      </c>
    </row>
    <row r="128" spans="1:4" x14ac:dyDescent="0.25">
      <c r="A128" s="4" t="s">
        <v>59</v>
      </c>
      <c r="B128" s="4" t="s">
        <v>7</v>
      </c>
      <c r="C128" s="3" t="str">
        <f>VLOOKUP(A128,'All float token'!A$2:B$64,2,FALSE)</f>
        <v>qBTC</v>
      </c>
      <c r="D128" s="3" t="str">
        <f>VLOOKUP(B128,'All float token'!A$2:B$64,2,FALSE)</f>
        <v>DJED</v>
      </c>
    </row>
    <row r="129" spans="1:4" x14ac:dyDescent="0.25">
      <c r="A129" s="4" t="s">
        <v>9</v>
      </c>
      <c r="B129" s="4" t="s">
        <v>7</v>
      </c>
      <c r="C129" s="3" t="str">
        <f>VLOOKUP(A129,'All float token'!A$2:B$64,2,FALSE)</f>
        <v>USDA</v>
      </c>
      <c r="D129" s="3" t="str">
        <f>VLOOKUP(B129,'All float token'!A$2:B$64,2,FALSE)</f>
        <v>DJED</v>
      </c>
    </row>
    <row r="130" spans="1:4" x14ac:dyDescent="0.25">
      <c r="A130" s="3"/>
      <c r="B130" s="3" t="s">
        <v>11</v>
      </c>
      <c r="C130" s="3" t="e">
        <f>VLOOKUP(A130,'All float token'!A$2:B$64,2,FALSE)</f>
        <v>#N/A</v>
      </c>
      <c r="D130" s="3" t="str">
        <f>VLOOKUP(B130,'All float token'!A$2:B$64,2,FALSE)</f>
        <v>USDC</v>
      </c>
    </row>
    <row r="131" spans="1:4" x14ac:dyDescent="0.25">
      <c r="A131" s="3" t="s">
        <v>44</v>
      </c>
      <c r="B131" s="3" t="s">
        <v>11</v>
      </c>
      <c r="C131" s="3" t="str">
        <f>VLOOKUP(A131,'All float token'!A$2:B$64,2,FALSE)</f>
        <v>[splLP]ADA.USDT</v>
      </c>
      <c r="D131" s="3" t="str">
        <f>VLOOKUP(B131,'All float token'!A$2:B$64,2,FALSE)</f>
        <v>USDC</v>
      </c>
    </row>
    <row r="132" spans="1:4" x14ac:dyDescent="0.25">
      <c r="A132" s="3" t="s">
        <v>42</v>
      </c>
      <c r="B132" s="3" t="s">
        <v>11</v>
      </c>
      <c r="C132" s="3" t="str">
        <f>VLOOKUP(A132,'All float token'!A$2:B$64,2,FALSE)</f>
        <v>[splLP]ADA.USDM.500</v>
      </c>
      <c r="D132" s="3" t="str">
        <f>VLOOKUP(B132,'All float token'!A$2:B$64,2,FALSE)</f>
        <v>USDC</v>
      </c>
    </row>
    <row r="133" spans="1:4" x14ac:dyDescent="0.25">
      <c r="A133" s="3" t="s">
        <v>36</v>
      </c>
      <c r="B133" s="3" t="s">
        <v>11</v>
      </c>
      <c r="C133" s="3" t="str">
        <f>VLOOKUP(A133,'All float token'!A$2:B$64,2,FALSE)</f>
        <v>[splLP]ADA.USDA</v>
      </c>
      <c r="D133" s="3" t="str">
        <f>VLOOKUP(B133,'All float token'!A$2:B$64,2,FALSE)</f>
        <v>USDC</v>
      </c>
    </row>
    <row r="134" spans="1:4" x14ac:dyDescent="0.25">
      <c r="A134" s="3" t="s">
        <v>5</v>
      </c>
      <c r="B134" s="3" t="s">
        <v>11</v>
      </c>
      <c r="C134" s="3" t="str">
        <f>VLOOKUP(A134,'All float token'!A$2:B$64,2,FALSE)</f>
        <v>BTC</v>
      </c>
      <c r="D134" s="3" t="str">
        <f>VLOOKUP(B134,'All float token'!A$2:B$64,2,FALSE)</f>
        <v>USDC</v>
      </c>
    </row>
    <row r="135" spans="1:4" x14ac:dyDescent="0.25">
      <c r="A135" s="3" t="s">
        <v>15</v>
      </c>
      <c r="B135" s="3" t="s">
        <v>11</v>
      </c>
      <c r="C135" s="3" t="str">
        <f>VLOOKUP(A135,'All float token'!A$2:B$64,2,FALSE)</f>
        <v>USDT</v>
      </c>
      <c r="D135" s="3" t="str">
        <f>VLOOKUP(B135,'All float token'!A$2:B$64,2,FALSE)</f>
        <v>USDC</v>
      </c>
    </row>
    <row r="136" spans="1:4" x14ac:dyDescent="0.25">
      <c r="A136" s="3" t="s">
        <v>30</v>
      </c>
      <c r="B136" s="3" t="s">
        <v>11</v>
      </c>
      <c r="C136" s="3" t="str">
        <f>VLOOKUP(A136,'All float token'!A$2:B$64,2,FALSE)</f>
        <v>[splLP]ADA.BTC.30</v>
      </c>
      <c r="D136" s="3" t="str">
        <f>VLOOKUP(B136,'All float token'!A$2:B$64,2,FALSE)</f>
        <v>USDC</v>
      </c>
    </row>
    <row r="137" spans="1:4" x14ac:dyDescent="0.25">
      <c r="A137" s="3" t="s">
        <v>55</v>
      </c>
      <c r="B137" s="3" t="s">
        <v>11</v>
      </c>
      <c r="C137" s="3" t="str">
        <f>VLOOKUP(A137,'All float token'!A$2:B$64,2,FALSE)</f>
        <v>qDJED</v>
      </c>
      <c r="D137" s="3" t="str">
        <f>VLOOKUP(B137,'All float token'!A$2:B$64,2,FALSE)</f>
        <v>USDC</v>
      </c>
    </row>
    <row r="138" spans="1:4" x14ac:dyDescent="0.25">
      <c r="A138" s="3" t="s">
        <v>32</v>
      </c>
      <c r="B138" s="3" t="s">
        <v>11</v>
      </c>
      <c r="C138" s="3" t="str">
        <f>VLOOKUP(A138,'All float token'!A$2:B$64,2,FALSE)</f>
        <v>[splLP]ADA.BTC.50</v>
      </c>
      <c r="D138" s="3" t="str">
        <f>VLOOKUP(B138,'All float token'!A$2:B$64,2,FALSE)</f>
        <v>USDC</v>
      </c>
    </row>
    <row r="139" spans="1:4" x14ac:dyDescent="0.25">
      <c r="A139" s="3" t="s">
        <v>61</v>
      </c>
      <c r="B139" s="3" t="s">
        <v>11</v>
      </c>
      <c r="C139" s="3" t="str">
        <f>VLOOKUP(A139,'All float token'!A$2:B$64,2,FALSE)</f>
        <v>qUSDT</v>
      </c>
      <c r="D139" s="3" t="str">
        <f>VLOOKUP(B139,'All float token'!A$2:B$64,2,FALSE)</f>
        <v>USDC</v>
      </c>
    </row>
    <row r="140" spans="1:4" x14ac:dyDescent="0.25">
      <c r="A140" s="3" t="s">
        <v>34</v>
      </c>
      <c r="B140" s="3" t="s">
        <v>11</v>
      </c>
      <c r="C140" s="3" t="str">
        <f>VLOOKUP(A140,'All float token'!A$2:B$64,2,FALSE)</f>
        <v>[splLP]ADA.DJED</v>
      </c>
      <c r="D140" s="3" t="str">
        <f>VLOOKUP(B140,'All float token'!A$2:B$64,2,FALSE)</f>
        <v>USDC</v>
      </c>
    </row>
    <row r="141" spans="1:4" x14ac:dyDescent="0.25">
      <c r="A141" s="3" t="s">
        <v>7</v>
      </c>
      <c r="B141" s="3" t="s">
        <v>11</v>
      </c>
      <c r="C141" s="3" t="str">
        <f>VLOOKUP(A141,'All float token'!A$2:B$64,2,FALSE)</f>
        <v>DJED</v>
      </c>
      <c r="D141" s="3" t="str">
        <f>VLOOKUP(B141,'All float token'!A$2:B$64,2,FALSE)</f>
        <v>USDC</v>
      </c>
    </row>
    <row r="142" spans="1:4" x14ac:dyDescent="0.25">
      <c r="A142" s="3" t="s">
        <v>74</v>
      </c>
      <c r="B142" s="3" t="s">
        <v>11</v>
      </c>
      <c r="C142" s="3" t="str">
        <f>VLOOKUP(A142,'All float token'!A$2:B$64,2,FALSE)</f>
        <v>dBTC</v>
      </c>
      <c r="D142" s="3" t="str">
        <f>VLOOKUP(B142,'All float token'!A$2:B$64,2,FALSE)</f>
        <v>USDC</v>
      </c>
    </row>
    <row r="143" spans="1:4" x14ac:dyDescent="0.25">
      <c r="A143" s="3" t="s">
        <v>66</v>
      </c>
      <c r="B143" s="3" t="s">
        <v>11</v>
      </c>
      <c r="C143" s="3" t="str">
        <f>VLOOKUP(A143,'All float token'!A$2:B$64,2,FALSE)</f>
        <v>dUSDM</v>
      </c>
      <c r="D143" s="3" t="str">
        <f>VLOOKUP(B143,'All float token'!A$2:B$64,2,FALSE)</f>
        <v>USDC</v>
      </c>
    </row>
    <row r="144" spans="1:4" x14ac:dyDescent="0.25">
      <c r="A144" s="3" t="s">
        <v>76</v>
      </c>
      <c r="B144" s="3" t="s">
        <v>11</v>
      </c>
      <c r="C144" s="3" t="str">
        <f>VLOOKUP(A144,'All float token'!A$2:B$64,2,FALSE)</f>
        <v>dUSDT</v>
      </c>
      <c r="D144" s="3" t="str">
        <f>VLOOKUP(B144,'All float token'!A$2:B$64,2,FALSE)</f>
        <v>USDC</v>
      </c>
    </row>
    <row r="145" spans="1:4" x14ac:dyDescent="0.25">
      <c r="A145" s="3" t="s">
        <v>68</v>
      </c>
      <c r="B145" s="3" t="s">
        <v>11</v>
      </c>
      <c r="C145" s="3" t="str">
        <f>VLOOKUP(A145,'All float token'!A$2:B$64,2,FALSE)</f>
        <v>dUSDA</v>
      </c>
      <c r="D145" s="3" t="str">
        <f>VLOOKUP(B145,'All float token'!A$2:B$64,2,FALSE)</f>
        <v>USDC</v>
      </c>
    </row>
    <row r="146" spans="1:4" x14ac:dyDescent="0.25">
      <c r="A146" s="3" t="s">
        <v>70</v>
      </c>
      <c r="B146" s="3" t="s">
        <v>11</v>
      </c>
      <c r="C146" s="3" t="str">
        <f>VLOOKUP(A146,'All float token'!A$2:B$64,2,FALSE)</f>
        <v>dDJED</v>
      </c>
      <c r="D146" s="3" t="str">
        <f>VLOOKUP(B146,'All float token'!A$2:B$64,2,FALSE)</f>
        <v>USDC</v>
      </c>
    </row>
    <row r="147" spans="1:4" x14ac:dyDescent="0.25">
      <c r="A147" s="3" t="s">
        <v>63</v>
      </c>
      <c r="B147" s="3" t="s">
        <v>11</v>
      </c>
      <c r="C147" s="3" t="str">
        <f>VLOOKUP(A147,'All float token'!A$2:B$64,2,FALSE)</f>
        <v>dADA</v>
      </c>
      <c r="D147" s="3" t="str">
        <f>VLOOKUP(B147,'All float token'!A$2:B$64,2,FALSE)</f>
        <v>USDC</v>
      </c>
    </row>
    <row r="148" spans="1:4" x14ac:dyDescent="0.25">
      <c r="A148" s="3" t="s">
        <v>51</v>
      </c>
      <c r="B148" s="3" t="s">
        <v>11</v>
      </c>
      <c r="C148" s="3" t="str">
        <f>VLOOKUP(A148,'All float token'!A$2:B$64,2,FALSE)</f>
        <v>qUSDM</v>
      </c>
      <c r="D148" s="3" t="str">
        <f>VLOOKUP(B148,'All float token'!A$2:B$64,2,FALSE)</f>
        <v>USDC</v>
      </c>
    </row>
    <row r="149" spans="1:4" x14ac:dyDescent="0.25">
      <c r="A149" s="3" t="s">
        <v>49</v>
      </c>
      <c r="B149" s="3" t="s">
        <v>11</v>
      </c>
      <c r="C149" s="3" t="str">
        <f>VLOOKUP(A149,'All float token'!A$2:B$64,2,FALSE)</f>
        <v>qADA</v>
      </c>
      <c r="D149" s="3" t="str">
        <f>VLOOKUP(B149,'All float token'!A$2:B$64,2,FALSE)</f>
        <v>USDC</v>
      </c>
    </row>
    <row r="150" spans="1:4" x14ac:dyDescent="0.25">
      <c r="A150" s="3" t="s">
        <v>53</v>
      </c>
      <c r="B150" s="3" t="s">
        <v>11</v>
      </c>
      <c r="C150" s="3" t="str">
        <f>VLOOKUP(A150,'All float token'!A$2:B$64,2,FALSE)</f>
        <v>qUSDA</v>
      </c>
      <c r="D150" s="3" t="str">
        <f>VLOOKUP(B150,'All float token'!A$2:B$64,2,FALSE)</f>
        <v>USDC</v>
      </c>
    </row>
    <row r="151" spans="1:4" x14ac:dyDescent="0.25">
      <c r="A151" s="3" t="s">
        <v>13</v>
      </c>
      <c r="B151" s="3" t="s">
        <v>11</v>
      </c>
      <c r="C151" s="3" t="str">
        <f>VLOOKUP(A151,'All float token'!A$2:B$64,2,FALSE)</f>
        <v>USDM</v>
      </c>
      <c r="D151" s="3" t="str">
        <f>VLOOKUP(B151,'All float token'!A$2:B$64,2,FALSE)</f>
        <v>USDC</v>
      </c>
    </row>
    <row r="152" spans="1:4" x14ac:dyDescent="0.25">
      <c r="A152" s="3" t="s">
        <v>38</v>
      </c>
      <c r="B152" s="3" t="s">
        <v>11</v>
      </c>
      <c r="C152" s="3" t="str">
        <f>VLOOKUP(A152,'All float token'!A$2:B$64,2,FALSE)</f>
        <v>[splLP]ADA.USDC</v>
      </c>
      <c r="D152" s="3" t="str">
        <f>VLOOKUP(B152,'All float token'!A$2:B$64,2,FALSE)</f>
        <v>USDC</v>
      </c>
    </row>
    <row r="153" spans="1:4" x14ac:dyDescent="0.25">
      <c r="A153" s="3" t="s">
        <v>40</v>
      </c>
      <c r="B153" s="3" t="s">
        <v>11</v>
      </c>
      <c r="C153" s="3" t="str">
        <f>VLOOKUP(A153,'All float token'!A$2:B$64,2,FALSE)</f>
        <v>[splLP]ADA.USDM.50</v>
      </c>
      <c r="D153" s="3" t="str">
        <f>VLOOKUP(B153,'All float token'!A$2:B$64,2,FALSE)</f>
        <v>USDC</v>
      </c>
    </row>
    <row r="154" spans="1:4" x14ac:dyDescent="0.25">
      <c r="A154" s="3" t="s">
        <v>26</v>
      </c>
      <c r="B154" s="3" t="s">
        <v>11</v>
      </c>
      <c r="C154" s="3" t="str">
        <f>VLOOKUP(A154,'All float token'!A$2:B$64,2,FALSE)</f>
        <v>[minLP]ADA.USDT</v>
      </c>
      <c r="D154" s="3" t="str">
        <f>VLOOKUP(B154,'All float token'!A$2:B$64,2,FALSE)</f>
        <v>USDC</v>
      </c>
    </row>
    <row r="155" spans="1:4" x14ac:dyDescent="0.25">
      <c r="A155" s="3" t="s">
        <v>22</v>
      </c>
      <c r="B155" s="3" t="s">
        <v>11</v>
      </c>
      <c r="C155" s="3" t="str">
        <f>VLOOKUP(A155,'All float token'!A$2:B$64,2,FALSE)</f>
        <v>[minLP]ADA.USDC</v>
      </c>
      <c r="D155" s="3" t="str">
        <f>VLOOKUP(B155,'All float token'!A$2:B$64,2,FALSE)</f>
        <v>USDC</v>
      </c>
    </row>
    <row r="156" spans="1:4" x14ac:dyDescent="0.25">
      <c r="A156" s="3" t="s">
        <v>28</v>
      </c>
      <c r="B156" s="3" t="s">
        <v>11</v>
      </c>
      <c r="C156" s="3" t="str">
        <f>VLOOKUP(A156,'All float token'!A$2:B$64,2,FALSE)</f>
        <v>[minLP]BTC.ADA</v>
      </c>
      <c r="D156" s="3" t="str">
        <f>VLOOKUP(B156,'All float token'!A$2:B$64,2,FALSE)</f>
        <v>USDC</v>
      </c>
    </row>
    <row r="157" spans="1:4" x14ac:dyDescent="0.25">
      <c r="A157" s="3" t="s">
        <v>24</v>
      </c>
      <c r="B157" s="3" t="s">
        <v>11</v>
      </c>
      <c r="C157" s="3" t="str">
        <f>VLOOKUP(A157,'All float token'!A$2:B$64,2,FALSE)</f>
        <v>[minLP]ADA.USDM</v>
      </c>
      <c r="D157" s="3" t="str">
        <f>VLOOKUP(B157,'All float token'!A$2:B$64,2,FALSE)</f>
        <v>USDC</v>
      </c>
    </row>
    <row r="158" spans="1:4" x14ac:dyDescent="0.25">
      <c r="A158" s="3" t="s">
        <v>17</v>
      </c>
      <c r="B158" s="3" t="s">
        <v>11</v>
      </c>
      <c r="C158" s="3" t="str">
        <f>VLOOKUP(A158,'All float token'!A$2:B$64,2,FALSE)</f>
        <v>[minLP]ADA.DJED</v>
      </c>
      <c r="D158" s="3" t="str">
        <f>VLOOKUP(B158,'All float token'!A$2:B$64,2,FALSE)</f>
        <v>USDC</v>
      </c>
    </row>
    <row r="159" spans="1:4" x14ac:dyDescent="0.25">
      <c r="A159" s="3" t="s">
        <v>20</v>
      </c>
      <c r="B159" s="3" t="s">
        <v>11</v>
      </c>
      <c r="C159" s="3" t="str">
        <f>VLOOKUP(A159,'All float token'!A$2:B$64,2,FALSE)</f>
        <v>[minLP]ADA.USDA</v>
      </c>
      <c r="D159" s="3" t="str">
        <f>VLOOKUP(B159,'All float token'!A$2:B$64,2,FALSE)</f>
        <v>USDC</v>
      </c>
    </row>
    <row r="160" spans="1:4" x14ac:dyDescent="0.25">
      <c r="A160" s="3" t="s">
        <v>59</v>
      </c>
      <c r="B160" s="3" t="s">
        <v>11</v>
      </c>
      <c r="C160" s="3" t="str">
        <f>VLOOKUP(A160,'All float token'!A$2:B$64,2,FALSE)</f>
        <v>qBTC</v>
      </c>
      <c r="D160" s="3" t="str">
        <f>VLOOKUP(B160,'All float token'!A$2:B$64,2,FALSE)</f>
        <v>USDC</v>
      </c>
    </row>
    <row r="161" spans="1:4" x14ac:dyDescent="0.25">
      <c r="A161" s="3" t="s">
        <v>9</v>
      </c>
      <c r="B161" s="3" t="s">
        <v>11</v>
      </c>
      <c r="C161" s="3" t="str">
        <f>VLOOKUP(A161,'All float token'!A$2:B$64,2,FALSE)</f>
        <v>USDA</v>
      </c>
      <c r="D161" s="3" t="str">
        <f>VLOOKUP(B161,'All float token'!A$2:B$64,2,FALSE)</f>
        <v>USDC</v>
      </c>
    </row>
    <row r="162" spans="1:4" x14ac:dyDescent="0.25">
      <c r="A162" s="4"/>
      <c r="B162" s="4" t="s">
        <v>5</v>
      </c>
      <c r="C162" s="3" t="e">
        <f>VLOOKUP(A162,'All float token'!A$2:B$64,2,FALSE)</f>
        <v>#N/A</v>
      </c>
      <c r="D162" s="3" t="str">
        <f>VLOOKUP(B162,'All float token'!A$2:B$64,2,FALSE)</f>
        <v>BTC</v>
      </c>
    </row>
    <row r="163" spans="1:4" x14ac:dyDescent="0.25">
      <c r="A163" s="4" t="s">
        <v>44</v>
      </c>
      <c r="B163" s="4" t="s">
        <v>5</v>
      </c>
      <c r="C163" s="3" t="str">
        <f>VLOOKUP(A163,'All float token'!A$2:B$64,2,FALSE)</f>
        <v>[splLP]ADA.USDT</v>
      </c>
      <c r="D163" s="3" t="str">
        <f>VLOOKUP(B163,'All float token'!A$2:B$64,2,FALSE)</f>
        <v>BTC</v>
      </c>
    </row>
    <row r="164" spans="1:4" x14ac:dyDescent="0.25">
      <c r="A164" s="4" t="s">
        <v>42</v>
      </c>
      <c r="B164" s="4" t="s">
        <v>5</v>
      </c>
      <c r="C164" s="3" t="str">
        <f>VLOOKUP(A164,'All float token'!A$2:B$64,2,FALSE)</f>
        <v>[splLP]ADA.USDM.500</v>
      </c>
      <c r="D164" s="3" t="str">
        <f>VLOOKUP(B164,'All float token'!A$2:B$64,2,FALSE)</f>
        <v>BTC</v>
      </c>
    </row>
    <row r="165" spans="1:4" x14ac:dyDescent="0.25">
      <c r="A165" s="4" t="s">
        <v>36</v>
      </c>
      <c r="B165" s="4" t="s">
        <v>5</v>
      </c>
      <c r="C165" s="3" t="str">
        <f>VLOOKUP(A165,'All float token'!A$2:B$64,2,FALSE)</f>
        <v>[splLP]ADA.USDA</v>
      </c>
      <c r="D165" s="3" t="str">
        <f>VLOOKUP(B165,'All float token'!A$2:B$64,2,FALSE)</f>
        <v>BTC</v>
      </c>
    </row>
    <row r="166" spans="1:4" x14ac:dyDescent="0.25">
      <c r="A166" s="4" t="s">
        <v>11</v>
      </c>
      <c r="B166" s="4" t="s">
        <v>5</v>
      </c>
      <c r="C166" s="3" t="str">
        <f>VLOOKUP(A166,'All float token'!A$2:B$64,2,FALSE)</f>
        <v>USDC</v>
      </c>
      <c r="D166" s="3" t="str">
        <f>VLOOKUP(B166,'All float token'!A$2:B$64,2,FALSE)</f>
        <v>BTC</v>
      </c>
    </row>
    <row r="167" spans="1:4" x14ac:dyDescent="0.25">
      <c r="A167" s="4" t="s">
        <v>15</v>
      </c>
      <c r="B167" s="4" t="s">
        <v>5</v>
      </c>
      <c r="C167" s="3" t="str">
        <f>VLOOKUP(A167,'All float token'!A$2:B$64,2,FALSE)</f>
        <v>USDT</v>
      </c>
      <c r="D167" s="3" t="str">
        <f>VLOOKUP(B167,'All float token'!A$2:B$64,2,FALSE)</f>
        <v>BTC</v>
      </c>
    </row>
    <row r="168" spans="1:4" x14ac:dyDescent="0.25">
      <c r="A168" s="4" t="s">
        <v>30</v>
      </c>
      <c r="B168" s="4" t="s">
        <v>5</v>
      </c>
      <c r="C168" s="3" t="str">
        <f>VLOOKUP(A168,'All float token'!A$2:B$64,2,FALSE)</f>
        <v>[splLP]ADA.BTC.30</v>
      </c>
      <c r="D168" s="3" t="str">
        <f>VLOOKUP(B168,'All float token'!A$2:B$64,2,FALSE)</f>
        <v>BTC</v>
      </c>
    </row>
    <row r="169" spans="1:4" x14ac:dyDescent="0.25">
      <c r="A169" s="4" t="s">
        <v>55</v>
      </c>
      <c r="B169" s="4" t="s">
        <v>5</v>
      </c>
      <c r="C169" s="3" t="str">
        <f>VLOOKUP(A169,'All float token'!A$2:B$64,2,FALSE)</f>
        <v>qDJED</v>
      </c>
      <c r="D169" s="3" t="str">
        <f>VLOOKUP(B169,'All float token'!A$2:B$64,2,FALSE)</f>
        <v>BTC</v>
      </c>
    </row>
    <row r="170" spans="1:4" x14ac:dyDescent="0.25">
      <c r="A170" s="4" t="s">
        <v>32</v>
      </c>
      <c r="B170" s="4" t="s">
        <v>5</v>
      </c>
      <c r="C170" s="3" t="str">
        <f>VLOOKUP(A170,'All float token'!A$2:B$64,2,FALSE)</f>
        <v>[splLP]ADA.BTC.50</v>
      </c>
      <c r="D170" s="3" t="str">
        <f>VLOOKUP(B170,'All float token'!A$2:B$64,2,FALSE)</f>
        <v>BTC</v>
      </c>
    </row>
    <row r="171" spans="1:4" x14ac:dyDescent="0.25">
      <c r="A171" s="4" t="s">
        <v>61</v>
      </c>
      <c r="B171" s="4" t="s">
        <v>5</v>
      </c>
      <c r="C171" s="3" t="str">
        <f>VLOOKUP(A171,'All float token'!A$2:B$64,2,FALSE)</f>
        <v>qUSDT</v>
      </c>
      <c r="D171" s="3" t="str">
        <f>VLOOKUP(B171,'All float token'!A$2:B$64,2,FALSE)</f>
        <v>BTC</v>
      </c>
    </row>
    <row r="172" spans="1:4" x14ac:dyDescent="0.25">
      <c r="A172" s="4" t="s">
        <v>34</v>
      </c>
      <c r="B172" s="4" t="s">
        <v>5</v>
      </c>
      <c r="C172" s="3" t="str">
        <f>VLOOKUP(A172,'All float token'!A$2:B$64,2,FALSE)</f>
        <v>[splLP]ADA.DJED</v>
      </c>
      <c r="D172" s="3" t="str">
        <f>VLOOKUP(B172,'All float token'!A$2:B$64,2,FALSE)</f>
        <v>BTC</v>
      </c>
    </row>
    <row r="173" spans="1:4" x14ac:dyDescent="0.25">
      <c r="A173" s="4" t="s">
        <v>7</v>
      </c>
      <c r="B173" s="4" t="s">
        <v>5</v>
      </c>
      <c r="C173" s="3" t="str">
        <f>VLOOKUP(A173,'All float token'!A$2:B$64,2,FALSE)</f>
        <v>DJED</v>
      </c>
      <c r="D173" s="3" t="str">
        <f>VLOOKUP(B173,'All float token'!A$2:B$64,2,FALSE)</f>
        <v>BTC</v>
      </c>
    </row>
    <row r="174" spans="1:4" x14ac:dyDescent="0.25">
      <c r="A174" s="4" t="s">
        <v>66</v>
      </c>
      <c r="B174" s="4" t="s">
        <v>5</v>
      </c>
      <c r="C174" s="3" t="str">
        <f>VLOOKUP(A174,'All float token'!A$2:B$64,2,FALSE)</f>
        <v>dUSDM</v>
      </c>
      <c r="D174" s="3" t="str">
        <f>VLOOKUP(B174,'All float token'!A$2:B$64,2,FALSE)</f>
        <v>BTC</v>
      </c>
    </row>
    <row r="175" spans="1:4" x14ac:dyDescent="0.25">
      <c r="A175" s="4" t="s">
        <v>76</v>
      </c>
      <c r="B175" s="4" t="s">
        <v>5</v>
      </c>
      <c r="C175" s="3" t="str">
        <f>VLOOKUP(A175,'All float token'!A$2:B$64,2,FALSE)</f>
        <v>dUSDT</v>
      </c>
      <c r="D175" s="3" t="str">
        <f>VLOOKUP(B175,'All float token'!A$2:B$64,2,FALSE)</f>
        <v>BTC</v>
      </c>
    </row>
    <row r="176" spans="1:4" x14ac:dyDescent="0.25">
      <c r="A176" s="4" t="s">
        <v>68</v>
      </c>
      <c r="B176" s="4" t="s">
        <v>5</v>
      </c>
      <c r="C176" s="3" t="str">
        <f>VLOOKUP(A176,'All float token'!A$2:B$64,2,FALSE)</f>
        <v>dUSDA</v>
      </c>
      <c r="D176" s="3" t="str">
        <f>VLOOKUP(B176,'All float token'!A$2:B$64,2,FALSE)</f>
        <v>BTC</v>
      </c>
    </row>
    <row r="177" spans="1:4" x14ac:dyDescent="0.25">
      <c r="A177" s="4" t="s">
        <v>70</v>
      </c>
      <c r="B177" s="4" t="s">
        <v>5</v>
      </c>
      <c r="C177" s="3" t="str">
        <f>VLOOKUP(A177,'All float token'!A$2:B$64,2,FALSE)</f>
        <v>dDJED</v>
      </c>
      <c r="D177" s="3" t="str">
        <f>VLOOKUP(B177,'All float token'!A$2:B$64,2,FALSE)</f>
        <v>BTC</v>
      </c>
    </row>
    <row r="178" spans="1:4" x14ac:dyDescent="0.25">
      <c r="A178" s="4" t="s">
        <v>72</v>
      </c>
      <c r="B178" s="4" t="s">
        <v>5</v>
      </c>
      <c r="C178" s="3" t="str">
        <f>VLOOKUP(A178,'All float token'!A$2:B$64,2,FALSE)</f>
        <v>dUSDC</v>
      </c>
      <c r="D178" s="3" t="str">
        <f>VLOOKUP(B178,'All float token'!A$2:B$64,2,FALSE)</f>
        <v>BTC</v>
      </c>
    </row>
    <row r="179" spans="1:4" x14ac:dyDescent="0.25">
      <c r="A179" s="4" t="s">
        <v>63</v>
      </c>
      <c r="B179" s="4" t="s">
        <v>5</v>
      </c>
      <c r="C179" s="3" t="str">
        <f>VLOOKUP(A179,'All float token'!A$2:B$64,2,FALSE)</f>
        <v>dADA</v>
      </c>
      <c r="D179" s="3" t="str">
        <f>VLOOKUP(B179,'All float token'!A$2:B$64,2,FALSE)</f>
        <v>BTC</v>
      </c>
    </row>
    <row r="180" spans="1:4" x14ac:dyDescent="0.25">
      <c r="A180" s="4" t="s">
        <v>51</v>
      </c>
      <c r="B180" s="4" t="s">
        <v>5</v>
      </c>
      <c r="C180" s="3" t="str">
        <f>VLOOKUP(A180,'All float token'!A$2:B$64,2,FALSE)</f>
        <v>qUSDM</v>
      </c>
      <c r="D180" s="3" t="str">
        <f>VLOOKUP(B180,'All float token'!A$2:B$64,2,FALSE)</f>
        <v>BTC</v>
      </c>
    </row>
    <row r="181" spans="1:4" x14ac:dyDescent="0.25">
      <c r="A181" s="4" t="s">
        <v>49</v>
      </c>
      <c r="B181" s="4" t="s">
        <v>5</v>
      </c>
      <c r="C181" s="3" t="str">
        <f>VLOOKUP(A181,'All float token'!A$2:B$64,2,FALSE)</f>
        <v>qADA</v>
      </c>
      <c r="D181" s="3" t="str">
        <f>VLOOKUP(B181,'All float token'!A$2:B$64,2,FALSE)</f>
        <v>BTC</v>
      </c>
    </row>
    <row r="182" spans="1:4" x14ac:dyDescent="0.25">
      <c r="A182" s="4" t="s">
        <v>53</v>
      </c>
      <c r="B182" s="4" t="s">
        <v>5</v>
      </c>
      <c r="C182" s="3" t="str">
        <f>VLOOKUP(A182,'All float token'!A$2:B$64,2,FALSE)</f>
        <v>qUSDA</v>
      </c>
      <c r="D182" s="3" t="str">
        <f>VLOOKUP(B182,'All float token'!A$2:B$64,2,FALSE)</f>
        <v>BTC</v>
      </c>
    </row>
    <row r="183" spans="1:4" x14ac:dyDescent="0.25">
      <c r="A183" s="4" t="s">
        <v>57</v>
      </c>
      <c r="B183" s="4" t="s">
        <v>5</v>
      </c>
      <c r="C183" s="3" t="str">
        <f>VLOOKUP(A183,'All float token'!A$2:B$64,2,FALSE)</f>
        <v>qUSDC</v>
      </c>
      <c r="D183" s="3" t="str">
        <f>VLOOKUP(B183,'All float token'!A$2:B$64,2,FALSE)</f>
        <v>BTC</v>
      </c>
    </row>
    <row r="184" spans="1:4" x14ac:dyDescent="0.25">
      <c r="A184" s="4" t="s">
        <v>13</v>
      </c>
      <c r="B184" s="4" t="s">
        <v>5</v>
      </c>
      <c r="C184" s="3" t="str">
        <f>VLOOKUP(A184,'All float token'!A$2:B$64,2,FALSE)</f>
        <v>USDM</v>
      </c>
      <c r="D184" s="3" t="str">
        <f>VLOOKUP(B184,'All float token'!A$2:B$64,2,FALSE)</f>
        <v>BTC</v>
      </c>
    </row>
    <row r="185" spans="1:4" x14ac:dyDescent="0.25">
      <c r="A185" s="4" t="s">
        <v>38</v>
      </c>
      <c r="B185" s="4" t="s">
        <v>5</v>
      </c>
      <c r="C185" s="3" t="str">
        <f>VLOOKUP(A185,'All float token'!A$2:B$64,2,FALSE)</f>
        <v>[splLP]ADA.USDC</v>
      </c>
      <c r="D185" s="3" t="str">
        <f>VLOOKUP(B185,'All float token'!A$2:B$64,2,FALSE)</f>
        <v>BTC</v>
      </c>
    </row>
    <row r="186" spans="1:4" x14ac:dyDescent="0.25">
      <c r="A186" s="4" t="s">
        <v>40</v>
      </c>
      <c r="B186" s="4" t="s">
        <v>5</v>
      </c>
      <c r="C186" s="3" t="str">
        <f>VLOOKUP(A186,'All float token'!A$2:B$64,2,FALSE)</f>
        <v>[splLP]ADA.USDM.50</v>
      </c>
      <c r="D186" s="3" t="str">
        <f>VLOOKUP(B186,'All float token'!A$2:B$64,2,FALSE)</f>
        <v>BTC</v>
      </c>
    </row>
    <row r="187" spans="1:4" x14ac:dyDescent="0.25">
      <c r="A187" s="4" t="s">
        <v>26</v>
      </c>
      <c r="B187" s="4" t="s">
        <v>5</v>
      </c>
      <c r="C187" s="3" t="str">
        <f>VLOOKUP(A187,'All float token'!A$2:B$64,2,FALSE)</f>
        <v>[minLP]ADA.USDT</v>
      </c>
      <c r="D187" s="3" t="str">
        <f>VLOOKUP(B187,'All float token'!A$2:B$64,2,FALSE)</f>
        <v>BTC</v>
      </c>
    </row>
    <row r="188" spans="1:4" x14ac:dyDescent="0.25">
      <c r="A188" s="4" t="s">
        <v>22</v>
      </c>
      <c r="B188" s="4" t="s">
        <v>5</v>
      </c>
      <c r="C188" s="3" t="str">
        <f>VLOOKUP(A188,'All float token'!A$2:B$64,2,FALSE)</f>
        <v>[minLP]ADA.USDC</v>
      </c>
      <c r="D188" s="3" t="str">
        <f>VLOOKUP(B188,'All float token'!A$2:B$64,2,FALSE)</f>
        <v>BTC</v>
      </c>
    </row>
    <row r="189" spans="1:4" x14ac:dyDescent="0.25">
      <c r="A189" s="4" t="s">
        <v>28</v>
      </c>
      <c r="B189" s="4" t="s">
        <v>5</v>
      </c>
      <c r="C189" s="3" t="str">
        <f>VLOOKUP(A189,'All float token'!A$2:B$64,2,FALSE)</f>
        <v>[minLP]BTC.ADA</v>
      </c>
      <c r="D189" s="3" t="str">
        <f>VLOOKUP(B189,'All float token'!A$2:B$64,2,FALSE)</f>
        <v>BTC</v>
      </c>
    </row>
    <row r="190" spans="1:4" x14ac:dyDescent="0.25">
      <c r="A190" s="4" t="s">
        <v>24</v>
      </c>
      <c r="B190" s="4" t="s">
        <v>5</v>
      </c>
      <c r="C190" s="3" t="str">
        <f>VLOOKUP(A190,'All float token'!A$2:B$64,2,FALSE)</f>
        <v>[minLP]ADA.USDM</v>
      </c>
      <c r="D190" s="3" t="str">
        <f>VLOOKUP(B190,'All float token'!A$2:B$64,2,FALSE)</f>
        <v>BTC</v>
      </c>
    </row>
    <row r="191" spans="1:4" x14ac:dyDescent="0.25">
      <c r="A191" s="4" t="s">
        <v>17</v>
      </c>
      <c r="B191" s="4" t="s">
        <v>5</v>
      </c>
      <c r="C191" s="3" t="str">
        <f>VLOOKUP(A191,'All float token'!A$2:B$64,2,FALSE)</f>
        <v>[minLP]ADA.DJED</v>
      </c>
      <c r="D191" s="3" t="str">
        <f>VLOOKUP(B191,'All float token'!A$2:B$64,2,FALSE)</f>
        <v>BTC</v>
      </c>
    </row>
    <row r="192" spans="1:4" x14ac:dyDescent="0.25">
      <c r="A192" s="4" t="s">
        <v>20</v>
      </c>
      <c r="B192" s="4" t="s">
        <v>5</v>
      </c>
      <c r="C192" s="3" t="str">
        <f>VLOOKUP(A192,'All float token'!A$2:B$64,2,FALSE)</f>
        <v>[minLP]ADA.USDA</v>
      </c>
      <c r="D192" s="3" t="str">
        <f>VLOOKUP(B192,'All float token'!A$2:B$64,2,FALSE)</f>
        <v>BTC</v>
      </c>
    </row>
    <row r="193" spans="1:4" x14ac:dyDescent="0.25">
      <c r="A193" s="4" t="s">
        <v>9</v>
      </c>
      <c r="B193" s="4" t="s">
        <v>5</v>
      </c>
      <c r="C193" s="3" t="str">
        <f>VLOOKUP(A193,'All float token'!A$2:B$64,2,FALSE)</f>
        <v>USDA</v>
      </c>
      <c r="D193" s="3" t="str">
        <f>VLOOKUP(B193,'All float token'!A$2:B$64,2,FALSE)</f>
        <v>BTC</v>
      </c>
    </row>
    <row r="194" spans="1:4" x14ac:dyDescent="0.25">
      <c r="A194" s="3"/>
      <c r="B194" s="3" t="s">
        <v>15</v>
      </c>
      <c r="C194" s="3" t="e">
        <f>VLOOKUP(A194,'All float token'!A$2:B$64,2,FALSE)</f>
        <v>#N/A</v>
      </c>
      <c r="D194" s="3" t="str">
        <f>VLOOKUP(B194,'All float token'!A$2:B$64,2,FALSE)</f>
        <v>USDT</v>
      </c>
    </row>
    <row r="195" spans="1:4" x14ac:dyDescent="0.25">
      <c r="A195" s="3" t="s">
        <v>44</v>
      </c>
      <c r="B195" s="3" t="s">
        <v>15</v>
      </c>
      <c r="C195" s="3" t="str">
        <f>VLOOKUP(A195,'All float token'!A$2:B$64,2,FALSE)</f>
        <v>[splLP]ADA.USDT</v>
      </c>
      <c r="D195" s="3" t="str">
        <f>VLOOKUP(B195,'All float token'!A$2:B$64,2,FALSE)</f>
        <v>USDT</v>
      </c>
    </row>
    <row r="196" spans="1:4" x14ac:dyDescent="0.25">
      <c r="A196" s="3" t="s">
        <v>42</v>
      </c>
      <c r="B196" s="3" t="s">
        <v>15</v>
      </c>
      <c r="C196" s="3" t="str">
        <f>VLOOKUP(A196,'All float token'!A$2:B$64,2,FALSE)</f>
        <v>[splLP]ADA.USDM.500</v>
      </c>
      <c r="D196" s="3" t="str">
        <f>VLOOKUP(B196,'All float token'!A$2:B$64,2,FALSE)</f>
        <v>USDT</v>
      </c>
    </row>
    <row r="197" spans="1:4" x14ac:dyDescent="0.25">
      <c r="A197" s="3" t="s">
        <v>36</v>
      </c>
      <c r="B197" s="3" t="s">
        <v>15</v>
      </c>
      <c r="C197" s="3" t="str">
        <f>VLOOKUP(A197,'All float token'!A$2:B$64,2,FALSE)</f>
        <v>[splLP]ADA.USDA</v>
      </c>
      <c r="D197" s="3" t="str">
        <f>VLOOKUP(B197,'All float token'!A$2:B$64,2,FALSE)</f>
        <v>USDT</v>
      </c>
    </row>
    <row r="198" spans="1:4" x14ac:dyDescent="0.25">
      <c r="A198" s="3" t="s">
        <v>5</v>
      </c>
      <c r="B198" s="3" t="s">
        <v>15</v>
      </c>
      <c r="C198" s="3" t="str">
        <f>VLOOKUP(A198,'All float token'!A$2:B$64,2,FALSE)</f>
        <v>BTC</v>
      </c>
      <c r="D198" s="3" t="str">
        <f>VLOOKUP(B198,'All float token'!A$2:B$64,2,FALSE)</f>
        <v>USDT</v>
      </c>
    </row>
    <row r="199" spans="1:4" x14ac:dyDescent="0.25">
      <c r="A199" s="3" t="s">
        <v>11</v>
      </c>
      <c r="B199" s="3" t="s">
        <v>15</v>
      </c>
      <c r="C199" s="3" t="str">
        <f>VLOOKUP(A199,'All float token'!A$2:B$64,2,FALSE)</f>
        <v>USDC</v>
      </c>
      <c r="D199" s="3" t="str">
        <f>VLOOKUP(B199,'All float token'!A$2:B$64,2,FALSE)</f>
        <v>USDT</v>
      </c>
    </row>
    <row r="200" spans="1:4" x14ac:dyDescent="0.25">
      <c r="A200" s="3" t="s">
        <v>30</v>
      </c>
      <c r="B200" s="3" t="s">
        <v>15</v>
      </c>
      <c r="C200" s="3" t="str">
        <f>VLOOKUP(A200,'All float token'!A$2:B$64,2,FALSE)</f>
        <v>[splLP]ADA.BTC.30</v>
      </c>
      <c r="D200" s="3" t="str">
        <f>VLOOKUP(B200,'All float token'!A$2:B$64,2,FALSE)</f>
        <v>USDT</v>
      </c>
    </row>
    <row r="201" spans="1:4" x14ac:dyDescent="0.25">
      <c r="A201" s="3" t="s">
        <v>55</v>
      </c>
      <c r="B201" s="3" t="s">
        <v>15</v>
      </c>
      <c r="C201" s="3" t="str">
        <f>VLOOKUP(A201,'All float token'!A$2:B$64,2,FALSE)</f>
        <v>qDJED</v>
      </c>
      <c r="D201" s="3" t="str">
        <f>VLOOKUP(B201,'All float token'!A$2:B$64,2,FALSE)</f>
        <v>USDT</v>
      </c>
    </row>
    <row r="202" spans="1:4" x14ac:dyDescent="0.25">
      <c r="A202" s="3" t="s">
        <v>32</v>
      </c>
      <c r="B202" s="3" t="s">
        <v>15</v>
      </c>
      <c r="C202" s="3" t="str">
        <f>VLOOKUP(A202,'All float token'!A$2:B$64,2,FALSE)</f>
        <v>[splLP]ADA.BTC.50</v>
      </c>
      <c r="D202" s="3" t="str">
        <f>VLOOKUP(B202,'All float token'!A$2:B$64,2,FALSE)</f>
        <v>USDT</v>
      </c>
    </row>
    <row r="203" spans="1:4" x14ac:dyDescent="0.25">
      <c r="A203" s="3" t="s">
        <v>34</v>
      </c>
      <c r="B203" s="3" t="s">
        <v>15</v>
      </c>
      <c r="C203" s="3" t="str">
        <f>VLOOKUP(A203,'All float token'!A$2:B$64,2,FALSE)</f>
        <v>[splLP]ADA.DJED</v>
      </c>
      <c r="D203" s="3" t="str">
        <f>VLOOKUP(B203,'All float token'!A$2:B$64,2,FALSE)</f>
        <v>USDT</v>
      </c>
    </row>
    <row r="204" spans="1:4" x14ac:dyDescent="0.25">
      <c r="A204" s="3" t="s">
        <v>7</v>
      </c>
      <c r="B204" s="3" t="s">
        <v>15</v>
      </c>
      <c r="C204" s="3" t="str">
        <f>VLOOKUP(A204,'All float token'!A$2:B$64,2,FALSE)</f>
        <v>DJED</v>
      </c>
      <c r="D204" s="3" t="str">
        <f>VLOOKUP(B204,'All float token'!A$2:B$64,2,FALSE)</f>
        <v>USDT</v>
      </c>
    </row>
    <row r="205" spans="1:4" x14ac:dyDescent="0.25">
      <c r="A205" s="3" t="s">
        <v>74</v>
      </c>
      <c r="B205" s="3" t="s">
        <v>15</v>
      </c>
      <c r="C205" s="3" t="str">
        <f>VLOOKUP(A205,'All float token'!A$2:B$64,2,FALSE)</f>
        <v>dBTC</v>
      </c>
      <c r="D205" s="3" t="str">
        <f>VLOOKUP(B205,'All float token'!A$2:B$64,2,FALSE)</f>
        <v>USDT</v>
      </c>
    </row>
    <row r="206" spans="1:4" x14ac:dyDescent="0.25">
      <c r="A206" s="3" t="s">
        <v>66</v>
      </c>
      <c r="B206" s="3" t="s">
        <v>15</v>
      </c>
      <c r="C206" s="3" t="str">
        <f>VLOOKUP(A206,'All float token'!A$2:B$64,2,FALSE)</f>
        <v>dUSDM</v>
      </c>
      <c r="D206" s="3" t="str">
        <f>VLOOKUP(B206,'All float token'!A$2:B$64,2,FALSE)</f>
        <v>USDT</v>
      </c>
    </row>
    <row r="207" spans="1:4" x14ac:dyDescent="0.25">
      <c r="A207" s="3" t="s">
        <v>68</v>
      </c>
      <c r="B207" s="3" t="s">
        <v>15</v>
      </c>
      <c r="C207" s="3" t="str">
        <f>VLOOKUP(A207,'All float token'!A$2:B$64,2,FALSE)</f>
        <v>dUSDA</v>
      </c>
      <c r="D207" s="3" t="str">
        <f>VLOOKUP(B207,'All float token'!A$2:B$64,2,FALSE)</f>
        <v>USDT</v>
      </c>
    </row>
    <row r="208" spans="1:4" x14ac:dyDescent="0.25">
      <c r="A208" s="3" t="s">
        <v>70</v>
      </c>
      <c r="B208" s="3" t="s">
        <v>15</v>
      </c>
      <c r="C208" s="3" t="str">
        <f>VLOOKUP(A208,'All float token'!A$2:B$64,2,FALSE)</f>
        <v>dDJED</v>
      </c>
      <c r="D208" s="3" t="str">
        <f>VLOOKUP(B208,'All float token'!A$2:B$64,2,FALSE)</f>
        <v>USDT</v>
      </c>
    </row>
    <row r="209" spans="1:4" x14ac:dyDescent="0.25">
      <c r="A209" s="3" t="s">
        <v>72</v>
      </c>
      <c r="B209" s="3" t="s">
        <v>15</v>
      </c>
      <c r="C209" s="3" t="str">
        <f>VLOOKUP(A209,'All float token'!A$2:B$64,2,FALSE)</f>
        <v>dUSDC</v>
      </c>
      <c r="D209" s="3" t="str">
        <f>VLOOKUP(B209,'All float token'!A$2:B$64,2,FALSE)</f>
        <v>USDT</v>
      </c>
    </row>
    <row r="210" spans="1:4" x14ac:dyDescent="0.25">
      <c r="A210" s="3" t="s">
        <v>63</v>
      </c>
      <c r="B210" s="3" t="s">
        <v>15</v>
      </c>
      <c r="C210" s="3" t="str">
        <f>VLOOKUP(A210,'All float token'!A$2:B$64,2,FALSE)</f>
        <v>dADA</v>
      </c>
      <c r="D210" s="3" t="str">
        <f>VLOOKUP(B210,'All float token'!A$2:B$64,2,FALSE)</f>
        <v>USDT</v>
      </c>
    </row>
    <row r="211" spans="1:4" x14ac:dyDescent="0.25">
      <c r="A211" s="3" t="s">
        <v>51</v>
      </c>
      <c r="B211" s="3" t="s">
        <v>15</v>
      </c>
      <c r="C211" s="3" t="str">
        <f>VLOOKUP(A211,'All float token'!A$2:B$64,2,FALSE)</f>
        <v>qUSDM</v>
      </c>
      <c r="D211" s="3" t="str">
        <f>VLOOKUP(B211,'All float token'!A$2:B$64,2,FALSE)</f>
        <v>USDT</v>
      </c>
    </row>
    <row r="212" spans="1:4" x14ac:dyDescent="0.25">
      <c r="A212" s="3" t="s">
        <v>49</v>
      </c>
      <c r="B212" s="3" t="s">
        <v>15</v>
      </c>
      <c r="C212" s="3" t="str">
        <f>VLOOKUP(A212,'All float token'!A$2:B$64,2,FALSE)</f>
        <v>qADA</v>
      </c>
      <c r="D212" s="3" t="str">
        <f>VLOOKUP(B212,'All float token'!A$2:B$64,2,FALSE)</f>
        <v>USDT</v>
      </c>
    </row>
    <row r="213" spans="1:4" x14ac:dyDescent="0.25">
      <c r="A213" s="3" t="s">
        <v>53</v>
      </c>
      <c r="B213" s="3" t="s">
        <v>15</v>
      </c>
      <c r="C213" s="3" t="str">
        <f>VLOOKUP(A213,'All float token'!A$2:B$64,2,FALSE)</f>
        <v>qUSDA</v>
      </c>
      <c r="D213" s="3" t="str">
        <f>VLOOKUP(B213,'All float token'!A$2:B$64,2,FALSE)</f>
        <v>USDT</v>
      </c>
    </row>
    <row r="214" spans="1:4" x14ac:dyDescent="0.25">
      <c r="A214" s="3" t="s">
        <v>57</v>
      </c>
      <c r="B214" s="3" t="s">
        <v>15</v>
      </c>
      <c r="C214" s="3" t="str">
        <f>VLOOKUP(A214,'All float token'!A$2:B$64,2,FALSE)</f>
        <v>qUSDC</v>
      </c>
      <c r="D214" s="3" t="str">
        <f>VLOOKUP(B214,'All float token'!A$2:B$64,2,FALSE)</f>
        <v>USDT</v>
      </c>
    </row>
    <row r="215" spans="1:4" x14ac:dyDescent="0.25">
      <c r="A215" s="3" t="s">
        <v>13</v>
      </c>
      <c r="B215" s="3" t="s">
        <v>15</v>
      </c>
      <c r="C215" s="3" t="str">
        <f>VLOOKUP(A215,'All float token'!A$2:B$64,2,FALSE)</f>
        <v>USDM</v>
      </c>
      <c r="D215" s="3" t="str">
        <f>VLOOKUP(B215,'All float token'!A$2:B$64,2,FALSE)</f>
        <v>USDT</v>
      </c>
    </row>
    <row r="216" spans="1:4" x14ac:dyDescent="0.25">
      <c r="A216" s="3" t="s">
        <v>38</v>
      </c>
      <c r="B216" s="3" t="s">
        <v>15</v>
      </c>
      <c r="C216" s="3" t="str">
        <f>VLOOKUP(A216,'All float token'!A$2:B$64,2,FALSE)</f>
        <v>[splLP]ADA.USDC</v>
      </c>
      <c r="D216" s="3" t="str">
        <f>VLOOKUP(B216,'All float token'!A$2:B$64,2,FALSE)</f>
        <v>USDT</v>
      </c>
    </row>
    <row r="217" spans="1:4" x14ac:dyDescent="0.25">
      <c r="A217" s="3" t="s">
        <v>40</v>
      </c>
      <c r="B217" s="3" t="s">
        <v>15</v>
      </c>
      <c r="C217" s="3" t="str">
        <f>VLOOKUP(A217,'All float token'!A$2:B$64,2,FALSE)</f>
        <v>[splLP]ADA.USDM.50</v>
      </c>
      <c r="D217" s="3" t="str">
        <f>VLOOKUP(B217,'All float token'!A$2:B$64,2,FALSE)</f>
        <v>USDT</v>
      </c>
    </row>
    <row r="218" spans="1:4" x14ac:dyDescent="0.25">
      <c r="A218" s="3" t="s">
        <v>26</v>
      </c>
      <c r="B218" s="3" t="s">
        <v>15</v>
      </c>
      <c r="C218" s="3" t="str">
        <f>VLOOKUP(A218,'All float token'!A$2:B$64,2,FALSE)</f>
        <v>[minLP]ADA.USDT</v>
      </c>
      <c r="D218" s="3" t="str">
        <f>VLOOKUP(B218,'All float token'!A$2:B$64,2,FALSE)</f>
        <v>USDT</v>
      </c>
    </row>
    <row r="219" spans="1:4" x14ac:dyDescent="0.25">
      <c r="A219" s="3" t="s">
        <v>22</v>
      </c>
      <c r="B219" s="3" t="s">
        <v>15</v>
      </c>
      <c r="C219" s="3" t="str">
        <f>VLOOKUP(A219,'All float token'!A$2:B$64,2,FALSE)</f>
        <v>[minLP]ADA.USDC</v>
      </c>
      <c r="D219" s="3" t="str">
        <f>VLOOKUP(B219,'All float token'!A$2:B$64,2,FALSE)</f>
        <v>USDT</v>
      </c>
    </row>
    <row r="220" spans="1:4" x14ac:dyDescent="0.25">
      <c r="A220" s="3" t="s">
        <v>28</v>
      </c>
      <c r="B220" s="3" t="s">
        <v>15</v>
      </c>
      <c r="C220" s="3" t="str">
        <f>VLOOKUP(A220,'All float token'!A$2:B$64,2,FALSE)</f>
        <v>[minLP]BTC.ADA</v>
      </c>
      <c r="D220" s="3" t="str">
        <f>VLOOKUP(B220,'All float token'!A$2:B$64,2,FALSE)</f>
        <v>USDT</v>
      </c>
    </row>
    <row r="221" spans="1:4" x14ac:dyDescent="0.25">
      <c r="A221" s="3" t="s">
        <v>24</v>
      </c>
      <c r="B221" s="3" t="s">
        <v>15</v>
      </c>
      <c r="C221" s="3" t="str">
        <f>VLOOKUP(A221,'All float token'!A$2:B$64,2,FALSE)</f>
        <v>[minLP]ADA.USDM</v>
      </c>
      <c r="D221" s="3" t="str">
        <f>VLOOKUP(B221,'All float token'!A$2:B$64,2,FALSE)</f>
        <v>USDT</v>
      </c>
    </row>
    <row r="222" spans="1:4" x14ac:dyDescent="0.25">
      <c r="A222" s="3" t="s">
        <v>17</v>
      </c>
      <c r="B222" s="3" t="s">
        <v>15</v>
      </c>
      <c r="C222" s="3" t="str">
        <f>VLOOKUP(A222,'All float token'!A$2:B$64,2,FALSE)</f>
        <v>[minLP]ADA.DJED</v>
      </c>
      <c r="D222" s="3" t="str">
        <f>VLOOKUP(B222,'All float token'!A$2:B$64,2,FALSE)</f>
        <v>USDT</v>
      </c>
    </row>
    <row r="223" spans="1:4" x14ac:dyDescent="0.25">
      <c r="A223" s="3" t="s">
        <v>20</v>
      </c>
      <c r="B223" s="3" t="s">
        <v>15</v>
      </c>
      <c r="C223" s="3" t="str">
        <f>VLOOKUP(A223,'All float token'!A$2:B$64,2,FALSE)</f>
        <v>[minLP]ADA.USDA</v>
      </c>
      <c r="D223" s="3" t="str">
        <f>VLOOKUP(B223,'All float token'!A$2:B$64,2,FALSE)</f>
        <v>USDT</v>
      </c>
    </row>
    <row r="224" spans="1:4" x14ac:dyDescent="0.25">
      <c r="A224" s="3" t="s">
        <v>59</v>
      </c>
      <c r="B224" s="3" t="s">
        <v>15</v>
      </c>
      <c r="C224" s="3" t="str">
        <f>VLOOKUP(A224,'All float token'!A$2:B$64,2,FALSE)</f>
        <v>qBTC</v>
      </c>
      <c r="D224" s="3" t="str">
        <f>VLOOKUP(B224,'All float token'!A$2:B$64,2,FALSE)</f>
        <v>USDT</v>
      </c>
    </row>
    <row r="225" spans="1:4" x14ac:dyDescent="0.25">
      <c r="A225" s="3" t="s">
        <v>9</v>
      </c>
      <c r="B225" s="3" t="s">
        <v>15</v>
      </c>
      <c r="C225" s="3" t="str">
        <f>VLOOKUP(A225,'All float token'!A$2:B$64,2,FALSE)</f>
        <v>USDA</v>
      </c>
      <c r="D225" s="3" t="str">
        <f>VLOOKUP(B225,'All float token'!A$2:B$64,2,FALSE)</f>
        <v>USDT</v>
      </c>
    </row>
    <row r="226" spans="1:4" x14ac:dyDescent="0.25">
      <c r="A226" s="1" t="s">
        <v>46</v>
      </c>
      <c r="B226" s="1"/>
      <c r="C226" s="3" t="str">
        <f>VLOOKUP(A226,'All float token'!A$2:B$64,2,FALSE)</f>
        <v>sADA</v>
      </c>
      <c r="D226" s="3" t="e">
        <f>VLOOKUP(B226,'All float token'!A$2:B$64,2,FALSE)</f>
        <v>#N/A</v>
      </c>
    </row>
    <row r="227" spans="1:4" x14ac:dyDescent="0.25">
      <c r="A227" s="1" t="s">
        <v>49</v>
      </c>
      <c r="B227" s="1"/>
      <c r="C227" s="3" t="str">
        <f>VLOOKUP(A227,'All float token'!A$2:B$64,2,FALSE)</f>
        <v>qADA</v>
      </c>
      <c r="D227" s="3" t="e">
        <f>VLOOKUP(B227,'All float token'!A$2:B$64,2,FALSE)</f>
        <v>#N/A</v>
      </c>
    </row>
    <row r="228" spans="1:4" x14ac:dyDescent="0.25">
      <c r="A228" s="1" t="s">
        <v>51</v>
      </c>
      <c r="B228" s="1" t="s">
        <v>13</v>
      </c>
      <c r="C228" s="3" t="str">
        <f>VLOOKUP(A228,'All float token'!A$2:B$64,2,FALSE)</f>
        <v>qUSDM</v>
      </c>
      <c r="D228" s="3" t="str">
        <f>VLOOKUP(B228,'All float token'!A$2:B$64,2,FALSE)</f>
        <v>USDM</v>
      </c>
    </row>
    <row r="229" spans="1:4" x14ac:dyDescent="0.25">
      <c r="A229" s="1" t="s">
        <v>53</v>
      </c>
      <c r="B229" s="1" t="s">
        <v>9</v>
      </c>
      <c r="C229" s="3" t="str">
        <f>VLOOKUP(A229,'All float token'!A$2:B$64,2,FALSE)</f>
        <v>qUSDA</v>
      </c>
      <c r="D229" s="3" t="str">
        <f>VLOOKUP(B229,'All float token'!A$2:B$64,2,FALSE)</f>
        <v>USDA</v>
      </c>
    </row>
    <row r="230" spans="1:4" x14ac:dyDescent="0.25">
      <c r="A230" s="1" t="s">
        <v>55</v>
      </c>
      <c r="B230" s="1" t="s">
        <v>7</v>
      </c>
      <c r="C230" s="3" t="str">
        <f>VLOOKUP(A230,'All float token'!A$2:B$64,2,FALSE)</f>
        <v>qDJED</v>
      </c>
      <c r="D230" s="3" t="str">
        <f>VLOOKUP(B230,'All float token'!A$2:B$64,2,FALSE)</f>
        <v>DJED</v>
      </c>
    </row>
    <row r="231" spans="1:4" x14ac:dyDescent="0.25">
      <c r="A231" s="1" t="s">
        <v>57</v>
      </c>
      <c r="B231" s="1" t="s">
        <v>11</v>
      </c>
      <c r="C231" s="3" t="str">
        <f>VLOOKUP(A231,'All float token'!A$2:B$64,2,FALSE)</f>
        <v>qUSDC</v>
      </c>
      <c r="D231" s="3" t="str">
        <f>VLOOKUP(B231,'All float token'!A$2:B$64,2,FALSE)</f>
        <v>USDC</v>
      </c>
    </row>
    <row r="232" spans="1:4" x14ac:dyDescent="0.25">
      <c r="A232" s="1" t="s">
        <v>59</v>
      </c>
      <c r="B232" s="1" t="s">
        <v>5</v>
      </c>
      <c r="C232" s="3" t="str">
        <f>VLOOKUP(A232,'All float token'!A$2:B$64,2,FALSE)</f>
        <v>qBTC</v>
      </c>
      <c r="D232" s="3" t="str">
        <f>VLOOKUP(B232,'All float token'!A$2:B$64,2,FALSE)</f>
        <v>BTC</v>
      </c>
    </row>
    <row r="233" spans="1:4" x14ac:dyDescent="0.25">
      <c r="A233" s="1" t="s">
        <v>61</v>
      </c>
      <c r="B233" s="1" t="s">
        <v>15</v>
      </c>
      <c r="C233" s="3" t="str">
        <f>VLOOKUP(A233,'All float token'!A$2:B$64,2,FALSE)</f>
        <v>qUSDT</v>
      </c>
      <c r="D233" s="3" t="str">
        <f>VLOOKUP(B233,'All float token'!A$2:B$64,2,FALSE)</f>
        <v>USDT</v>
      </c>
    </row>
    <row r="234" spans="1:4" x14ac:dyDescent="0.25">
      <c r="A234" s="1" t="s">
        <v>63</v>
      </c>
      <c r="B234" s="1"/>
      <c r="C234" s="3" t="str">
        <f>VLOOKUP(A234,'All float token'!A$2:B$64,2,FALSE)</f>
        <v>dADA</v>
      </c>
      <c r="D234" s="3" t="e">
        <f>VLOOKUP(B234,'All float token'!A$2:B$64,2,FALSE)</f>
        <v>#N/A</v>
      </c>
    </row>
    <row r="235" spans="1:4" x14ac:dyDescent="0.25">
      <c r="A235" s="1" t="s">
        <v>66</v>
      </c>
      <c r="B235" s="1" t="s">
        <v>13</v>
      </c>
      <c r="C235" s="3" t="str">
        <f>VLOOKUP(A235,'All float token'!A$2:B$64,2,FALSE)</f>
        <v>dUSDM</v>
      </c>
      <c r="D235" s="3" t="str">
        <f>VLOOKUP(B235,'All float token'!A$2:B$64,2,FALSE)</f>
        <v>USDM</v>
      </c>
    </row>
    <row r="236" spans="1:4" x14ac:dyDescent="0.25">
      <c r="A236" s="1" t="s">
        <v>68</v>
      </c>
      <c r="B236" s="1" t="s">
        <v>9</v>
      </c>
      <c r="C236" s="3" t="str">
        <f>VLOOKUP(A236,'All float token'!A$2:B$64,2,FALSE)</f>
        <v>dUSDA</v>
      </c>
      <c r="D236" s="3" t="str">
        <f>VLOOKUP(B236,'All float token'!A$2:B$64,2,FALSE)</f>
        <v>USDA</v>
      </c>
    </row>
    <row r="237" spans="1:4" x14ac:dyDescent="0.25">
      <c r="A237" s="1" t="s">
        <v>70</v>
      </c>
      <c r="B237" s="1" t="s">
        <v>7</v>
      </c>
      <c r="C237" s="3" t="str">
        <f>VLOOKUP(A237,'All float token'!A$2:B$64,2,FALSE)</f>
        <v>dDJED</v>
      </c>
      <c r="D237" s="3" t="str">
        <f>VLOOKUP(B237,'All float token'!A$2:B$64,2,FALSE)</f>
        <v>DJED</v>
      </c>
    </row>
    <row r="238" spans="1:4" x14ac:dyDescent="0.25">
      <c r="A238" s="1" t="s">
        <v>72</v>
      </c>
      <c r="B238" s="1" t="s">
        <v>11</v>
      </c>
      <c r="C238" s="3" t="str">
        <f>VLOOKUP(A238,'All float token'!A$2:B$64,2,FALSE)</f>
        <v>dUSDC</v>
      </c>
      <c r="D238" s="3" t="str">
        <f>VLOOKUP(B238,'All float token'!A$2:B$64,2,FALSE)</f>
        <v>USDC</v>
      </c>
    </row>
    <row r="239" spans="1:4" x14ac:dyDescent="0.25">
      <c r="A239" s="1" t="s">
        <v>74</v>
      </c>
      <c r="B239" s="1" t="s">
        <v>5</v>
      </c>
      <c r="C239" s="3" t="str">
        <f>VLOOKUP(A239,'All float token'!A$2:B$64,2,FALSE)</f>
        <v>dBTC</v>
      </c>
      <c r="D239" s="3" t="str">
        <f>VLOOKUP(B239,'All float token'!A$2:B$64,2,FALSE)</f>
        <v>BTC</v>
      </c>
    </row>
    <row r="240" spans="1:4" x14ac:dyDescent="0.25">
      <c r="A240" s="1" t="s">
        <v>76</v>
      </c>
      <c r="B240" s="1" t="s">
        <v>15</v>
      </c>
      <c r="C240" s="3" t="str">
        <f>VLOOKUP(A240,'All float token'!A$2:B$64,2,FALSE)</f>
        <v>dUSDT</v>
      </c>
      <c r="D240" s="3" t="str">
        <f>VLOOKUP(B240,'All float token'!A$2:B$64,2,FALSE)</f>
        <v>USDT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743C-A333-4E44-81BF-6FA462281612}">
  <dimension ref="A1:F794"/>
  <sheetViews>
    <sheetView workbookViewId="0">
      <selection activeCell="E2" sqref="E2"/>
    </sheetView>
  </sheetViews>
  <sheetFormatPr defaultRowHeight="15" x14ac:dyDescent="0.25"/>
  <cols>
    <col min="1" max="1" width="66" customWidth="1"/>
    <col min="2" max="2" width="63.42578125" customWidth="1"/>
    <col min="5" max="5" width="20" bestFit="1" customWidth="1"/>
    <col min="6" max="6" width="17.5703125" bestFit="1" customWidth="1"/>
  </cols>
  <sheetData>
    <row r="1" spans="1:6" x14ac:dyDescent="0.25">
      <c r="A1" s="2" t="s">
        <v>78</v>
      </c>
      <c r="B1" s="2" t="s">
        <v>79</v>
      </c>
      <c r="C1" s="2" t="s">
        <v>144</v>
      </c>
      <c r="D1" s="2" t="s">
        <v>145</v>
      </c>
      <c r="E1" s="2" t="s">
        <v>81</v>
      </c>
      <c r="F1" s="2" t="s">
        <v>80</v>
      </c>
    </row>
    <row r="2" spans="1:6" x14ac:dyDescent="0.25">
      <c r="A2" s="1" t="s">
        <v>146</v>
      </c>
      <c r="B2" s="1" t="s">
        <v>82</v>
      </c>
      <c r="C2" s="1">
        <v>8000</v>
      </c>
      <c r="D2" s="1" t="b">
        <v>1</v>
      </c>
      <c r="E2" s="1" t="str">
        <f>IF(A2="","ADA",VLOOKUP(A2,'All float token'!A$2:B$64,2,FALSE))</f>
        <v>ADA</v>
      </c>
      <c r="F2" s="1" t="str">
        <f>IF(B2="","ADA",VLOOKUP(B2,'All float token'!A$2:B$64,2,FALSE))</f>
        <v>Snek</v>
      </c>
    </row>
    <row r="3" spans="1:6" x14ac:dyDescent="0.25">
      <c r="A3" s="1" t="s">
        <v>44</v>
      </c>
      <c r="B3" s="1" t="s">
        <v>82</v>
      </c>
      <c r="C3" s="1">
        <v>8000</v>
      </c>
      <c r="D3" s="1" t="b">
        <v>1</v>
      </c>
      <c r="E3" s="1" t="str">
        <f>IF(A3="","ADA",VLOOKUP(A3,'All float token'!A$2:B$64,2,FALSE))</f>
        <v>[splLP]ADA.USDT</v>
      </c>
      <c r="F3" s="1" t="str">
        <f>IF(B3="","ADA",VLOOKUP(B3,'All float token'!A$2:B$64,2,FALSE))</f>
        <v>Snek</v>
      </c>
    </row>
    <row r="4" spans="1:6" x14ac:dyDescent="0.25">
      <c r="A4" s="1" t="s">
        <v>42</v>
      </c>
      <c r="B4" s="1" t="s">
        <v>82</v>
      </c>
      <c r="C4" s="1">
        <v>8000</v>
      </c>
      <c r="D4" s="1" t="b">
        <v>1</v>
      </c>
      <c r="E4" s="1" t="str">
        <f>IF(A4="","ADA",VLOOKUP(A4,'All float token'!A$2:B$64,2,FALSE))</f>
        <v>[splLP]ADA.USDM.500</v>
      </c>
      <c r="F4" s="1" t="str">
        <f>IF(B4="","ADA",VLOOKUP(B4,'All float token'!A$2:B$64,2,FALSE))</f>
        <v>Snek</v>
      </c>
    </row>
    <row r="5" spans="1:6" x14ac:dyDescent="0.25">
      <c r="A5" s="1" t="s">
        <v>36</v>
      </c>
      <c r="B5" s="1" t="s">
        <v>82</v>
      </c>
      <c r="C5" s="1">
        <v>8000</v>
      </c>
      <c r="D5" s="1" t="b">
        <v>1</v>
      </c>
      <c r="E5" s="1" t="str">
        <f>IF(A5="","ADA",VLOOKUP(A5,'All float token'!A$2:B$64,2,FALSE))</f>
        <v>[splLP]ADA.USDA</v>
      </c>
      <c r="F5" s="1" t="str">
        <f>IF(B5="","ADA",VLOOKUP(B5,'All float token'!A$2:B$64,2,FALSE))</f>
        <v>Snek</v>
      </c>
    </row>
    <row r="6" spans="1:6" x14ac:dyDescent="0.25">
      <c r="A6" s="1" t="s">
        <v>5</v>
      </c>
      <c r="B6" s="1" t="s">
        <v>82</v>
      </c>
      <c r="C6" s="1">
        <v>8000</v>
      </c>
      <c r="D6" s="1" t="b">
        <v>1</v>
      </c>
      <c r="E6" s="1" t="str">
        <f>IF(A6="","ADA",VLOOKUP(A6,'All float token'!A$2:B$64,2,FALSE))</f>
        <v>BTC</v>
      </c>
      <c r="F6" s="1" t="str">
        <f>IF(B6="","ADA",VLOOKUP(B6,'All float token'!A$2:B$64,2,FALSE))</f>
        <v>Snek</v>
      </c>
    </row>
    <row r="7" spans="1:6" x14ac:dyDescent="0.25">
      <c r="A7" s="1" t="s">
        <v>11</v>
      </c>
      <c r="B7" s="1" t="s">
        <v>82</v>
      </c>
      <c r="C7" s="1">
        <v>8000</v>
      </c>
      <c r="D7" s="1" t="b">
        <v>1</v>
      </c>
      <c r="E7" s="1" t="str">
        <f>IF(A7="","ADA",VLOOKUP(A7,'All float token'!A$2:B$64,2,FALSE))</f>
        <v>USDC</v>
      </c>
      <c r="F7" s="1" t="str">
        <f>IF(B7="","ADA",VLOOKUP(B7,'All float token'!A$2:B$64,2,FALSE))</f>
        <v>Snek</v>
      </c>
    </row>
    <row r="8" spans="1:6" x14ac:dyDescent="0.25">
      <c r="A8" s="1" t="s">
        <v>15</v>
      </c>
      <c r="B8" s="1" t="s">
        <v>82</v>
      </c>
      <c r="C8" s="1">
        <v>8000</v>
      </c>
      <c r="D8" s="1" t="b">
        <v>1</v>
      </c>
      <c r="E8" s="1" t="str">
        <f>IF(A8="","ADA",VLOOKUP(A8,'All float token'!A$2:B$64,2,FALSE))</f>
        <v>USDT</v>
      </c>
      <c r="F8" s="1" t="str">
        <f>IF(B8="","ADA",VLOOKUP(B8,'All float token'!A$2:B$64,2,FALSE))</f>
        <v>Snek</v>
      </c>
    </row>
    <row r="9" spans="1:6" x14ac:dyDescent="0.25">
      <c r="A9" s="1" t="s">
        <v>92</v>
      </c>
      <c r="B9" s="1" t="s">
        <v>82</v>
      </c>
      <c r="C9" s="1">
        <v>6000</v>
      </c>
      <c r="D9" s="1" t="b">
        <v>1</v>
      </c>
      <c r="E9" s="1" t="str">
        <f>IF(A9="","ADA",VLOOKUP(A9,'All float token'!A$2:B$64,2,FALSE))</f>
        <v>The O Token</v>
      </c>
      <c r="F9" s="1" t="str">
        <f>IF(B9="","ADA",VLOOKUP(B9,'All float token'!A$2:B$64,2,FALSE))</f>
        <v>Snek</v>
      </c>
    </row>
    <row r="10" spans="1:6" x14ac:dyDescent="0.25">
      <c r="A10" s="1" t="s">
        <v>87</v>
      </c>
      <c r="B10" s="1" t="s">
        <v>82</v>
      </c>
      <c r="C10" s="1">
        <v>6000</v>
      </c>
      <c r="D10" s="1" t="b">
        <v>1</v>
      </c>
      <c r="E10" s="1" t="str">
        <f>IF(A10="","ADA",VLOOKUP(A10,'All float token'!A$2:B$64,2,FALSE))</f>
        <v>Minswap</v>
      </c>
      <c r="F10" s="1" t="str">
        <f>IF(B10="","ADA",VLOOKUP(B10,'All float token'!A$2:B$64,2,FALSE))</f>
        <v>Snek</v>
      </c>
    </row>
    <row r="11" spans="1:6" x14ac:dyDescent="0.25">
      <c r="A11" s="1" t="s">
        <v>85</v>
      </c>
      <c r="B11" s="1" t="s">
        <v>82</v>
      </c>
      <c r="C11" s="1">
        <v>6000</v>
      </c>
      <c r="D11" s="1" t="b">
        <v>1</v>
      </c>
      <c r="E11" s="1" t="str">
        <f>IF(A11="","ADA",VLOOKUP(A11,'All float token'!A$2:B$64,2,FALSE))</f>
        <v>FLOW</v>
      </c>
      <c r="F11" s="1" t="str">
        <f>IF(B11="","ADA",VLOOKUP(B11,'All float token'!A$2:B$64,2,FALSE))</f>
        <v>Snek</v>
      </c>
    </row>
    <row r="12" spans="1:6" x14ac:dyDescent="0.25">
      <c r="A12" s="1" t="s">
        <v>30</v>
      </c>
      <c r="B12" s="1" t="s">
        <v>82</v>
      </c>
      <c r="C12" s="1">
        <v>8000</v>
      </c>
      <c r="D12" s="1" t="b">
        <v>1</v>
      </c>
      <c r="E12" s="1" t="str">
        <f>IF(A12="","ADA",VLOOKUP(A12,'All float token'!A$2:B$64,2,FALSE))</f>
        <v>[splLP]ADA.BTC.30</v>
      </c>
      <c r="F12" s="1" t="str">
        <f>IF(B12="","ADA",VLOOKUP(B12,'All float token'!A$2:B$64,2,FALSE))</f>
        <v>Snek</v>
      </c>
    </row>
    <row r="13" spans="1:6" x14ac:dyDescent="0.25">
      <c r="A13" s="1" t="s">
        <v>89</v>
      </c>
      <c r="B13" s="1" t="s">
        <v>82</v>
      </c>
      <c r="C13" s="1">
        <v>6000</v>
      </c>
      <c r="D13" s="1" t="b">
        <v>1</v>
      </c>
      <c r="E13" s="1" t="str">
        <f>IF(A13="","ADA",VLOOKUP(A13,'All float token'!A$2:B$64,2,FALSE))</f>
        <v>Indigo DAO Token</v>
      </c>
      <c r="F13" s="1" t="str">
        <f>IF(B13="","ADA",VLOOKUP(B13,'All float token'!A$2:B$64,2,FALSE))</f>
        <v>Snek</v>
      </c>
    </row>
    <row r="14" spans="1:6" x14ac:dyDescent="0.25">
      <c r="A14" s="1" t="s">
        <v>90</v>
      </c>
      <c r="B14" s="1" t="s">
        <v>82</v>
      </c>
      <c r="C14" s="1">
        <v>6000</v>
      </c>
      <c r="D14" s="1" t="b">
        <v>1</v>
      </c>
      <c r="E14" s="1" t="str">
        <f>IF(A14="","ADA",VLOOKUP(A14,'All float token'!A$2:B$64,2,FALSE))</f>
        <v>FLDT</v>
      </c>
      <c r="F14" s="1" t="str">
        <f>IF(B14="","ADA",VLOOKUP(B14,'All float token'!A$2:B$64,2,FALSE))</f>
        <v>Snek</v>
      </c>
    </row>
    <row r="15" spans="1:6" x14ac:dyDescent="0.25">
      <c r="A15" s="1" t="s">
        <v>84</v>
      </c>
      <c r="B15" s="1" t="s">
        <v>82</v>
      </c>
      <c r="C15" s="1">
        <v>6000</v>
      </c>
      <c r="D15" s="1" t="b">
        <v>1</v>
      </c>
      <c r="E15" s="1" t="str">
        <f>IF(A15="","ADA",VLOOKUP(A15,'All float token'!A$2:B$64,2,FALSE))</f>
        <v>IAGON</v>
      </c>
      <c r="F15" s="1" t="str">
        <f>IF(B15="","ADA",VLOOKUP(B15,'All float token'!A$2:B$64,2,FALSE))</f>
        <v>Snek</v>
      </c>
    </row>
    <row r="16" spans="1:6" x14ac:dyDescent="0.25">
      <c r="A16" s="1" t="s">
        <v>86</v>
      </c>
      <c r="B16" s="1" t="s">
        <v>82</v>
      </c>
      <c r="C16" s="1">
        <v>6000</v>
      </c>
      <c r="D16" s="1" t="b">
        <v>1</v>
      </c>
      <c r="E16" s="1" t="str">
        <f>IF(A16="","ADA",VLOOKUP(A16,'All float token'!A$2:B$64,2,FALSE))</f>
        <v>BODEGA</v>
      </c>
      <c r="F16" s="1" t="str">
        <f>IF(B16="","ADA",VLOOKUP(B16,'All float token'!A$2:B$64,2,FALSE))</f>
        <v>Snek</v>
      </c>
    </row>
    <row r="17" spans="1:6" x14ac:dyDescent="0.25">
      <c r="A17" s="1" t="s">
        <v>55</v>
      </c>
      <c r="B17" s="1" t="s">
        <v>82</v>
      </c>
      <c r="C17" s="1">
        <v>8000</v>
      </c>
      <c r="D17" s="1" t="b">
        <v>1</v>
      </c>
      <c r="E17" s="1" t="str">
        <f>IF(A17="","ADA",VLOOKUP(A17,'All float token'!A$2:B$64,2,FALSE))</f>
        <v>qDJED</v>
      </c>
      <c r="F17" s="1" t="str">
        <f>IF(B17="","ADA",VLOOKUP(B17,'All float token'!A$2:B$64,2,FALSE))</f>
        <v>Snek</v>
      </c>
    </row>
    <row r="18" spans="1:6" x14ac:dyDescent="0.25">
      <c r="A18" s="1" t="s">
        <v>32</v>
      </c>
      <c r="B18" s="1" t="s">
        <v>82</v>
      </c>
      <c r="C18" s="1">
        <v>8000</v>
      </c>
      <c r="D18" s="1" t="b">
        <v>1</v>
      </c>
      <c r="E18" s="1" t="str">
        <f>IF(A18="","ADA",VLOOKUP(A18,'All float token'!A$2:B$64,2,FALSE))</f>
        <v>[splLP]ADA.BTC.50</v>
      </c>
      <c r="F18" s="1" t="str">
        <f>IF(B18="","ADA",VLOOKUP(B18,'All float token'!A$2:B$64,2,FALSE))</f>
        <v>Snek</v>
      </c>
    </row>
    <row r="19" spans="1:6" x14ac:dyDescent="0.25">
      <c r="A19" s="1" t="s">
        <v>61</v>
      </c>
      <c r="B19" s="1" t="s">
        <v>82</v>
      </c>
      <c r="C19" s="1">
        <v>8000</v>
      </c>
      <c r="D19" s="1" t="b">
        <v>1</v>
      </c>
      <c r="E19" s="1" t="str">
        <f>IF(A19="","ADA",VLOOKUP(A19,'All float token'!A$2:B$64,2,FALSE))</f>
        <v>qUSDT</v>
      </c>
      <c r="F19" s="1" t="str">
        <f>IF(B19="","ADA",VLOOKUP(B19,'All float token'!A$2:B$64,2,FALSE))</f>
        <v>Snek</v>
      </c>
    </row>
    <row r="20" spans="1:6" x14ac:dyDescent="0.25">
      <c r="A20" s="1" t="s">
        <v>34</v>
      </c>
      <c r="B20" s="1" t="s">
        <v>82</v>
      </c>
      <c r="C20" s="1">
        <v>8000</v>
      </c>
      <c r="D20" s="1" t="b">
        <v>1</v>
      </c>
      <c r="E20" s="1" t="str">
        <f>IF(A20="","ADA",VLOOKUP(A20,'All float token'!A$2:B$64,2,FALSE))</f>
        <v>[splLP]ADA.DJED</v>
      </c>
      <c r="F20" s="1" t="str">
        <f>IF(B20="","ADA",VLOOKUP(B20,'All float token'!A$2:B$64,2,FALSE))</f>
        <v>Snek</v>
      </c>
    </row>
    <row r="21" spans="1:6" x14ac:dyDescent="0.25">
      <c r="A21" s="1" t="s">
        <v>7</v>
      </c>
      <c r="B21" s="1" t="s">
        <v>82</v>
      </c>
      <c r="C21" s="1">
        <v>8000</v>
      </c>
      <c r="D21" s="1" t="b">
        <v>1</v>
      </c>
      <c r="E21" s="1" t="str">
        <f>IF(A21="","ADA",VLOOKUP(A21,'All float token'!A$2:B$64,2,FALSE))</f>
        <v>DJED</v>
      </c>
      <c r="F21" s="1" t="str">
        <f>IF(B21="","ADA",VLOOKUP(B21,'All float token'!A$2:B$64,2,FALSE))</f>
        <v>Snek</v>
      </c>
    </row>
    <row r="22" spans="1:6" x14ac:dyDescent="0.25">
      <c r="A22" s="1" t="s">
        <v>109</v>
      </c>
      <c r="B22" s="1" t="s">
        <v>82</v>
      </c>
      <c r="C22" s="1">
        <v>6000</v>
      </c>
      <c r="D22" s="1" t="b">
        <v>1</v>
      </c>
      <c r="E22" s="1" t="str">
        <f>IF(A22="","ADA",VLOOKUP(A22,'All float token'!A$2:B$64,2,FALSE))</f>
        <v>dSPLASH</v>
      </c>
      <c r="F22" s="1" t="str">
        <f>IF(B22="","ADA",VLOOKUP(B22,'All float token'!A$2:B$64,2,FALSE))</f>
        <v>Snek</v>
      </c>
    </row>
    <row r="23" spans="1:6" x14ac:dyDescent="0.25">
      <c r="A23" s="1" t="s">
        <v>74</v>
      </c>
      <c r="B23" s="1" t="s">
        <v>82</v>
      </c>
      <c r="C23" s="1">
        <v>8000</v>
      </c>
      <c r="D23" s="1" t="b">
        <v>1</v>
      </c>
      <c r="E23" s="1" t="str">
        <f>IF(A23="","ADA",VLOOKUP(A23,'All float token'!A$2:B$64,2,FALSE))</f>
        <v>dBTC</v>
      </c>
      <c r="F23" s="1" t="str">
        <f>IF(B23="","ADA",VLOOKUP(B23,'All float token'!A$2:B$64,2,FALSE))</f>
        <v>Snek</v>
      </c>
    </row>
    <row r="24" spans="1:6" x14ac:dyDescent="0.25">
      <c r="A24" s="1" t="s">
        <v>110</v>
      </c>
      <c r="B24" s="1" t="s">
        <v>82</v>
      </c>
      <c r="C24" s="1">
        <v>6000</v>
      </c>
      <c r="D24" s="1" t="b">
        <v>1</v>
      </c>
      <c r="E24" s="1" t="str">
        <f>IF(A24="","ADA",VLOOKUP(A24,'All float token'!A$2:B$64,2,FALSE))</f>
        <v>dFLOW</v>
      </c>
      <c r="F24" s="1" t="str">
        <f>IF(B24="","ADA",VLOOKUP(B24,'All float token'!A$2:B$64,2,FALSE))</f>
        <v>Snek</v>
      </c>
    </row>
    <row r="25" spans="1:6" x14ac:dyDescent="0.25">
      <c r="A25" s="1" t="s">
        <v>66</v>
      </c>
      <c r="B25" s="1" t="s">
        <v>82</v>
      </c>
      <c r="C25" s="1">
        <v>8000</v>
      </c>
      <c r="D25" s="1" t="b">
        <v>1</v>
      </c>
      <c r="E25" s="1" t="str">
        <f>IF(A25="","ADA",VLOOKUP(A25,'All float token'!A$2:B$64,2,FALSE))</f>
        <v>dUSDM</v>
      </c>
      <c r="F25" s="1" t="str">
        <f>IF(B25="","ADA",VLOOKUP(B25,'All float token'!A$2:B$64,2,FALSE))</f>
        <v>Snek</v>
      </c>
    </row>
    <row r="26" spans="1:6" x14ac:dyDescent="0.25">
      <c r="A26" s="1" t="s">
        <v>111</v>
      </c>
      <c r="B26" s="1" t="s">
        <v>82</v>
      </c>
      <c r="C26" s="1">
        <v>6000</v>
      </c>
      <c r="D26" s="1" t="b">
        <v>1</v>
      </c>
      <c r="E26" s="1" t="str">
        <f>IF(A26="","ADA",VLOOKUP(A26,'All float token'!A$2:B$64,2,FALSE))</f>
        <v>dMIN</v>
      </c>
      <c r="F26" s="1" t="str">
        <f>IF(B26="","ADA",VLOOKUP(B26,'All float token'!A$2:B$64,2,FALSE))</f>
        <v>Snek</v>
      </c>
    </row>
    <row r="27" spans="1:6" x14ac:dyDescent="0.25">
      <c r="A27" s="1" t="s">
        <v>76</v>
      </c>
      <c r="B27" s="1" t="s">
        <v>82</v>
      </c>
      <c r="C27" s="1">
        <v>8000</v>
      </c>
      <c r="D27" s="1" t="b">
        <v>1</v>
      </c>
      <c r="E27" s="1" t="str">
        <f>IF(A27="","ADA",VLOOKUP(A27,'All float token'!A$2:B$64,2,FALSE))</f>
        <v>dUSDT</v>
      </c>
      <c r="F27" s="1" t="str">
        <f>IF(B27="","ADA",VLOOKUP(B27,'All float token'!A$2:B$64,2,FALSE))</f>
        <v>Snek</v>
      </c>
    </row>
    <row r="28" spans="1:6" x14ac:dyDescent="0.25">
      <c r="A28" s="1" t="s">
        <v>112</v>
      </c>
      <c r="B28" s="1" t="s">
        <v>82</v>
      </c>
      <c r="C28" s="1">
        <v>6000</v>
      </c>
      <c r="D28" s="1" t="b">
        <v>1</v>
      </c>
      <c r="E28" s="1" t="str">
        <f>IF(A28="","ADA",VLOOKUP(A28,'All float token'!A$2:B$64,2,FALSE))</f>
        <v>dBODEGA</v>
      </c>
      <c r="F28" s="1" t="str">
        <f>IF(B28="","ADA",VLOOKUP(B28,'All float token'!A$2:B$64,2,FALSE))</f>
        <v>Snek</v>
      </c>
    </row>
    <row r="29" spans="1:6" x14ac:dyDescent="0.25">
      <c r="A29" s="1" t="s">
        <v>113</v>
      </c>
      <c r="B29" s="1" t="s">
        <v>82</v>
      </c>
      <c r="C29" s="1">
        <v>6000</v>
      </c>
      <c r="D29" s="1" t="b">
        <v>1</v>
      </c>
      <c r="E29" s="1" t="str">
        <f>IF(A29="","ADA",VLOOKUP(A29,'All float token'!A$2:B$64,2,FALSE))</f>
        <v>dO</v>
      </c>
      <c r="F29" s="1" t="str">
        <f>IF(B29="","ADA",VLOOKUP(B29,'All float token'!A$2:B$64,2,FALSE))</f>
        <v>Snek</v>
      </c>
    </row>
    <row r="30" spans="1:6" x14ac:dyDescent="0.25">
      <c r="A30" s="1" t="s">
        <v>114</v>
      </c>
      <c r="B30" s="1" t="s">
        <v>82</v>
      </c>
      <c r="C30" s="1">
        <v>6000</v>
      </c>
      <c r="D30" s="1" t="b">
        <v>1</v>
      </c>
      <c r="E30" s="1" t="str">
        <f>IF(A30="","ADA",VLOOKUP(A30,'All float token'!A$2:B$64,2,FALSE))</f>
        <v>dFLDT</v>
      </c>
      <c r="F30" s="1" t="str">
        <f>IF(B30="","ADA",VLOOKUP(B30,'All float token'!A$2:B$64,2,FALSE))</f>
        <v>Snek</v>
      </c>
    </row>
    <row r="31" spans="1:6" x14ac:dyDescent="0.25">
      <c r="A31" s="1" t="s">
        <v>115</v>
      </c>
      <c r="B31" s="1" t="s">
        <v>82</v>
      </c>
      <c r="C31" s="1">
        <v>6000</v>
      </c>
      <c r="D31" s="1" t="b">
        <v>1</v>
      </c>
      <c r="E31" s="1" t="str">
        <f>IF(A31="","ADA",VLOOKUP(A31,'All float token'!A$2:B$64,2,FALSE))</f>
        <v>dIAG</v>
      </c>
      <c r="F31" s="1" t="str">
        <f>IF(B31="","ADA",VLOOKUP(B31,'All float token'!A$2:B$64,2,FALSE))</f>
        <v>Snek</v>
      </c>
    </row>
    <row r="32" spans="1:6" x14ac:dyDescent="0.25">
      <c r="A32" s="1" t="s">
        <v>116</v>
      </c>
      <c r="B32" s="1" t="s">
        <v>82</v>
      </c>
      <c r="C32" s="1">
        <v>6000</v>
      </c>
      <c r="D32" s="1" t="b">
        <v>1</v>
      </c>
      <c r="E32" s="1" t="str">
        <f>IF(A32="","ADA",VLOOKUP(A32,'All float token'!A$2:B$64,2,FALSE))</f>
        <v>dLQ</v>
      </c>
      <c r="F32" s="1" t="str">
        <f>IF(B32="","ADA",VLOOKUP(B32,'All float token'!A$2:B$64,2,FALSE))</f>
        <v>Snek</v>
      </c>
    </row>
    <row r="33" spans="1:6" x14ac:dyDescent="0.25">
      <c r="A33" s="1" t="s">
        <v>68</v>
      </c>
      <c r="B33" s="1" t="s">
        <v>82</v>
      </c>
      <c r="C33" s="1">
        <v>8000</v>
      </c>
      <c r="D33" s="1" t="b">
        <v>1</v>
      </c>
      <c r="E33" s="1" t="str">
        <f>IF(A33="","ADA",VLOOKUP(A33,'All float token'!A$2:B$64,2,FALSE))</f>
        <v>dUSDA</v>
      </c>
      <c r="F33" s="1" t="str">
        <f>IF(B33="","ADA",VLOOKUP(B33,'All float token'!A$2:B$64,2,FALSE))</f>
        <v>Snek</v>
      </c>
    </row>
    <row r="34" spans="1:6" x14ac:dyDescent="0.25">
      <c r="A34" s="1" t="s">
        <v>117</v>
      </c>
      <c r="B34" s="1" t="s">
        <v>82</v>
      </c>
      <c r="C34" s="1">
        <v>6000</v>
      </c>
      <c r="D34" s="1" t="b">
        <v>1</v>
      </c>
      <c r="E34" s="1" t="str">
        <f>IF(A34="","ADA",VLOOKUP(A34,'All float token'!A$2:B$64,2,FALSE))</f>
        <v>dSTRIKE</v>
      </c>
      <c r="F34" s="1" t="str">
        <f>IF(B34="","ADA",VLOOKUP(B34,'All float token'!A$2:B$64,2,FALSE))</f>
        <v>Snek</v>
      </c>
    </row>
    <row r="35" spans="1:6" x14ac:dyDescent="0.25">
      <c r="A35" s="1" t="s">
        <v>118</v>
      </c>
      <c r="B35" s="1" t="s">
        <v>82</v>
      </c>
      <c r="C35" s="1">
        <v>6000</v>
      </c>
      <c r="D35" s="1" t="b">
        <v>1</v>
      </c>
      <c r="E35" s="1" t="str">
        <f>IF(A35="","ADA",VLOOKUP(A35,'All float token'!A$2:B$64,2,FALSE))</f>
        <v>dHUNT</v>
      </c>
      <c r="F35" s="1" t="str">
        <f>IF(B35="","ADA",VLOOKUP(B35,'All float token'!A$2:B$64,2,FALSE))</f>
        <v>Snek</v>
      </c>
    </row>
    <row r="36" spans="1:6" x14ac:dyDescent="0.25">
      <c r="A36" s="1" t="s">
        <v>119</v>
      </c>
      <c r="B36" s="1" t="s">
        <v>82</v>
      </c>
      <c r="C36" s="1">
        <v>6000</v>
      </c>
      <c r="D36" s="1" t="b">
        <v>1</v>
      </c>
      <c r="E36" s="1" t="str">
        <f>IF(A36="","ADA",VLOOKUP(A36,'All float token'!A$2:B$64,2,FALSE))</f>
        <v>dINDY</v>
      </c>
      <c r="F36" s="1" t="str">
        <f>IF(B36="","ADA",VLOOKUP(B36,'All float token'!A$2:B$64,2,FALSE))</f>
        <v>Snek</v>
      </c>
    </row>
    <row r="37" spans="1:6" x14ac:dyDescent="0.25">
      <c r="A37" s="1" t="s">
        <v>70</v>
      </c>
      <c r="B37" s="1" t="s">
        <v>82</v>
      </c>
      <c r="C37" s="1">
        <v>8000</v>
      </c>
      <c r="D37" s="1" t="b">
        <v>1</v>
      </c>
      <c r="E37" s="1" t="str">
        <f>IF(A37="","ADA",VLOOKUP(A37,'All float token'!A$2:B$64,2,FALSE))</f>
        <v>dDJED</v>
      </c>
      <c r="F37" s="1" t="str">
        <f>IF(B37="","ADA",VLOOKUP(B37,'All float token'!A$2:B$64,2,FALSE))</f>
        <v>Snek</v>
      </c>
    </row>
    <row r="38" spans="1:6" x14ac:dyDescent="0.25">
      <c r="A38" s="1" t="s">
        <v>72</v>
      </c>
      <c r="B38" s="1" t="s">
        <v>82</v>
      </c>
      <c r="C38" s="1">
        <v>8000</v>
      </c>
      <c r="D38" s="1" t="b">
        <v>1</v>
      </c>
      <c r="E38" s="1" t="str">
        <f>IF(A38="","ADA",VLOOKUP(A38,'All float token'!A$2:B$64,2,FALSE))</f>
        <v>dUSDC</v>
      </c>
      <c r="F38" s="1" t="str">
        <f>IF(B38="","ADA",VLOOKUP(B38,'All float token'!A$2:B$64,2,FALSE))</f>
        <v>Snek</v>
      </c>
    </row>
    <row r="39" spans="1:6" x14ac:dyDescent="0.25">
      <c r="A39" s="1" t="s">
        <v>120</v>
      </c>
      <c r="B39" s="1" t="s">
        <v>82</v>
      </c>
      <c r="C39" s="1">
        <v>6000</v>
      </c>
      <c r="D39" s="1" t="b">
        <v>1</v>
      </c>
      <c r="E39" s="1" t="str">
        <f>IF(A39="","ADA",VLOOKUP(A39,'All float token'!A$2:B$64,2,FALSE))</f>
        <v>dOADA</v>
      </c>
      <c r="F39" s="1" t="str">
        <f>IF(B39="","ADA",VLOOKUP(B39,'All float token'!A$2:B$64,2,FALSE))</f>
        <v>Snek</v>
      </c>
    </row>
    <row r="40" spans="1:6" x14ac:dyDescent="0.25">
      <c r="A40" s="1" t="s">
        <v>63</v>
      </c>
      <c r="B40" s="1" t="s">
        <v>82</v>
      </c>
      <c r="C40" s="1">
        <v>8000</v>
      </c>
      <c r="D40" s="1" t="b">
        <v>1</v>
      </c>
      <c r="E40" s="1" t="str">
        <f>IF(A40="","ADA",VLOOKUP(A40,'All float token'!A$2:B$64,2,FALSE))</f>
        <v>dADA</v>
      </c>
      <c r="F40" s="1" t="str">
        <f>IF(B40="","ADA",VLOOKUP(B40,'All float token'!A$2:B$64,2,FALSE))</f>
        <v>Snek</v>
      </c>
    </row>
    <row r="41" spans="1:6" x14ac:dyDescent="0.25">
      <c r="A41" s="1" t="s">
        <v>91</v>
      </c>
      <c r="B41" s="1" t="s">
        <v>82</v>
      </c>
      <c r="C41" s="1">
        <v>6000</v>
      </c>
      <c r="D41" s="1" t="b">
        <v>1</v>
      </c>
      <c r="E41" s="1" t="str">
        <f>IF(A41="","ADA",VLOOKUP(A41,'All float token'!A$2:B$64,2,FALSE))</f>
        <v>HUNT</v>
      </c>
      <c r="F41" s="1" t="str">
        <f>IF(B41="","ADA",VLOOKUP(B41,'All float token'!A$2:B$64,2,FALSE))</f>
        <v>Snek</v>
      </c>
    </row>
    <row r="42" spans="1:6" x14ac:dyDescent="0.25">
      <c r="A42" s="1" t="s">
        <v>51</v>
      </c>
      <c r="B42" s="1" t="s">
        <v>82</v>
      </c>
      <c r="C42" s="1">
        <v>8000</v>
      </c>
      <c r="D42" s="1" t="b">
        <v>1</v>
      </c>
      <c r="E42" s="1" t="str">
        <f>IF(A42="","ADA",VLOOKUP(A42,'All float token'!A$2:B$64,2,FALSE))</f>
        <v>qUSDM</v>
      </c>
      <c r="F42" s="1" t="str">
        <f>IF(B42="","ADA",VLOOKUP(B42,'All float token'!A$2:B$64,2,FALSE))</f>
        <v>Snek</v>
      </c>
    </row>
    <row r="43" spans="1:6" x14ac:dyDescent="0.25">
      <c r="A43" s="1" t="s">
        <v>49</v>
      </c>
      <c r="B43" s="1" t="s">
        <v>82</v>
      </c>
      <c r="C43" s="1">
        <v>8000</v>
      </c>
      <c r="D43" s="1" t="b">
        <v>1</v>
      </c>
      <c r="E43" s="1" t="str">
        <f>IF(A43="","ADA",VLOOKUP(A43,'All float token'!A$2:B$64,2,FALSE))</f>
        <v>qADA</v>
      </c>
      <c r="F43" s="1" t="str">
        <f>IF(B43="","ADA",VLOOKUP(B43,'All float token'!A$2:B$64,2,FALSE))</f>
        <v>Snek</v>
      </c>
    </row>
    <row r="44" spans="1:6" x14ac:dyDescent="0.25">
      <c r="A44" s="1" t="s">
        <v>121</v>
      </c>
      <c r="B44" s="1" t="s">
        <v>82</v>
      </c>
      <c r="C44" s="1">
        <v>6000</v>
      </c>
      <c r="D44" s="1" t="b">
        <v>1</v>
      </c>
      <c r="E44" s="1" t="str">
        <f>IF(A44="","ADA",VLOOKUP(A44,'All float token'!A$2:B$64,2,FALSE))</f>
        <v>qMIN</v>
      </c>
      <c r="F44" s="1" t="str">
        <f>IF(B44="","ADA",VLOOKUP(B44,'All float token'!A$2:B$64,2,FALSE))</f>
        <v>Snek</v>
      </c>
    </row>
    <row r="45" spans="1:6" x14ac:dyDescent="0.25">
      <c r="A45" s="1" t="s">
        <v>53</v>
      </c>
      <c r="B45" s="1" t="s">
        <v>82</v>
      </c>
      <c r="C45" s="1">
        <v>8000</v>
      </c>
      <c r="D45" s="1" t="b">
        <v>1</v>
      </c>
      <c r="E45" s="1" t="str">
        <f>IF(A45="","ADA",VLOOKUP(A45,'All float token'!A$2:B$64,2,FALSE))</f>
        <v>qUSDA</v>
      </c>
      <c r="F45" s="1" t="str">
        <f>IF(B45="","ADA",VLOOKUP(B45,'All float token'!A$2:B$64,2,FALSE))</f>
        <v>Snek</v>
      </c>
    </row>
    <row r="46" spans="1:6" x14ac:dyDescent="0.25">
      <c r="A46" s="1" t="s">
        <v>57</v>
      </c>
      <c r="B46" s="1" t="s">
        <v>82</v>
      </c>
      <c r="C46" s="1">
        <v>8000</v>
      </c>
      <c r="D46" s="1" t="b">
        <v>1</v>
      </c>
      <c r="E46" s="1" t="str">
        <f>IF(A46="","ADA",VLOOKUP(A46,'All float token'!A$2:B$64,2,FALSE))</f>
        <v>qUSDC</v>
      </c>
      <c r="F46" s="1" t="str">
        <f>IF(B46="","ADA",VLOOKUP(B46,'All float token'!A$2:B$64,2,FALSE))</f>
        <v>Snek</v>
      </c>
    </row>
    <row r="47" spans="1:6" x14ac:dyDescent="0.25">
      <c r="A47" s="1" t="s">
        <v>13</v>
      </c>
      <c r="B47" s="1" t="s">
        <v>82</v>
      </c>
      <c r="C47" s="1">
        <v>8000</v>
      </c>
      <c r="D47" s="1" t="b">
        <v>1</v>
      </c>
      <c r="E47" s="1" t="str">
        <f>IF(A47="","ADA",VLOOKUP(A47,'All float token'!A$2:B$64,2,FALSE))</f>
        <v>USDM</v>
      </c>
      <c r="F47" s="1" t="str">
        <f>IF(B47="","ADA",VLOOKUP(B47,'All float token'!A$2:B$64,2,FALSE))</f>
        <v>Snek</v>
      </c>
    </row>
    <row r="48" spans="1:6" x14ac:dyDescent="0.25">
      <c r="A48" s="1" t="s">
        <v>88</v>
      </c>
      <c r="B48" s="1" t="s">
        <v>82</v>
      </c>
      <c r="C48" s="1">
        <v>6000</v>
      </c>
      <c r="D48" s="1" t="b">
        <v>1</v>
      </c>
      <c r="E48" s="1" t="str">
        <f>IF(A48="","ADA",VLOOKUP(A48,'All float token'!A$2:B$64,2,FALSE))</f>
        <v>Liqwid DAO Token</v>
      </c>
      <c r="F48" s="1" t="str">
        <f>IF(B48="","ADA",VLOOKUP(B48,'All float token'!A$2:B$64,2,FALSE))</f>
        <v>Snek</v>
      </c>
    </row>
    <row r="49" spans="1:6" x14ac:dyDescent="0.25">
      <c r="A49" s="1" t="s">
        <v>38</v>
      </c>
      <c r="B49" s="1" t="s">
        <v>82</v>
      </c>
      <c r="C49" s="1">
        <v>8000</v>
      </c>
      <c r="D49" s="1" t="b">
        <v>1</v>
      </c>
      <c r="E49" s="1" t="str">
        <f>IF(A49="","ADA",VLOOKUP(A49,'All float token'!A$2:B$64,2,FALSE))</f>
        <v>[splLP]ADA.USDC</v>
      </c>
      <c r="F49" s="1" t="str">
        <f>IF(B49="","ADA",VLOOKUP(B49,'All float token'!A$2:B$64,2,FALSE))</f>
        <v>Snek</v>
      </c>
    </row>
    <row r="50" spans="1:6" x14ac:dyDescent="0.25">
      <c r="A50" s="1" t="s">
        <v>40</v>
      </c>
      <c r="B50" s="1" t="s">
        <v>82</v>
      </c>
      <c r="C50" s="1">
        <v>8000</v>
      </c>
      <c r="D50" s="1" t="b">
        <v>1</v>
      </c>
      <c r="E50" s="1" t="str">
        <f>IF(A50="","ADA",VLOOKUP(A50,'All float token'!A$2:B$64,2,FALSE))</f>
        <v>[splLP]ADA.USDM.50</v>
      </c>
      <c r="F50" s="1" t="str">
        <f>IF(B50="","ADA",VLOOKUP(B50,'All float token'!A$2:B$64,2,FALSE))</f>
        <v>Snek</v>
      </c>
    </row>
    <row r="51" spans="1:6" x14ac:dyDescent="0.25">
      <c r="A51" s="1" t="s">
        <v>93</v>
      </c>
      <c r="B51" s="1" t="s">
        <v>82</v>
      </c>
      <c r="C51" s="1">
        <v>6000</v>
      </c>
      <c r="D51" s="1" t="b">
        <v>1</v>
      </c>
      <c r="E51" s="1" t="str">
        <f>IF(A51="","ADA",VLOOKUP(A51,'All float token'!A$2:B$64,2,FALSE))</f>
        <v>SPLASH</v>
      </c>
      <c r="F51" s="1" t="str">
        <f>IF(B51="","ADA",VLOOKUP(B51,'All float token'!A$2:B$64,2,FALSE))</f>
        <v>Snek</v>
      </c>
    </row>
    <row r="52" spans="1:6" x14ac:dyDescent="0.25">
      <c r="A52" s="1" t="s">
        <v>83</v>
      </c>
      <c r="B52" s="1" t="s">
        <v>82</v>
      </c>
      <c r="C52" s="1">
        <v>6000</v>
      </c>
      <c r="D52" s="1" t="b">
        <v>1</v>
      </c>
      <c r="E52" s="1" t="str">
        <f>IF(A52="","ADA",VLOOKUP(A52,'All float token'!A$2:B$64,2,FALSE))</f>
        <v>STRIKE</v>
      </c>
      <c r="F52" s="1" t="str">
        <f>IF(B52="","ADA",VLOOKUP(B52,'All float token'!A$2:B$64,2,FALSE))</f>
        <v>Snek</v>
      </c>
    </row>
    <row r="53" spans="1:6" x14ac:dyDescent="0.25">
      <c r="A53" s="1" t="s">
        <v>26</v>
      </c>
      <c r="B53" s="1" t="s">
        <v>82</v>
      </c>
      <c r="C53" s="1">
        <v>8000</v>
      </c>
      <c r="D53" s="1" t="b">
        <v>1</v>
      </c>
      <c r="E53" s="1" t="str">
        <f>IF(A53="","ADA",VLOOKUP(A53,'All float token'!A$2:B$64,2,FALSE))</f>
        <v>[minLP]ADA.USDT</v>
      </c>
      <c r="F53" s="1" t="str">
        <f>IF(B53="","ADA",VLOOKUP(B53,'All float token'!A$2:B$64,2,FALSE))</f>
        <v>Snek</v>
      </c>
    </row>
    <row r="54" spans="1:6" x14ac:dyDescent="0.25">
      <c r="A54" s="1" t="s">
        <v>22</v>
      </c>
      <c r="B54" s="1" t="s">
        <v>82</v>
      </c>
      <c r="C54" s="1">
        <v>8000</v>
      </c>
      <c r="D54" s="1" t="b">
        <v>1</v>
      </c>
      <c r="E54" s="1" t="str">
        <f>IF(A54="","ADA",VLOOKUP(A54,'All float token'!A$2:B$64,2,FALSE))</f>
        <v>[minLP]ADA.USDC</v>
      </c>
      <c r="F54" s="1" t="str">
        <f>IF(B54="","ADA",VLOOKUP(B54,'All float token'!A$2:B$64,2,FALSE))</f>
        <v>Snek</v>
      </c>
    </row>
    <row r="55" spans="1:6" x14ac:dyDescent="0.25">
      <c r="A55" s="1" t="s">
        <v>28</v>
      </c>
      <c r="B55" s="1" t="s">
        <v>82</v>
      </c>
      <c r="C55" s="1">
        <v>8000</v>
      </c>
      <c r="D55" s="1" t="b">
        <v>1</v>
      </c>
      <c r="E55" s="1" t="str">
        <f>IF(A55="","ADA",VLOOKUP(A55,'All float token'!A$2:B$64,2,FALSE))</f>
        <v>[minLP]BTC.ADA</v>
      </c>
      <c r="F55" s="1" t="str">
        <f>IF(B55="","ADA",VLOOKUP(B55,'All float token'!A$2:B$64,2,FALSE))</f>
        <v>Snek</v>
      </c>
    </row>
    <row r="56" spans="1:6" x14ac:dyDescent="0.25">
      <c r="A56" s="1" t="s">
        <v>24</v>
      </c>
      <c r="B56" s="1" t="s">
        <v>82</v>
      </c>
      <c r="C56" s="1">
        <v>8000</v>
      </c>
      <c r="D56" s="1" t="b">
        <v>1</v>
      </c>
      <c r="E56" s="1" t="str">
        <f>IF(A56="","ADA",VLOOKUP(A56,'All float token'!A$2:B$64,2,FALSE))</f>
        <v>[minLP]ADA.USDM</v>
      </c>
      <c r="F56" s="1" t="str">
        <f>IF(B56="","ADA",VLOOKUP(B56,'All float token'!A$2:B$64,2,FALSE))</f>
        <v>Snek</v>
      </c>
    </row>
    <row r="57" spans="1:6" x14ac:dyDescent="0.25">
      <c r="A57" s="1" t="s">
        <v>17</v>
      </c>
      <c r="B57" s="1" t="s">
        <v>82</v>
      </c>
      <c r="C57" s="1">
        <v>8000</v>
      </c>
      <c r="D57" s="1" t="b">
        <v>1</v>
      </c>
      <c r="E57" s="1" t="str">
        <f>IF(A57="","ADA",VLOOKUP(A57,'All float token'!A$2:B$64,2,FALSE))</f>
        <v>[minLP]ADA.DJED</v>
      </c>
      <c r="F57" s="1" t="str">
        <f>IF(B57="","ADA",VLOOKUP(B57,'All float token'!A$2:B$64,2,FALSE))</f>
        <v>Snek</v>
      </c>
    </row>
    <row r="58" spans="1:6" x14ac:dyDescent="0.25">
      <c r="A58" s="1" t="s">
        <v>20</v>
      </c>
      <c r="B58" s="1" t="s">
        <v>82</v>
      </c>
      <c r="C58" s="1">
        <v>8000</v>
      </c>
      <c r="D58" s="1" t="b">
        <v>1</v>
      </c>
      <c r="E58" s="1" t="str">
        <f>IF(A58="","ADA",VLOOKUP(A58,'All float token'!A$2:B$64,2,FALSE))</f>
        <v>[minLP]ADA.USDA</v>
      </c>
      <c r="F58" s="1" t="str">
        <f>IF(B58="","ADA",VLOOKUP(B58,'All float token'!A$2:B$64,2,FALSE))</f>
        <v>Snek</v>
      </c>
    </row>
    <row r="59" spans="1:6" x14ac:dyDescent="0.25">
      <c r="A59" s="1" t="s">
        <v>94</v>
      </c>
      <c r="B59" s="1" t="s">
        <v>82</v>
      </c>
      <c r="C59" s="1">
        <v>6000</v>
      </c>
      <c r="D59" s="1" t="b">
        <v>1</v>
      </c>
      <c r="E59" s="1" t="str">
        <f>IF(A59="","ADA",VLOOKUP(A59,'All float token'!A$2:B$64,2,FALSE))</f>
        <v>OADA</v>
      </c>
      <c r="F59" s="1" t="str">
        <f>IF(B59="","ADA",VLOOKUP(B59,'All float token'!A$2:B$64,2,FALSE))</f>
        <v>Snek</v>
      </c>
    </row>
    <row r="60" spans="1:6" x14ac:dyDescent="0.25">
      <c r="A60" s="1" t="s">
        <v>59</v>
      </c>
      <c r="B60" s="1" t="s">
        <v>82</v>
      </c>
      <c r="C60" s="1">
        <v>8000</v>
      </c>
      <c r="D60" s="1" t="b">
        <v>1</v>
      </c>
      <c r="E60" s="1" t="str">
        <f>IF(A60="","ADA",VLOOKUP(A60,'All float token'!A$2:B$64,2,FALSE))</f>
        <v>qBTC</v>
      </c>
      <c r="F60" s="1" t="str">
        <f>IF(B60="","ADA",VLOOKUP(B60,'All float token'!A$2:B$64,2,FALSE))</f>
        <v>Snek</v>
      </c>
    </row>
    <row r="61" spans="1:6" x14ac:dyDescent="0.25">
      <c r="A61" s="1" t="s">
        <v>9</v>
      </c>
      <c r="B61" s="1" t="s">
        <v>82</v>
      </c>
      <c r="C61" s="1">
        <v>8000</v>
      </c>
      <c r="D61" s="1" t="b">
        <v>1</v>
      </c>
      <c r="E61" s="1" t="str">
        <f>IF(A61="","ADA",VLOOKUP(A61,'All float token'!A$2:B$64,2,FALSE))</f>
        <v>USDA</v>
      </c>
      <c r="F61" s="1" t="str">
        <f>IF(B61="","ADA",VLOOKUP(B61,'All float token'!A$2:B$64,2,FALSE))</f>
        <v>Snek</v>
      </c>
    </row>
    <row r="62" spans="1:6" x14ac:dyDescent="0.25">
      <c r="A62" s="1" t="s">
        <v>146</v>
      </c>
      <c r="B62" s="1" t="s">
        <v>83</v>
      </c>
      <c r="C62" s="1">
        <v>8000</v>
      </c>
      <c r="D62" s="1" t="b">
        <v>1</v>
      </c>
      <c r="E62" s="1" t="str">
        <f>IF(A62="","ADA",VLOOKUP(A62,'All float token'!A$2:B$64,2,FALSE))</f>
        <v>ADA</v>
      </c>
      <c r="F62" s="1" t="str">
        <f>IF(B62="","ADA",VLOOKUP(B62,'All float token'!A$2:B$64,2,FALSE))</f>
        <v>STRIKE</v>
      </c>
    </row>
    <row r="63" spans="1:6" x14ac:dyDescent="0.25">
      <c r="A63" s="1" t="s">
        <v>44</v>
      </c>
      <c r="B63" s="1" t="s">
        <v>83</v>
      </c>
      <c r="C63" s="1">
        <v>8000</v>
      </c>
      <c r="D63" s="1" t="b">
        <v>1</v>
      </c>
      <c r="E63" s="1" t="str">
        <f>IF(A63="","ADA",VLOOKUP(A63,'All float token'!A$2:B$64,2,FALSE))</f>
        <v>[splLP]ADA.USDT</v>
      </c>
      <c r="F63" s="1" t="str">
        <f>IF(B63="","ADA",VLOOKUP(B63,'All float token'!A$2:B$64,2,FALSE))</f>
        <v>STRIKE</v>
      </c>
    </row>
    <row r="64" spans="1:6" x14ac:dyDescent="0.25">
      <c r="A64" s="1" t="s">
        <v>42</v>
      </c>
      <c r="B64" s="1" t="s">
        <v>83</v>
      </c>
      <c r="C64" s="1">
        <v>8000</v>
      </c>
      <c r="D64" s="1" t="b">
        <v>1</v>
      </c>
      <c r="E64" s="1" t="str">
        <f>IF(A64="","ADA",VLOOKUP(A64,'All float token'!A$2:B$64,2,FALSE))</f>
        <v>[splLP]ADA.USDM.500</v>
      </c>
      <c r="F64" s="1" t="str">
        <f>IF(B64="","ADA",VLOOKUP(B64,'All float token'!A$2:B$64,2,FALSE))</f>
        <v>STRIKE</v>
      </c>
    </row>
    <row r="65" spans="1:6" x14ac:dyDescent="0.25">
      <c r="A65" s="1" t="s">
        <v>36</v>
      </c>
      <c r="B65" s="1" t="s">
        <v>83</v>
      </c>
      <c r="C65" s="1">
        <v>8000</v>
      </c>
      <c r="D65" s="1" t="b">
        <v>1</v>
      </c>
      <c r="E65" s="1" t="str">
        <f>IF(A65="","ADA",VLOOKUP(A65,'All float token'!A$2:B$64,2,FALSE))</f>
        <v>[splLP]ADA.USDA</v>
      </c>
      <c r="F65" s="1" t="str">
        <f>IF(B65="","ADA",VLOOKUP(B65,'All float token'!A$2:B$64,2,FALSE))</f>
        <v>STRIKE</v>
      </c>
    </row>
    <row r="66" spans="1:6" x14ac:dyDescent="0.25">
      <c r="A66" s="1" t="s">
        <v>5</v>
      </c>
      <c r="B66" s="1" t="s">
        <v>83</v>
      </c>
      <c r="C66" s="1">
        <v>8000</v>
      </c>
      <c r="D66" s="1" t="b">
        <v>1</v>
      </c>
      <c r="E66" s="1" t="str">
        <f>IF(A66="","ADA",VLOOKUP(A66,'All float token'!A$2:B$64,2,FALSE))</f>
        <v>BTC</v>
      </c>
      <c r="F66" s="1" t="str">
        <f>IF(B66="","ADA",VLOOKUP(B66,'All float token'!A$2:B$64,2,FALSE))</f>
        <v>STRIKE</v>
      </c>
    </row>
    <row r="67" spans="1:6" x14ac:dyDescent="0.25">
      <c r="A67" s="1" t="s">
        <v>11</v>
      </c>
      <c r="B67" s="1" t="s">
        <v>83</v>
      </c>
      <c r="C67" s="1">
        <v>8000</v>
      </c>
      <c r="D67" s="1" t="b">
        <v>1</v>
      </c>
      <c r="E67" s="1" t="str">
        <f>IF(A67="","ADA",VLOOKUP(A67,'All float token'!A$2:B$64,2,FALSE))</f>
        <v>USDC</v>
      </c>
      <c r="F67" s="1" t="str">
        <f>IF(B67="","ADA",VLOOKUP(B67,'All float token'!A$2:B$64,2,FALSE))</f>
        <v>STRIKE</v>
      </c>
    </row>
    <row r="68" spans="1:6" x14ac:dyDescent="0.25">
      <c r="A68" s="1" t="s">
        <v>15</v>
      </c>
      <c r="B68" s="1" t="s">
        <v>83</v>
      </c>
      <c r="C68" s="1">
        <v>8000</v>
      </c>
      <c r="D68" s="1" t="b">
        <v>1</v>
      </c>
      <c r="E68" s="1" t="str">
        <f>IF(A68="","ADA",VLOOKUP(A68,'All float token'!A$2:B$64,2,FALSE))</f>
        <v>USDT</v>
      </c>
      <c r="F68" s="1" t="str">
        <f>IF(B68="","ADA",VLOOKUP(B68,'All float token'!A$2:B$64,2,FALSE))</f>
        <v>STRIKE</v>
      </c>
    </row>
    <row r="69" spans="1:6" x14ac:dyDescent="0.25">
      <c r="A69" s="1" t="s">
        <v>82</v>
      </c>
      <c r="B69" s="1" t="s">
        <v>83</v>
      </c>
      <c r="C69" s="1">
        <v>6000</v>
      </c>
      <c r="D69" s="1" t="b">
        <v>1</v>
      </c>
      <c r="E69" s="1" t="str">
        <f>IF(A69="","ADA",VLOOKUP(A69,'All float token'!A$2:B$64,2,FALSE))</f>
        <v>Snek</v>
      </c>
      <c r="F69" s="1" t="str">
        <f>IF(B69="","ADA",VLOOKUP(B69,'All float token'!A$2:B$64,2,FALSE))</f>
        <v>STRIKE</v>
      </c>
    </row>
    <row r="70" spans="1:6" x14ac:dyDescent="0.25">
      <c r="A70" s="1" t="s">
        <v>92</v>
      </c>
      <c r="B70" s="1" t="s">
        <v>83</v>
      </c>
      <c r="C70" s="1">
        <v>6000</v>
      </c>
      <c r="D70" s="1" t="b">
        <v>1</v>
      </c>
      <c r="E70" s="1" t="str">
        <f>IF(A70="","ADA",VLOOKUP(A70,'All float token'!A$2:B$64,2,FALSE))</f>
        <v>The O Token</v>
      </c>
      <c r="F70" s="1" t="str">
        <f>IF(B70="","ADA",VLOOKUP(B70,'All float token'!A$2:B$64,2,FALSE))</f>
        <v>STRIKE</v>
      </c>
    </row>
    <row r="71" spans="1:6" x14ac:dyDescent="0.25">
      <c r="A71" s="1" t="s">
        <v>87</v>
      </c>
      <c r="B71" s="1" t="s">
        <v>83</v>
      </c>
      <c r="C71" s="1">
        <v>6000</v>
      </c>
      <c r="D71" s="1" t="b">
        <v>1</v>
      </c>
      <c r="E71" s="1" t="str">
        <f>IF(A71="","ADA",VLOOKUP(A71,'All float token'!A$2:B$64,2,FALSE))</f>
        <v>Minswap</v>
      </c>
      <c r="F71" s="1" t="str">
        <f>IF(B71="","ADA",VLOOKUP(B71,'All float token'!A$2:B$64,2,FALSE))</f>
        <v>STRIKE</v>
      </c>
    </row>
    <row r="72" spans="1:6" x14ac:dyDescent="0.25">
      <c r="A72" s="1" t="s">
        <v>85</v>
      </c>
      <c r="B72" s="1" t="s">
        <v>83</v>
      </c>
      <c r="C72" s="1">
        <v>6000</v>
      </c>
      <c r="D72" s="1" t="b">
        <v>1</v>
      </c>
      <c r="E72" s="1" t="str">
        <f>IF(A72="","ADA",VLOOKUP(A72,'All float token'!A$2:B$64,2,FALSE))</f>
        <v>FLOW</v>
      </c>
      <c r="F72" s="1" t="str">
        <f>IF(B72="","ADA",VLOOKUP(B72,'All float token'!A$2:B$64,2,FALSE))</f>
        <v>STRIKE</v>
      </c>
    </row>
    <row r="73" spans="1:6" x14ac:dyDescent="0.25">
      <c r="A73" s="1" t="s">
        <v>30</v>
      </c>
      <c r="B73" s="1" t="s">
        <v>83</v>
      </c>
      <c r="C73" s="1">
        <v>8000</v>
      </c>
      <c r="D73" s="1" t="b">
        <v>1</v>
      </c>
      <c r="E73" s="1" t="str">
        <f>IF(A73="","ADA",VLOOKUP(A73,'All float token'!A$2:B$64,2,FALSE))</f>
        <v>[splLP]ADA.BTC.30</v>
      </c>
      <c r="F73" s="1" t="str">
        <f>IF(B73="","ADA",VLOOKUP(B73,'All float token'!A$2:B$64,2,FALSE))</f>
        <v>STRIKE</v>
      </c>
    </row>
    <row r="74" spans="1:6" x14ac:dyDescent="0.25">
      <c r="A74" s="1" t="s">
        <v>89</v>
      </c>
      <c r="B74" s="1" t="s">
        <v>83</v>
      </c>
      <c r="C74" s="1">
        <v>6000</v>
      </c>
      <c r="D74" s="1" t="b">
        <v>1</v>
      </c>
      <c r="E74" s="1" t="str">
        <f>IF(A74="","ADA",VLOOKUP(A74,'All float token'!A$2:B$64,2,FALSE))</f>
        <v>Indigo DAO Token</v>
      </c>
      <c r="F74" s="1" t="str">
        <f>IF(B74="","ADA",VLOOKUP(B74,'All float token'!A$2:B$64,2,FALSE))</f>
        <v>STRIKE</v>
      </c>
    </row>
    <row r="75" spans="1:6" x14ac:dyDescent="0.25">
      <c r="A75" s="1" t="s">
        <v>90</v>
      </c>
      <c r="B75" s="1" t="s">
        <v>83</v>
      </c>
      <c r="C75" s="1">
        <v>6000</v>
      </c>
      <c r="D75" s="1" t="b">
        <v>1</v>
      </c>
      <c r="E75" s="1" t="str">
        <f>IF(A75="","ADA",VLOOKUP(A75,'All float token'!A$2:B$64,2,FALSE))</f>
        <v>FLDT</v>
      </c>
      <c r="F75" s="1" t="str">
        <f>IF(B75="","ADA",VLOOKUP(B75,'All float token'!A$2:B$64,2,FALSE))</f>
        <v>STRIKE</v>
      </c>
    </row>
    <row r="76" spans="1:6" x14ac:dyDescent="0.25">
      <c r="A76" s="1" t="s">
        <v>84</v>
      </c>
      <c r="B76" s="1" t="s">
        <v>83</v>
      </c>
      <c r="C76" s="1">
        <v>6000</v>
      </c>
      <c r="D76" s="1" t="b">
        <v>1</v>
      </c>
      <c r="E76" s="1" t="str">
        <f>IF(A76="","ADA",VLOOKUP(A76,'All float token'!A$2:B$64,2,FALSE))</f>
        <v>IAGON</v>
      </c>
      <c r="F76" s="1" t="str">
        <f>IF(B76="","ADA",VLOOKUP(B76,'All float token'!A$2:B$64,2,FALSE))</f>
        <v>STRIKE</v>
      </c>
    </row>
    <row r="77" spans="1:6" x14ac:dyDescent="0.25">
      <c r="A77" s="1" t="s">
        <v>86</v>
      </c>
      <c r="B77" s="1" t="s">
        <v>83</v>
      </c>
      <c r="C77" s="1">
        <v>6000</v>
      </c>
      <c r="D77" s="1" t="b">
        <v>1</v>
      </c>
      <c r="E77" s="1" t="str">
        <f>IF(A77="","ADA",VLOOKUP(A77,'All float token'!A$2:B$64,2,FALSE))</f>
        <v>BODEGA</v>
      </c>
      <c r="F77" s="1" t="str">
        <f>IF(B77="","ADA",VLOOKUP(B77,'All float token'!A$2:B$64,2,FALSE))</f>
        <v>STRIKE</v>
      </c>
    </row>
    <row r="78" spans="1:6" x14ac:dyDescent="0.25">
      <c r="A78" s="1" t="s">
        <v>55</v>
      </c>
      <c r="B78" s="1" t="s">
        <v>83</v>
      </c>
      <c r="C78" s="1">
        <v>8000</v>
      </c>
      <c r="D78" s="1" t="b">
        <v>1</v>
      </c>
      <c r="E78" s="1" t="str">
        <f>IF(A78="","ADA",VLOOKUP(A78,'All float token'!A$2:B$64,2,FALSE))</f>
        <v>qDJED</v>
      </c>
      <c r="F78" s="1" t="str">
        <f>IF(B78="","ADA",VLOOKUP(B78,'All float token'!A$2:B$64,2,FALSE))</f>
        <v>STRIKE</v>
      </c>
    </row>
    <row r="79" spans="1:6" x14ac:dyDescent="0.25">
      <c r="A79" s="1" t="s">
        <v>32</v>
      </c>
      <c r="B79" s="1" t="s">
        <v>83</v>
      </c>
      <c r="C79" s="1">
        <v>8000</v>
      </c>
      <c r="D79" s="1" t="b">
        <v>1</v>
      </c>
      <c r="E79" s="1" t="str">
        <f>IF(A79="","ADA",VLOOKUP(A79,'All float token'!A$2:B$64,2,FALSE))</f>
        <v>[splLP]ADA.BTC.50</v>
      </c>
      <c r="F79" s="1" t="str">
        <f>IF(B79="","ADA",VLOOKUP(B79,'All float token'!A$2:B$64,2,FALSE))</f>
        <v>STRIKE</v>
      </c>
    </row>
    <row r="80" spans="1:6" x14ac:dyDescent="0.25">
      <c r="A80" s="1" t="s">
        <v>61</v>
      </c>
      <c r="B80" s="1" t="s">
        <v>83</v>
      </c>
      <c r="C80" s="1">
        <v>8000</v>
      </c>
      <c r="D80" s="1" t="b">
        <v>1</v>
      </c>
      <c r="E80" s="1" t="str">
        <f>IF(A80="","ADA",VLOOKUP(A80,'All float token'!A$2:B$64,2,FALSE))</f>
        <v>qUSDT</v>
      </c>
      <c r="F80" s="1" t="str">
        <f>IF(B80="","ADA",VLOOKUP(B80,'All float token'!A$2:B$64,2,FALSE))</f>
        <v>STRIKE</v>
      </c>
    </row>
    <row r="81" spans="1:6" x14ac:dyDescent="0.25">
      <c r="A81" s="1" t="s">
        <v>34</v>
      </c>
      <c r="B81" s="1" t="s">
        <v>83</v>
      </c>
      <c r="C81" s="1">
        <v>8000</v>
      </c>
      <c r="D81" s="1" t="b">
        <v>1</v>
      </c>
      <c r="E81" s="1" t="str">
        <f>IF(A81="","ADA",VLOOKUP(A81,'All float token'!A$2:B$64,2,FALSE))</f>
        <v>[splLP]ADA.DJED</v>
      </c>
      <c r="F81" s="1" t="str">
        <f>IF(B81="","ADA",VLOOKUP(B81,'All float token'!A$2:B$64,2,FALSE))</f>
        <v>STRIKE</v>
      </c>
    </row>
    <row r="82" spans="1:6" x14ac:dyDescent="0.25">
      <c r="A82" s="1" t="s">
        <v>7</v>
      </c>
      <c r="B82" s="1" t="s">
        <v>83</v>
      </c>
      <c r="C82" s="1">
        <v>8000</v>
      </c>
      <c r="D82" s="1" t="b">
        <v>1</v>
      </c>
      <c r="E82" s="1" t="str">
        <f>IF(A82="","ADA",VLOOKUP(A82,'All float token'!A$2:B$64,2,FALSE))</f>
        <v>DJED</v>
      </c>
      <c r="F82" s="1" t="str">
        <f>IF(B82="","ADA",VLOOKUP(B82,'All float token'!A$2:B$64,2,FALSE))</f>
        <v>STRIKE</v>
      </c>
    </row>
    <row r="83" spans="1:6" x14ac:dyDescent="0.25">
      <c r="A83" s="1" t="s">
        <v>109</v>
      </c>
      <c r="B83" s="1" t="s">
        <v>83</v>
      </c>
      <c r="C83" s="1">
        <v>6000</v>
      </c>
      <c r="D83" s="1" t="b">
        <v>1</v>
      </c>
      <c r="E83" s="1" t="str">
        <f>IF(A83="","ADA",VLOOKUP(A83,'All float token'!A$2:B$64,2,FALSE))</f>
        <v>dSPLASH</v>
      </c>
      <c r="F83" s="1" t="str">
        <f>IF(B83="","ADA",VLOOKUP(B83,'All float token'!A$2:B$64,2,FALSE))</f>
        <v>STRIKE</v>
      </c>
    </row>
    <row r="84" spans="1:6" x14ac:dyDescent="0.25">
      <c r="A84" s="1" t="s">
        <v>74</v>
      </c>
      <c r="B84" s="1" t="s">
        <v>83</v>
      </c>
      <c r="C84" s="1">
        <v>8000</v>
      </c>
      <c r="D84" s="1" t="b">
        <v>1</v>
      </c>
      <c r="E84" s="1" t="str">
        <f>IF(A84="","ADA",VLOOKUP(A84,'All float token'!A$2:B$64,2,FALSE))</f>
        <v>dBTC</v>
      </c>
      <c r="F84" s="1" t="str">
        <f>IF(B84="","ADA",VLOOKUP(B84,'All float token'!A$2:B$64,2,FALSE))</f>
        <v>STRIKE</v>
      </c>
    </row>
    <row r="85" spans="1:6" x14ac:dyDescent="0.25">
      <c r="A85" s="1" t="s">
        <v>110</v>
      </c>
      <c r="B85" s="1" t="s">
        <v>83</v>
      </c>
      <c r="C85" s="1">
        <v>6000</v>
      </c>
      <c r="D85" s="1" t="b">
        <v>1</v>
      </c>
      <c r="E85" s="1" t="str">
        <f>IF(A85="","ADA",VLOOKUP(A85,'All float token'!A$2:B$64,2,FALSE))</f>
        <v>dFLOW</v>
      </c>
      <c r="F85" s="1" t="str">
        <f>IF(B85="","ADA",VLOOKUP(B85,'All float token'!A$2:B$64,2,FALSE))</f>
        <v>STRIKE</v>
      </c>
    </row>
    <row r="86" spans="1:6" x14ac:dyDescent="0.25">
      <c r="A86" s="1" t="s">
        <v>66</v>
      </c>
      <c r="B86" s="1" t="s">
        <v>83</v>
      </c>
      <c r="C86" s="1">
        <v>8000</v>
      </c>
      <c r="D86" s="1" t="b">
        <v>1</v>
      </c>
      <c r="E86" s="1" t="str">
        <f>IF(A86="","ADA",VLOOKUP(A86,'All float token'!A$2:B$64,2,FALSE))</f>
        <v>dUSDM</v>
      </c>
      <c r="F86" s="1" t="str">
        <f>IF(B86="","ADA",VLOOKUP(B86,'All float token'!A$2:B$64,2,FALSE))</f>
        <v>STRIKE</v>
      </c>
    </row>
    <row r="87" spans="1:6" x14ac:dyDescent="0.25">
      <c r="A87" s="1" t="s">
        <v>111</v>
      </c>
      <c r="B87" s="1" t="s">
        <v>83</v>
      </c>
      <c r="C87" s="1">
        <v>6000</v>
      </c>
      <c r="D87" s="1" t="b">
        <v>1</v>
      </c>
      <c r="E87" s="1" t="str">
        <f>IF(A87="","ADA",VLOOKUP(A87,'All float token'!A$2:B$64,2,FALSE))</f>
        <v>dMIN</v>
      </c>
      <c r="F87" s="1" t="str">
        <f>IF(B87="","ADA",VLOOKUP(B87,'All float token'!A$2:B$64,2,FALSE))</f>
        <v>STRIKE</v>
      </c>
    </row>
    <row r="88" spans="1:6" x14ac:dyDescent="0.25">
      <c r="A88" s="1" t="s">
        <v>76</v>
      </c>
      <c r="B88" s="1" t="s">
        <v>83</v>
      </c>
      <c r="C88" s="1">
        <v>8000</v>
      </c>
      <c r="D88" s="1" t="b">
        <v>1</v>
      </c>
      <c r="E88" s="1" t="str">
        <f>IF(A88="","ADA",VLOOKUP(A88,'All float token'!A$2:B$64,2,FALSE))</f>
        <v>dUSDT</v>
      </c>
      <c r="F88" s="1" t="str">
        <f>IF(B88="","ADA",VLOOKUP(B88,'All float token'!A$2:B$64,2,FALSE))</f>
        <v>STRIKE</v>
      </c>
    </row>
    <row r="89" spans="1:6" x14ac:dyDescent="0.25">
      <c r="A89" s="1" t="s">
        <v>123</v>
      </c>
      <c r="B89" s="1" t="s">
        <v>83</v>
      </c>
      <c r="C89" s="1">
        <v>6000</v>
      </c>
      <c r="D89" s="1" t="b">
        <v>1</v>
      </c>
      <c r="E89" s="1" t="str">
        <f>IF(A89="","ADA",VLOOKUP(A89,'All float token'!A$2:B$64,2,FALSE))</f>
        <v>dSNEK</v>
      </c>
      <c r="F89" s="1" t="str">
        <f>IF(B89="","ADA",VLOOKUP(B89,'All float token'!A$2:B$64,2,FALSE))</f>
        <v>STRIKE</v>
      </c>
    </row>
    <row r="90" spans="1:6" x14ac:dyDescent="0.25">
      <c r="A90" s="1" t="s">
        <v>112</v>
      </c>
      <c r="B90" s="1" t="s">
        <v>83</v>
      </c>
      <c r="C90" s="1">
        <v>6000</v>
      </c>
      <c r="D90" s="1" t="b">
        <v>1</v>
      </c>
      <c r="E90" s="1" t="str">
        <f>IF(A90="","ADA",VLOOKUP(A90,'All float token'!A$2:B$64,2,FALSE))</f>
        <v>dBODEGA</v>
      </c>
      <c r="F90" s="1" t="str">
        <f>IF(B90="","ADA",VLOOKUP(B90,'All float token'!A$2:B$64,2,FALSE))</f>
        <v>STRIKE</v>
      </c>
    </row>
    <row r="91" spans="1:6" x14ac:dyDescent="0.25">
      <c r="A91" s="1" t="s">
        <v>113</v>
      </c>
      <c r="B91" s="1" t="s">
        <v>83</v>
      </c>
      <c r="C91" s="1">
        <v>6000</v>
      </c>
      <c r="D91" s="1" t="b">
        <v>1</v>
      </c>
      <c r="E91" s="1" t="str">
        <f>IF(A91="","ADA",VLOOKUP(A91,'All float token'!A$2:B$64,2,FALSE))</f>
        <v>dO</v>
      </c>
      <c r="F91" s="1" t="str">
        <f>IF(B91="","ADA",VLOOKUP(B91,'All float token'!A$2:B$64,2,FALSE))</f>
        <v>STRIKE</v>
      </c>
    </row>
    <row r="92" spans="1:6" x14ac:dyDescent="0.25">
      <c r="A92" s="1" t="s">
        <v>114</v>
      </c>
      <c r="B92" s="1" t="s">
        <v>83</v>
      </c>
      <c r="C92" s="1">
        <v>6000</v>
      </c>
      <c r="D92" s="1" t="b">
        <v>1</v>
      </c>
      <c r="E92" s="1" t="str">
        <f>IF(A92="","ADA",VLOOKUP(A92,'All float token'!A$2:B$64,2,FALSE))</f>
        <v>dFLDT</v>
      </c>
      <c r="F92" s="1" t="str">
        <f>IF(B92="","ADA",VLOOKUP(B92,'All float token'!A$2:B$64,2,FALSE))</f>
        <v>STRIKE</v>
      </c>
    </row>
    <row r="93" spans="1:6" x14ac:dyDescent="0.25">
      <c r="A93" s="1" t="s">
        <v>115</v>
      </c>
      <c r="B93" s="1" t="s">
        <v>83</v>
      </c>
      <c r="C93" s="1">
        <v>6000</v>
      </c>
      <c r="D93" s="1" t="b">
        <v>1</v>
      </c>
      <c r="E93" s="1" t="str">
        <f>IF(A93="","ADA",VLOOKUP(A93,'All float token'!A$2:B$64,2,FALSE))</f>
        <v>dIAG</v>
      </c>
      <c r="F93" s="1" t="str">
        <f>IF(B93="","ADA",VLOOKUP(B93,'All float token'!A$2:B$64,2,FALSE))</f>
        <v>STRIKE</v>
      </c>
    </row>
    <row r="94" spans="1:6" x14ac:dyDescent="0.25">
      <c r="A94" s="1" t="s">
        <v>116</v>
      </c>
      <c r="B94" s="1" t="s">
        <v>83</v>
      </c>
      <c r="C94" s="1">
        <v>6000</v>
      </c>
      <c r="D94" s="1" t="b">
        <v>1</v>
      </c>
      <c r="E94" s="1" t="str">
        <f>IF(A94="","ADA",VLOOKUP(A94,'All float token'!A$2:B$64,2,FALSE))</f>
        <v>dLQ</v>
      </c>
      <c r="F94" s="1" t="str">
        <f>IF(B94="","ADA",VLOOKUP(B94,'All float token'!A$2:B$64,2,FALSE))</f>
        <v>STRIKE</v>
      </c>
    </row>
    <row r="95" spans="1:6" x14ac:dyDescent="0.25">
      <c r="A95" s="1" t="s">
        <v>68</v>
      </c>
      <c r="B95" s="1" t="s">
        <v>83</v>
      </c>
      <c r="C95" s="1">
        <v>8000</v>
      </c>
      <c r="D95" s="1" t="b">
        <v>1</v>
      </c>
      <c r="E95" s="1" t="str">
        <f>IF(A95="","ADA",VLOOKUP(A95,'All float token'!A$2:B$64,2,FALSE))</f>
        <v>dUSDA</v>
      </c>
      <c r="F95" s="1" t="str">
        <f>IF(B95="","ADA",VLOOKUP(B95,'All float token'!A$2:B$64,2,FALSE))</f>
        <v>STRIKE</v>
      </c>
    </row>
    <row r="96" spans="1:6" x14ac:dyDescent="0.25">
      <c r="A96" s="1" t="s">
        <v>118</v>
      </c>
      <c r="B96" s="1" t="s">
        <v>83</v>
      </c>
      <c r="C96" s="1">
        <v>6000</v>
      </c>
      <c r="D96" s="1" t="b">
        <v>1</v>
      </c>
      <c r="E96" s="1" t="str">
        <f>IF(A96="","ADA",VLOOKUP(A96,'All float token'!A$2:B$64,2,FALSE))</f>
        <v>dHUNT</v>
      </c>
      <c r="F96" s="1" t="str">
        <f>IF(B96="","ADA",VLOOKUP(B96,'All float token'!A$2:B$64,2,FALSE))</f>
        <v>STRIKE</v>
      </c>
    </row>
    <row r="97" spans="1:6" x14ac:dyDescent="0.25">
      <c r="A97" s="1" t="s">
        <v>119</v>
      </c>
      <c r="B97" s="1" t="s">
        <v>83</v>
      </c>
      <c r="C97" s="1">
        <v>6000</v>
      </c>
      <c r="D97" s="1" t="b">
        <v>1</v>
      </c>
      <c r="E97" s="1" t="str">
        <f>IF(A97="","ADA",VLOOKUP(A97,'All float token'!A$2:B$64,2,FALSE))</f>
        <v>dINDY</v>
      </c>
      <c r="F97" s="1" t="str">
        <f>IF(B97="","ADA",VLOOKUP(B97,'All float token'!A$2:B$64,2,FALSE))</f>
        <v>STRIKE</v>
      </c>
    </row>
    <row r="98" spans="1:6" x14ac:dyDescent="0.25">
      <c r="A98" s="1" t="s">
        <v>70</v>
      </c>
      <c r="B98" s="1" t="s">
        <v>83</v>
      </c>
      <c r="C98" s="1">
        <v>8000</v>
      </c>
      <c r="D98" s="1" t="b">
        <v>1</v>
      </c>
      <c r="E98" s="1" t="str">
        <f>IF(A98="","ADA",VLOOKUP(A98,'All float token'!A$2:B$64,2,FALSE))</f>
        <v>dDJED</v>
      </c>
      <c r="F98" s="1" t="str">
        <f>IF(B98="","ADA",VLOOKUP(B98,'All float token'!A$2:B$64,2,FALSE))</f>
        <v>STRIKE</v>
      </c>
    </row>
    <row r="99" spans="1:6" x14ac:dyDescent="0.25">
      <c r="A99" s="1" t="s">
        <v>72</v>
      </c>
      <c r="B99" s="1" t="s">
        <v>83</v>
      </c>
      <c r="C99" s="1">
        <v>8000</v>
      </c>
      <c r="D99" s="1" t="b">
        <v>1</v>
      </c>
      <c r="E99" s="1" t="str">
        <f>IF(A99="","ADA",VLOOKUP(A99,'All float token'!A$2:B$64,2,FALSE))</f>
        <v>dUSDC</v>
      </c>
      <c r="F99" s="1" t="str">
        <f>IF(B99="","ADA",VLOOKUP(B99,'All float token'!A$2:B$64,2,FALSE))</f>
        <v>STRIKE</v>
      </c>
    </row>
    <row r="100" spans="1:6" x14ac:dyDescent="0.25">
      <c r="A100" s="1" t="s">
        <v>120</v>
      </c>
      <c r="B100" s="1" t="s">
        <v>83</v>
      </c>
      <c r="C100" s="1">
        <v>6000</v>
      </c>
      <c r="D100" s="1" t="b">
        <v>1</v>
      </c>
      <c r="E100" s="1" t="str">
        <f>IF(A100="","ADA",VLOOKUP(A100,'All float token'!A$2:B$64,2,FALSE))</f>
        <v>dOADA</v>
      </c>
      <c r="F100" s="1" t="str">
        <f>IF(B100="","ADA",VLOOKUP(B100,'All float token'!A$2:B$64,2,FALSE))</f>
        <v>STRIKE</v>
      </c>
    </row>
    <row r="101" spans="1:6" x14ac:dyDescent="0.25">
      <c r="A101" s="1" t="s">
        <v>63</v>
      </c>
      <c r="B101" s="1" t="s">
        <v>83</v>
      </c>
      <c r="C101" s="1">
        <v>8000</v>
      </c>
      <c r="D101" s="1" t="b">
        <v>1</v>
      </c>
      <c r="E101" s="1" t="str">
        <f>IF(A101="","ADA",VLOOKUP(A101,'All float token'!A$2:B$64,2,FALSE))</f>
        <v>dADA</v>
      </c>
      <c r="F101" s="1" t="str">
        <f>IF(B101="","ADA",VLOOKUP(B101,'All float token'!A$2:B$64,2,FALSE))</f>
        <v>STRIKE</v>
      </c>
    </row>
    <row r="102" spans="1:6" x14ac:dyDescent="0.25">
      <c r="A102" s="1" t="s">
        <v>91</v>
      </c>
      <c r="B102" s="1" t="s">
        <v>83</v>
      </c>
      <c r="C102" s="1">
        <v>6000</v>
      </c>
      <c r="D102" s="1" t="b">
        <v>1</v>
      </c>
      <c r="E102" s="1" t="str">
        <f>IF(A102="","ADA",VLOOKUP(A102,'All float token'!A$2:B$64,2,FALSE))</f>
        <v>HUNT</v>
      </c>
      <c r="F102" s="1" t="str">
        <f>IF(B102="","ADA",VLOOKUP(B102,'All float token'!A$2:B$64,2,FALSE))</f>
        <v>STRIKE</v>
      </c>
    </row>
    <row r="103" spans="1:6" x14ac:dyDescent="0.25">
      <c r="A103" s="1" t="s">
        <v>51</v>
      </c>
      <c r="B103" s="1" t="s">
        <v>83</v>
      </c>
      <c r="C103" s="1">
        <v>8000</v>
      </c>
      <c r="D103" s="1" t="b">
        <v>1</v>
      </c>
      <c r="E103" s="1" t="str">
        <f>IF(A103="","ADA",VLOOKUP(A103,'All float token'!A$2:B$64,2,FALSE))</f>
        <v>qUSDM</v>
      </c>
      <c r="F103" s="1" t="str">
        <f>IF(B103="","ADA",VLOOKUP(B103,'All float token'!A$2:B$64,2,FALSE))</f>
        <v>STRIKE</v>
      </c>
    </row>
    <row r="104" spans="1:6" x14ac:dyDescent="0.25">
      <c r="A104" s="1" t="s">
        <v>49</v>
      </c>
      <c r="B104" s="1" t="s">
        <v>83</v>
      </c>
      <c r="C104" s="1">
        <v>8000</v>
      </c>
      <c r="D104" s="1" t="b">
        <v>1</v>
      </c>
      <c r="E104" s="1" t="str">
        <f>IF(A104="","ADA",VLOOKUP(A104,'All float token'!A$2:B$64,2,FALSE))</f>
        <v>qADA</v>
      </c>
      <c r="F104" s="1" t="str">
        <f>IF(B104="","ADA",VLOOKUP(B104,'All float token'!A$2:B$64,2,FALSE))</f>
        <v>STRIKE</v>
      </c>
    </row>
    <row r="105" spans="1:6" x14ac:dyDescent="0.25">
      <c r="A105" s="1" t="s">
        <v>121</v>
      </c>
      <c r="B105" s="1" t="s">
        <v>83</v>
      </c>
      <c r="C105" s="1">
        <v>6000</v>
      </c>
      <c r="D105" s="1" t="b">
        <v>1</v>
      </c>
      <c r="E105" s="1" t="str">
        <f>IF(A105="","ADA",VLOOKUP(A105,'All float token'!A$2:B$64,2,FALSE))</f>
        <v>qMIN</v>
      </c>
      <c r="F105" s="1" t="str">
        <f>IF(B105="","ADA",VLOOKUP(B105,'All float token'!A$2:B$64,2,FALSE))</f>
        <v>STRIKE</v>
      </c>
    </row>
    <row r="106" spans="1:6" x14ac:dyDescent="0.25">
      <c r="A106" s="1" t="s">
        <v>53</v>
      </c>
      <c r="B106" s="1" t="s">
        <v>83</v>
      </c>
      <c r="C106" s="1">
        <v>8000</v>
      </c>
      <c r="D106" s="1" t="b">
        <v>1</v>
      </c>
      <c r="E106" s="1" t="str">
        <f>IF(A106="","ADA",VLOOKUP(A106,'All float token'!A$2:B$64,2,FALSE))</f>
        <v>qUSDA</v>
      </c>
      <c r="F106" s="1" t="str">
        <f>IF(B106="","ADA",VLOOKUP(B106,'All float token'!A$2:B$64,2,FALSE))</f>
        <v>STRIKE</v>
      </c>
    </row>
    <row r="107" spans="1:6" x14ac:dyDescent="0.25">
      <c r="A107" s="1" t="s">
        <v>57</v>
      </c>
      <c r="B107" s="1" t="s">
        <v>83</v>
      </c>
      <c r="C107" s="1">
        <v>8000</v>
      </c>
      <c r="D107" s="1" t="b">
        <v>1</v>
      </c>
      <c r="E107" s="1" t="str">
        <f>IF(A107="","ADA",VLOOKUP(A107,'All float token'!A$2:B$64,2,FALSE))</f>
        <v>qUSDC</v>
      </c>
      <c r="F107" s="1" t="str">
        <f>IF(B107="","ADA",VLOOKUP(B107,'All float token'!A$2:B$64,2,FALSE))</f>
        <v>STRIKE</v>
      </c>
    </row>
    <row r="108" spans="1:6" x14ac:dyDescent="0.25">
      <c r="A108" s="1" t="s">
        <v>13</v>
      </c>
      <c r="B108" s="1" t="s">
        <v>83</v>
      </c>
      <c r="C108" s="1">
        <v>8000</v>
      </c>
      <c r="D108" s="1" t="b">
        <v>1</v>
      </c>
      <c r="E108" s="1" t="str">
        <f>IF(A108="","ADA",VLOOKUP(A108,'All float token'!A$2:B$64,2,FALSE))</f>
        <v>USDM</v>
      </c>
      <c r="F108" s="1" t="str">
        <f>IF(B108="","ADA",VLOOKUP(B108,'All float token'!A$2:B$64,2,FALSE))</f>
        <v>STRIKE</v>
      </c>
    </row>
    <row r="109" spans="1:6" x14ac:dyDescent="0.25">
      <c r="A109" s="1" t="s">
        <v>88</v>
      </c>
      <c r="B109" s="1" t="s">
        <v>83</v>
      </c>
      <c r="C109" s="1">
        <v>6000</v>
      </c>
      <c r="D109" s="1" t="b">
        <v>1</v>
      </c>
      <c r="E109" s="1" t="str">
        <f>IF(A109="","ADA",VLOOKUP(A109,'All float token'!A$2:B$64,2,FALSE))</f>
        <v>Liqwid DAO Token</v>
      </c>
      <c r="F109" s="1" t="str">
        <f>IF(B109="","ADA",VLOOKUP(B109,'All float token'!A$2:B$64,2,FALSE))</f>
        <v>STRIKE</v>
      </c>
    </row>
    <row r="110" spans="1:6" x14ac:dyDescent="0.25">
      <c r="A110" s="1" t="s">
        <v>38</v>
      </c>
      <c r="B110" s="1" t="s">
        <v>83</v>
      </c>
      <c r="C110" s="1">
        <v>8000</v>
      </c>
      <c r="D110" s="1" t="b">
        <v>1</v>
      </c>
      <c r="E110" s="1" t="str">
        <f>IF(A110="","ADA",VLOOKUP(A110,'All float token'!A$2:B$64,2,FALSE))</f>
        <v>[splLP]ADA.USDC</v>
      </c>
      <c r="F110" s="1" t="str">
        <f>IF(B110="","ADA",VLOOKUP(B110,'All float token'!A$2:B$64,2,FALSE))</f>
        <v>STRIKE</v>
      </c>
    </row>
    <row r="111" spans="1:6" x14ac:dyDescent="0.25">
      <c r="A111" s="1" t="s">
        <v>40</v>
      </c>
      <c r="B111" s="1" t="s">
        <v>83</v>
      </c>
      <c r="C111" s="1">
        <v>8000</v>
      </c>
      <c r="D111" s="1" t="b">
        <v>1</v>
      </c>
      <c r="E111" s="1" t="str">
        <f>IF(A111="","ADA",VLOOKUP(A111,'All float token'!A$2:B$64,2,FALSE))</f>
        <v>[splLP]ADA.USDM.50</v>
      </c>
      <c r="F111" s="1" t="str">
        <f>IF(B111="","ADA",VLOOKUP(B111,'All float token'!A$2:B$64,2,FALSE))</f>
        <v>STRIKE</v>
      </c>
    </row>
    <row r="112" spans="1:6" x14ac:dyDescent="0.25">
      <c r="A112" s="1" t="s">
        <v>93</v>
      </c>
      <c r="B112" s="1" t="s">
        <v>83</v>
      </c>
      <c r="C112" s="1">
        <v>6000</v>
      </c>
      <c r="D112" s="1" t="b">
        <v>1</v>
      </c>
      <c r="E112" s="1" t="str">
        <f>IF(A112="","ADA",VLOOKUP(A112,'All float token'!A$2:B$64,2,FALSE))</f>
        <v>SPLASH</v>
      </c>
      <c r="F112" s="1" t="str">
        <f>IF(B112="","ADA",VLOOKUP(B112,'All float token'!A$2:B$64,2,FALSE))</f>
        <v>STRIKE</v>
      </c>
    </row>
    <row r="113" spans="1:6" x14ac:dyDescent="0.25">
      <c r="A113" s="1" t="s">
        <v>26</v>
      </c>
      <c r="B113" s="1" t="s">
        <v>83</v>
      </c>
      <c r="C113" s="1">
        <v>8000</v>
      </c>
      <c r="D113" s="1" t="b">
        <v>1</v>
      </c>
      <c r="E113" s="1" t="str">
        <f>IF(A113="","ADA",VLOOKUP(A113,'All float token'!A$2:B$64,2,FALSE))</f>
        <v>[minLP]ADA.USDT</v>
      </c>
      <c r="F113" s="1" t="str">
        <f>IF(B113="","ADA",VLOOKUP(B113,'All float token'!A$2:B$64,2,FALSE))</f>
        <v>STRIKE</v>
      </c>
    </row>
    <row r="114" spans="1:6" x14ac:dyDescent="0.25">
      <c r="A114" s="1" t="s">
        <v>22</v>
      </c>
      <c r="B114" s="1" t="s">
        <v>83</v>
      </c>
      <c r="C114" s="1">
        <v>8000</v>
      </c>
      <c r="D114" s="1" t="b">
        <v>1</v>
      </c>
      <c r="E114" s="1" t="str">
        <f>IF(A114="","ADA",VLOOKUP(A114,'All float token'!A$2:B$64,2,FALSE))</f>
        <v>[minLP]ADA.USDC</v>
      </c>
      <c r="F114" s="1" t="str">
        <f>IF(B114="","ADA",VLOOKUP(B114,'All float token'!A$2:B$64,2,FALSE))</f>
        <v>STRIKE</v>
      </c>
    </row>
    <row r="115" spans="1:6" x14ac:dyDescent="0.25">
      <c r="A115" s="1" t="s">
        <v>28</v>
      </c>
      <c r="B115" s="1" t="s">
        <v>83</v>
      </c>
      <c r="C115" s="1">
        <v>8000</v>
      </c>
      <c r="D115" s="1" t="b">
        <v>1</v>
      </c>
      <c r="E115" s="1" t="str">
        <f>IF(A115="","ADA",VLOOKUP(A115,'All float token'!A$2:B$64,2,FALSE))</f>
        <v>[minLP]BTC.ADA</v>
      </c>
      <c r="F115" s="1" t="str">
        <f>IF(B115="","ADA",VLOOKUP(B115,'All float token'!A$2:B$64,2,FALSE))</f>
        <v>STRIKE</v>
      </c>
    </row>
    <row r="116" spans="1:6" x14ac:dyDescent="0.25">
      <c r="A116" s="1" t="s">
        <v>24</v>
      </c>
      <c r="B116" s="1" t="s">
        <v>83</v>
      </c>
      <c r="C116" s="1">
        <v>8000</v>
      </c>
      <c r="D116" s="1" t="b">
        <v>1</v>
      </c>
      <c r="E116" s="1" t="str">
        <f>IF(A116="","ADA",VLOOKUP(A116,'All float token'!A$2:B$64,2,FALSE))</f>
        <v>[minLP]ADA.USDM</v>
      </c>
      <c r="F116" s="1" t="str">
        <f>IF(B116="","ADA",VLOOKUP(B116,'All float token'!A$2:B$64,2,FALSE))</f>
        <v>STRIKE</v>
      </c>
    </row>
    <row r="117" spans="1:6" x14ac:dyDescent="0.25">
      <c r="A117" s="1" t="s">
        <v>17</v>
      </c>
      <c r="B117" s="1" t="s">
        <v>83</v>
      </c>
      <c r="C117" s="1">
        <v>8000</v>
      </c>
      <c r="D117" s="1" t="b">
        <v>1</v>
      </c>
      <c r="E117" s="1" t="str">
        <f>IF(A117="","ADA",VLOOKUP(A117,'All float token'!A$2:B$64,2,FALSE))</f>
        <v>[minLP]ADA.DJED</v>
      </c>
      <c r="F117" s="1" t="str">
        <f>IF(B117="","ADA",VLOOKUP(B117,'All float token'!A$2:B$64,2,FALSE))</f>
        <v>STRIKE</v>
      </c>
    </row>
    <row r="118" spans="1:6" x14ac:dyDescent="0.25">
      <c r="A118" s="1" t="s">
        <v>20</v>
      </c>
      <c r="B118" s="1" t="s">
        <v>83</v>
      </c>
      <c r="C118" s="1">
        <v>8000</v>
      </c>
      <c r="D118" s="1" t="b">
        <v>1</v>
      </c>
      <c r="E118" s="1" t="str">
        <f>IF(A118="","ADA",VLOOKUP(A118,'All float token'!A$2:B$64,2,FALSE))</f>
        <v>[minLP]ADA.USDA</v>
      </c>
      <c r="F118" s="1" t="str">
        <f>IF(B118="","ADA",VLOOKUP(B118,'All float token'!A$2:B$64,2,FALSE))</f>
        <v>STRIKE</v>
      </c>
    </row>
    <row r="119" spans="1:6" x14ac:dyDescent="0.25">
      <c r="A119" s="1" t="s">
        <v>94</v>
      </c>
      <c r="B119" s="1" t="s">
        <v>83</v>
      </c>
      <c r="C119" s="1">
        <v>6000</v>
      </c>
      <c r="D119" s="1" t="b">
        <v>1</v>
      </c>
      <c r="E119" s="1" t="str">
        <f>IF(A119="","ADA",VLOOKUP(A119,'All float token'!A$2:B$64,2,FALSE))</f>
        <v>OADA</v>
      </c>
      <c r="F119" s="1" t="str">
        <f>IF(B119="","ADA",VLOOKUP(B119,'All float token'!A$2:B$64,2,FALSE))</f>
        <v>STRIKE</v>
      </c>
    </row>
    <row r="120" spans="1:6" x14ac:dyDescent="0.25">
      <c r="A120" s="1" t="s">
        <v>59</v>
      </c>
      <c r="B120" s="1" t="s">
        <v>83</v>
      </c>
      <c r="C120" s="1">
        <v>8000</v>
      </c>
      <c r="D120" s="1" t="b">
        <v>1</v>
      </c>
      <c r="E120" s="1" t="str">
        <f>IF(A120="","ADA",VLOOKUP(A120,'All float token'!A$2:B$64,2,FALSE))</f>
        <v>qBTC</v>
      </c>
      <c r="F120" s="1" t="str">
        <f>IF(B120="","ADA",VLOOKUP(B120,'All float token'!A$2:B$64,2,FALSE))</f>
        <v>STRIKE</v>
      </c>
    </row>
    <row r="121" spans="1:6" x14ac:dyDescent="0.25">
      <c r="A121" s="1" t="s">
        <v>9</v>
      </c>
      <c r="B121" s="1" t="s">
        <v>83</v>
      </c>
      <c r="C121" s="1">
        <v>8000</v>
      </c>
      <c r="D121" s="1" t="b">
        <v>1</v>
      </c>
      <c r="E121" s="1" t="str">
        <f>IF(A121="","ADA",VLOOKUP(A121,'All float token'!A$2:B$64,2,FALSE))</f>
        <v>USDA</v>
      </c>
      <c r="F121" s="1" t="str">
        <f>IF(B121="","ADA",VLOOKUP(B121,'All float token'!A$2:B$64,2,FALSE))</f>
        <v>STRIKE</v>
      </c>
    </row>
    <row r="122" spans="1:6" x14ac:dyDescent="0.25">
      <c r="A122" s="1" t="s">
        <v>146</v>
      </c>
      <c r="B122" s="1" t="s">
        <v>84</v>
      </c>
      <c r="C122" s="1">
        <v>8000</v>
      </c>
      <c r="D122" s="1" t="b">
        <v>1</v>
      </c>
      <c r="E122" s="1" t="str">
        <f>IF(A122="","ADA",VLOOKUP(A122,'All float token'!A$2:B$64,2,FALSE))</f>
        <v>ADA</v>
      </c>
      <c r="F122" s="1" t="str">
        <f>IF(B122="","ADA",VLOOKUP(B122,'All float token'!A$2:B$64,2,FALSE))</f>
        <v>IAGON</v>
      </c>
    </row>
    <row r="123" spans="1:6" x14ac:dyDescent="0.25">
      <c r="A123" s="1" t="s">
        <v>44</v>
      </c>
      <c r="B123" s="1" t="s">
        <v>84</v>
      </c>
      <c r="C123" s="1">
        <v>8000</v>
      </c>
      <c r="D123" s="1" t="b">
        <v>1</v>
      </c>
      <c r="E123" s="1" t="str">
        <f>IF(A123="","ADA",VLOOKUP(A123,'All float token'!A$2:B$64,2,FALSE))</f>
        <v>[splLP]ADA.USDT</v>
      </c>
      <c r="F123" s="1" t="str">
        <f>IF(B123="","ADA",VLOOKUP(B123,'All float token'!A$2:B$64,2,FALSE))</f>
        <v>IAGON</v>
      </c>
    </row>
    <row r="124" spans="1:6" x14ac:dyDescent="0.25">
      <c r="A124" s="1" t="s">
        <v>42</v>
      </c>
      <c r="B124" s="1" t="s">
        <v>84</v>
      </c>
      <c r="C124" s="1">
        <v>8000</v>
      </c>
      <c r="D124" s="1" t="b">
        <v>1</v>
      </c>
      <c r="E124" s="1" t="str">
        <f>IF(A124="","ADA",VLOOKUP(A124,'All float token'!A$2:B$64,2,FALSE))</f>
        <v>[splLP]ADA.USDM.500</v>
      </c>
      <c r="F124" s="1" t="str">
        <f>IF(B124="","ADA",VLOOKUP(B124,'All float token'!A$2:B$64,2,FALSE))</f>
        <v>IAGON</v>
      </c>
    </row>
    <row r="125" spans="1:6" x14ac:dyDescent="0.25">
      <c r="A125" s="1" t="s">
        <v>36</v>
      </c>
      <c r="B125" s="1" t="s">
        <v>84</v>
      </c>
      <c r="C125" s="1">
        <v>8000</v>
      </c>
      <c r="D125" s="1" t="b">
        <v>1</v>
      </c>
      <c r="E125" s="1" t="str">
        <f>IF(A125="","ADA",VLOOKUP(A125,'All float token'!A$2:B$64,2,FALSE))</f>
        <v>[splLP]ADA.USDA</v>
      </c>
      <c r="F125" s="1" t="str">
        <f>IF(B125="","ADA",VLOOKUP(B125,'All float token'!A$2:B$64,2,FALSE))</f>
        <v>IAGON</v>
      </c>
    </row>
    <row r="126" spans="1:6" x14ac:dyDescent="0.25">
      <c r="A126" s="1" t="s">
        <v>5</v>
      </c>
      <c r="B126" s="1" t="s">
        <v>84</v>
      </c>
      <c r="C126" s="1">
        <v>8000</v>
      </c>
      <c r="D126" s="1" t="b">
        <v>1</v>
      </c>
      <c r="E126" s="1" t="str">
        <f>IF(A126="","ADA",VLOOKUP(A126,'All float token'!A$2:B$64,2,FALSE))</f>
        <v>BTC</v>
      </c>
      <c r="F126" s="1" t="str">
        <f>IF(B126="","ADA",VLOOKUP(B126,'All float token'!A$2:B$64,2,FALSE))</f>
        <v>IAGON</v>
      </c>
    </row>
    <row r="127" spans="1:6" x14ac:dyDescent="0.25">
      <c r="A127" s="1" t="s">
        <v>11</v>
      </c>
      <c r="B127" s="1" t="s">
        <v>84</v>
      </c>
      <c r="C127" s="1">
        <v>8000</v>
      </c>
      <c r="D127" s="1" t="b">
        <v>1</v>
      </c>
      <c r="E127" s="1" t="str">
        <f>IF(A127="","ADA",VLOOKUP(A127,'All float token'!A$2:B$64,2,FALSE))</f>
        <v>USDC</v>
      </c>
      <c r="F127" s="1" t="str">
        <f>IF(B127="","ADA",VLOOKUP(B127,'All float token'!A$2:B$64,2,FALSE))</f>
        <v>IAGON</v>
      </c>
    </row>
    <row r="128" spans="1:6" x14ac:dyDescent="0.25">
      <c r="A128" s="1" t="s">
        <v>15</v>
      </c>
      <c r="B128" s="1" t="s">
        <v>84</v>
      </c>
      <c r="C128" s="1">
        <v>8000</v>
      </c>
      <c r="D128" s="1" t="b">
        <v>1</v>
      </c>
      <c r="E128" s="1" t="str">
        <f>IF(A128="","ADA",VLOOKUP(A128,'All float token'!A$2:B$64,2,FALSE))</f>
        <v>USDT</v>
      </c>
      <c r="F128" s="1" t="str">
        <f>IF(B128="","ADA",VLOOKUP(B128,'All float token'!A$2:B$64,2,FALSE))</f>
        <v>IAGON</v>
      </c>
    </row>
    <row r="129" spans="1:6" x14ac:dyDescent="0.25">
      <c r="A129" s="1" t="s">
        <v>82</v>
      </c>
      <c r="B129" s="1" t="s">
        <v>84</v>
      </c>
      <c r="C129" s="1">
        <v>6000</v>
      </c>
      <c r="D129" s="1" t="b">
        <v>1</v>
      </c>
      <c r="E129" s="1" t="str">
        <f>IF(A129="","ADA",VLOOKUP(A129,'All float token'!A$2:B$64,2,FALSE))</f>
        <v>Snek</v>
      </c>
      <c r="F129" s="1" t="str">
        <f>IF(B129="","ADA",VLOOKUP(B129,'All float token'!A$2:B$64,2,FALSE))</f>
        <v>IAGON</v>
      </c>
    </row>
    <row r="130" spans="1:6" x14ac:dyDescent="0.25">
      <c r="A130" s="1" t="s">
        <v>92</v>
      </c>
      <c r="B130" s="1" t="s">
        <v>84</v>
      </c>
      <c r="C130" s="1">
        <v>6000</v>
      </c>
      <c r="D130" s="1" t="b">
        <v>1</v>
      </c>
      <c r="E130" s="1" t="str">
        <f>IF(A130="","ADA",VLOOKUP(A130,'All float token'!A$2:B$64,2,FALSE))</f>
        <v>The O Token</v>
      </c>
      <c r="F130" s="1" t="str">
        <f>IF(B130="","ADA",VLOOKUP(B130,'All float token'!A$2:B$64,2,FALSE))</f>
        <v>IAGON</v>
      </c>
    </row>
    <row r="131" spans="1:6" x14ac:dyDescent="0.25">
      <c r="A131" s="1" t="s">
        <v>87</v>
      </c>
      <c r="B131" s="1" t="s">
        <v>84</v>
      </c>
      <c r="C131" s="1">
        <v>6000</v>
      </c>
      <c r="D131" s="1" t="b">
        <v>1</v>
      </c>
      <c r="E131" s="1" t="str">
        <f>IF(A131="","ADA",VLOOKUP(A131,'All float token'!A$2:B$64,2,FALSE))</f>
        <v>Minswap</v>
      </c>
      <c r="F131" s="1" t="str">
        <f>IF(B131="","ADA",VLOOKUP(B131,'All float token'!A$2:B$64,2,FALSE))</f>
        <v>IAGON</v>
      </c>
    </row>
    <row r="132" spans="1:6" x14ac:dyDescent="0.25">
      <c r="A132" s="1" t="s">
        <v>85</v>
      </c>
      <c r="B132" s="1" t="s">
        <v>84</v>
      </c>
      <c r="C132" s="1">
        <v>6000</v>
      </c>
      <c r="D132" s="1" t="b">
        <v>1</v>
      </c>
      <c r="E132" s="1" t="str">
        <f>IF(A132="","ADA",VLOOKUP(A132,'All float token'!A$2:B$64,2,FALSE))</f>
        <v>FLOW</v>
      </c>
      <c r="F132" s="1" t="str">
        <f>IF(B132="","ADA",VLOOKUP(B132,'All float token'!A$2:B$64,2,FALSE))</f>
        <v>IAGON</v>
      </c>
    </row>
    <row r="133" spans="1:6" x14ac:dyDescent="0.25">
      <c r="A133" s="1" t="s">
        <v>30</v>
      </c>
      <c r="B133" s="1" t="s">
        <v>84</v>
      </c>
      <c r="C133" s="1">
        <v>8000</v>
      </c>
      <c r="D133" s="1" t="b">
        <v>1</v>
      </c>
      <c r="E133" s="1" t="str">
        <f>IF(A133="","ADA",VLOOKUP(A133,'All float token'!A$2:B$64,2,FALSE))</f>
        <v>[splLP]ADA.BTC.30</v>
      </c>
      <c r="F133" s="1" t="str">
        <f>IF(B133="","ADA",VLOOKUP(B133,'All float token'!A$2:B$64,2,FALSE))</f>
        <v>IAGON</v>
      </c>
    </row>
    <row r="134" spans="1:6" x14ac:dyDescent="0.25">
      <c r="A134" s="1" t="s">
        <v>89</v>
      </c>
      <c r="B134" s="1" t="s">
        <v>84</v>
      </c>
      <c r="C134" s="1">
        <v>6000</v>
      </c>
      <c r="D134" s="1" t="b">
        <v>1</v>
      </c>
      <c r="E134" s="1" t="str">
        <f>IF(A134="","ADA",VLOOKUP(A134,'All float token'!A$2:B$64,2,FALSE))</f>
        <v>Indigo DAO Token</v>
      </c>
      <c r="F134" s="1" t="str">
        <f>IF(B134="","ADA",VLOOKUP(B134,'All float token'!A$2:B$64,2,FALSE))</f>
        <v>IAGON</v>
      </c>
    </row>
    <row r="135" spans="1:6" x14ac:dyDescent="0.25">
      <c r="A135" s="1" t="s">
        <v>90</v>
      </c>
      <c r="B135" s="1" t="s">
        <v>84</v>
      </c>
      <c r="C135" s="1">
        <v>6000</v>
      </c>
      <c r="D135" s="1" t="b">
        <v>1</v>
      </c>
      <c r="E135" s="1" t="str">
        <f>IF(A135="","ADA",VLOOKUP(A135,'All float token'!A$2:B$64,2,FALSE))</f>
        <v>FLDT</v>
      </c>
      <c r="F135" s="1" t="str">
        <f>IF(B135="","ADA",VLOOKUP(B135,'All float token'!A$2:B$64,2,FALSE))</f>
        <v>IAGON</v>
      </c>
    </row>
    <row r="136" spans="1:6" x14ac:dyDescent="0.25">
      <c r="A136" s="1" t="s">
        <v>86</v>
      </c>
      <c r="B136" s="1" t="s">
        <v>84</v>
      </c>
      <c r="C136" s="1">
        <v>6000</v>
      </c>
      <c r="D136" s="1" t="b">
        <v>1</v>
      </c>
      <c r="E136" s="1" t="str">
        <f>IF(A136="","ADA",VLOOKUP(A136,'All float token'!A$2:B$64,2,FALSE))</f>
        <v>BODEGA</v>
      </c>
      <c r="F136" s="1" t="str">
        <f>IF(B136="","ADA",VLOOKUP(B136,'All float token'!A$2:B$64,2,FALSE))</f>
        <v>IAGON</v>
      </c>
    </row>
    <row r="137" spans="1:6" x14ac:dyDescent="0.25">
      <c r="A137" s="1" t="s">
        <v>55</v>
      </c>
      <c r="B137" s="1" t="s">
        <v>84</v>
      </c>
      <c r="C137" s="1">
        <v>8000</v>
      </c>
      <c r="D137" s="1" t="b">
        <v>1</v>
      </c>
      <c r="E137" s="1" t="str">
        <f>IF(A137="","ADA",VLOOKUP(A137,'All float token'!A$2:B$64,2,FALSE))</f>
        <v>qDJED</v>
      </c>
      <c r="F137" s="1" t="str">
        <f>IF(B137="","ADA",VLOOKUP(B137,'All float token'!A$2:B$64,2,FALSE))</f>
        <v>IAGON</v>
      </c>
    </row>
    <row r="138" spans="1:6" x14ac:dyDescent="0.25">
      <c r="A138" s="1" t="s">
        <v>32</v>
      </c>
      <c r="B138" s="1" t="s">
        <v>84</v>
      </c>
      <c r="C138" s="1">
        <v>8000</v>
      </c>
      <c r="D138" s="1" t="b">
        <v>1</v>
      </c>
      <c r="E138" s="1" t="str">
        <f>IF(A138="","ADA",VLOOKUP(A138,'All float token'!A$2:B$64,2,FALSE))</f>
        <v>[splLP]ADA.BTC.50</v>
      </c>
      <c r="F138" s="1" t="str">
        <f>IF(B138="","ADA",VLOOKUP(B138,'All float token'!A$2:B$64,2,FALSE))</f>
        <v>IAGON</v>
      </c>
    </row>
    <row r="139" spans="1:6" x14ac:dyDescent="0.25">
      <c r="A139" s="1" t="s">
        <v>61</v>
      </c>
      <c r="B139" s="1" t="s">
        <v>84</v>
      </c>
      <c r="C139" s="1">
        <v>8000</v>
      </c>
      <c r="D139" s="1" t="b">
        <v>1</v>
      </c>
      <c r="E139" s="1" t="str">
        <f>IF(A139="","ADA",VLOOKUP(A139,'All float token'!A$2:B$64,2,FALSE))</f>
        <v>qUSDT</v>
      </c>
      <c r="F139" s="1" t="str">
        <f>IF(B139="","ADA",VLOOKUP(B139,'All float token'!A$2:B$64,2,FALSE))</f>
        <v>IAGON</v>
      </c>
    </row>
    <row r="140" spans="1:6" x14ac:dyDescent="0.25">
      <c r="A140" s="1" t="s">
        <v>34</v>
      </c>
      <c r="B140" s="1" t="s">
        <v>84</v>
      </c>
      <c r="C140" s="1">
        <v>8000</v>
      </c>
      <c r="D140" s="1" t="b">
        <v>1</v>
      </c>
      <c r="E140" s="1" t="str">
        <f>IF(A140="","ADA",VLOOKUP(A140,'All float token'!A$2:B$64,2,FALSE))</f>
        <v>[splLP]ADA.DJED</v>
      </c>
      <c r="F140" s="1" t="str">
        <f>IF(B140="","ADA",VLOOKUP(B140,'All float token'!A$2:B$64,2,FALSE))</f>
        <v>IAGON</v>
      </c>
    </row>
    <row r="141" spans="1:6" x14ac:dyDescent="0.25">
      <c r="A141" s="1" t="s">
        <v>7</v>
      </c>
      <c r="B141" s="1" t="s">
        <v>84</v>
      </c>
      <c r="C141" s="1">
        <v>8000</v>
      </c>
      <c r="D141" s="1" t="b">
        <v>1</v>
      </c>
      <c r="E141" s="1" t="str">
        <f>IF(A141="","ADA",VLOOKUP(A141,'All float token'!A$2:B$64,2,FALSE))</f>
        <v>DJED</v>
      </c>
      <c r="F141" s="1" t="str">
        <f>IF(B141="","ADA",VLOOKUP(B141,'All float token'!A$2:B$64,2,FALSE))</f>
        <v>IAGON</v>
      </c>
    </row>
    <row r="142" spans="1:6" x14ac:dyDescent="0.25">
      <c r="A142" s="1" t="s">
        <v>109</v>
      </c>
      <c r="B142" s="1" t="s">
        <v>84</v>
      </c>
      <c r="C142" s="1">
        <v>6000</v>
      </c>
      <c r="D142" s="1" t="b">
        <v>1</v>
      </c>
      <c r="E142" s="1" t="str">
        <f>IF(A142="","ADA",VLOOKUP(A142,'All float token'!A$2:B$64,2,FALSE))</f>
        <v>dSPLASH</v>
      </c>
      <c r="F142" s="1" t="str">
        <f>IF(B142="","ADA",VLOOKUP(B142,'All float token'!A$2:B$64,2,FALSE))</f>
        <v>IAGON</v>
      </c>
    </row>
    <row r="143" spans="1:6" x14ac:dyDescent="0.25">
      <c r="A143" s="1" t="s">
        <v>74</v>
      </c>
      <c r="B143" s="1" t="s">
        <v>84</v>
      </c>
      <c r="C143" s="1">
        <v>8000</v>
      </c>
      <c r="D143" s="1" t="b">
        <v>1</v>
      </c>
      <c r="E143" s="1" t="str">
        <f>IF(A143="","ADA",VLOOKUP(A143,'All float token'!A$2:B$64,2,FALSE))</f>
        <v>dBTC</v>
      </c>
      <c r="F143" s="1" t="str">
        <f>IF(B143="","ADA",VLOOKUP(B143,'All float token'!A$2:B$64,2,FALSE))</f>
        <v>IAGON</v>
      </c>
    </row>
    <row r="144" spans="1:6" x14ac:dyDescent="0.25">
      <c r="A144" s="1" t="s">
        <v>110</v>
      </c>
      <c r="B144" s="1" t="s">
        <v>84</v>
      </c>
      <c r="C144" s="1">
        <v>6000</v>
      </c>
      <c r="D144" s="1" t="b">
        <v>1</v>
      </c>
      <c r="E144" s="1" t="str">
        <f>IF(A144="","ADA",VLOOKUP(A144,'All float token'!A$2:B$64,2,FALSE))</f>
        <v>dFLOW</v>
      </c>
      <c r="F144" s="1" t="str">
        <f>IF(B144="","ADA",VLOOKUP(B144,'All float token'!A$2:B$64,2,FALSE))</f>
        <v>IAGON</v>
      </c>
    </row>
    <row r="145" spans="1:6" x14ac:dyDescent="0.25">
      <c r="A145" s="1" t="s">
        <v>66</v>
      </c>
      <c r="B145" s="1" t="s">
        <v>84</v>
      </c>
      <c r="C145" s="1">
        <v>8000</v>
      </c>
      <c r="D145" s="1" t="b">
        <v>1</v>
      </c>
      <c r="E145" s="1" t="str">
        <f>IF(A145="","ADA",VLOOKUP(A145,'All float token'!A$2:B$64,2,FALSE))</f>
        <v>dUSDM</v>
      </c>
      <c r="F145" s="1" t="str">
        <f>IF(B145="","ADA",VLOOKUP(B145,'All float token'!A$2:B$64,2,FALSE))</f>
        <v>IAGON</v>
      </c>
    </row>
    <row r="146" spans="1:6" x14ac:dyDescent="0.25">
      <c r="A146" s="1" t="s">
        <v>111</v>
      </c>
      <c r="B146" s="1" t="s">
        <v>84</v>
      </c>
      <c r="C146" s="1">
        <v>6000</v>
      </c>
      <c r="D146" s="1" t="b">
        <v>1</v>
      </c>
      <c r="E146" s="1" t="str">
        <f>IF(A146="","ADA",VLOOKUP(A146,'All float token'!A$2:B$64,2,FALSE))</f>
        <v>dMIN</v>
      </c>
      <c r="F146" s="1" t="str">
        <f>IF(B146="","ADA",VLOOKUP(B146,'All float token'!A$2:B$64,2,FALSE))</f>
        <v>IAGON</v>
      </c>
    </row>
    <row r="147" spans="1:6" x14ac:dyDescent="0.25">
      <c r="A147" s="1" t="s">
        <v>76</v>
      </c>
      <c r="B147" s="1" t="s">
        <v>84</v>
      </c>
      <c r="C147" s="1">
        <v>8000</v>
      </c>
      <c r="D147" s="1" t="b">
        <v>1</v>
      </c>
      <c r="E147" s="1" t="str">
        <f>IF(A147="","ADA",VLOOKUP(A147,'All float token'!A$2:B$64,2,FALSE))</f>
        <v>dUSDT</v>
      </c>
      <c r="F147" s="1" t="str">
        <f>IF(B147="","ADA",VLOOKUP(B147,'All float token'!A$2:B$64,2,FALSE))</f>
        <v>IAGON</v>
      </c>
    </row>
    <row r="148" spans="1:6" x14ac:dyDescent="0.25">
      <c r="A148" s="1" t="s">
        <v>123</v>
      </c>
      <c r="B148" s="1" t="s">
        <v>84</v>
      </c>
      <c r="C148" s="1">
        <v>6000</v>
      </c>
      <c r="D148" s="1" t="b">
        <v>1</v>
      </c>
      <c r="E148" s="1" t="str">
        <f>IF(A148="","ADA",VLOOKUP(A148,'All float token'!A$2:B$64,2,FALSE))</f>
        <v>dSNEK</v>
      </c>
      <c r="F148" s="1" t="str">
        <f>IF(B148="","ADA",VLOOKUP(B148,'All float token'!A$2:B$64,2,FALSE))</f>
        <v>IAGON</v>
      </c>
    </row>
    <row r="149" spans="1:6" x14ac:dyDescent="0.25">
      <c r="A149" s="1" t="s">
        <v>112</v>
      </c>
      <c r="B149" s="1" t="s">
        <v>84</v>
      </c>
      <c r="C149" s="1">
        <v>6000</v>
      </c>
      <c r="D149" s="1" t="b">
        <v>1</v>
      </c>
      <c r="E149" s="1" t="str">
        <f>IF(A149="","ADA",VLOOKUP(A149,'All float token'!A$2:B$64,2,FALSE))</f>
        <v>dBODEGA</v>
      </c>
      <c r="F149" s="1" t="str">
        <f>IF(B149="","ADA",VLOOKUP(B149,'All float token'!A$2:B$64,2,FALSE))</f>
        <v>IAGON</v>
      </c>
    </row>
    <row r="150" spans="1:6" x14ac:dyDescent="0.25">
      <c r="A150" s="1" t="s">
        <v>113</v>
      </c>
      <c r="B150" s="1" t="s">
        <v>84</v>
      </c>
      <c r="C150" s="1">
        <v>6000</v>
      </c>
      <c r="D150" s="1" t="b">
        <v>1</v>
      </c>
      <c r="E150" s="1" t="str">
        <f>IF(A150="","ADA",VLOOKUP(A150,'All float token'!A$2:B$64,2,FALSE))</f>
        <v>dO</v>
      </c>
      <c r="F150" s="1" t="str">
        <f>IF(B150="","ADA",VLOOKUP(B150,'All float token'!A$2:B$64,2,FALSE))</f>
        <v>IAGON</v>
      </c>
    </row>
    <row r="151" spans="1:6" x14ac:dyDescent="0.25">
      <c r="A151" s="1" t="s">
        <v>114</v>
      </c>
      <c r="B151" s="1" t="s">
        <v>84</v>
      </c>
      <c r="C151" s="1">
        <v>6000</v>
      </c>
      <c r="D151" s="1" t="b">
        <v>1</v>
      </c>
      <c r="E151" s="1" t="str">
        <f>IF(A151="","ADA",VLOOKUP(A151,'All float token'!A$2:B$64,2,FALSE))</f>
        <v>dFLDT</v>
      </c>
      <c r="F151" s="1" t="str">
        <f>IF(B151="","ADA",VLOOKUP(B151,'All float token'!A$2:B$64,2,FALSE))</f>
        <v>IAGON</v>
      </c>
    </row>
    <row r="152" spans="1:6" x14ac:dyDescent="0.25">
      <c r="A152" s="1" t="s">
        <v>116</v>
      </c>
      <c r="B152" s="1" t="s">
        <v>84</v>
      </c>
      <c r="C152" s="1">
        <v>6000</v>
      </c>
      <c r="D152" s="1" t="b">
        <v>1</v>
      </c>
      <c r="E152" s="1" t="str">
        <f>IF(A152="","ADA",VLOOKUP(A152,'All float token'!A$2:B$64,2,FALSE))</f>
        <v>dLQ</v>
      </c>
      <c r="F152" s="1" t="str">
        <f>IF(B152="","ADA",VLOOKUP(B152,'All float token'!A$2:B$64,2,FALSE))</f>
        <v>IAGON</v>
      </c>
    </row>
    <row r="153" spans="1:6" x14ac:dyDescent="0.25">
      <c r="A153" s="1" t="s">
        <v>68</v>
      </c>
      <c r="B153" s="1" t="s">
        <v>84</v>
      </c>
      <c r="C153" s="1">
        <v>8000</v>
      </c>
      <c r="D153" s="1" t="b">
        <v>1</v>
      </c>
      <c r="E153" s="1" t="str">
        <f>IF(A153="","ADA",VLOOKUP(A153,'All float token'!A$2:B$64,2,FALSE))</f>
        <v>dUSDA</v>
      </c>
      <c r="F153" s="1" t="str">
        <f>IF(B153="","ADA",VLOOKUP(B153,'All float token'!A$2:B$64,2,FALSE))</f>
        <v>IAGON</v>
      </c>
    </row>
    <row r="154" spans="1:6" x14ac:dyDescent="0.25">
      <c r="A154" s="1" t="s">
        <v>117</v>
      </c>
      <c r="B154" s="1" t="s">
        <v>84</v>
      </c>
      <c r="C154" s="1">
        <v>6000</v>
      </c>
      <c r="D154" s="1" t="b">
        <v>1</v>
      </c>
      <c r="E154" s="1" t="str">
        <f>IF(A154="","ADA",VLOOKUP(A154,'All float token'!A$2:B$64,2,FALSE))</f>
        <v>dSTRIKE</v>
      </c>
      <c r="F154" s="1" t="str">
        <f>IF(B154="","ADA",VLOOKUP(B154,'All float token'!A$2:B$64,2,FALSE))</f>
        <v>IAGON</v>
      </c>
    </row>
    <row r="155" spans="1:6" x14ac:dyDescent="0.25">
      <c r="A155" s="1" t="s">
        <v>118</v>
      </c>
      <c r="B155" s="1" t="s">
        <v>84</v>
      </c>
      <c r="C155" s="1">
        <v>6000</v>
      </c>
      <c r="D155" s="1" t="b">
        <v>1</v>
      </c>
      <c r="E155" s="1" t="str">
        <f>IF(A155="","ADA",VLOOKUP(A155,'All float token'!A$2:B$64,2,FALSE))</f>
        <v>dHUNT</v>
      </c>
      <c r="F155" s="1" t="str">
        <f>IF(B155="","ADA",VLOOKUP(B155,'All float token'!A$2:B$64,2,FALSE))</f>
        <v>IAGON</v>
      </c>
    </row>
    <row r="156" spans="1:6" x14ac:dyDescent="0.25">
      <c r="A156" s="1" t="s">
        <v>119</v>
      </c>
      <c r="B156" s="1" t="s">
        <v>84</v>
      </c>
      <c r="C156" s="1">
        <v>6000</v>
      </c>
      <c r="D156" s="1" t="b">
        <v>1</v>
      </c>
      <c r="E156" s="1" t="str">
        <f>IF(A156="","ADA",VLOOKUP(A156,'All float token'!A$2:B$64,2,FALSE))</f>
        <v>dINDY</v>
      </c>
      <c r="F156" s="1" t="str">
        <f>IF(B156="","ADA",VLOOKUP(B156,'All float token'!A$2:B$64,2,FALSE))</f>
        <v>IAGON</v>
      </c>
    </row>
    <row r="157" spans="1:6" x14ac:dyDescent="0.25">
      <c r="A157" s="1" t="s">
        <v>70</v>
      </c>
      <c r="B157" s="1" t="s">
        <v>84</v>
      </c>
      <c r="C157" s="1">
        <v>8000</v>
      </c>
      <c r="D157" s="1" t="b">
        <v>1</v>
      </c>
      <c r="E157" s="1" t="str">
        <f>IF(A157="","ADA",VLOOKUP(A157,'All float token'!A$2:B$64,2,FALSE))</f>
        <v>dDJED</v>
      </c>
      <c r="F157" s="1" t="str">
        <f>IF(B157="","ADA",VLOOKUP(B157,'All float token'!A$2:B$64,2,FALSE))</f>
        <v>IAGON</v>
      </c>
    </row>
    <row r="158" spans="1:6" x14ac:dyDescent="0.25">
      <c r="A158" s="1" t="s">
        <v>72</v>
      </c>
      <c r="B158" s="1" t="s">
        <v>84</v>
      </c>
      <c r="C158" s="1">
        <v>8000</v>
      </c>
      <c r="D158" s="1" t="b">
        <v>1</v>
      </c>
      <c r="E158" s="1" t="str">
        <f>IF(A158="","ADA",VLOOKUP(A158,'All float token'!A$2:B$64,2,FALSE))</f>
        <v>dUSDC</v>
      </c>
      <c r="F158" s="1" t="str">
        <f>IF(B158="","ADA",VLOOKUP(B158,'All float token'!A$2:B$64,2,FALSE))</f>
        <v>IAGON</v>
      </c>
    </row>
    <row r="159" spans="1:6" x14ac:dyDescent="0.25">
      <c r="A159" s="1" t="s">
        <v>120</v>
      </c>
      <c r="B159" s="1" t="s">
        <v>84</v>
      </c>
      <c r="C159" s="1">
        <v>6000</v>
      </c>
      <c r="D159" s="1" t="b">
        <v>1</v>
      </c>
      <c r="E159" s="1" t="str">
        <f>IF(A159="","ADA",VLOOKUP(A159,'All float token'!A$2:B$64,2,FALSE))</f>
        <v>dOADA</v>
      </c>
      <c r="F159" s="1" t="str">
        <f>IF(B159="","ADA",VLOOKUP(B159,'All float token'!A$2:B$64,2,FALSE))</f>
        <v>IAGON</v>
      </c>
    </row>
    <row r="160" spans="1:6" x14ac:dyDescent="0.25">
      <c r="A160" s="1" t="s">
        <v>63</v>
      </c>
      <c r="B160" s="1" t="s">
        <v>84</v>
      </c>
      <c r="C160" s="1">
        <v>8000</v>
      </c>
      <c r="D160" s="1" t="b">
        <v>1</v>
      </c>
      <c r="E160" s="1" t="str">
        <f>IF(A160="","ADA",VLOOKUP(A160,'All float token'!A$2:B$64,2,FALSE))</f>
        <v>dADA</v>
      </c>
      <c r="F160" s="1" t="str">
        <f>IF(B160="","ADA",VLOOKUP(B160,'All float token'!A$2:B$64,2,FALSE))</f>
        <v>IAGON</v>
      </c>
    </row>
    <row r="161" spans="1:6" x14ac:dyDescent="0.25">
      <c r="A161" s="1" t="s">
        <v>91</v>
      </c>
      <c r="B161" s="1" t="s">
        <v>84</v>
      </c>
      <c r="C161" s="1">
        <v>6000</v>
      </c>
      <c r="D161" s="1" t="b">
        <v>1</v>
      </c>
      <c r="E161" s="1" t="str">
        <f>IF(A161="","ADA",VLOOKUP(A161,'All float token'!A$2:B$64,2,FALSE))</f>
        <v>HUNT</v>
      </c>
      <c r="F161" s="1" t="str">
        <f>IF(B161="","ADA",VLOOKUP(B161,'All float token'!A$2:B$64,2,FALSE))</f>
        <v>IAGON</v>
      </c>
    </row>
    <row r="162" spans="1:6" x14ac:dyDescent="0.25">
      <c r="A162" s="1" t="s">
        <v>51</v>
      </c>
      <c r="B162" s="1" t="s">
        <v>84</v>
      </c>
      <c r="C162" s="1">
        <v>8000</v>
      </c>
      <c r="D162" s="1" t="b">
        <v>1</v>
      </c>
      <c r="E162" s="1" t="str">
        <f>IF(A162="","ADA",VLOOKUP(A162,'All float token'!A$2:B$64,2,FALSE))</f>
        <v>qUSDM</v>
      </c>
      <c r="F162" s="1" t="str">
        <f>IF(B162="","ADA",VLOOKUP(B162,'All float token'!A$2:B$64,2,FALSE))</f>
        <v>IAGON</v>
      </c>
    </row>
    <row r="163" spans="1:6" x14ac:dyDescent="0.25">
      <c r="A163" s="1" t="s">
        <v>49</v>
      </c>
      <c r="B163" s="1" t="s">
        <v>84</v>
      </c>
      <c r="C163" s="1">
        <v>8000</v>
      </c>
      <c r="D163" s="1" t="b">
        <v>1</v>
      </c>
      <c r="E163" s="1" t="str">
        <f>IF(A163="","ADA",VLOOKUP(A163,'All float token'!A$2:B$64,2,FALSE))</f>
        <v>qADA</v>
      </c>
      <c r="F163" s="1" t="str">
        <f>IF(B163="","ADA",VLOOKUP(B163,'All float token'!A$2:B$64,2,FALSE))</f>
        <v>IAGON</v>
      </c>
    </row>
    <row r="164" spans="1:6" x14ac:dyDescent="0.25">
      <c r="A164" s="1" t="s">
        <v>121</v>
      </c>
      <c r="B164" s="1" t="s">
        <v>84</v>
      </c>
      <c r="C164" s="1">
        <v>6000</v>
      </c>
      <c r="D164" s="1" t="b">
        <v>1</v>
      </c>
      <c r="E164" s="1" t="str">
        <f>IF(A164="","ADA",VLOOKUP(A164,'All float token'!A$2:B$64,2,FALSE))</f>
        <v>qMIN</v>
      </c>
      <c r="F164" s="1" t="str">
        <f>IF(B164="","ADA",VLOOKUP(B164,'All float token'!A$2:B$64,2,FALSE))</f>
        <v>IAGON</v>
      </c>
    </row>
    <row r="165" spans="1:6" x14ac:dyDescent="0.25">
      <c r="A165" s="1" t="s">
        <v>53</v>
      </c>
      <c r="B165" s="1" t="s">
        <v>84</v>
      </c>
      <c r="C165" s="1">
        <v>8000</v>
      </c>
      <c r="D165" s="1" t="b">
        <v>1</v>
      </c>
      <c r="E165" s="1" t="str">
        <f>IF(A165="","ADA",VLOOKUP(A165,'All float token'!A$2:B$64,2,FALSE))</f>
        <v>qUSDA</v>
      </c>
      <c r="F165" s="1" t="str">
        <f>IF(B165="","ADA",VLOOKUP(B165,'All float token'!A$2:B$64,2,FALSE))</f>
        <v>IAGON</v>
      </c>
    </row>
    <row r="166" spans="1:6" x14ac:dyDescent="0.25">
      <c r="A166" s="1" t="s">
        <v>57</v>
      </c>
      <c r="B166" s="1" t="s">
        <v>84</v>
      </c>
      <c r="C166" s="1">
        <v>8000</v>
      </c>
      <c r="D166" s="1" t="b">
        <v>1</v>
      </c>
      <c r="E166" s="1" t="str">
        <f>IF(A166="","ADA",VLOOKUP(A166,'All float token'!A$2:B$64,2,FALSE))</f>
        <v>qUSDC</v>
      </c>
      <c r="F166" s="1" t="str">
        <f>IF(B166="","ADA",VLOOKUP(B166,'All float token'!A$2:B$64,2,FALSE))</f>
        <v>IAGON</v>
      </c>
    </row>
    <row r="167" spans="1:6" x14ac:dyDescent="0.25">
      <c r="A167" s="1" t="s">
        <v>13</v>
      </c>
      <c r="B167" s="1" t="s">
        <v>84</v>
      </c>
      <c r="C167" s="1">
        <v>8000</v>
      </c>
      <c r="D167" s="1" t="b">
        <v>1</v>
      </c>
      <c r="E167" s="1" t="str">
        <f>IF(A167="","ADA",VLOOKUP(A167,'All float token'!A$2:B$64,2,FALSE))</f>
        <v>USDM</v>
      </c>
      <c r="F167" s="1" t="str">
        <f>IF(B167="","ADA",VLOOKUP(B167,'All float token'!A$2:B$64,2,FALSE))</f>
        <v>IAGON</v>
      </c>
    </row>
    <row r="168" spans="1:6" x14ac:dyDescent="0.25">
      <c r="A168" s="1" t="s">
        <v>88</v>
      </c>
      <c r="B168" s="1" t="s">
        <v>84</v>
      </c>
      <c r="C168" s="1">
        <v>6000</v>
      </c>
      <c r="D168" s="1" t="b">
        <v>1</v>
      </c>
      <c r="E168" s="1" t="str">
        <f>IF(A168="","ADA",VLOOKUP(A168,'All float token'!A$2:B$64,2,FALSE))</f>
        <v>Liqwid DAO Token</v>
      </c>
      <c r="F168" s="1" t="str">
        <f>IF(B168="","ADA",VLOOKUP(B168,'All float token'!A$2:B$64,2,FALSE))</f>
        <v>IAGON</v>
      </c>
    </row>
    <row r="169" spans="1:6" x14ac:dyDescent="0.25">
      <c r="A169" s="1" t="s">
        <v>38</v>
      </c>
      <c r="B169" s="1" t="s">
        <v>84</v>
      </c>
      <c r="C169" s="1">
        <v>8000</v>
      </c>
      <c r="D169" s="1" t="b">
        <v>1</v>
      </c>
      <c r="E169" s="1" t="str">
        <f>IF(A169="","ADA",VLOOKUP(A169,'All float token'!A$2:B$64,2,FALSE))</f>
        <v>[splLP]ADA.USDC</v>
      </c>
      <c r="F169" s="1" t="str">
        <f>IF(B169="","ADA",VLOOKUP(B169,'All float token'!A$2:B$64,2,FALSE))</f>
        <v>IAGON</v>
      </c>
    </row>
    <row r="170" spans="1:6" x14ac:dyDescent="0.25">
      <c r="A170" s="1" t="s">
        <v>40</v>
      </c>
      <c r="B170" s="1" t="s">
        <v>84</v>
      </c>
      <c r="C170" s="1">
        <v>8000</v>
      </c>
      <c r="D170" s="1" t="b">
        <v>1</v>
      </c>
      <c r="E170" s="1" t="str">
        <f>IF(A170="","ADA",VLOOKUP(A170,'All float token'!A$2:B$64,2,FALSE))</f>
        <v>[splLP]ADA.USDM.50</v>
      </c>
      <c r="F170" s="1" t="str">
        <f>IF(B170="","ADA",VLOOKUP(B170,'All float token'!A$2:B$64,2,FALSE))</f>
        <v>IAGON</v>
      </c>
    </row>
    <row r="171" spans="1:6" x14ac:dyDescent="0.25">
      <c r="A171" s="1" t="s">
        <v>93</v>
      </c>
      <c r="B171" s="1" t="s">
        <v>84</v>
      </c>
      <c r="C171" s="1">
        <v>6000</v>
      </c>
      <c r="D171" s="1" t="b">
        <v>1</v>
      </c>
      <c r="E171" s="1" t="str">
        <f>IF(A171="","ADA",VLOOKUP(A171,'All float token'!A$2:B$64,2,FALSE))</f>
        <v>SPLASH</v>
      </c>
      <c r="F171" s="1" t="str">
        <f>IF(B171="","ADA",VLOOKUP(B171,'All float token'!A$2:B$64,2,FALSE))</f>
        <v>IAGON</v>
      </c>
    </row>
    <row r="172" spans="1:6" x14ac:dyDescent="0.25">
      <c r="A172" s="1" t="s">
        <v>83</v>
      </c>
      <c r="B172" s="1" t="s">
        <v>84</v>
      </c>
      <c r="C172" s="1">
        <v>6000</v>
      </c>
      <c r="D172" s="1" t="b">
        <v>1</v>
      </c>
      <c r="E172" s="1" t="str">
        <f>IF(A172="","ADA",VLOOKUP(A172,'All float token'!A$2:B$64,2,FALSE))</f>
        <v>STRIKE</v>
      </c>
      <c r="F172" s="1" t="str">
        <f>IF(B172="","ADA",VLOOKUP(B172,'All float token'!A$2:B$64,2,FALSE))</f>
        <v>IAGON</v>
      </c>
    </row>
    <row r="173" spans="1:6" x14ac:dyDescent="0.25">
      <c r="A173" s="1" t="s">
        <v>26</v>
      </c>
      <c r="B173" s="1" t="s">
        <v>84</v>
      </c>
      <c r="C173" s="1">
        <v>8000</v>
      </c>
      <c r="D173" s="1" t="b">
        <v>1</v>
      </c>
      <c r="E173" s="1" t="str">
        <f>IF(A173="","ADA",VLOOKUP(A173,'All float token'!A$2:B$64,2,FALSE))</f>
        <v>[minLP]ADA.USDT</v>
      </c>
      <c r="F173" s="1" t="str">
        <f>IF(B173="","ADA",VLOOKUP(B173,'All float token'!A$2:B$64,2,FALSE))</f>
        <v>IAGON</v>
      </c>
    </row>
    <row r="174" spans="1:6" x14ac:dyDescent="0.25">
      <c r="A174" s="1" t="s">
        <v>22</v>
      </c>
      <c r="B174" s="1" t="s">
        <v>84</v>
      </c>
      <c r="C174" s="1">
        <v>8000</v>
      </c>
      <c r="D174" s="1" t="b">
        <v>1</v>
      </c>
      <c r="E174" s="1" t="str">
        <f>IF(A174="","ADA",VLOOKUP(A174,'All float token'!A$2:B$64,2,FALSE))</f>
        <v>[minLP]ADA.USDC</v>
      </c>
      <c r="F174" s="1" t="str">
        <f>IF(B174="","ADA",VLOOKUP(B174,'All float token'!A$2:B$64,2,FALSE))</f>
        <v>IAGON</v>
      </c>
    </row>
    <row r="175" spans="1:6" x14ac:dyDescent="0.25">
      <c r="A175" s="1" t="s">
        <v>28</v>
      </c>
      <c r="B175" s="1" t="s">
        <v>84</v>
      </c>
      <c r="C175" s="1">
        <v>8000</v>
      </c>
      <c r="D175" s="1" t="b">
        <v>1</v>
      </c>
      <c r="E175" s="1" t="str">
        <f>IF(A175="","ADA",VLOOKUP(A175,'All float token'!A$2:B$64,2,FALSE))</f>
        <v>[minLP]BTC.ADA</v>
      </c>
      <c r="F175" s="1" t="str">
        <f>IF(B175="","ADA",VLOOKUP(B175,'All float token'!A$2:B$64,2,FALSE))</f>
        <v>IAGON</v>
      </c>
    </row>
    <row r="176" spans="1:6" x14ac:dyDescent="0.25">
      <c r="A176" s="1" t="s">
        <v>24</v>
      </c>
      <c r="B176" s="1" t="s">
        <v>84</v>
      </c>
      <c r="C176" s="1">
        <v>8000</v>
      </c>
      <c r="D176" s="1" t="b">
        <v>1</v>
      </c>
      <c r="E176" s="1" t="str">
        <f>IF(A176="","ADA",VLOOKUP(A176,'All float token'!A$2:B$64,2,FALSE))</f>
        <v>[minLP]ADA.USDM</v>
      </c>
      <c r="F176" s="1" t="str">
        <f>IF(B176="","ADA",VLOOKUP(B176,'All float token'!A$2:B$64,2,FALSE))</f>
        <v>IAGON</v>
      </c>
    </row>
    <row r="177" spans="1:6" x14ac:dyDescent="0.25">
      <c r="A177" s="1" t="s">
        <v>17</v>
      </c>
      <c r="B177" s="1" t="s">
        <v>84</v>
      </c>
      <c r="C177" s="1">
        <v>8000</v>
      </c>
      <c r="D177" s="1" t="b">
        <v>1</v>
      </c>
      <c r="E177" s="1" t="str">
        <f>IF(A177="","ADA",VLOOKUP(A177,'All float token'!A$2:B$64,2,FALSE))</f>
        <v>[minLP]ADA.DJED</v>
      </c>
      <c r="F177" s="1" t="str">
        <f>IF(B177="","ADA",VLOOKUP(B177,'All float token'!A$2:B$64,2,FALSE))</f>
        <v>IAGON</v>
      </c>
    </row>
    <row r="178" spans="1:6" x14ac:dyDescent="0.25">
      <c r="A178" s="1" t="s">
        <v>20</v>
      </c>
      <c r="B178" s="1" t="s">
        <v>84</v>
      </c>
      <c r="C178" s="1">
        <v>8000</v>
      </c>
      <c r="D178" s="1" t="b">
        <v>1</v>
      </c>
      <c r="E178" s="1" t="str">
        <f>IF(A178="","ADA",VLOOKUP(A178,'All float token'!A$2:B$64,2,FALSE))</f>
        <v>[minLP]ADA.USDA</v>
      </c>
      <c r="F178" s="1" t="str">
        <f>IF(B178="","ADA",VLOOKUP(B178,'All float token'!A$2:B$64,2,FALSE))</f>
        <v>IAGON</v>
      </c>
    </row>
    <row r="179" spans="1:6" x14ac:dyDescent="0.25">
      <c r="A179" s="1" t="s">
        <v>94</v>
      </c>
      <c r="B179" s="1" t="s">
        <v>84</v>
      </c>
      <c r="C179" s="1">
        <v>6000</v>
      </c>
      <c r="D179" s="1" t="b">
        <v>1</v>
      </c>
      <c r="E179" s="1" t="str">
        <f>IF(A179="","ADA",VLOOKUP(A179,'All float token'!A$2:B$64,2,FALSE))</f>
        <v>OADA</v>
      </c>
      <c r="F179" s="1" t="str">
        <f>IF(B179="","ADA",VLOOKUP(B179,'All float token'!A$2:B$64,2,FALSE))</f>
        <v>IAGON</v>
      </c>
    </row>
    <row r="180" spans="1:6" x14ac:dyDescent="0.25">
      <c r="A180" s="1" t="s">
        <v>59</v>
      </c>
      <c r="B180" s="1" t="s">
        <v>84</v>
      </c>
      <c r="C180" s="1">
        <v>8000</v>
      </c>
      <c r="D180" s="1" t="b">
        <v>1</v>
      </c>
      <c r="E180" s="1" t="str">
        <f>IF(A180="","ADA",VLOOKUP(A180,'All float token'!A$2:B$64,2,FALSE))</f>
        <v>qBTC</v>
      </c>
      <c r="F180" s="1" t="str">
        <f>IF(B180="","ADA",VLOOKUP(B180,'All float token'!A$2:B$64,2,FALSE))</f>
        <v>IAGON</v>
      </c>
    </row>
    <row r="181" spans="1:6" x14ac:dyDescent="0.25">
      <c r="A181" s="1" t="s">
        <v>9</v>
      </c>
      <c r="B181" s="1" t="s">
        <v>84</v>
      </c>
      <c r="C181" s="1">
        <v>8000</v>
      </c>
      <c r="D181" s="1" t="b">
        <v>1</v>
      </c>
      <c r="E181" s="1" t="str">
        <f>IF(A181="","ADA",VLOOKUP(A181,'All float token'!A$2:B$64,2,FALSE))</f>
        <v>USDA</v>
      </c>
      <c r="F181" s="1" t="str">
        <f>IF(B181="","ADA",VLOOKUP(B181,'All float token'!A$2:B$64,2,FALSE))</f>
        <v>IAGON</v>
      </c>
    </row>
    <row r="182" spans="1:6" x14ac:dyDescent="0.25">
      <c r="A182" s="1" t="s">
        <v>146</v>
      </c>
      <c r="B182" s="1" t="s">
        <v>85</v>
      </c>
      <c r="C182" s="1">
        <v>8000</v>
      </c>
      <c r="D182" s="1" t="b">
        <v>1</v>
      </c>
      <c r="E182" s="1" t="str">
        <f>IF(A182="","ADA",VLOOKUP(A182,'All float token'!A$2:B$64,2,FALSE))</f>
        <v>ADA</v>
      </c>
      <c r="F182" s="1" t="str">
        <f>IF(B182="","ADA",VLOOKUP(B182,'All float token'!A$2:B$64,2,FALSE))</f>
        <v>FLOW</v>
      </c>
    </row>
    <row r="183" spans="1:6" x14ac:dyDescent="0.25">
      <c r="A183" s="1" t="s">
        <v>44</v>
      </c>
      <c r="B183" s="1" t="s">
        <v>85</v>
      </c>
      <c r="C183" s="1">
        <v>8000</v>
      </c>
      <c r="D183" s="1" t="b">
        <v>1</v>
      </c>
      <c r="E183" s="1" t="str">
        <f>IF(A183="","ADA",VLOOKUP(A183,'All float token'!A$2:B$64,2,FALSE))</f>
        <v>[splLP]ADA.USDT</v>
      </c>
      <c r="F183" s="1" t="str">
        <f>IF(B183="","ADA",VLOOKUP(B183,'All float token'!A$2:B$64,2,FALSE))</f>
        <v>FLOW</v>
      </c>
    </row>
    <row r="184" spans="1:6" x14ac:dyDescent="0.25">
      <c r="A184" s="1" t="s">
        <v>42</v>
      </c>
      <c r="B184" s="1" t="s">
        <v>85</v>
      </c>
      <c r="C184" s="1">
        <v>8000</v>
      </c>
      <c r="D184" s="1" t="b">
        <v>1</v>
      </c>
      <c r="E184" s="1" t="str">
        <f>IF(A184="","ADA",VLOOKUP(A184,'All float token'!A$2:B$64,2,FALSE))</f>
        <v>[splLP]ADA.USDM.500</v>
      </c>
      <c r="F184" s="1" t="str">
        <f>IF(B184="","ADA",VLOOKUP(B184,'All float token'!A$2:B$64,2,FALSE))</f>
        <v>FLOW</v>
      </c>
    </row>
    <row r="185" spans="1:6" x14ac:dyDescent="0.25">
      <c r="A185" s="1" t="s">
        <v>36</v>
      </c>
      <c r="B185" s="1" t="s">
        <v>85</v>
      </c>
      <c r="C185" s="1">
        <v>8000</v>
      </c>
      <c r="D185" s="1" t="b">
        <v>1</v>
      </c>
      <c r="E185" s="1" t="str">
        <f>IF(A185="","ADA",VLOOKUP(A185,'All float token'!A$2:B$64,2,FALSE))</f>
        <v>[splLP]ADA.USDA</v>
      </c>
      <c r="F185" s="1" t="str">
        <f>IF(B185="","ADA",VLOOKUP(B185,'All float token'!A$2:B$64,2,FALSE))</f>
        <v>FLOW</v>
      </c>
    </row>
    <row r="186" spans="1:6" x14ac:dyDescent="0.25">
      <c r="A186" s="1" t="s">
        <v>5</v>
      </c>
      <c r="B186" s="1" t="s">
        <v>85</v>
      </c>
      <c r="C186" s="1">
        <v>8000</v>
      </c>
      <c r="D186" s="1" t="b">
        <v>1</v>
      </c>
      <c r="E186" s="1" t="str">
        <f>IF(A186="","ADA",VLOOKUP(A186,'All float token'!A$2:B$64,2,FALSE))</f>
        <v>BTC</v>
      </c>
      <c r="F186" s="1" t="str">
        <f>IF(B186="","ADA",VLOOKUP(B186,'All float token'!A$2:B$64,2,FALSE))</f>
        <v>FLOW</v>
      </c>
    </row>
    <row r="187" spans="1:6" x14ac:dyDescent="0.25">
      <c r="A187" s="1" t="s">
        <v>11</v>
      </c>
      <c r="B187" s="1" t="s">
        <v>85</v>
      </c>
      <c r="C187" s="1">
        <v>8000</v>
      </c>
      <c r="D187" s="1" t="b">
        <v>1</v>
      </c>
      <c r="E187" s="1" t="str">
        <f>IF(A187="","ADA",VLOOKUP(A187,'All float token'!A$2:B$64,2,FALSE))</f>
        <v>USDC</v>
      </c>
      <c r="F187" s="1" t="str">
        <f>IF(B187="","ADA",VLOOKUP(B187,'All float token'!A$2:B$64,2,FALSE))</f>
        <v>FLOW</v>
      </c>
    </row>
    <row r="188" spans="1:6" x14ac:dyDescent="0.25">
      <c r="A188" s="1" t="s">
        <v>15</v>
      </c>
      <c r="B188" s="1" t="s">
        <v>85</v>
      </c>
      <c r="C188" s="1">
        <v>8000</v>
      </c>
      <c r="D188" s="1" t="b">
        <v>1</v>
      </c>
      <c r="E188" s="1" t="str">
        <f>IF(A188="","ADA",VLOOKUP(A188,'All float token'!A$2:B$64,2,FALSE))</f>
        <v>USDT</v>
      </c>
      <c r="F188" s="1" t="str">
        <f>IF(B188="","ADA",VLOOKUP(B188,'All float token'!A$2:B$64,2,FALSE))</f>
        <v>FLOW</v>
      </c>
    </row>
    <row r="189" spans="1:6" x14ac:dyDescent="0.25">
      <c r="A189" s="1" t="s">
        <v>82</v>
      </c>
      <c r="B189" s="1" t="s">
        <v>85</v>
      </c>
      <c r="C189" s="1">
        <v>6000</v>
      </c>
      <c r="D189" s="1" t="b">
        <v>1</v>
      </c>
      <c r="E189" s="1" t="str">
        <f>IF(A189="","ADA",VLOOKUP(A189,'All float token'!A$2:B$64,2,FALSE))</f>
        <v>Snek</v>
      </c>
      <c r="F189" s="1" t="str">
        <f>IF(B189="","ADA",VLOOKUP(B189,'All float token'!A$2:B$64,2,FALSE))</f>
        <v>FLOW</v>
      </c>
    </row>
    <row r="190" spans="1:6" x14ac:dyDescent="0.25">
      <c r="A190" s="1" t="s">
        <v>92</v>
      </c>
      <c r="B190" s="1" t="s">
        <v>85</v>
      </c>
      <c r="C190" s="1">
        <v>6000</v>
      </c>
      <c r="D190" s="1" t="b">
        <v>1</v>
      </c>
      <c r="E190" s="1" t="str">
        <f>IF(A190="","ADA",VLOOKUP(A190,'All float token'!A$2:B$64,2,FALSE))</f>
        <v>The O Token</v>
      </c>
      <c r="F190" s="1" t="str">
        <f>IF(B190="","ADA",VLOOKUP(B190,'All float token'!A$2:B$64,2,FALSE))</f>
        <v>FLOW</v>
      </c>
    </row>
    <row r="191" spans="1:6" x14ac:dyDescent="0.25">
      <c r="A191" s="1" t="s">
        <v>87</v>
      </c>
      <c r="B191" s="1" t="s">
        <v>85</v>
      </c>
      <c r="C191" s="1">
        <v>6000</v>
      </c>
      <c r="D191" s="1" t="b">
        <v>1</v>
      </c>
      <c r="E191" s="1" t="str">
        <f>IF(A191="","ADA",VLOOKUP(A191,'All float token'!A$2:B$64,2,FALSE))</f>
        <v>Minswap</v>
      </c>
      <c r="F191" s="1" t="str">
        <f>IF(B191="","ADA",VLOOKUP(B191,'All float token'!A$2:B$64,2,FALSE))</f>
        <v>FLOW</v>
      </c>
    </row>
    <row r="192" spans="1:6" x14ac:dyDescent="0.25">
      <c r="A192" s="1" t="s">
        <v>30</v>
      </c>
      <c r="B192" s="1" t="s">
        <v>85</v>
      </c>
      <c r="C192" s="1">
        <v>8000</v>
      </c>
      <c r="D192" s="1" t="b">
        <v>1</v>
      </c>
      <c r="E192" s="1" t="str">
        <f>IF(A192="","ADA",VLOOKUP(A192,'All float token'!A$2:B$64,2,FALSE))</f>
        <v>[splLP]ADA.BTC.30</v>
      </c>
      <c r="F192" s="1" t="str">
        <f>IF(B192="","ADA",VLOOKUP(B192,'All float token'!A$2:B$64,2,FALSE))</f>
        <v>FLOW</v>
      </c>
    </row>
    <row r="193" spans="1:6" x14ac:dyDescent="0.25">
      <c r="A193" s="1" t="s">
        <v>89</v>
      </c>
      <c r="B193" s="1" t="s">
        <v>85</v>
      </c>
      <c r="C193" s="1">
        <v>6000</v>
      </c>
      <c r="D193" s="1" t="b">
        <v>1</v>
      </c>
      <c r="E193" s="1" t="str">
        <f>IF(A193="","ADA",VLOOKUP(A193,'All float token'!A$2:B$64,2,FALSE))</f>
        <v>Indigo DAO Token</v>
      </c>
      <c r="F193" s="1" t="str">
        <f>IF(B193="","ADA",VLOOKUP(B193,'All float token'!A$2:B$64,2,FALSE))</f>
        <v>FLOW</v>
      </c>
    </row>
    <row r="194" spans="1:6" x14ac:dyDescent="0.25">
      <c r="A194" s="1" t="s">
        <v>90</v>
      </c>
      <c r="B194" s="1" t="s">
        <v>85</v>
      </c>
      <c r="C194" s="1">
        <v>6000</v>
      </c>
      <c r="D194" s="1" t="b">
        <v>1</v>
      </c>
      <c r="E194" s="1" t="str">
        <f>IF(A194="","ADA",VLOOKUP(A194,'All float token'!A$2:B$64,2,FALSE))</f>
        <v>FLDT</v>
      </c>
      <c r="F194" s="1" t="str">
        <f>IF(B194="","ADA",VLOOKUP(B194,'All float token'!A$2:B$64,2,FALSE))</f>
        <v>FLOW</v>
      </c>
    </row>
    <row r="195" spans="1:6" x14ac:dyDescent="0.25">
      <c r="A195" s="1" t="s">
        <v>84</v>
      </c>
      <c r="B195" s="1" t="s">
        <v>85</v>
      </c>
      <c r="C195" s="1">
        <v>6000</v>
      </c>
      <c r="D195" s="1" t="b">
        <v>1</v>
      </c>
      <c r="E195" s="1" t="str">
        <f>IF(A195="","ADA",VLOOKUP(A195,'All float token'!A$2:B$64,2,FALSE))</f>
        <v>IAGON</v>
      </c>
      <c r="F195" s="1" t="str">
        <f>IF(B195="","ADA",VLOOKUP(B195,'All float token'!A$2:B$64,2,FALSE))</f>
        <v>FLOW</v>
      </c>
    </row>
    <row r="196" spans="1:6" x14ac:dyDescent="0.25">
      <c r="A196" s="1" t="s">
        <v>86</v>
      </c>
      <c r="B196" s="1" t="s">
        <v>85</v>
      </c>
      <c r="C196" s="1">
        <v>6000</v>
      </c>
      <c r="D196" s="1" t="b">
        <v>1</v>
      </c>
      <c r="E196" s="1" t="str">
        <f>IF(A196="","ADA",VLOOKUP(A196,'All float token'!A$2:B$64,2,FALSE))</f>
        <v>BODEGA</v>
      </c>
      <c r="F196" s="1" t="str">
        <f>IF(B196="","ADA",VLOOKUP(B196,'All float token'!A$2:B$64,2,FALSE))</f>
        <v>FLOW</v>
      </c>
    </row>
    <row r="197" spans="1:6" x14ac:dyDescent="0.25">
      <c r="A197" s="1" t="s">
        <v>55</v>
      </c>
      <c r="B197" s="1" t="s">
        <v>85</v>
      </c>
      <c r="C197" s="1">
        <v>8000</v>
      </c>
      <c r="D197" s="1" t="b">
        <v>1</v>
      </c>
      <c r="E197" s="1" t="str">
        <f>IF(A197="","ADA",VLOOKUP(A197,'All float token'!A$2:B$64,2,FALSE))</f>
        <v>qDJED</v>
      </c>
      <c r="F197" s="1" t="str">
        <f>IF(B197="","ADA",VLOOKUP(B197,'All float token'!A$2:B$64,2,FALSE))</f>
        <v>FLOW</v>
      </c>
    </row>
    <row r="198" spans="1:6" x14ac:dyDescent="0.25">
      <c r="A198" s="1" t="s">
        <v>32</v>
      </c>
      <c r="B198" s="1" t="s">
        <v>85</v>
      </c>
      <c r="C198" s="1">
        <v>8000</v>
      </c>
      <c r="D198" s="1" t="b">
        <v>1</v>
      </c>
      <c r="E198" s="1" t="str">
        <f>IF(A198="","ADA",VLOOKUP(A198,'All float token'!A$2:B$64,2,FALSE))</f>
        <v>[splLP]ADA.BTC.50</v>
      </c>
      <c r="F198" s="1" t="str">
        <f>IF(B198="","ADA",VLOOKUP(B198,'All float token'!A$2:B$64,2,FALSE))</f>
        <v>FLOW</v>
      </c>
    </row>
    <row r="199" spans="1:6" x14ac:dyDescent="0.25">
      <c r="A199" s="1" t="s">
        <v>61</v>
      </c>
      <c r="B199" s="1" t="s">
        <v>85</v>
      </c>
      <c r="C199" s="1">
        <v>8000</v>
      </c>
      <c r="D199" s="1" t="b">
        <v>1</v>
      </c>
      <c r="E199" s="1" t="str">
        <f>IF(A199="","ADA",VLOOKUP(A199,'All float token'!A$2:B$64,2,FALSE))</f>
        <v>qUSDT</v>
      </c>
      <c r="F199" s="1" t="str">
        <f>IF(B199="","ADA",VLOOKUP(B199,'All float token'!A$2:B$64,2,FALSE))</f>
        <v>FLOW</v>
      </c>
    </row>
    <row r="200" spans="1:6" x14ac:dyDescent="0.25">
      <c r="A200" s="1" t="s">
        <v>34</v>
      </c>
      <c r="B200" s="1" t="s">
        <v>85</v>
      </c>
      <c r="C200" s="1">
        <v>8000</v>
      </c>
      <c r="D200" s="1" t="b">
        <v>1</v>
      </c>
      <c r="E200" s="1" t="str">
        <f>IF(A200="","ADA",VLOOKUP(A200,'All float token'!A$2:B$64,2,FALSE))</f>
        <v>[splLP]ADA.DJED</v>
      </c>
      <c r="F200" s="1" t="str">
        <f>IF(B200="","ADA",VLOOKUP(B200,'All float token'!A$2:B$64,2,FALSE))</f>
        <v>FLOW</v>
      </c>
    </row>
    <row r="201" spans="1:6" x14ac:dyDescent="0.25">
      <c r="A201" s="1" t="s">
        <v>7</v>
      </c>
      <c r="B201" s="1" t="s">
        <v>85</v>
      </c>
      <c r="C201" s="1">
        <v>8000</v>
      </c>
      <c r="D201" s="1" t="b">
        <v>1</v>
      </c>
      <c r="E201" s="1" t="str">
        <f>IF(A201="","ADA",VLOOKUP(A201,'All float token'!A$2:B$64,2,FALSE))</f>
        <v>DJED</v>
      </c>
      <c r="F201" s="1" t="str">
        <f>IF(B201="","ADA",VLOOKUP(B201,'All float token'!A$2:B$64,2,FALSE))</f>
        <v>FLOW</v>
      </c>
    </row>
    <row r="202" spans="1:6" x14ac:dyDescent="0.25">
      <c r="A202" s="1" t="s">
        <v>109</v>
      </c>
      <c r="B202" s="1" t="s">
        <v>85</v>
      </c>
      <c r="C202" s="1">
        <v>6000</v>
      </c>
      <c r="D202" s="1" t="b">
        <v>1</v>
      </c>
      <c r="E202" s="1" t="str">
        <f>IF(A202="","ADA",VLOOKUP(A202,'All float token'!A$2:B$64,2,FALSE))</f>
        <v>dSPLASH</v>
      </c>
      <c r="F202" s="1" t="str">
        <f>IF(B202="","ADA",VLOOKUP(B202,'All float token'!A$2:B$64,2,FALSE))</f>
        <v>FLOW</v>
      </c>
    </row>
    <row r="203" spans="1:6" x14ac:dyDescent="0.25">
      <c r="A203" s="1" t="s">
        <v>74</v>
      </c>
      <c r="B203" s="1" t="s">
        <v>85</v>
      </c>
      <c r="C203" s="1">
        <v>8000</v>
      </c>
      <c r="D203" s="1" t="b">
        <v>1</v>
      </c>
      <c r="E203" s="1" t="str">
        <f>IF(A203="","ADA",VLOOKUP(A203,'All float token'!A$2:B$64,2,FALSE))</f>
        <v>dBTC</v>
      </c>
      <c r="F203" s="1" t="str">
        <f>IF(B203="","ADA",VLOOKUP(B203,'All float token'!A$2:B$64,2,FALSE))</f>
        <v>FLOW</v>
      </c>
    </row>
    <row r="204" spans="1:6" x14ac:dyDescent="0.25">
      <c r="A204" s="1" t="s">
        <v>66</v>
      </c>
      <c r="B204" s="1" t="s">
        <v>85</v>
      </c>
      <c r="C204" s="1">
        <v>8000</v>
      </c>
      <c r="D204" s="1" t="b">
        <v>1</v>
      </c>
      <c r="E204" s="1" t="str">
        <f>IF(A204="","ADA",VLOOKUP(A204,'All float token'!A$2:B$64,2,FALSE))</f>
        <v>dUSDM</v>
      </c>
      <c r="F204" s="1" t="str">
        <f>IF(B204="","ADA",VLOOKUP(B204,'All float token'!A$2:B$64,2,FALSE))</f>
        <v>FLOW</v>
      </c>
    </row>
    <row r="205" spans="1:6" x14ac:dyDescent="0.25">
      <c r="A205" s="1" t="s">
        <v>111</v>
      </c>
      <c r="B205" s="1" t="s">
        <v>85</v>
      </c>
      <c r="C205" s="1">
        <v>6000</v>
      </c>
      <c r="D205" s="1" t="b">
        <v>1</v>
      </c>
      <c r="E205" s="1" t="str">
        <f>IF(A205="","ADA",VLOOKUP(A205,'All float token'!A$2:B$64,2,FALSE))</f>
        <v>dMIN</v>
      </c>
      <c r="F205" s="1" t="str">
        <f>IF(B205="","ADA",VLOOKUP(B205,'All float token'!A$2:B$64,2,FALSE))</f>
        <v>FLOW</v>
      </c>
    </row>
    <row r="206" spans="1:6" x14ac:dyDescent="0.25">
      <c r="A206" s="1" t="s">
        <v>76</v>
      </c>
      <c r="B206" s="1" t="s">
        <v>85</v>
      </c>
      <c r="C206" s="1">
        <v>8000</v>
      </c>
      <c r="D206" s="1" t="b">
        <v>1</v>
      </c>
      <c r="E206" s="1" t="str">
        <f>IF(A206="","ADA",VLOOKUP(A206,'All float token'!A$2:B$64,2,FALSE))</f>
        <v>dUSDT</v>
      </c>
      <c r="F206" s="1" t="str">
        <f>IF(B206="","ADA",VLOOKUP(B206,'All float token'!A$2:B$64,2,FALSE))</f>
        <v>FLOW</v>
      </c>
    </row>
    <row r="207" spans="1:6" x14ac:dyDescent="0.25">
      <c r="A207" s="1" t="s">
        <v>123</v>
      </c>
      <c r="B207" s="1" t="s">
        <v>85</v>
      </c>
      <c r="C207" s="1">
        <v>6000</v>
      </c>
      <c r="D207" s="1" t="b">
        <v>1</v>
      </c>
      <c r="E207" s="1" t="str">
        <f>IF(A207="","ADA",VLOOKUP(A207,'All float token'!A$2:B$64,2,FALSE))</f>
        <v>dSNEK</v>
      </c>
      <c r="F207" s="1" t="str">
        <f>IF(B207="","ADA",VLOOKUP(B207,'All float token'!A$2:B$64,2,FALSE))</f>
        <v>FLOW</v>
      </c>
    </row>
    <row r="208" spans="1:6" x14ac:dyDescent="0.25">
      <c r="A208" s="1" t="s">
        <v>112</v>
      </c>
      <c r="B208" s="1" t="s">
        <v>85</v>
      </c>
      <c r="C208" s="1">
        <v>6000</v>
      </c>
      <c r="D208" s="1" t="b">
        <v>1</v>
      </c>
      <c r="E208" s="1" t="str">
        <f>IF(A208="","ADA",VLOOKUP(A208,'All float token'!A$2:B$64,2,FALSE))</f>
        <v>dBODEGA</v>
      </c>
      <c r="F208" s="1" t="str">
        <f>IF(B208="","ADA",VLOOKUP(B208,'All float token'!A$2:B$64,2,FALSE))</f>
        <v>FLOW</v>
      </c>
    </row>
    <row r="209" spans="1:6" x14ac:dyDescent="0.25">
      <c r="A209" s="1" t="s">
        <v>113</v>
      </c>
      <c r="B209" s="1" t="s">
        <v>85</v>
      </c>
      <c r="C209" s="1">
        <v>6000</v>
      </c>
      <c r="D209" s="1" t="b">
        <v>1</v>
      </c>
      <c r="E209" s="1" t="str">
        <f>IF(A209="","ADA",VLOOKUP(A209,'All float token'!A$2:B$64,2,FALSE))</f>
        <v>dO</v>
      </c>
      <c r="F209" s="1" t="str">
        <f>IF(B209="","ADA",VLOOKUP(B209,'All float token'!A$2:B$64,2,FALSE))</f>
        <v>FLOW</v>
      </c>
    </row>
    <row r="210" spans="1:6" x14ac:dyDescent="0.25">
      <c r="A210" s="1" t="s">
        <v>114</v>
      </c>
      <c r="B210" s="1" t="s">
        <v>85</v>
      </c>
      <c r="C210" s="1">
        <v>6000</v>
      </c>
      <c r="D210" s="1" t="b">
        <v>1</v>
      </c>
      <c r="E210" s="1" t="str">
        <f>IF(A210="","ADA",VLOOKUP(A210,'All float token'!A$2:B$64,2,FALSE))</f>
        <v>dFLDT</v>
      </c>
      <c r="F210" s="1" t="str">
        <f>IF(B210="","ADA",VLOOKUP(B210,'All float token'!A$2:B$64,2,FALSE))</f>
        <v>FLOW</v>
      </c>
    </row>
    <row r="211" spans="1:6" x14ac:dyDescent="0.25">
      <c r="A211" s="1" t="s">
        <v>115</v>
      </c>
      <c r="B211" s="1" t="s">
        <v>85</v>
      </c>
      <c r="C211" s="1">
        <v>6000</v>
      </c>
      <c r="D211" s="1" t="b">
        <v>1</v>
      </c>
      <c r="E211" s="1" t="str">
        <f>IF(A211="","ADA",VLOOKUP(A211,'All float token'!A$2:B$64,2,FALSE))</f>
        <v>dIAG</v>
      </c>
      <c r="F211" s="1" t="str">
        <f>IF(B211="","ADA",VLOOKUP(B211,'All float token'!A$2:B$64,2,FALSE))</f>
        <v>FLOW</v>
      </c>
    </row>
    <row r="212" spans="1:6" x14ac:dyDescent="0.25">
      <c r="A212" s="1" t="s">
        <v>116</v>
      </c>
      <c r="B212" s="1" t="s">
        <v>85</v>
      </c>
      <c r="C212" s="1">
        <v>6000</v>
      </c>
      <c r="D212" s="1" t="b">
        <v>1</v>
      </c>
      <c r="E212" s="1" t="str">
        <f>IF(A212="","ADA",VLOOKUP(A212,'All float token'!A$2:B$64,2,FALSE))</f>
        <v>dLQ</v>
      </c>
      <c r="F212" s="1" t="str">
        <f>IF(B212="","ADA",VLOOKUP(B212,'All float token'!A$2:B$64,2,FALSE))</f>
        <v>FLOW</v>
      </c>
    </row>
    <row r="213" spans="1:6" x14ac:dyDescent="0.25">
      <c r="A213" s="1" t="s">
        <v>68</v>
      </c>
      <c r="B213" s="1" t="s">
        <v>85</v>
      </c>
      <c r="C213" s="1">
        <v>8000</v>
      </c>
      <c r="D213" s="1" t="b">
        <v>1</v>
      </c>
      <c r="E213" s="1" t="str">
        <f>IF(A213="","ADA",VLOOKUP(A213,'All float token'!A$2:B$64,2,FALSE))</f>
        <v>dUSDA</v>
      </c>
      <c r="F213" s="1" t="str">
        <f>IF(B213="","ADA",VLOOKUP(B213,'All float token'!A$2:B$64,2,FALSE))</f>
        <v>FLOW</v>
      </c>
    </row>
    <row r="214" spans="1:6" x14ac:dyDescent="0.25">
      <c r="A214" s="1" t="s">
        <v>117</v>
      </c>
      <c r="B214" s="1" t="s">
        <v>85</v>
      </c>
      <c r="C214" s="1">
        <v>6000</v>
      </c>
      <c r="D214" s="1" t="b">
        <v>1</v>
      </c>
      <c r="E214" s="1" t="str">
        <f>IF(A214="","ADA",VLOOKUP(A214,'All float token'!A$2:B$64,2,FALSE))</f>
        <v>dSTRIKE</v>
      </c>
      <c r="F214" s="1" t="str">
        <f>IF(B214="","ADA",VLOOKUP(B214,'All float token'!A$2:B$64,2,FALSE))</f>
        <v>FLOW</v>
      </c>
    </row>
    <row r="215" spans="1:6" x14ac:dyDescent="0.25">
      <c r="A215" s="1" t="s">
        <v>118</v>
      </c>
      <c r="B215" s="1" t="s">
        <v>85</v>
      </c>
      <c r="C215" s="1">
        <v>6000</v>
      </c>
      <c r="D215" s="1" t="b">
        <v>1</v>
      </c>
      <c r="E215" s="1" t="str">
        <f>IF(A215="","ADA",VLOOKUP(A215,'All float token'!A$2:B$64,2,FALSE))</f>
        <v>dHUNT</v>
      </c>
      <c r="F215" s="1" t="str">
        <f>IF(B215="","ADA",VLOOKUP(B215,'All float token'!A$2:B$64,2,FALSE))</f>
        <v>FLOW</v>
      </c>
    </row>
    <row r="216" spans="1:6" x14ac:dyDescent="0.25">
      <c r="A216" s="1" t="s">
        <v>119</v>
      </c>
      <c r="B216" s="1" t="s">
        <v>85</v>
      </c>
      <c r="C216" s="1">
        <v>6000</v>
      </c>
      <c r="D216" s="1" t="b">
        <v>1</v>
      </c>
      <c r="E216" s="1" t="str">
        <f>IF(A216="","ADA",VLOOKUP(A216,'All float token'!A$2:B$64,2,FALSE))</f>
        <v>dINDY</v>
      </c>
      <c r="F216" s="1" t="str">
        <f>IF(B216="","ADA",VLOOKUP(B216,'All float token'!A$2:B$64,2,FALSE))</f>
        <v>FLOW</v>
      </c>
    </row>
    <row r="217" spans="1:6" x14ac:dyDescent="0.25">
      <c r="A217" s="1" t="s">
        <v>70</v>
      </c>
      <c r="B217" s="1" t="s">
        <v>85</v>
      </c>
      <c r="C217" s="1">
        <v>8000</v>
      </c>
      <c r="D217" s="1" t="b">
        <v>1</v>
      </c>
      <c r="E217" s="1" t="str">
        <f>IF(A217="","ADA",VLOOKUP(A217,'All float token'!A$2:B$64,2,FALSE))</f>
        <v>dDJED</v>
      </c>
      <c r="F217" s="1" t="str">
        <f>IF(B217="","ADA",VLOOKUP(B217,'All float token'!A$2:B$64,2,FALSE))</f>
        <v>FLOW</v>
      </c>
    </row>
    <row r="218" spans="1:6" x14ac:dyDescent="0.25">
      <c r="A218" s="1" t="s">
        <v>72</v>
      </c>
      <c r="B218" s="1" t="s">
        <v>85</v>
      </c>
      <c r="C218" s="1">
        <v>8000</v>
      </c>
      <c r="D218" s="1" t="b">
        <v>1</v>
      </c>
      <c r="E218" s="1" t="str">
        <f>IF(A218="","ADA",VLOOKUP(A218,'All float token'!A$2:B$64,2,FALSE))</f>
        <v>dUSDC</v>
      </c>
      <c r="F218" s="1" t="str">
        <f>IF(B218="","ADA",VLOOKUP(B218,'All float token'!A$2:B$64,2,FALSE))</f>
        <v>FLOW</v>
      </c>
    </row>
    <row r="219" spans="1:6" x14ac:dyDescent="0.25">
      <c r="A219" s="1" t="s">
        <v>120</v>
      </c>
      <c r="B219" s="1" t="s">
        <v>85</v>
      </c>
      <c r="C219" s="1">
        <v>6000</v>
      </c>
      <c r="D219" s="1" t="b">
        <v>1</v>
      </c>
      <c r="E219" s="1" t="str">
        <f>IF(A219="","ADA",VLOOKUP(A219,'All float token'!A$2:B$64,2,FALSE))</f>
        <v>dOADA</v>
      </c>
      <c r="F219" s="1" t="str">
        <f>IF(B219="","ADA",VLOOKUP(B219,'All float token'!A$2:B$64,2,FALSE))</f>
        <v>FLOW</v>
      </c>
    </row>
    <row r="220" spans="1:6" x14ac:dyDescent="0.25">
      <c r="A220" s="1" t="s">
        <v>63</v>
      </c>
      <c r="B220" s="1" t="s">
        <v>85</v>
      </c>
      <c r="C220" s="1">
        <v>8000</v>
      </c>
      <c r="D220" s="1" t="b">
        <v>1</v>
      </c>
      <c r="E220" s="1" t="str">
        <f>IF(A220="","ADA",VLOOKUP(A220,'All float token'!A$2:B$64,2,FALSE))</f>
        <v>dADA</v>
      </c>
      <c r="F220" s="1" t="str">
        <f>IF(B220="","ADA",VLOOKUP(B220,'All float token'!A$2:B$64,2,FALSE))</f>
        <v>FLOW</v>
      </c>
    </row>
    <row r="221" spans="1:6" x14ac:dyDescent="0.25">
      <c r="A221" s="1" t="s">
        <v>91</v>
      </c>
      <c r="B221" s="1" t="s">
        <v>85</v>
      </c>
      <c r="C221" s="1">
        <v>6000</v>
      </c>
      <c r="D221" s="1" t="b">
        <v>1</v>
      </c>
      <c r="E221" s="1" t="str">
        <f>IF(A221="","ADA",VLOOKUP(A221,'All float token'!A$2:B$64,2,FALSE))</f>
        <v>HUNT</v>
      </c>
      <c r="F221" s="1" t="str">
        <f>IF(B221="","ADA",VLOOKUP(B221,'All float token'!A$2:B$64,2,FALSE))</f>
        <v>FLOW</v>
      </c>
    </row>
    <row r="222" spans="1:6" x14ac:dyDescent="0.25">
      <c r="A222" s="1" t="s">
        <v>51</v>
      </c>
      <c r="B222" s="1" t="s">
        <v>85</v>
      </c>
      <c r="C222" s="1">
        <v>8000</v>
      </c>
      <c r="D222" s="1" t="b">
        <v>1</v>
      </c>
      <c r="E222" s="1" t="str">
        <f>IF(A222="","ADA",VLOOKUP(A222,'All float token'!A$2:B$64,2,FALSE))</f>
        <v>qUSDM</v>
      </c>
      <c r="F222" s="1" t="str">
        <f>IF(B222="","ADA",VLOOKUP(B222,'All float token'!A$2:B$64,2,FALSE))</f>
        <v>FLOW</v>
      </c>
    </row>
    <row r="223" spans="1:6" x14ac:dyDescent="0.25">
      <c r="A223" s="1" t="s">
        <v>49</v>
      </c>
      <c r="B223" s="1" t="s">
        <v>85</v>
      </c>
      <c r="C223" s="1">
        <v>8000</v>
      </c>
      <c r="D223" s="1" t="b">
        <v>1</v>
      </c>
      <c r="E223" s="1" t="str">
        <f>IF(A223="","ADA",VLOOKUP(A223,'All float token'!A$2:B$64,2,FALSE))</f>
        <v>qADA</v>
      </c>
      <c r="F223" s="1" t="str">
        <f>IF(B223="","ADA",VLOOKUP(B223,'All float token'!A$2:B$64,2,FALSE))</f>
        <v>FLOW</v>
      </c>
    </row>
    <row r="224" spans="1:6" x14ac:dyDescent="0.25">
      <c r="A224" s="1" t="s">
        <v>121</v>
      </c>
      <c r="B224" s="1" t="s">
        <v>85</v>
      </c>
      <c r="C224" s="1">
        <v>6000</v>
      </c>
      <c r="D224" s="1" t="b">
        <v>1</v>
      </c>
      <c r="E224" s="1" t="str">
        <f>IF(A224="","ADA",VLOOKUP(A224,'All float token'!A$2:B$64,2,FALSE))</f>
        <v>qMIN</v>
      </c>
      <c r="F224" s="1" t="str">
        <f>IF(B224="","ADA",VLOOKUP(B224,'All float token'!A$2:B$64,2,FALSE))</f>
        <v>FLOW</v>
      </c>
    </row>
    <row r="225" spans="1:6" x14ac:dyDescent="0.25">
      <c r="A225" s="1" t="s">
        <v>53</v>
      </c>
      <c r="B225" s="1" t="s">
        <v>85</v>
      </c>
      <c r="C225" s="1">
        <v>8000</v>
      </c>
      <c r="D225" s="1" t="b">
        <v>1</v>
      </c>
      <c r="E225" s="1" t="str">
        <f>IF(A225="","ADA",VLOOKUP(A225,'All float token'!A$2:B$64,2,FALSE))</f>
        <v>qUSDA</v>
      </c>
      <c r="F225" s="1" t="str">
        <f>IF(B225="","ADA",VLOOKUP(B225,'All float token'!A$2:B$64,2,FALSE))</f>
        <v>FLOW</v>
      </c>
    </row>
    <row r="226" spans="1:6" x14ac:dyDescent="0.25">
      <c r="A226" s="1" t="s">
        <v>57</v>
      </c>
      <c r="B226" s="1" t="s">
        <v>85</v>
      </c>
      <c r="C226" s="1">
        <v>8000</v>
      </c>
      <c r="D226" s="1" t="b">
        <v>1</v>
      </c>
      <c r="E226" s="1" t="str">
        <f>IF(A226="","ADA",VLOOKUP(A226,'All float token'!A$2:B$64,2,FALSE))</f>
        <v>qUSDC</v>
      </c>
      <c r="F226" s="1" t="str">
        <f>IF(B226="","ADA",VLOOKUP(B226,'All float token'!A$2:B$64,2,FALSE))</f>
        <v>FLOW</v>
      </c>
    </row>
    <row r="227" spans="1:6" x14ac:dyDescent="0.25">
      <c r="A227" s="1" t="s">
        <v>13</v>
      </c>
      <c r="B227" s="1" t="s">
        <v>85</v>
      </c>
      <c r="C227" s="1">
        <v>8000</v>
      </c>
      <c r="D227" s="1" t="b">
        <v>1</v>
      </c>
      <c r="E227" s="1" t="str">
        <f>IF(A227="","ADA",VLOOKUP(A227,'All float token'!A$2:B$64,2,FALSE))</f>
        <v>USDM</v>
      </c>
      <c r="F227" s="1" t="str">
        <f>IF(B227="","ADA",VLOOKUP(B227,'All float token'!A$2:B$64,2,FALSE))</f>
        <v>FLOW</v>
      </c>
    </row>
    <row r="228" spans="1:6" x14ac:dyDescent="0.25">
      <c r="A228" s="1" t="s">
        <v>88</v>
      </c>
      <c r="B228" s="1" t="s">
        <v>85</v>
      </c>
      <c r="C228" s="1">
        <v>6000</v>
      </c>
      <c r="D228" s="1" t="b">
        <v>1</v>
      </c>
      <c r="E228" s="1" t="str">
        <f>IF(A228="","ADA",VLOOKUP(A228,'All float token'!A$2:B$64,2,FALSE))</f>
        <v>Liqwid DAO Token</v>
      </c>
      <c r="F228" s="1" t="str">
        <f>IF(B228="","ADA",VLOOKUP(B228,'All float token'!A$2:B$64,2,FALSE))</f>
        <v>FLOW</v>
      </c>
    </row>
    <row r="229" spans="1:6" x14ac:dyDescent="0.25">
      <c r="A229" s="1" t="s">
        <v>38</v>
      </c>
      <c r="B229" s="1" t="s">
        <v>85</v>
      </c>
      <c r="C229" s="1">
        <v>8000</v>
      </c>
      <c r="D229" s="1" t="b">
        <v>1</v>
      </c>
      <c r="E229" s="1" t="str">
        <f>IF(A229="","ADA",VLOOKUP(A229,'All float token'!A$2:B$64,2,FALSE))</f>
        <v>[splLP]ADA.USDC</v>
      </c>
      <c r="F229" s="1" t="str">
        <f>IF(B229="","ADA",VLOOKUP(B229,'All float token'!A$2:B$64,2,FALSE))</f>
        <v>FLOW</v>
      </c>
    </row>
    <row r="230" spans="1:6" x14ac:dyDescent="0.25">
      <c r="A230" s="1" t="s">
        <v>40</v>
      </c>
      <c r="B230" s="1" t="s">
        <v>85</v>
      </c>
      <c r="C230" s="1">
        <v>8000</v>
      </c>
      <c r="D230" s="1" t="b">
        <v>1</v>
      </c>
      <c r="E230" s="1" t="str">
        <f>IF(A230="","ADA",VLOOKUP(A230,'All float token'!A$2:B$64,2,FALSE))</f>
        <v>[splLP]ADA.USDM.50</v>
      </c>
      <c r="F230" s="1" t="str">
        <f>IF(B230="","ADA",VLOOKUP(B230,'All float token'!A$2:B$64,2,FALSE))</f>
        <v>FLOW</v>
      </c>
    </row>
    <row r="231" spans="1:6" x14ac:dyDescent="0.25">
      <c r="A231" s="1" t="s">
        <v>93</v>
      </c>
      <c r="B231" s="1" t="s">
        <v>85</v>
      </c>
      <c r="C231" s="1">
        <v>6000</v>
      </c>
      <c r="D231" s="1" t="b">
        <v>1</v>
      </c>
      <c r="E231" s="1" t="str">
        <f>IF(A231="","ADA",VLOOKUP(A231,'All float token'!A$2:B$64,2,FALSE))</f>
        <v>SPLASH</v>
      </c>
      <c r="F231" s="1" t="str">
        <f>IF(B231="","ADA",VLOOKUP(B231,'All float token'!A$2:B$64,2,FALSE))</f>
        <v>FLOW</v>
      </c>
    </row>
    <row r="232" spans="1:6" x14ac:dyDescent="0.25">
      <c r="A232" s="1" t="s">
        <v>83</v>
      </c>
      <c r="B232" s="1" t="s">
        <v>85</v>
      </c>
      <c r="C232" s="1">
        <v>6000</v>
      </c>
      <c r="D232" s="1" t="b">
        <v>1</v>
      </c>
      <c r="E232" s="1" t="str">
        <f>IF(A232="","ADA",VLOOKUP(A232,'All float token'!A$2:B$64,2,FALSE))</f>
        <v>STRIKE</v>
      </c>
      <c r="F232" s="1" t="str">
        <f>IF(B232="","ADA",VLOOKUP(B232,'All float token'!A$2:B$64,2,FALSE))</f>
        <v>FLOW</v>
      </c>
    </row>
    <row r="233" spans="1:6" x14ac:dyDescent="0.25">
      <c r="A233" s="1" t="s">
        <v>26</v>
      </c>
      <c r="B233" s="1" t="s">
        <v>85</v>
      </c>
      <c r="C233" s="1">
        <v>8000</v>
      </c>
      <c r="D233" s="1" t="b">
        <v>1</v>
      </c>
      <c r="E233" s="1" t="str">
        <f>IF(A233="","ADA",VLOOKUP(A233,'All float token'!A$2:B$64,2,FALSE))</f>
        <v>[minLP]ADA.USDT</v>
      </c>
      <c r="F233" s="1" t="str">
        <f>IF(B233="","ADA",VLOOKUP(B233,'All float token'!A$2:B$64,2,FALSE))</f>
        <v>FLOW</v>
      </c>
    </row>
    <row r="234" spans="1:6" x14ac:dyDescent="0.25">
      <c r="A234" s="1" t="s">
        <v>22</v>
      </c>
      <c r="B234" s="1" t="s">
        <v>85</v>
      </c>
      <c r="C234" s="1">
        <v>8000</v>
      </c>
      <c r="D234" s="1" t="b">
        <v>1</v>
      </c>
      <c r="E234" s="1" t="str">
        <f>IF(A234="","ADA",VLOOKUP(A234,'All float token'!A$2:B$64,2,FALSE))</f>
        <v>[minLP]ADA.USDC</v>
      </c>
      <c r="F234" s="1" t="str">
        <f>IF(B234="","ADA",VLOOKUP(B234,'All float token'!A$2:B$64,2,FALSE))</f>
        <v>FLOW</v>
      </c>
    </row>
    <row r="235" spans="1:6" x14ac:dyDescent="0.25">
      <c r="A235" s="1" t="s">
        <v>28</v>
      </c>
      <c r="B235" s="1" t="s">
        <v>85</v>
      </c>
      <c r="C235" s="1">
        <v>8000</v>
      </c>
      <c r="D235" s="1" t="b">
        <v>1</v>
      </c>
      <c r="E235" s="1" t="str">
        <f>IF(A235="","ADA",VLOOKUP(A235,'All float token'!A$2:B$64,2,FALSE))</f>
        <v>[minLP]BTC.ADA</v>
      </c>
      <c r="F235" s="1" t="str">
        <f>IF(B235="","ADA",VLOOKUP(B235,'All float token'!A$2:B$64,2,FALSE))</f>
        <v>FLOW</v>
      </c>
    </row>
    <row r="236" spans="1:6" x14ac:dyDescent="0.25">
      <c r="A236" s="1" t="s">
        <v>24</v>
      </c>
      <c r="B236" s="1" t="s">
        <v>85</v>
      </c>
      <c r="C236" s="1">
        <v>8000</v>
      </c>
      <c r="D236" s="1" t="b">
        <v>1</v>
      </c>
      <c r="E236" s="1" t="str">
        <f>IF(A236="","ADA",VLOOKUP(A236,'All float token'!A$2:B$64,2,FALSE))</f>
        <v>[minLP]ADA.USDM</v>
      </c>
      <c r="F236" s="1" t="str">
        <f>IF(B236="","ADA",VLOOKUP(B236,'All float token'!A$2:B$64,2,FALSE))</f>
        <v>FLOW</v>
      </c>
    </row>
    <row r="237" spans="1:6" x14ac:dyDescent="0.25">
      <c r="A237" s="1" t="s">
        <v>17</v>
      </c>
      <c r="B237" s="1" t="s">
        <v>85</v>
      </c>
      <c r="C237" s="1">
        <v>8000</v>
      </c>
      <c r="D237" s="1" t="b">
        <v>1</v>
      </c>
      <c r="E237" s="1" t="str">
        <f>IF(A237="","ADA",VLOOKUP(A237,'All float token'!A$2:B$64,2,FALSE))</f>
        <v>[minLP]ADA.DJED</v>
      </c>
      <c r="F237" s="1" t="str">
        <f>IF(B237="","ADA",VLOOKUP(B237,'All float token'!A$2:B$64,2,FALSE))</f>
        <v>FLOW</v>
      </c>
    </row>
    <row r="238" spans="1:6" x14ac:dyDescent="0.25">
      <c r="A238" s="1" t="s">
        <v>20</v>
      </c>
      <c r="B238" s="1" t="s">
        <v>85</v>
      </c>
      <c r="C238" s="1">
        <v>8000</v>
      </c>
      <c r="D238" s="1" t="b">
        <v>1</v>
      </c>
      <c r="E238" s="1" t="str">
        <f>IF(A238="","ADA",VLOOKUP(A238,'All float token'!A$2:B$64,2,FALSE))</f>
        <v>[minLP]ADA.USDA</v>
      </c>
      <c r="F238" s="1" t="str">
        <f>IF(B238="","ADA",VLOOKUP(B238,'All float token'!A$2:B$64,2,FALSE))</f>
        <v>FLOW</v>
      </c>
    </row>
    <row r="239" spans="1:6" x14ac:dyDescent="0.25">
      <c r="A239" s="1" t="s">
        <v>94</v>
      </c>
      <c r="B239" s="1" t="s">
        <v>85</v>
      </c>
      <c r="C239" s="1">
        <v>6000</v>
      </c>
      <c r="D239" s="1" t="b">
        <v>1</v>
      </c>
      <c r="E239" s="1" t="str">
        <f>IF(A239="","ADA",VLOOKUP(A239,'All float token'!A$2:B$64,2,FALSE))</f>
        <v>OADA</v>
      </c>
      <c r="F239" s="1" t="str">
        <f>IF(B239="","ADA",VLOOKUP(B239,'All float token'!A$2:B$64,2,FALSE))</f>
        <v>FLOW</v>
      </c>
    </row>
    <row r="240" spans="1:6" x14ac:dyDescent="0.25">
      <c r="A240" s="1" t="s">
        <v>59</v>
      </c>
      <c r="B240" s="1" t="s">
        <v>85</v>
      </c>
      <c r="C240" s="1">
        <v>8000</v>
      </c>
      <c r="D240" s="1" t="b">
        <v>1</v>
      </c>
      <c r="E240" s="1" t="str">
        <f>IF(A240="","ADA",VLOOKUP(A240,'All float token'!A$2:B$64,2,FALSE))</f>
        <v>qBTC</v>
      </c>
      <c r="F240" s="1" t="str">
        <f>IF(B240="","ADA",VLOOKUP(B240,'All float token'!A$2:B$64,2,FALSE))</f>
        <v>FLOW</v>
      </c>
    </row>
    <row r="241" spans="1:6" x14ac:dyDescent="0.25">
      <c r="A241" s="1" t="s">
        <v>9</v>
      </c>
      <c r="B241" s="1" t="s">
        <v>85</v>
      </c>
      <c r="C241" s="1">
        <v>8000</v>
      </c>
      <c r="D241" s="1" t="b">
        <v>1</v>
      </c>
      <c r="E241" s="1" t="str">
        <f>IF(A241="","ADA",VLOOKUP(A241,'All float token'!A$2:B$64,2,FALSE))</f>
        <v>USDA</v>
      </c>
      <c r="F241" s="1" t="str">
        <f>IF(B241="","ADA",VLOOKUP(B241,'All float token'!A$2:B$64,2,FALSE))</f>
        <v>FLOW</v>
      </c>
    </row>
    <row r="242" spans="1:6" x14ac:dyDescent="0.25">
      <c r="A242" s="1" t="s">
        <v>146</v>
      </c>
      <c r="B242" s="1" t="s">
        <v>86</v>
      </c>
      <c r="C242" s="1">
        <v>8000</v>
      </c>
      <c r="D242" s="1" t="b">
        <v>1</v>
      </c>
      <c r="E242" s="1" t="str">
        <f>IF(A242="","ADA",VLOOKUP(A242,'All float token'!A$2:B$64,2,FALSE))</f>
        <v>ADA</v>
      </c>
      <c r="F242" s="1" t="str">
        <f>IF(B242="","ADA",VLOOKUP(B242,'All float token'!A$2:B$64,2,FALSE))</f>
        <v>BODEGA</v>
      </c>
    </row>
    <row r="243" spans="1:6" x14ac:dyDescent="0.25">
      <c r="A243" s="1" t="s">
        <v>44</v>
      </c>
      <c r="B243" s="1" t="s">
        <v>86</v>
      </c>
      <c r="C243" s="1">
        <v>8000</v>
      </c>
      <c r="D243" s="1" t="b">
        <v>1</v>
      </c>
      <c r="E243" s="1" t="str">
        <f>IF(A243="","ADA",VLOOKUP(A243,'All float token'!A$2:B$64,2,FALSE))</f>
        <v>[splLP]ADA.USDT</v>
      </c>
      <c r="F243" s="1" t="str">
        <f>IF(B243="","ADA",VLOOKUP(B243,'All float token'!A$2:B$64,2,FALSE))</f>
        <v>BODEGA</v>
      </c>
    </row>
    <row r="244" spans="1:6" x14ac:dyDescent="0.25">
      <c r="A244" s="1" t="s">
        <v>42</v>
      </c>
      <c r="B244" s="1" t="s">
        <v>86</v>
      </c>
      <c r="C244" s="1">
        <v>8000</v>
      </c>
      <c r="D244" s="1" t="b">
        <v>1</v>
      </c>
      <c r="E244" s="1" t="str">
        <f>IF(A244="","ADA",VLOOKUP(A244,'All float token'!A$2:B$64,2,FALSE))</f>
        <v>[splLP]ADA.USDM.500</v>
      </c>
      <c r="F244" s="1" t="str">
        <f>IF(B244="","ADA",VLOOKUP(B244,'All float token'!A$2:B$64,2,FALSE))</f>
        <v>BODEGA</v>
      </c>
    </row>
    <row r="245" spans="1:6" x14ac:dyDescent="0.25">
      <c r="A245" s="1" t="s">
        <v>36</v>
      </c>
      <c r="B245" s="1" t="s">
        <v>86</v>
      </c>
      <c r="C245" s="1">
        <v>8000</v>
      </c>
      <c r="D245" s="1" t="b">
        <v>1</v>
      </c>
      <c r="E245" s="1" t="str">
        <f>IF(A245="","ADA",VLOOKUP(A245,'All float token'!A$2:B$64,2,FALSE))</f>
        <v>[splLP]ADA.USDA</v>
      </c>
      <c r="F245" s="1" t="str">
        <f>IF(B245="","ADA",VLOOKUP(B245,'All float token'!A$2:B$64,2,FALSE))</f>
        <v>BODEGA</v>
      </c>
    </row>
    <row r="246" spans="1:6" x14ac:dyDescent="0.25">
      <c r="A246" s="1" t="s">
        <v>5</v>
      </c>
      <c r="B246" s="1" t="s">
        <v>86</v>
      </c>
      <c r="C246" s="1">
        <v>8000</v>
      </c>
      <c r="D246" s="1" t="b">
        <v>1</v>
      </c>
      <c r="E246" s="1" t="str">
        <f>IF(A246="","ADA",VLOOKUP(A246,'All float token'!A$2:B$64,2,FALSE))</f>
        <v>BTC</v>
      </c>
      <c r="F246" s="1" t="str">
        <f>IF(B246="","ADA",VLOOKUP(B246,'All float token'!A$2:B$64,2,FALSE))</f>
        <v>BODEGA</v>
      </c>
    </row>
    <row r="247" spans="1:6" x14ac:dyDescent="0.25">
      <c r="A247" s="1" t="s">
        <v>11</v>
      </c>
      <c r="B247" s="1" t="s">
        <v>86</v>
      </c>
      <c r="C247" s="1">
        <v>8000</v>
      </c>
      <c r="D247" s="1" t="b">
        <v>1</v>
      </c>
      <c r="E247" s="1" t="str">
        <f>IF(A247="","ADA",VLOOKUP(A247,'All float token'!A$2:B$64,2,FALSE))</f>
        <v>USDC</v>
      </c>
      <c r="F247" s="1" t="str">
        <f>IF(B247="","ADA",VLOOKUP(B247,'All float token'!A$2:B$64,2,FALSE))</f>
        <v>BODEGA</v>
      </c>
    </row>
    <row r="248" spans="1:6" x14ac:dyDescent="0.25">
      <c r="A248" s="1" t="s">
        <v>15</v>
      </c>
      <c r="B248" s="1" t="s">
        <v>86</v>
      </c>
      <c r="C248" s="1">
        <v>8000</v>
      </c>
      <c r="D248" s="1" t="b">
        <v>1</v>
      </c>
      <c r="E248" s="1" t="str">
        <f>IF(A248="","ADA",VLOOKUP(A248,'All float token'!A$2:B$64,2,FALSE))</f>
        <v>USDT</v>
      </c>
      <c r="F248" s="1" t="str">
        <f>IF(B248="","ADA",VLOOKUP(B248,'All float token'!A$2:B$64,2,FALSE))</f>
        <v>BODEGA</v>
      </c>
    </row>
    <row r="249" spans="1:6" x14ac:dyDescent="0.25">
      <c r="A249" s="1" t="s">
        <v>82</v>
      </c>
      <c r="B249" s="1" t="s">
        <v>86</v>
      </c>
      <c r="C249" s="1">
        <v>6000</v>
      </c>
      <c r="D249" s="1" t="b">
        <v>1</v>
      </c>
      <c r="E249" s="1" t="str">
        <f>IF(A249="","ADA",VLOOKUP(A249,'All float token'!A$2:B$64,2,FALSE))</f>
        <v>Snek</v>
      </c>
      <c r="F249" s="1" t="str">
        <f>IF(B249="","ADA",VLOOKUP(B249,'All float token'!A$2:B$64,2,FALSE))</f>
        <v>BODEGA</v>
      </c>
    </row>
    <row r="250" spans="1:6" x14ac:dyDescent="0.25">
      <c r="A250" s="1" t="s">
        <v>92</v>
      </c>
      <c r="B250" s="1" t="s">
        <v>86</v>
      </c>
      <c r="C250" s="1">
        <v>6000</v>
      </c>
      <c r="D250" s="1" t="b">
        <v>1</v>
      </c>
      <c r="E250" s="1" t="str">
        <f>IF(A250="","ADA",VLOOKUP(A250,'All float token'!A$2:B$64,2,FALSE))</f>
        <v>The O Token</v>
      </c>
      <c r="F250" s="1" t="str">
        <f>IF(B250="","ADA",VLOOKUP(B250,'All float token'!A$2:B$64,2,FALSE))</f>
        <v>BODEGA</v>
      </c>
    </row>
    <row r="251" spans="1:6" x14ac:dyDescent="0.25">
      <c r="A251" s="1" t="s">
        <v>87</v>
      </c>
      <c r="B251" s="1" t="s">
        <v>86</v>
      </c>
      <c r="C251" s="1">
        <v>6000</v>
      </c>
      <c r="D251" s="1" t="b">
        <v>1</v>
      </c>
      <c r="E251" s="1" t="str">
        <f>IF(A251="","ADA",VLOOKUP(A251,'All float token'!A$2:B$64,2,FALSE))</f>
        <v>Minswap</v>
      </c>
      <c r="F251" s="1" t="str">
        <f>IF(B251="","ADA",VLOOKUP(B251,'All float token'!A$2:B$64,2,FALSE))</f>
        <v>BODEGA</v>
      </c>
    </row>
    <row r="252" spans="1:6" x14ac:dyDescent="0.25">
      <c r="A252" s="1" t="s">
        <v>85</v>
      </c>
      <c r="B252" s="1" t="s">
        <v>86</v>
      </c>
      <c r="C252" s="1">
        <v>6000</v>
      </c>
      <c r="D252" s="1" t="b">
        <v>1</v>
      </c>
      <c r="E252" s="1" t="str">
        <f>IF(A252="","ADA",VLOOKUP(A252,'All float token'!A$2:B$64,2,FALSE))</f>
        <v>FLOW</v>
      </c>
      <c r="F252" s="1" t="str">
        <f>IF(B252="","ADA",VLOOKUP(B252,'All float token'!A$2:B$64,2,FALSE))</f>
        <v>BODEGA</v>
      </c>
    </row>
    <row r="253" spans="1:6" x14ac:dyDescent="0.25">
      <c r="A253" s="1" t="s">
        <v>30</v>
      </c>
      <c r="B253" s="1" t="s">
        <v>86</v>
      </c>
      <c r="C253" s="1">
        <v>8000</v>
      </c>
      <c r="D253" s="1" t="b">
        <v>1</v>
      </c>
      <c r="E253" s="1" t="str">
        <f>IF(A253="","ADA",VLOOKUP(A253,'All float token'!A$2:B$64,2,FALSE))</f>
        <v>[splLP]ADA.BTC.30</v>
      </c>
      <c r="F253" s="1" t="str">
        <f>IF(B253="","ADA",VLOOKUP(B253,'All float token'!A$2:B$64,2,FALSE))</f>
        <v>BODEGA</v>
      </c>
    </row>
    <row r="254" spans="1:6" x14ac:dyDescent="0.25">
      <c r="A254" s="1" t="s">
        <v>89</v>
      </c>
      <c r="B254" s="1" t="s">
        <v>86</v>
      </c>
      <c r="C254" s="1">
        <v>6000</v>
      </c>
      <c r="D254" s="1" t="b">
        <v>1</v>
      </c>
      <c r="E254" s="1" t="str">
        <f>IF(A254="","ADA",VLOOKUP(A254,'All float token'!A$2:B$64,2,FALSE))</f>
        <v>Indigo DAO Token</v>
      </c>
      <c r="F254" s="1" t="str">
        <f>IF(B254="","ADA",VLOOKUP(B254,'All float token'!A$2:B$64,2,FALSE))</f>
        <v>BODEGA</v>
      </c>
    </row>
    <row r="255" spans="1:6" x14ac:dyDescent="0.25">
      <c r="A255" s="1" t="s">
        <v>90</v>
      </c>
      <c r="B255" s="1" t="s">
        <v>86</v>
      </c>
      <c r="C255" s="1">
        <v>6000</v>
      </c>
      <c r="D255" s="1" t="b">
        <v>1</v>
      </c>
      <c r="E255" s="1" t="str">
        <f>IF(A255="","ADA",VLOOKUP(A255,'All float token'!A$2:B$64,2,FALSE))</f>
        <v>FLDT</v>
      </c>
      <c r="F255" s="1" t="str">
        <f>IF(B255="","ADA",VLOOKUP(B255,'All float token'!A$2:B$64,2,FALSE))</f>
        <v>BODEGA</v>
      </c>
    </row>
    <row r="256" spans="1:6" x14ac:dyDescent="0.25">
      <c r="A256" s="1" t="s">
        <v>84</v>
      </c>
      <c r="B256" s="1" t="s">
        <v>86</v>
      </c>
      <c r="C256" s="1">
        <v>6000</v>
      </c>
      <c r="D256" s="1" t="b">
        <v>1</v>
      </c>
      <c r="E256" s="1" t="str">
        <f>IF(A256="","ADA",VLOOKUP(A256,'All float token'!A$2:B$64,2,FALSE))</f>
        <v>IAGON</v>
      </c>
      <c r="F256" s="1" t="str">
        <f>IF(B256="","ADA",VLOOKUP(B256,'All float token'!A$2:B$64,2,FALSE))</f>
        <v>BODEGA</v>
      </c>
    </row>
    <row r="257" spans="1:6" x14ac:dyDescent="0.25">
      <c r="A257" s="1" t="s">
        <v>55</v>
      </c>
      <c r="B257" s="1" t="s">
        <v>86</v>
      </c>
      <c r="C257" s="1">
        <v>8000</v>
      </c>
      <c r="D257" s="1" t="b">
        <v>1</v>
      </c>
      <c r="E257" s="1" t="str">
        <f>IF(A257="","ADA",VLOOKUP(A257,'All float token'!A$2:B$64,2,FALSE))</f>
        <v>qDJED</v>
      </c>
      <c r="F257" s="1" t="str">
        <f>IF(B257="","ADA",VLOOKUP(B257,'All float token'!A$2:B$64,2,FALSE))</f>
        <v>BODEGA</v>
      </c>
    </row>
    <row r="258" spans="1:6" x14ac:dyDescent="0.25">
      <c r="A258" s="1" t="s">
        <v>32</v>
      </c>
      <c r="B258" s="1" t="s">
        <v>86</v>
      </c>
      <c r="C258" s="1">
        <v>8000</v>
      </c>
      <c r="D258" s="1" t="b">
        <v>1</v>
      </c>
      <c r="E258" s="1" t="str">
        <f>IF(A258="","ADA",VLOOKUP(A258,'All float token'!A$2:B$64,2,FALSE))</f>
        <v>[splLP]ADA.BTC.50</v>
      </c>
      <c r="F258" s="1" t="str">
        <f>IF(B258="","ADA",VLOOKUP(B258,'All float token'!A$2:B$64,2,FALSE))</f>
        <v>BODEGA</v>
      </c>
    </row>
    <row r="259" spans="1:6" x14ac:dyDescent="0.25">
      <c r="A259" s="1" t="s">
        <v>61</v>
      </c>
      <c r="B259" s="1" t="s">
        <v>86</v>
      </c>
      <c r="C259" s="1">
        <v>8000</v>
      </c>
      <c r="D259" s="1" t="b">
        <v>1</v>
      </c>
      <c r="E259" s="1" t="str">
        <f>IF(A259="","ADA",VLOOKUP(A259,'All float token'!A$2:B$64,2,FALSE))</f>
        <v>qUSDT</v>
      </c>
      <c r="F259" s="1" t="str">
        <f>IF(B259="","ADA",VLOOKUP(B259,'All float token'!A$2:B$64,2,FALSE))</f>
        <v>BODEGA</v>
      </c>
    </row>
    <row r="260" spans="1:6" x14ac:dyDescent="0.25">
      <c r="A260" s="1" t="s">
        <v>34</v>
      </c>
      <c r="B260" s="1" t="s">
        <v>86</v>
      </c>
      <c r="C260" s="1">
        <v>8000</v>
      </c>
      <c r="D260" s="1" t="b">
        <v>1</v>
      </c>
      <c r="E260" s="1" t="str">
        <f>IF(A260="","ADA",VLOOKUP(A260,'All float token'!A$2:B$64,2,FALSE))</f>
        <v>[splLP]ADA.DJED</v>
      </c>
      <c r="F260" s="1" t="str">
        <f>IF(B260="","ADA",VLOOKUP(B260,'All float token'!A$2:B$64,2,FALSE))</f>
        <v>BODEGA</v>
      </c>
    </row>
    <row r="261" spans="1:6" x14ac:dyDescent="0.25">
      <c r="A261" s="1" t="s">
        <v>7</v>
      </c>
      <c r="B261" s="1" t="s">
        <v>86</v>
      </c>
      <c r="C261" s="1">
        <v>8000</v>
      </c>
      <c r="D261" s="1" t="b">
        <v>1</v>
      </c>
      <c r="E261" s="1" t="str">
        <f>IF(A261="","ADA",VLOOKUP(A261,'All float token'!A$2:B$64,2,FALSE))</f>
        <v>DJED</v>
      </c>
      <c r="F261" s="1" t="str">
        <f>IF(B261="","ADA",VLOOKUP(B261,'All float token'!A$2:B$64,2,FALSE))</f>
        <v>BODEGA</v>
      </c>
    </row>
    <row r="262" spans="1:6" x14ac:dyDescent="0.25">
      <c r="A262" s="1" t="s">
        <v>109</v>
      </c>
      <c r="B262" s="1" t="s">
        <v>86</v>
      </c>
      <c r="C262" s="1">
        <v>6000</v>
      </c>
      <c r="D262" s="1" t="b">
        <v>1</v>
      </c>
      <c r="E262" s="1" t="str">
        <f>IF(A262="","ADA",VLOOKUP(A262,'All float token'!A$2:B$64,2,FALSE))</f>
        <v>dSPLASH</v>
      </c>
      <c r="F262" s="1" t="str">
        <f>IF(B262="","ADA",VLOOKUP(B262,'All float token'!A$2:B$64,2,FALSE))</f>
        <v>BODEGA</v>
      </c>
    </row>
    <row r="263" spans="1:6" x14ac:dyDescent="0.25">
      <c r="A263" s="1" t="s">
        <v>74</v>
      </c>
      <c r="B263" s="1" t="s">
        <v>86</v>
      </c>
      <c r="C263" s="1">
        <v>8000</v>
      </c>
      <c r="D263" s="1" t="b">
        <v>1</v>
      </c>
      <c r="E263" s="1" t="str">
        <f>IF(A263="","ADA",VLOOKUP(A263,'All float token'!A$2:B$64,2,FALSE))</f>
        <v>dBTC</v>
      </c>
      <c r="F263" s="1" t="str">
        <f>IF(B263="","ADA",VLOOKUP(B263,'All float token'!A$2:B$64,2,FALSE))</f>
        <v>BODEGA</v>
      </c>
    </row>
    <row r="264" spans="1:6" x14ac:dyDescent="0.25">
      <c r="A264" s="1" t="s">
        <v>110</v>
      </c>
      <c r="B264" s="1" t="s">
        <v>86</v>
      </c>
      <c r="C264" s="1">
        <v>6000</v>
      </c>
      <c r="D264" s="1" t="b">
        <v>1</v>
      </c>
      <c r="E264" s="1" t="str">
        <f>IF(A264="","ADA",VLOOKUP(A264,'All float token'!A$2:B$64,2,FALSE))</f>
        <v>dFLOW</v>
      </c>
      <c r="F264" s="1" t="str">
        <f>IF(B264="","ADA",VLOOKUP(B264,'All float token'!A$2:B$64,2,FALSE))</f>
        <v>BODEGA</v>
      </c>
    </row>
    <row r="265" spans="1:6" x14ac:dyDescent="0.25">
      <c r="A265" s="1" t="s">
        <v>66</v>
      </c>
      <c r="B265" s="1" t="s">
        <v>86</v>
      </c>
      <c r="C265" s="1">
        <v>8000</v>
      </c>
      <c r="D265" s="1" t="b">
        <v>1</v>
      </c>
      <c r="E265" s="1" t="str">
        <f>IF(A265="","ADA",VLOOKUP(A265,'All float token'!A$2:B$64,2,FALSE))</f>
        <v>dUSDM</v>
      </c>
      <c r="F265" s="1" t="str">
        <f>IF(B265="","ADA",VLOOKUP(B265,'All float token'!A$2:B$64,2,FALSE))</f>
        <v>BODEGA</v>
      </c>
    </row>
    <row r="266" spans="1:6" x14ac:dyDescent="0.25">
      <c r="A266" s="1" t="s">
        <v>111</v>
      </c>
      <c r="B266" s="1" t="s">
        <v>86</v>
      </c>
      <c r="C266" s="1">
        <v>6000</v>
      </c>
      <c r="D266" s="1" t="b">
        <v>1</v>
      </c>
      <c r="E266" s="1" t="str">
        <f>IF(A266="","ADA",VLOOKUP(A266,'All float token'!A$2:B$64,2,FALSE))</f>
        <v>dMIN</v>
      </c>
      <c r="F266" s="1" t="str">
        <f>IF(B266="","ADA",VLOOKUP(B266,'All float token'!A$2:B$64,2,FALSE))</f>
        <v>BODEGA</v>
      </c>
    </row>
    <row r="267" spans="1:6" x14ac:dyDescent="0.25">
      <c r="A267" s="1" t="s">
        <v>76</v>
      </c>
      <c r="B267" s="1" t="s">
        <v>86</v>
      </c>
      <c r="C267" s="1">
        <v>8000</v>
      </c>
      <c r="D267" s="1" t="b">
        <v>1</v>
      </c>
      <c r="E267" s="1" t="str">
        <f>IF(A267="","ADA",VLOOKUP(A267,'All float token'!A$2:B$64,2,FALSE))</f>
        <v>dUSDT</v>
      </c>
      <c r="F267" s="1" t="str">
        <f>IF(B267="","ADA",VLOOKUP(B267,'All float token'!A$2:B$64,2,FALSE))</f>
        <v>BODEGA</v>
      </c>
    </row>
    <row r="268" spans="1:6" x14ac:dyDescent="0.25">
      <c r="A268" s="1" t="s">
        <v>123</v>
      </c>
      <c r="B268" s="1" t="s">
        <v>86</v>
      </c>
      <c r="C268" s="1">
        <v>6000</v>
      </c>
      <c r="D268" s="1" t="b">
        <v>1</v>
      </c>
      <c r="E268" s="1" t="str">
        <f>IF(A268="","ADA",VLOOKUP(A268,'All float token'!A$2:B$64,2,FALSE))</f>
        <v>dSNEK</v>
      </c>
      <c r="F268" s="1" t="str">
        <f>IF(B268="","ADA",VLOOKUP(B268,'All float token'!A$2:B$64,2,FALSE))</f>
        <v>BODEGA</v>
      </c>
    </row>
    <row r="269" spans="1:6" x14ac:dyDescent="0.25">
      <c r="A269" s="1" t="s">
        <v>113</v>
      </c>
      <c r="B269" s="1" t="s">
        <v>86</v>
      </c>
      <c r="C269" s="1">
        <v>6000</v>
      </c>
      <c r="D269" s="1" t="b">
        <v>1</v>
      </c>
      <c r="E269" s="1" t="str">
        <f>IF(A269="","ADA",VLOOKUP(A269,'All float token'!A$2:B$64,2,FALSE))</f>
        <v>dO</v>
      </c>
      <c r="F269" s="1" t="str">
        <f>IF(B269="","ADA",VLOOKUP(B269,'All float token'!A$2:B$64,2,FALSE))</f>
        <v>BODEGA</v>
      </c>
    </row>
    <row r="270" spans="1:6" x14ac:dyDescent="0.25">
      <c r="A270" s="1" t="s">
        <v>114</v>
      </c>
      <c r="B270" s="1" t="s">
        <v>86</v>
      </c>
      <c r="C270" s="1">
        <v>6000</v>
      </c>
      <c r="D270" s="1" t="b">
        <v>1</v>
      </c>
      <c r="E270" s="1" t="str">
        <f>IF(A270="","ADA",VLOOKUP(A270,'All float token'!A$2:B$64,2,FALSE))</f>
        <v>dFLDT</v>
      </c>
      <c r="F270" s="1" t="str">
        <f>IF(B270="","ADA",VLOOKUP(B270,'All float token'!A$2:B$64,2,FALSE))</f>
        <v>BODEGA</v>
      </c>
    </row>
    <row r="271" spans="1:6" x14ac:dyDescent="0.25">
      <c r="A271" s="1" t="s">
        <v>115</v>
      </c>
      <c r="B271" s="1" t="s">
        <v>86</v>
      </c>
      <c r="C271" s="1">
        <v>6000</v>
      </c>
      <c r="D271" s="1" t="b">
        <v>1</v>
      </c>
      <c r="E271" s="1" t="str">
        <f>IF(A271="","ADA",VLOOKUP(A271,'All float token'!A$2:B$64,2,FALSE))</f>
        <v>dIAG</v>
      </c>
      <c r="F271" s="1" t="str">
        <f>IF(B271="","ADA",VLOOKUP(B271,'All float token'!A$2:B$64,2,FALSE))</f>
        <v>BODEGA</v>
      </c>
    </row>
    <row r="272" spans="1:6" x14ac:dyDescent="0.25">
      <c r="A272" s="1" t="s">
        <v>116</v>
      </c>
      <c r="B272" s="1" t="s">
        <v>86</v>
      </c>
      <c r="C272" s="1">
        <v>6000</v>
      </c>
      <c r="D272" s="1" t="b">
        <v>1</v>
      </c>
      <c r="E272" s="1" t="str">
        <f>IF(A272="","ADA",VLOOKUP(A272,'All float token'!A$2:B$64,2,FALSE))</f>
        <v>dLQ</v>
      </c>
      <c r="F272" s="1" t="str">
        <f>IF(B272="","ADA",VLOOKUP(B272,'All float token'!A$2:B$64,2,FALSE))</f>
        <v>BODEGA</v>
      </c>
    </row>
    <row r="273" spans="1:6" x14ac:dyDescent="0.25">
      <c r="A273" s="1" t="s">
        <v>68</v>
      </c>
      <c r="B273" s="1" t="s">
        <v>86</v>
      </c>
      <c r="C273" s="1">
        <v>8000</v>
      </c>
      <c r="D273" s="1" t="b">
        <v>1</v>
      </c>
      <c r="E273" s="1" t="str">
        <f>IF(A273="","ADA",VLOOKUP(A273,'All float token'!A$2:B$64,2,FALSE))</f>
        <v>dUSDA</v>
      </c>
      <c r="F273" s="1" t="str">
        <f>IF(B273="","ADA",VLOOKUP(B273,'All float token'!A$2:B$64,2,FALSE))</f>
        <v>BODEGA</v>
      </c>
    </row>
    <row r="274" spans="1:6" x14ac:dyDescent="0.25">
      <c r="A274" s="1" t="s">
        <v>117</v>
      </c>
      <c r="B274" s="1" t="s">
        <v>86</v>
      </c>
      <c r="C274" s="1">
        <v>6000</v>
      </c>
      <c r="D274" s="1" t="b">
        <v>1</v>
      </c>
      <c r="E274" s="1" t="str">
        <f>IF(A274="","ADA",VLOOKUP(A274,'All float token'!A$2:B$64,2,FALSE))</f>
        <v>dSTRIKE</v>
      </c>
      <c r="F274" s="1" t="str">
        <f>IF(B274="","ADA",VLOOKUP(B274,'All float token'!A$2:B$64,2,FALSE))</f>
        <v>BODEGA</v>
      </c>
    </row>
    <row r="275" spans="1:6" x14ac:dyDescent="0.25">
      <c r="A275" s="1" t="s">
        <v>118</v>
      </c>
      <c r="B275" s="1" t="s">
        <v>86</v>
      </c>
      <c r="C275" s="1">
        <v>6000</v>
      </c>
      <c r="D275" s="1" t="b">
        <v>1</v>
      </c>
      <c r="E275" s="1" t="str">
        <f>IF(A275="","ADA",VLOOKUP(A275,'All float token'!A$2:B$64,2,FALSE))</f>
        <v>dHUNT</v>
      </c>
      <c r="F275" s="1" t="str">
        <f>IF(B275="","ADA",VLOOKUP(B275,'All float token'!A$2:B$64,2,FALSE))</f>
        <v>BODEGA</v>
      </c>
    </row>
    <row r="276" spans="1:6" x14ac:dyDescent="0.25">
      <c r="A276" s="1" t="s">
        <v>119</v>
      </c>
      <c r="B276" s="1" t="s">
        <v>86</v>
      </c>
      <c r="C276" s="1">
        <v>6000</v>
      </c>
      <c r="D276" s="1" t="b">
        <v>1</v>
      </c>
      <c r="E276" s="1" t="str">
        <f>IF(A276="","ADA",VLOOKUP(A276,'All float token'!A$2:B$64,2,FALSE))</f>
        <v>dINDY</v>
      </c>
      <c r="F276" s="1" t="str">
        <f>IF(B276="","ADA",VLOOKUP(B276,'All float token'!A$2:B$64,2,FALSE))</f>
        <v>BODEGA</v>
      </c>
    </row>
    <row r="277" spans="1:6" x14ac:dyDescent="0.25">
      <c r="A277" s="1" t="s">
        <v>70</v>
      </c>
      <c r="B277" s="1" t="s">
        <v>86</v>
      </c>
      <c r="C277" s="1">
        <v>8000</v>
      </c>
      <c r="D277" s="1" t="b">
        <v>1</v>
      </c>
      <c r="E277" s="1" t="str">
        <f>IF(A277="","ADA",VLOOKUP(A277,'All float token'!A$2:B$64,2,FALSE))</f>
        <v>dDJED</v>
      </c>
      <c r="F277" s="1" t="str">
        <f>IF(B277="","ADA",VLOOKUP(B277,'All float token'!A$2:B$64,2,FALSE))</f>
        <v>BODEGA</v>
      </c>
    </row>
    <row r="278" spans="1:6" x14ac:dyDescent="0.25">
      <c r="A278" s="1" t="s">
        <v>72</v>
      </c>
      <c r="B278" s="1" t="s">
        <v>86</v>
      </c>
      <c r="C278" s="1">
        <v>8000</v>
      </c>
      <c r="D278" s="1" t="b">
        <v>1</v>
      </c>
      <c r="E278" s="1" t="str">
        <f>IF(A278="","ADA",VLOOKUP(A278,'All float token'!A$2:B$64,2,FALSE))</f>
        <v>dUSDC</v>
      </c>
      <c r="F278" s="1" t="str">
        <f>IF(B278="","ADA",VLOOKUP(B278,'All float token'!A$2:B$64,2,FALSE))</f>
        <v>BODEGA</v>
      </c>
    </row>
    <row r="279" spans="1:6" x14ac:dyDescent="0.25">
      <c r="A279" s="1" t="s">
        <v>120</v>
      </c>
      <c r="B279" s="1" t="s">
        <v>86</v>
      </c>
      <c r="C279" s="1">
        <v>6000</v>
      </c>
      <c r="D279" s="1" t="b">
        <v>1</v>
      </c>
      <c r="E279" s="1" t="str">
        <f>IF(A279="","ADA",VLOOKUP(A279,'All float token'!A$2:B$64,2,FALSE))</f>
        <v>dOADA</v>
      </c>
      <c r="F279" s="1" t="str">
        <f>IF(B279="","ADA",VLOOKUP(B279,'All float token'!A$2:B$64,2,FALSE))</f>
        <v>BODEGA</v>
      </c>
    </row>
    <row r="280" spans="1:6" x14ac:dyDescent="0.25">
      <c r="A280" s="1" t="s">
        <v>63</v>
      </c>
      <c r="B280" s="1" t="s">
        <v>86</v>
      </c>
      <c r="C280" s="1">
        <v>8000</v>
      </c>
      <c r="D280" s="1" t="b">
        <v>1</v>
      </c>
      <c r="E280" s="1" t="str">
        <f>IF(A280="","ADA",VLOOKUP(A280,'All float token'!A$2:B$64,2,FALSE))</f>
        <v>dADA</v>
      </c>
      <c r="F280" s="1" t="str">
        <f>IF(B280="","ADA",VLOOKUP(B280,'All float token'!A$2:B$64,2,FALSE))</f>
        <v>BODEGA</v>
      </c>
    </row>
    <row r="281" spans="1:6" x14ac:dyDescent="0.25">
      <c r="A281" s="1" t="s">
        <v>91</v>
      </c>
      <c r="B281" s="1" t="s">
        <v>86</v>
      </c>
      <c r="C281" s="1">
        <v>6000</v>
      </c>
      <c r="D281" s="1" t="b">
        <v>1</v>
      </c>
      <c r="E281" s="1" t="str">
        <f>IF(A281="","ADA",VLOOKUP(A281,'All float token'!A$2:B$64,2,FALSE))</f>
        <v>HUNT</v>
      </c>
      <c r="F281" s="1" t="str">
        <f>IF(B281="","ADA",VLOOKUP(B281,'All float token'!A$2:B$64,2,FALSE))</f>
        <v>BODEGA</v>
      </c>
    </row>
    <row r="282" spans="1:6" x14ac:dyDescent="0.25">
      <c r="A282" s="1" t="s">
        <v>51</v>
      </c>
      <c r="B282" s="1" t="s">
        <v>86</v>
      </c>
      <c r="C282" s="1">
        <v>8000</v>
      </c>
      <c r="D282" s="1" t="b">
        <v>1</v>
      </c>
      <c r="E282" s="1" t="str">
        <f>IF(A282="","ADA",VLOOKUP(A282,'All float token'!A$2:B$64,2,FALSE))</f>
        <v>qUSDM</v>
      </c>
      <c r="F282" s="1" t="str">
        <f>IF(B282="","ADA",VLOOKUP(B282,'All float token'!A$2:B$64,2,FALSE))</f>
        <v>BODEGA</v>
      </c>
    </row>
    <row r="283" spans="1:6" x14ac:dyDescent="0.25">
      <c r="A283" s="1" t="s">
        <v>49</v>
      </c>
      <c r="B283" s="1" t="s">
        <v>86</v>
      </c>
      <c r="C283" s="1">
        <v>8000</v>
      </c>
      <c r="D283" s="1" t="b">
        <v>1</v>
      </c>
      <c r="E283" s="1" t="str">
        <f>IF(A283="","ADA",VLOOKUP(A283,'All float token'!A$2:B$64,2,FALSE))</f>
        <v>qADA</v>
      </c>
      <c r="F283" s="1" t="str">
        <f>IF(B283="","ADA",VLOOKUP(B283,'All float token'!A$2:B$64,2,FALSE))</f>
        <v>BODEGA</v>
      </c>
    </row>
    <row r="284" spans="1:6" x14ac:dyDescent="0.25">
      <c r="A284" s="1" t="s">
        <v>121</v>
      </c>
      <c r="B284" s="1" t="s">
        <v>86</v>
      </c>
      <c r="C284" s="1">
        <v>6000</v>
      </c>
      <c r="D284" s="1" t="b">
        <v>1</v>
      </c>
      <c r="E284" s="1" t="str">
        <f>IF(A284="","ADA",VLOOKUP(A284,'All float token'!A$2:B$64,2,FALSE))</f>
        <v>qMIN</v>
      </c>
      <c r="F284" s="1" t="str">
        <f>IF(B284="","ADA",VLOOKUP(B284,'All float token'!A$2:B$64,2,FALSE))</f>
        <v>BODEGA</v>
      </c>
    </row>
    <row r="285" spans="1:6" x14ac:dyDescent="0.25">
      <c r="A285" s="1" t="s">
        <v>53</v>
      </c>
      <c r="B285" s="1" t="s">
        <v>86</v>
      </c>
      <c r="C285" s="1">
        <v>8000</v>
      </c>
      <c r="D285" s="1" t="b">
        <v>1</v>
      </c>
      <c r="E285" s="1" t="str">
        <f>IF(A285="","ADA",VLOOKUP(A285,'All float token'!A$2:B$64,2,FALSE))</f>
        <v>qUSDA</v>
      </c>
      <c r="F285" s="1" t="str">
        <f>IF(B285="","ADA",VLOOKUP(B285,'All float token'!A$2:B$64,2,FALSE))</f>
        <v>BODEGA</v>
      </c>
    </row>
    <row r="286" spans="1:6" x14ac:dyDescent="0.25">
      <c r="A286" s="1" t="s">
        <v>57</v>
      </c>
      <c r="B286" s="1" t="s">
        <v>86</v>
      </c>
      <c r="C286" s="1">
        <v>8000</v>
      </c>
      <c r="D286" s="1" t="b">
        <v>1</v>
      </c>
      <c r="E286" s="1" t="str">
        <f>IF(A286="","ADA",VLOOKUP(A286,'All float token'!A$2:B$64,2,FALSE))</f>
        <v>qUSDC</v>
      </c>
      <c r="F286" s="1" t="str">
        <f>IF(B286="","ADA",VLOOKUP(B286,'All float token'!A$2:B$64,2,FALSE))</f>
        <v>BODEGA</v>
      </c>
    </row>
    <row r="287" spans="1:6" x14ac:dyDescent="0.25">
      <c r="A287" s="1" t="s">
        <v>13</v>
      </c>
      <c r="B287" s="1" t="s">
        <v>86</v>
      </c>
      <c r="C287" s="1">
        <v>8000</v>
      </c>
      <c r="D287" s="1" t="b">
        <v>1</v>
      </c>
      <c r="E287" s="1" t="str">
        <f>IF(A287="","ADA",VLOOKUP(A287,'All float token'!A$2:B$64,2,FALSE))</f>
        <v>USDM</v>
      </c>
      <c r="F287" s="1" t="str">
        <f>IF(B287="","ADA",VLOOKUP(B287,'All float token'!A$2:B$64,2,FALSE))</f>
        <v>BODEGA</v>
      </c>
    </row>
    <row r="288" spans="1:6" x14ac:dyDescent="0.25">
      <c r="A288" s="1" t="s">
        <v>88</v>
      </c>
      <c r="B288" s="1" t="s">
        <v>86</v>
      </c>
      <c r="C288" s="1">
        <v>6000</v>
      </c>
      <c r="D288" s="1" t="b">
        <v>1</v>
      </c>
      <c r="E288" s="1" t="str">
        <f>IF(A288="","ADA",VLOOKUP(A288,'All float token'!A$2:B$64,2,FALSE))</f>
        <v>Liqwid DAO Token</v>
      </c>
      <c r="F288" s="1" t="str">
        <f>IF(B288="","ADA",VLOOKUP(B288,'All float token'!A$2:B$64,2,FALSE))</f>
        <v>BODEGA</v>
      </c>
    </row>
    <row r="289" spans="1:6" x14ac:dyDescent="0.25">
      <c r="A289" s="1" t="s">
        <v>38</v>
      </c>
      <c r="B289" s="1" t="s">
        <v>86</v>
      </c>
      <c r="C289" s="1">
        <v>8000</v>
      </c>
      <c r="D289" s="1" t="b">
        <v>1</v>
      </c>
      <c r="E289" s="1" t="str">
        <f>IF(A289="","ADA",VLOOKUP(A289,'All float token'!A$2:B$64,2,FALSE))</f>
        <v>[splLP]ADA.USDC</v>
      </c>
      <c r="F289" s="1" t="str">
        <f>IF(B289="","ADA",VLOOKUP(B289,'All float token'!A$2:B$64,2,FALSE))</f>
        <v>BODEGA</v>
      </c>
    </row>
    <row r="290" spans="1:6" x14ac:dyDescent="0.25">
      <c r="A290" s="1" t="s">
        <v>40</v>
      </c>
      <c r="B290" s="1" t="s">
        <v>86</v>
      </c>
      <c r="C290" s="1">
        <v>8000</v>
      </c>
      <c r="D290" s="1" t="b">
        <v>1</v>
      </c>
      <c r="E290" s="1" t="str">
        <f>IF(A290="","ADA",VLOOKUP(A290,'All float token'!A$2:B$64,2,FALSE))</f>
        <v>[splLP]ADA.USDM.50</v>
      </c>
      <c r="F290" s="1" t="str">
        <f>IF(B290="","ADA",VLOOKUP(B290,'All float token'!A$2:B$64,2,FALSE))</f>
        <v>BODEGA</v>
      </c>
    </row>
    <row r="291" spans="1:6" x14ac:dyDescent="0.25">
      <c r="A291" s="1" t="s">
        <v>93</v>
      </c>
      <c r="B291" s="1" t="s">
        <v>86</v>
      </c>
      <c r="C291" s="1">
        <v>6000</v>
      </c>
      <c r="D291" s="1" t="b">
        <v>1</v>
      </c>
      <c r="E291" s="1" t="str">
        <f>IF(A291="","ADA",VLOOKUP(A291,'All float token'!A$2:B$64,2,FALSE))</f>
        <v>SPLASH</v>
      </c>
      <c r="F291" s="1" t="str">
        <f>IF(B291="","ADA",VLOOKUP(B291,'All float token'!A$2:B$64,2,FALSE))</f>
        <v>BODEGA</v>
      </c>
    </row>
    <row r="292" spans="1:6" x14ac:dyDescent="0.25">
      <c r="A292" s="1" t="s">
        <v>83</v>
      </c>
      <c r="B292" s="1" t="s">
        <v>86</v>
      </c>
      <c r="C292" s="1">
        <v>6000</v>
      </c>
      <c r="D292" s="1" t="b">
        <v>1</v>
      </c>
      <c r="E292" s="1" t="str">
        <f>IF(A292="","ADA",VLOOKUP(A292,'All float token'!A$2:B$64,2,FALSE))</f>
        <v>STRIKE</v>
      </c>
      <c r="F292" s="1" t="str">
        <f>IF(B292="","ADA",VLOOKUP(B292,'All float token'!A$2:B$64,2,FALSE))</f>
        <v>BODEGA</v>
      </c>
    </row>
    <row r="293" spans="1:6" x14ac:dyDescent="0.25">
      <c r="A293" s="1" t="s">
        <v>26</v>
      </c>
      <c r="B293" s="1" t="s">
        <v>86</v>
      </c>
      <c r="C293" s="1">
        <v>8000</v>
      </c>
      <c r="D293" s="1" t="b">
        <v>1</v>
      </c>
      <c r="E293" s="1" t="str">
        <f>IF(A293="","ADA",VLOOKUP(A293,'All float token'!A$2:B$64,2,FALSE))</f>
        <v>[minLP]ADA.USDT</v>
      </c>
      <c r="F293" s="1" t="str">
        <f>IF(B293="","ADA",VLOOKUP(B293,'All float token'!A$2:B$64,2,FALSE))</f>
        <v>BODEGA</v>
      </c>
    </row>
    <row r="294" spans="1:6" x14ac:dyDescent="0.25">
      <c r="A294" s="1" t="s">
        <v>22</v>
      </c>
      <c r="B294" s="1" t="s">
        <v>86</v>
      </c>
      <c r="C294" s="1">
        <v>8000</v>
      </c>
      <c r="D294" s="1" t="b">
        <v>1</v>
      </c>
      <c r="E294" s="1" t="str">
        <f>IF(A294="","ADA",VLOOKUP(A294,'All float token'!A$2:B$64,2,FALSE))</f>
        <v>[minLP]ADA.USDC</v>
      </c>
      <c r="F294" s="1" t="str">
        <f>IF(B294="","ADA",VLOOKUP(B294,'All float token'!A$2:B$64,2,FALSE))</f>
        <v>BODEGA</v>
      </c>
    </row>
    <row r="295" spans="1:6" x14ac:dyDescent="0.25">
      <c r="A295" s="1" t="s">
        <v>28</v>
      </c>
      <c r="B295" s="1" t="s">
        <v>86</v>
      </c>
      <c r="C295" s="1">
        <v>8000</v>
      </c>
      <c r="D295" s="1" t="b">
        <v>1</v>
      </c>
      <c r="E295" s="1" t="str">
        <f>IF(A295="","ADA",VLOOKUP(A295,'All float token'!A$2:B$64,2,FALSE))</f>
        <v>[minLP]BTC.ADA</v>
      </c>
      <c r="F295" s="1" t="str">
        <f>IF(B295="","ADA",VLOOKUP(B295,'All float token'!A$2:B$64,2,FALSE))</f>
        <v>BODEGA</v>
      </c>
    </row>
    <row r="296" spans="1:6" x14ac:dyDescent="0.25">
      <c r="A296" s="1" t="s">
        <v>24</v>
      </c>
      <c r="B296" s="1" t="s">
        <v>86</v>
      </c>
      <c r="C296" s="1">
        <v>8000</v>
      </c>
      <c r="D296" s="1" t="b">
        <v>1</v>
      </c>
      <c r="E296" s="1" t="str">
        <f>IF(A296="","ADA",VLOOKUP(A296,'All float token'!A$2:B$64,2,FALSE))</f>
        <v>[minLP]ADA.USDM</v>
      </c>
      <c r="F296" s="1" t="str">
        <f>IF(B296="","ADA",VLOOKUP(B296,'All float token'!A$2:B$64,2,FALSE))</f>
        <v>BODEGA</v>
      </c>
    </row>
    <row r="297" spans="1:6" x14ac:dyDescent="0.25">
      <c r="A297" s="1" t="s">
        <v>17</v>
      </c>
      <c r="B297" s="1" t="s">
        <v>86</v>
      </c>
      <c r="C297" s="1">
        <v>8000</v>
      </c>
      <c r="D297" s="1" t="b">
        <v>1</v>
      </c>
      <c r="E297" s="1" t="str">
        <f>IF(A297="","ADA",VLOOKUP(A297,'All float token'!A$2:B$64,2,FALSE))</f>
        <v>[minLP]ADA.DJED</v>
      </c>
      <c r="F297" s="1" t="str">
        <f>IF(B297="","ADA",VLOOKUP(B297,'All float token'!A$2:B$64,2,FALSE))</f>
        <v>BODEGA</v>
      </c>
    </row>
    <row r="298" spans="1:6" x14ac:dyDescent="0.25">
      <c r="A298" s="1" t="s">
        <v>20</v>
      </c>
      <c r="B298" s="1" t="s">
        <v>86</v>
      </c>
      <c r="C298" s="1">
        <v>8000</v>
      </c>
      <c r="D298" s="1" t="b">
        <v>1</v>
      </c>
      <c r="E298" s="1" t="str">
        <f>IF(A298="","ADA",VLOOKUP(A298,'All float token'!A$2:B$64,2,FALSE))</f>
        <v>[minLP]ADA.USDA</v>
      </c>
      <c r="F298" s="1" t="str">
        <f>IF(B298="","ADA",VLOOKUP(B298,'All float token'!A$2:B$64,2,FALSE))</f>
        <v>BODEGA</v>
      </c>
    </row>
    <row r="299" spans="1:6" x14ac:dyDescent="0.25">
      <c r="A299" s="1" t="s">
        <v>94</v>
      </c>
      <c r="B299" s="1" t="s">
        <v>86</v>
      </c>
      <c r="C299" s="1">
        <v>6000</v>
      </c>
      <c r="D299" s="1" t="b">
        <v>1</v>
      </c>
      <c r="E299" s="1" t="str">
        <f>IF(A299="","ADA",VLOOKUP(A299,'All float token'!A$2:B$64,2,FALSE))</f>
        <v>OADA</v>
      </c>
      <c r="F299" s="1" t="str">
        <f>IF(B299="","ADA",VLOOKUP(B299,'All float token'!A$2:B$64,2,FALSE))</f>
        <v>BODEGA</v>
      </c>
    </row>
    <row r="300" spans="1:6" x14ac:dyDescent="0.25">
      <c r="A300" s="1" t="s">
        <v>59</v>
      </c>
      <c r="B300" s="1" t="s">
        <v>86</v>
      </c>
      <c r="C300" s="1">
        <v>8000</v>
      </c>
      <c r="D300" s="1" t="b">
        <v>1</v>
      </c>
      <c r="E300" s="1" t="str">
        <f>IF(A300="","ADA",VLOOKUP(A300,'All float token'!A$2:B$64,2,FALSE))</f>
        <v>qBTC</v>
      </c>
      <c r="F300" s="1" t="str">
        <f>IF(B300="","ADA",VLOOKUP(B300,'All float token'!A$2:B$64,2,FALSE))</f>
        <v>BODEGA</v>
      </c>
    </row>
    <row r="301" spans="1:6" x14ac:dyDescent="0.25">
      <c r="A301" s="1" t="s">
        <v>9</v>
      </c>
      <c r="B301" s="1" t="s">
        <v>86</v>
      </c>
      <c r="C301" s="1">
        <v>8000</v>
      </c>
      <c r="D301" s="1" t="b">
        <v>1</v>
      </c>
      <c r="E301" s="1" t="str">
        <f>IF(A301="","ADA",VLOOKUP(A301,'All float token'!A$2:B$64,2,FALSE))</f>
        <v>USDA</v>
      </c>
      <c r="F301" s="1" t="str">
        <f>IF(B301="","ADA",VLOOKUP(B301,'All float token'!A$2:B$64,2,FALSE))</f>
        <v>BODEGA</v>
      </c>
    </row>
    <row r="302" spans="1:6" x14ac:dyDescent="0.25">
      <c r="A302" s="1" t="s">
        <v>146</v>
      </c>
      <c r="B302" s="1" t="s">
        <v>87</v>
      </c>
      <c r="C302" s="1">
        <v>8000</v>
      </c>
      <c r="D302" s="1" t="b">
        <v>1</v>
      </c>
      <c r="E302" s="1" t="str">
        <f>IF(A302="","ADA",VLOOKUP(A302,'All float token'!A$2:B$64,2,FALSE))</f>
        <v>ADA</v>
      </c>
      <c r="F302" s="1" t="str">
        <f>IF(B302="","ADA",VLOOKUP(B302,'All float token'!A$2:B$64,2,FALSE))</f>
        <v>Minswap</v>
      </c>
    </row>
    <row r="303" spans="1:6" x14ac:dyDescent="0.25">
      <c r="A303" s="1" t="s">
        <v>44</v>
      </c>
      <c r="B303" s="1" t="s">
        <v>87</v>
      </c>
      <c r="C303" s="1">
        <v>8000</v>
      </c>
      <c r="D303" s="1" t="b">
        <v>1</v>
      </c>
      <c r="E303" s="1" t="str">
        <f>IF(A303="","ADA",VLOOKUP(A303,'All float token'!A$2:B$64,2,FALSE))</f>
        <v>[splLP]ADA.USDT</v>
      </c>
      <c r="F303" s="1" t="str">
        <f>IF(B303="","ADA",VLOOKUP(B303,'All float token'!A$2:B$64,2,FALSE))</f>
        <v>Minswap</v>
      </c>
    </row>
    <row r="304" spans="1:6" x14ac:dyDescent="0.25">
      <c r="A304" s="1" t="s">
        <v>42</v>
      </c>
      <c r="B304" s="1" t="s">
        <v>87</v>
      </c>
      <c r="C304" s="1">
        <v>8000</v>
      </c>
      <c r="D304" s="1" t="b">
        <v>1</v>
      </c>
      <c r="E304" s="1" t="str">
        <f>IF(A304="","ADA",VLOOKUP(A304,'All float token'!A$2:B$64,2,FALSE))</f>
        <v>[splLP]ADA.USDM.500</v>
      </c>
      <c r="F304" s="1" t="str">
        <f>IF(B304="","ADA",VLOOKUP(B304,'All float token'!A$2:B$64,2,FALSE))</f>
        <v>Minswap</v>
      </c>
    </row>
    <row r="305" spans="1:6" x14ac:dyDescent="0.25">
      <c r="A305" s="1" t="s">
        <v>36</v>
      </c>
      <c r="B305" s="1" t="s">
        <v>87</v>
      </c>
      <c r="C305" s="1">
        <v>8000</v>
      </c>
      <c r="D305" s="1" t="b">
        <v>1</v>
      </c>
      <c r="E305" s="1" t="str">
        <f>IF(A305="","ADA",VLOOKUP(A305,'All float token'!A$2:B$64,2,FALSE))</f>
        <v>[splLP]ADA.USDA</v>
      </c>
      <c r="F305" s="1" t="str">
        <f>IF(B305="","ADA",VLOOKUP(B305,'All float token'!A$2:B$64,2,FALSE))</f>
        <v>Minswap</v>
      </c>
    </row>
    <row r="306" spans="1:6" x14ac:dyDescent="0.25">
      <c r="A306" s="1" t="s">
        <v>5</v>
      </c>
      <c r="B306" s="1" t="s">
        <v>87</v>
      </c>
      <c r="C306" s="1">
        <v>8000</v>
      </c>
      <c r="D306" s="1" t="b">
        <v>1</v>
      </c>
      <c r="E306" s="1" t="str">
        <f>IF(A306="","ADA",VLOOKUP(A306,'All float token'!A$2:B$64,2,FALSE))</f>
        <v>BTC</v>
      </c>
      <c r="F306" s="1" t="str">
        <f>IF(B306="","ADA",VLOOKUP(B306,'All float token'!A$2:B$64,2,FALSE))</f>
        <v>Minswap</v>
      </c>
    </row>
    <row r="307" spans="1:6" x14ac:dyDescent="0.25">
      <c r="A307" s="1" t="s">
        <v>11</v>
      </c>
      <c r="B307" s="1" t="s">
        <v>87</v>
      </c>
      <c r="C307" s="1">
        <v>8000</v>
      </c>
      <c r="D307" s="1" t="b">
        <v>1</v>
      </c>
      <c r="E307" s="1" t="str">
        <f>IF(A307="","ADA",VLOOKUP(A307,'All float token'!A$2:B$64,2,FALSE))</f>
        <v>USDC</v>
      </c>
      <c r="F307" s="1" t="str">
        <f>IF(B307="","ADA",VLOOKUP(B307,'All float token'!A$2:B$64,2,FALSE))</f>
        <v>Minswap</v>
      </c>
    </row>
    <row r="308" spans="1:6" x14ac:dyDescent="0.25">
      <c r="A308" s="1" t="s">
        <v>15</v>
      </c>
      <c r="B308" s="1" t="s">
        <v>87</v>
      </c>
      <c r="C308" s="1">
        <v>8000</v>
      </c>
      <c r="D308" s="1" t="b">
        <v>1</v>
      </c>
      <c r="E308" s="1" t="str">
        <f>IF(A308="","ADA",VLOOKUP(A308,'All float token'!A$2:B$64,2,FALSE))</f>
        <v>USDT</v>
      </c>
      <c r="F308" s="1" t="str">
        <f>IF(B308="","ADA",VLOOKUP(B308,'All float token'!A$2:B$64,2,FALSE))</f>
        <v>Minswap</v>
      </c>
    </row>
    <row r="309" spans="1:6" x14ac:dyDescent="0.25">
      <c r="A309" s="1" t="s">
        <v>82</v>
      </c>
      <c r="B309" s="1" t="s">
        <v>87</v>
      </c>
      <c r="C309" s="1">
        <v>6000</v>
      </c>
      <c r="D309" s="1" t="b">
        <v>1</v>
      </c>
      <c r="E309" s="1" t="str">
        <f>IF(A309="","ADA",VLOOKUP(A309,'All float token'!A$2:B$64,2,FALSE))</f>
        <v>Snek</v>
      </c>
      <c r="F309" s="1" t="str">
        <f>IF(B309="","ADA",VLOOKUP(B309,'All float token'!A$2:B$64,2,FALSE))</f>
        <v>Minswap</v>
      </c>
    </row>
    <row r="310" spans="1:6" x14ac:dyDescent="0.25">
      <c r="A310" s="1" t="s">
        <v>92</v>
      </c>
      <c r="B310" s="1" t="s">
        <v>87</v>
      </c>
      <c r="C310" s="1">
        <v>6000</v>
      </c>
      <c r="D310" s="1" t="b">
        <v>1</v>
      </c>
      <c r="E310" s="1" t="str">
        <f>IF(A310="","ADA",VLOOKUP(A310,'All float token'!A$2:B$64,2,FALSE))</f>
        <v>The O Token</v>
      </c>
      <c r="F310" s="1" t="str">
        <f>IF(B310="","ADA",VLOOKUP(B310,'All float token'!A$2:B$64,2,FALSE))</f>
        <v>Minswap</v>
      </c>
    </row>
    <row r="311" spans="1:6" x14ac:dyDescent="0.25">
      <c r="A311" s="1" t="s">
        <v>85</v>
      </c>
      <c r="B311" s="1" t="s">
        <v>87</v>
      </c>
      <c r="C311" s="1">
        <v>6000</v>
      </c>
      <c r="D311" s="1" t="b">
        <v>1</v>
      </c>
      <c r="E311" s="1" t="str">
        <f>IF(A311="","ADA",VLOOKUP(A311,'All float token'!A$2:B$64,2,FALSE))</f>
        <v>FLOW</v>
      </c>
      <c r="F311" s="1" t="str">
        <f>IF(B311="","ADA",VLOOKUP(B311,'All float token'!A$2:B$64,2,FALSE))</f>
        <v>Minswap</v>
      </c>
    </row>
    <row r="312" spans="1:6" x14ac:dyDescent="0.25">
      <c r="A312" s="1" t="s">
        <v>30</v>
      </c>
      <c r="B312" s="1" t="s">
        <v>87</v>
      </c>
      <c r="C312" s="1">
        <v>8000</v>
      </c>
      <c r="D312" s="1" t="b">
        <v>1</v>
      </c>
      <c r="E312" s="1" t="str">
        <f>IF(A312="","ADA",VLOOKUP(A312,'All float token'!A$2:B$64,2,FALSE))</f>
        <v>[splLP]ADA.BTC.30</v>
      </c>
      <c r="F312" s="1" t="str">
        <f>IF(B312="","ADA",VLOOKUP(B312,'All float token'!A$2:B$64,2,FALSE))</f>
        <v>Minswap</v>
      </c>
    </row>
    <row r="313" spans="1:6" x14ac:dyDescent="0.25">
      <c r="A313" s="1" t="s">
        <v>89</v>
      </c>
      <c r="B313" s="1" t="s">
        <v>87</v>
      </c>
      <c r="C313" s="1">
        <v>6000</v>
      </c>
      <c r="D313" s="1" t="b">
        <v>1</v>
      </c>
      <c r="E313" s="1" t="str">
        <f>IF(A313="","ADA",VLOOKUP(A313,'All float token'!A$2:B$64,2,FALSE))</f>
        <v>Indigo DAO Token</v>
      </c>
      <c r="F313" s="1" t="str">
        <f>IF(B313="","ADA",VLOOKUP(B313,'All float token'!A$2:B$64,2,FALSE))</f>
        <v>Minswap</v>
      </c>
    </row>
    <row r="314" spans="1:6" x14ac:dyDescent="0.25">
      <c r="A314" s="1" t="s">
        <v>90</v>
      </c>
      <c r="B314" s="1" t="s">
        <v>87</v>
      </c>
      <c r="C314" s="1">
        <v>6000</v>
      </c>
      <c r="D314" s="1" t="b">
        <v>1</v>
      </c>
      <c r="E314" s="1" t="str">
        <f>IF(A314="","ADA",VLOOKUP(A314,'All float token'!A$2:B$64,2,FALSE))</f>
        <v>FLDT</v>
      </c>
      <c r="F314" s="1" t="str">
        <f>IF(B314="","ADA",VLOOKUP(B314,'All float token'!A$2:B$64,2,FALSE))</f>
        <v>Minswap</v>
      </c>
    </row>
    <row r="315" spans="1:6" x14ac:dyDescent="0.25">
      <c r="A315" s="1" t="s">
        <v>84</v>
      </c>
      <c r="B315" s="1" t="s">
        <v>87</v>
      </c>
      <c r="C315" s="1">
        <v>6000</v>
      </c>
      <c r="D315" s="1" t="b">
        <v>1</v>
      </c>
      <c r="E315" s="1" t="str">
        <f>IF(A315="","ADA",VLOOKUP(A315,'All float token'!A$2:B$64,2,FALSE))</f>
        <v>IAGON</v>
      </c>
      <c r="F315" s="1" t="str">
        <f>IF(B315="","ADA",VLOOKUP(B315,'All float token'!A$2:B$64,2,FALSE))</f>
        <v>Minswap</v>
      </c>
    </row>
    <row r="316" spans="1:6" x14ac:dyDescent="0.25">
      <c r="A316" s="1" t="s">
        <v>86</v>
      </c>
      <c r="B316" s="1" t="s">
        <v>87</v>
      </c>
      <c r="C316" s="1">
        <v>6000</v>
      </c>
      <c r="D316" s="1" t="b">
        <v>1</v>
      </c>
      <c r="E316" s="1" t="str">
        <f>IF(A316="","ADA",VLOOKUP(A316,'All float token'!A$2:B$64,2,FALSE))</f>
        <v>BODEGA</v>
      </c>
      <c r="F316" s="1" t="str">
        <f>IF(B316="","ADA",VLOOKUP(B316,'All float token'!A$2:B$64,2,FALSE))</f>
        <v>Minswap</v>
      </c>
    </row>
    <row r="317" spans="1:6" x14ac:dyDescent="0.25">
      <c r="A317" s="1" t="s">
        <v>55</v>
      </c>
      <c r="B317" s="1" t="s">
        <v>87</v>
      </c>
      <c r="C317" s="1">
        <v>8000</v>
      </c>
      <c r="D317" s="1" t="b">
        <v>1</v>
      </c>
      <c r="E317" s="1" t="str">
        <f>IF(A317="","ADA",VLOOKUP(A317,'All float token'!A$2:B$64,2,FALSE))</f>
        <v>qDJED</v>
      </c>
      <c r="F317" s="1" t="str">
        <f>IF(B317="","ADA",VLOOKUP(B317,'All float token'!A$2:B$64,2,FALSE))</f>
        <v>Minswap</v>
      </c>
    </row>
    <row r="318" spans="1:6" x14ac:dyDescent="0.25">
      <c r="A318" s="1" t="s">
        <v>32</v>
      </c>
      <c r="B318" s="1" t="s">
        <v>87</v>
      </c>
      <c r="C318" s="1">
        <v>8000</v>
      </c>
      <c r="D318" s="1" t="b">
        <v>1</v>
      </c>
      <c r="E318" s="1" t="str">
        <f>IF(A318="","ADA",VLOOKUP(A318,'All float token'!A$2:B$64,2,FALSE))</f>
        <v>[splLP]ADA.BTC.50</v>
      </c>
      <c r="F318" s="1" t="str">
        <f>IF(B318="","ADA",VLOOKUP(B318,'All float token'!A$2:B$64,2,FALSE))</f>
        <v>Minswap</v>
      </c>
    </row>
    <row r="319" spans="1:6" x14ac:dyDescent="0.25">
      <c r="A319" s="1" t="s">
        <v>61</v>
      </c>
      <c r="B319" s="1" t="s">
        <v>87</v>
      </c>
      <c r="C319" s="1">
        <v>8000</v>
      </c>
      <c r="D319" s="1" t="b">
        <v>1</v>
      </c>
      <c r="E319" s="1" t="str">
        <f>IF(A319="","ADA",VLOOKUP(A319,'All float token'!A$2:B$64,2,FALSE))</f>
        <v>qUSDT</v>
      </c>
      <c r="F319" s="1" t="str">
        <f>IF(B319="","ADA",VLOOKUP(B319,'All float token'!A$2:B$64,2,FALSE))</f>
        <v>Minswap</v>
      </c>
    </row>
    <row r="320" spans="1:6" x14ac:dyDescent="0.25">
      <c r="A320" s="1" t="s">
        <v>34</v>
      </c>
      <c r="B320" s="1" t="s">
        <v>87</v>
      </c>
      <c r="C320" s="1">
        <v>8000</v>
      </c>
      <c r="D320" s="1" t="b">
        <v>1</v>
      </c>
      <c r="E320" s="1" t="str">
        <f>IF(A320="","ADA",VLOOKUP(A320,'All float token'!A$2:B$64,2,FALSE))</f>
        <v>[splLP]ADA.DJED</v>
      </c>
      <c r="F320" s="1" t="str">
        <f>IF(B320="","ADA",VLOOKUP(B320,'All float token'!A$2:B$64,2,FALSE))</f>
        <v>Minswap</v>
      </c>
    </row>
    <row r="321" spans="1:6" x14ac:dyDescent="0.25">
      <c r="A321" s="1" t="s">
        <v>7</v>
      </c>
      <c r="B321" s="1" t="s">
        <v>87</v>
      </c>
      <c r="C321" s="1">
        <v>8000</v>
      </c>
      <c r="D321" s="1" t="b">
        <v>1</v>
      </c>
      <c r="E321" s="1" t="str">
        <f>IF(A321="","ADA",VLOOKUP(A321,'All float token'!A$2:B$64,2,FALSE))</f>
        <v>DJED</v>
      </c>
      <c r="F321" s="1" t="str">
        <f>IF(B321="","ADA",VLOOKUP(B321,'All float token'!A$2:B$64,2,FALSE))</f>
        <v>Minswap</v>
      </c>
    </row>
    <row r="322" spans="1:6" x14ac:dyDescent="0.25">
      <c r="A322" s="1" t="s">
        <v>109</v>
      </c>
      <c r="B322" s="1" t="s">
        <v>87</v>
      </c>
      <c r="C322" s="1">
        <v>6000</v>
      </c>
      <c r="D322" s="1" t="b">
        <v>1</v>
      </c>
      <c r="E322" s="1" t="str">
        <f>IF(A322="","ADA",VLOOKUP(A322,'All float token'!A$2:B$64,2,FALSE))</f>
        <v>dSPLASH</v>
      </c>
      <c r="F322" s="1" t="str">
        <f>IF(B322="","ADA",VLOOKUP(B322,'All float token'!A$2:B$64,2,FALSE))</f>
        <v>Minswap</v>
      </c>
    </row>
    <row r="323" spans="1:6" x14ac:dyDescent="0.25">
      <c r="A323" s="1" t="s">
        <v>74</v>
      </c>
      <c r="B323" s="1" t="s">
        <v>87</v>
      </c>
      <c r="C323" s="1">
        <v>8000</v>
      </c>
      <c r="D323" s="1" t="b">
        <v>1</v>
      </c>
      <c r="E323" s="1" t="str">
        <f>IF(A323="","ADA",VLOOKUP(A323,'All float token'!A$2:B$64,2,FALSE))</f>
        <v>dBTC</v>
      </c>
      <c r="F323" s="1" t="str">
        <f>IF(B323="","ADA",VLOOKUP(B323,'All float token'!A$2:B$64,2,FALSE))</f>
        <v>Minswap</v>
      </c>
    </row>
    <row r="324" spans="1:6" x14ac:dyDescent="0.25">
      <c r="A324" s="1" t="s">
        <v>110</v>
      </c>
      <c r="B324" s="1" t="s">
        <v>87</v>
      </c>
      <c r="C324" s="1">
        <v>6000</v>
      </c>
      <c r="D324" s="1" t="b">
        <v>1</v>
      </c>
      <c r="E324" s="1" t="str">
        <f>IF(A324="","ADA",VLOOKUP(A324,'All float token'!A$2:B$64,2,FALSE))</f>
        <v>dFLOW</v>
      </c>
      <c r="F324" s="1" t="str">
        <f>IF(B324="","ADA",VLOOKUP(B324,'All float token'!A$2:B$64,2,FALSE))</f>
        <v>Minswap</v>
      </c>
    </row>
    <row r="325" spans="1:6" x14ac:dyDescent="0.25">
      <c r="A325" s="1" t="s">
        <v>66</v>
      </c>
      <c r="B325" s="1" t="s">
        <v>87</v>
      </c>
      <c r="C325" s="1">
        <v>8000</v>
      </c>
      <c r="D325" s="1" t="b">
        <v>1</v>
      </c>
      <c r="E325" s="1" t="str">
        <f>IF(A325="","ADA",VLOOKUP(A325,'All float token'!A$2:B$64,2,FALSE))</f>
        <v>dUSDM</v>
      </c>
      <c r="F325" s="1" t="str">
        <f>IF(B325="","ADA",VLOOKUP(B325,'All float token'!A$2:B$64,2,FALSE))</f>
        <v>Minswap</v>
      </c>
    </row>
    <row r="326" spans="1:6" x14ac:dyDescent="0.25">
      <c r="A326" s="1" t="s">
        <v>76</v>
      </c>
      <c r="B326" s="1" t="s">
        <v>87</v>
      </c>
      <c r="C326" s="1">
        <v>8000</v>
      </c>
      <c r="D326" s="1" t="b">
        <v>1</v>
      </c>
      <c r="E326" s="1" t="str">
        <f>IF(A326="","ADA",VLOOKUP(A326,'All float token'!A$2:B$64,2,FALSE))</f>
        <v>dUSDT</v>
      </c>
      <c r="F326" s="1" t="str">
        <f>IF(B326="","ADA",VLOOKUP(B326,'All float token'!A$2:B$64,2,FALSE))</f>
        <v>Minswap</v>
      </c>
    </row>
    <row r="327" spans="1:6" x14ac:dyDescent="0.25">
      <c r="A327" s="1" t="s">
        <v>123</v>
      </c>
      <c r="B327" s="1" t="s">
        <v>87</v>
      </c>
      <c r="C327" s="1">
        <v>6000</v>
      </c>
      <c r="D327" s="1" t="b">
        <v>1</v>
      </c>
      <c r="E327" s="1" t="str">
        <f>IF(A327="","ADA",VLOOKUP(A327,'All float token'!A$2:B$64,2,FALSE))</f>
        <v>dSNEK</v>
      </c>
      <c r="F327" s="1" t="str">
        <f>IF(B327="","ADA",VLOOKUP(B327,'All float token'!A$2:B$64,2,FALSE))</f>
        <v>Minswap</v>
      </c>
    </row>
    <row r="328" spans="1:6" x14ac:dyDescent="0.25">
      <c r="A328" s="1" t="s">
        <v>112</v>
      </c>
      <c r="B328" s="1" t="s">
        <v>87</v>
      </c>
      <c r="C328" s="1">
        <v>6000</v>
      </c>
      <c r="D328" s="1" t="b">
        <v>1</v>
      </c>
      <c r="E328" s="1" t="str">
        <f>IF(A328="","ADA",VLOOKUP(A328,'All float token'!A$2:B$64,2,FALSE))</f>
        <v>dBODEGA</v>
      </c>
      <c r="F328" s="1" t="str">
        <f>IF(B328="","ADA",VLOOKUP(B328,'All float token'!A$2:B$64,2,FALSE))</f>
        <v>Minswap</v>
      </c>
    </row>
    <row r="329" spans="1:6" x14ac:dyDescent="0.25">
      <c r="A329" s="1" t="s">
        <v>113</v>
      </c>
      <c r="B329" s="1" t="s">
        <v>87</v>
      </c>
      <c r="C329" s="1">
        <v>6000</v>
      </c>
      <c r="D329" s="1" t="b">
        <v>1</v>
      </c>
      <c r="E329" s="1" t="str">
        <f>IF(A329="","ADA",VLOOKUP(A329,'All float token'!A$2:B$64,2,FALSE))</f>
        <v>dO</v>
      </c>
      <c r="F329" s="1" t="str">
        <f>IF(B329="","ADA",VLOOKUP(B329,'All float token'!A$2:B$64,2,FALSE))</f>
        <v>Minswap</v>
      </c>
    </row>
    <row r="330" spans="1:6" x14ac:dyDescent="0.25">
      <c r="A330" s="1" t="s">
        <v>114</v>
      </c>
      <c r="B330" s="1" t="s">
        <v>87</v>
      </c>
      <c r="C330" s="1">
        <v>6000</v>
      </c>
      <c r="D330" s="1" t="b">
        <v>1</v>
      </c>
      <c r="E330" s="1" t="str">
        <f>IF(A330="","ADA",VLOOKUP(A330,'All float token'!A$2:B$64,2,FALSE))</f>
        <v>dFLDT</v>
      </c>
      <c r="F330" s="1" t="str">
        <f>IF(B330="","ADA",VLOOKUP(B330,'All float token'!A$2:B$64,2,FALSE))</f>
        <v>Minswap</v>
      </c>
    </row>
    <row r="331" spans="1:6" x14ac:dyDescent="0.25">
      <c r="A331" s="1" t="s">
        <v>115</v>
      </c>
      <c r="B331" s="1" t="s">
        <v>87</v>
      </c>
      <c r="C331" s="1">
        <v>6000</v>
      </c>
      <c r="D331" s="1" t="b">
        <v>1</v>
      </c>
      <c r="E331" s="1" t="str">
        <f>IF(A331="","ADA",VLOOKUP(A331,'All float token'!A$2:B$64,2,FALSE))</f>
        <v>dIAG</v>
      </c>
      <c r="F331" s="1" t="str">
        <f>IF(B331="","ADA",VLOOKUP(B331,'All float token'!A$2:B$64,2,FALSE))</f>
        <v>Minswap</v>
      </c>
    </row>
    <row r="332" spans="1:6" x14ac:dyDescent="0.25">
      <c r="A332" s="1" t="s">
        <v>116</v>
      </c>
      <c r="B332" s="1" t="s">
        <v>87</v>
      </c>
      <c r="C332" s="1">
        <v>6000</v>
      </c>
      <c r="D332" s="1" t="b">
        <v>1</v>
      </c>
      <c r="E332" s="1" t="str">
        <f>IF(A332="","ADA",VLOOKUP(A332,'All float token'!A$2:B$64,2,FALSE))</f>
        <v>dLQ</v>
      </c>
      <c r="F332" s="1" t="str">
        <f>IF(B332="","ADA",VLOOKUP(B332,'All float token'!A$2:B$64,2,FALSE))</f>
        <v>Minswap</v>
      </c>
    </row>
    <row r="333" spans="1:6" x14ac:dyDescent="0.25">
      <c r="A333" s="1" t="s">
        <v>68</v>
      </c>
      <c r="B333" s="1" t="s">
        <v>87</v>
      </c>
      <c r="C333" s="1">
        <v>8000</v>
      </c>
      <c r="D333" s="1" t="b">
        <v>1</v>
      </c>
      <c r="E333" s="1" t="str">
        <f>IF(A333="","ADA",VLOOKUP(A333,'All float token'!A$2:B$64,2,FALSE))</f>
        <v>dUSDA</v>
      </c>
      <c r="F333" s="1" t="str">
        <f>IF(B333="","ADA",VLOOKUP(B333,'All float token'!A$2:B$64,2,FALSE))</f>
        <v>Minswap</v>
      </c>
    </row>
    <row r="334" spans="1:6" x14ac:dyDescent="0.25">
      <c r="A334" s="1" t="s">
        <v>117</v>
      </c>
      <c r="B334" s="1" t="s">
        <v>87</v>
      </c>
      <c r="C334" s="1">
        <v>6000</v>
      </c>
      <c r="D334" s="1" t="b">
        <v>1</v>
      </c>
      <c r="E334" s="1" t="str">
        <f>IF(A334="","ADA",VLOOKUP(A334,'All float token'!A$2:B$64,2,FALSE))</f>
        <v>dSTRIKE</v>
      </c>
      <c r="F334" s="1" t="str">
        <f>IF(B334="","ADA",VLOOKUP(B334,'All float token'!A$2:B$64,2,FALSE))</f>
        <v>Minswap</v>
      </c>
    </row>
    <row r="335" spans="1:6" x14ac:dyDescent="0.25">
      <c r="A335" s="1" t="s">
        <v>118</v>
      </c>
      <c r="B335" s="1" t="s">
        <v>87</v>
      </c>
      <c r="C335" s="1">
        <v>6000</v>
      </c>
      <c r="D335" s="1" t="b">
        <v>1</v>
      </c>
      <c r="E335" s="1" t="str">
        <f>IF(A335="","ADA",VLOOKUP(A335,'All float token'!A$2:B$64,2,FALSE))</f>
        <v>dHUNT</v>
      </c>
      <c r="F335" s="1" t="str">
        <f>IF(B335="","ADA",VLOOKUP(B335,'All float token'!A$2:B$64,2,FALSE))</f>
        <v>Minswap</v>
      </c>
    </row>
    <row r="336" spans="1:6" x14ac:dyDescent="0.25">
      <c r="A336" s="1" t="s">
        <v>119</v>
      </c>
      <c r="B336" s="1" t="s">
        <v>87</v>
      </c>
      <c r="C336" s="1">
        <v>6000</v>
      </c>
      <c r="D336" s="1" t="b">
        <v>1</v>
      </c>
      <c r="E336" s="1" t="str">
        <f>IF(A336="","ADA",VLOOKUP(A336,'All float token'!A$2:B$64,2,FALSE))</f>
        <v>dINDY</v>
      </c>
      <c r="F336" s="1" t="str">
        <f>IF(B336="","ADA",VLOOKUP(B336,'All float token'!A$2:B$64,2,FALSE))</f>
        <v>Minswap</v>
      </c>
    </row>
    <row r="337" spans="1:6" x14ac:dyDescent="0.25">
      <c r="A337" s="1" t="s">
        <v>70</v>
      </c>
      <c r="B337" s="1" t="s">
        <v>87</v>
      </c>
      <c r="C337" s="1">
        <v>8000</v>
      </c>
      <c r="D337" s="1" t="b">
        <v>1</v>
      </c>
      <c r="E337" s="1" t="str">
        <f>IF(A337="","ADA",VLOOKUP(A337,'All float token'!A$2:B$64,2,FALSE))</f>
        <v>dDJED</v>
      </c>
      <c r="F337" s="1" t="str">
        <f>IF(B337="","ADA",VLOOKUP(B337,'All float token'!A$2:B$64,2,FALSE))</f>
        <v>Minswap</v>
      </c>
    </row>
    <row r="338" spans="1:6" x14ac:dyDescent="0.25">
      <c r="A338" s="1" t="s">
        <v>72</v>
      </c>
      <c r="B338" s="1" t="s">
        <v>87</v>
      </c>
      <c r="C338" s="1">
        <v>8000</v>
      </c>
      <c r="D338" s="1" t="b">
        <v>1</v>
      </c>
      <c r="E338" s="1" t="str">
        <f>IF(A338="","ADA",VLOOKUP(A338,'All float token'!A$2:B$64,2,FALSE))</f>
        <v>dUSDC</v>
      </c>
      <c r="F338" s="1" t="str">
        <f>IF(B338="","ADA",VLOOKUP(B338,'All float token'!A$2:B$64,2,FALSE))</f>
        <v>Minswap</v>
      </c>
    </row>
    <row r="339" spans="1:6" x14ac:dyDescent="0.25">
      <c r="A339" s="1" t="s">
        <v>120</v>
      </c>
      <c r="B339" s="1" t="s">
        <v>87</v>
      </c>
      <c r="C339" s="1">
        <v>6000</v>
      </c>
      <c r="D339" s="1" t="b">
        <v>1</v>
      </c>
      <c r="E339" s="1" t="str">
        <f>IF(A339="","ADA",VLOOKUP(A339,'All float token'!A$2:B$64,2,FALSE))</f>
        <v>dOADA</v>
      </c>
      <c r="F339" s="1" t="str">
        <f>IF(B339="","ADA",VLOOKUP(B339,'All float token'!A$2:B$64,2,FALSE))</f>
        <v>Minswap</v>
      </c>
    </row>
    <row r="340" spans="1:6" x14ac:dyDescent="0.25">
      <c r="A340" s="1" t="s">
        <v>63</v>
      </c>
      <c r="B340" s="1" t="s">
        <v>87</v>
      </c>
      <c r="C340" s="1">
        <v>8000</v>
      </c>
      <c r="D340" s="1" t="b">
        <v>1</v>
      </c>
      <c r="E340" s="1" t="str">
        <f>IF(A340="","ADA",VLOOKUP(A340,'All float token'!A$2:B$64,2,FALSE))</f>
        <v>dADA</v>
      </c>
      <c r="F340" s="1" t="str">
        <f>IF(B340="","ADA",VLOOKUP(B340,'All float token'!A$2:B$64,2,FALSE))</f>
        <v>Minswap</v>
      </c>
    </row>
    <row r="341" spans="1:6" x14ac:dyDescent="0.25">
      <c r="A341" s="1" t="s">
        <v>91</v>
      </c>
      <c r="B341" s="1" t="s">
        <v>87</v>
      </c>
      <c r="C341" s="1">
        <v>6000</v>
      </c>
      <c r="D341" s="1" t="b">
        <v>1</v>
      </c>
      <c r="E341" s="1" t="str">
        <f>IF(A341="","ADA",VLOOKUP(A341,'All float token'!A$2:B$64,2,FALSE))</f>
        <v>HUNT</v>
      </c>
      <c r="F341" s="1" t="str">
        <f>IF(B341="","ADA",VLOOKUP(B341,'All float token'!A$2:B$64,2,FALSE))</f>
        <v>Minswap</v>
      </c>
    </row>
    <row r="342" spans="1:6" x14ac:dyDescent="0.25">
      <c r="A342" s="1" t="s">
        <v>51</v>
      </c>
      <c r="B342" s="1" t="s">
        <v>87</v>
      </c>
      <c r="C342" s="1">
        <v>8000</v>
      </c>
      <c r="D342" s="1" t="b">
        <v>1</v>
      </c>
      <c r="E342" s="1" t="str">
        <f>IF(A342="","ADA",VLOOKUP(A342,'All float token'!A$2:B$64,2,FALSE))</f>
        <v>qUSDM</v>
      </c>
      <c r="F342" s="1" t="str">
        <f>IF(B342="","ADA",VLOOKUP(B342,'All float token'!A$2:B$64,2,FALSE))</f>
        <v>Minswap</v>
      </c>
    </row>
    <row r="343" spans="1:6" x14ac:dyDescent="0.25">
      <c r="A343" s="1" t="s">
        <v>49</v>
      </c>
      <c r="B343" s="1" t="s">
        <v>87</v>
      </c>
      <c r="C343" s="1">
        <v>8000</v>
      </c>
      <c r="D343" s="1" t="b">
        <v>1</v>
      </c>
      <c r="E343" s="1" t="str">
        <f>IF(A343="","ADA",VLOOKUP(A343,'All float token'!A$2:B$64,2,FALSE))</f>
        <v>qADA</v>
      </c>
      <c r="F343" s="1" t="str">
        <f>IF(B343="","ADA",VLOOKUP(B343,'All float token'!A$2:B$64,2,FALSE))</f>
        <v>Minswap</v>
      </c>
    </row>
    <row r="344" spans="1:6" x14ac:dyDescent="0.25">
      <c r="A344" s="1" t="s">
        <v>53</v>
      </c>
      <c r="B344" s="1" t="s">
        <v>87</v>
      </c>
      <c r="C344" s="1">
        <v>8000</v>
      </c>
      <c r="D344" s="1" t="b">
        <v>1</v>
      </c>
      <c r="E344" s="1" t="str">
        <f>IF(A344="","ADA",VLOOKUP(A344,'All float token'!A$2:B$64,2,FALSE))</f>
        <v>qUSDA</v>
      </c>
      <c r="F344" s="1" t="str">
        <f>IF(B344="","ADA",VLOOKUP(B344,'All float token'!A$2:B$64,2,FALSE))</f>
        <v>Minswap</v>
      </c>
    </row>
    <row r="345" spans="1:6" x14ac:dyDescent="0.25">
      <c r="A345" s="1" t="s">
        <v>57</v>
      </c>
      <c r="B345" s="1" t="s">
        <v>87</v>
      </c>
      <c r="C345" s="1">
        <v>8000</v>
      </c>
      <c r="D345" s="1" t="b">
        <v>1</v>
      </c>
      <c r="E345" s="1" t="str">
        <f>IF(A345="","ADA",VLOOKUP(A345,'All float token'!A$2:B$64,2,FALSE))</f>
        <v>qUSDC</v>
      </c>
      <c r="F345" s="1" t="str">
        <f>IF(B345="","ADA",VLOOKUP(B345,'All float token'!A$2:B$64,2,FALSE))</f>
        <v>Minswap</v>
      </c>
    </row>
    <row r="346" spans="1:6" x14ac:dyDescent="0.25">
      <c r="A346" s="1" t="s">
        <v>13</v>
      </c>
      <c r="B346" s="1" t="s">
        <v>87</v>
      </c>
      <c r="C346" s="1">
        <v>8000</v>
      </c>
      <c r="D346" s="1" t="b">
        <v>1</v>
      </c>
      <c r="E346" s="1" t="str">
        <f>IF(A346="","ADA",VLOOKUP(A346,'All float token'!A$2:B$64,2,FALSE))</f>
        <v>USDM</v>
      </c>
      <c r="F346" s="1" t="str">
        <f>IF(B346="","ADA",VLOOKUP(B346,'All float token'!A$2:B$64,2,FALSE))</f>
        <v>Minswap</v>
      </c>
    </row>
    <row r="347" spans="1:6" x14ac:dyDescent="0.25">
      <c r="A347" s="1" t="s">
        <v>88</v>
      </c>
      <c r="B347" s="1" t="s">
        <v>87</v>
      </c>
      <c r="C347" s="1">
        <v>6000</v>
      </c>
      <c r="D347" s="1" t="b">
        <v>1</v>
      </c>
      <c r="E347" s="1" t="str">
        <f>IF(A347="","ADA",VLOOKUP(A347,'All float token'!A$2:B$64,2,FALSE))</f>
        <v>Liqwid DAO Token</v>
      </c>
      <c r="F347" s="1" t="str">
        <f>IF(B347="","ADA",VLOOKUP(B347,'All float token'!A$2:B$64,2,FALSE))</f>
        <v>Minswap</v>
      </c>
    </row>
    <row r="348" spans="1:6" x14ac:dyDescent="0.25">
      <c r="A348" s="1" t="s">
        <v>38</v>
      </c>
      <c r="B348" s="1" t="s">
        <v>87</v>
      </c>
      <c r="C348" s="1">
        <v>8000</v>
      </c>
      <c r="D348" s="1" t="b">
        <v>1</v>
      </c>
      <c r="E348" s="1" t="str">
        <f>IF(A348="","ADA",VLOOKUP(A348,'All float token'!A$2:B$64,2,FALSE))</f>
        <v>[splLP]ADA.USDC</v>
      </c>
      <c r="F348" s="1" t="str">
        <f>IF(B348="","ADA",VLOOKUP(B348,'All float token'!A$2:B$64,2,FALSE))</f>
        <v>Minswap</v>
      </c>
    </row>
    <row r="349" spans="1:6" x14ac:dyDescent="0.25">
      <c r="A349" s="1" t="s">
        <v>40</v>
      </c>
      <c r="B349" s="1" t="s">
        <v>87</v>
      </c>
      <c r="C349" s="1">
        <v>8000</v>
      </c>
      <c r="D349" s="1" t="b">
        <v>1</v>
      </c>
      <c r="E349" s="1" t="str">
        <f>IF(A349="","ADA",VLOOKUP(A349,'All float token'!A$2:B$64,2,FALSE))</f>
        <v>[splLP]ADA.USDM.50</v>
      </c>
      <c r="F349" s="1" t="str">
        <f>IF(B349="","ADA",VLOOKUP(B349,'All float token'!A$2:B$64,2,FALSE))</f>
        <v>Minswap</v>
      </c>
    </row>
    <row r="350" spans="1:6" x14ac:dyDescent="0.25">
      <c r="A350" s="1" t="s">
        <v>93</v>
      </c>
      <c r="B350" s="1" t="s">
        <v>87</v>
      </c>
      <c r="C350" s="1">
        <v>6000</v>
      </c>
      <c r="D350" s="1" t="b">
        <v>1</v>
      </c>
      <c r="E350" s="1" t="str">
        <f>IF(A350="","ADA",VLOOKUP(A350,'All float token'!A$2:B$64,2,FALSE))</f>
        <v>SPLASH</v>
      </c>
      <c r="F350" s="1" t="str">
        <f>IF(B350="","ADA",VLOOKUP(B350,'All float token'!A$2:B$64,2,FALSE))</f>
        <v>Minswap</v>
      </c>
    </row>
    <row r="351" spans="1:6" x14ac:dyDescent="0.25">
      <c r="A351" s="1" t="s">
        <v>83</v>
      </c>
      <c r="B351" s="1" t="s">
        <v>87</v>
      </c>
      <c r="C351" s="1">
        <v>6000</v>
      </c>
      <c r="D351" s="1" t="b">
        <v>1</v>
      </c>
      <c r="E351" s="1" t="str">
        <f>IF(A351="","ADA",VLOOKUP(A351,'All float token'!A$2:B$64,2,FALSE))</f>
        <v>STRIKE</v>
      </c>
      <c r="F351" s="1" t="str">
        <f>IF(B351="","ADA",VLOOKUP(B351,'All float token'!A$2:B$64,2,FALSE))</f>
        <v>Minswap</v>
      </c>
    </row>
    <row r="352" spans="1:6" x14ac:dyDescent="0.25">
      <c r="A352" s="1" t="s">
        <v>26</v>
      </c>
      <c r="B352" s="1" t="s">
        <v>87</v>
      </c>
      <c r="C352" s="1">
        <v>8000</v>
      </c>
      <c r="D352" s="1" t="b">
        <v>1</v>
      </c>
      <c r="E352" s="1" t="str">
        <f>IF(A352="","ADA",VLOOKUP(A352,'All float token'!A$2:B$64,2,FALSE))</f>
        <v>[minLP]ADA.USDT</v>
      </c>
      <c r="F352" s="1" t="str">
        <f>IF(B352="","ADA",VLOOKUP(B352,'All float token'!A$2:B$64,2,FALSE))</f>
        <v>Minswap</v>
      </c>
    </row>
    <row r="353" spans="1:6" x14ac:dyDescent="0.25">
      <c r="A353" s="1" t="s">
        <v>22</v>
      </c>
      <c r="B353" s="1" t="s">
        <v>87</v>
      </c>
      <c r="C353" s="1">
        <v>8000</v>
      </c>
      <c r="D353" s="1" t="b">
        <v>1</v>
      </c>
      <c r="E353" s="1" t="str">
        <f>IF(A353="","ADA",VLOOKUP(A353,'All float token'!A$2:B$64,2,FALSE))</f>
        <v>[minLP]ADA.USDC</v>
      </c>
      <c r="F353" s="1" t="str">
        <f>IF(B353="","ADA",VLOOKUP(B353,'All float token'!A$2:B$64,2,FALSE))</f>
        <v>Minswap</v>
      </c>
    </row>
    <row r="354" spans="1:6" x14ac:dyDescent="0.25">
      <c r="A354" s="1" t="s">
        <v>28</v>
      </c>
      <c r="B354" s="1" t="s">
        <v>87</v>
      </c>
      <c r="C354" s="1">
        <v>8000</v>
      </c>
      <c r="D354" s="1" t="b">
        <v>1</v>
      </c>
      <c r="E354" s="1" t="str">
        <f>IF(A354="","ADA",VLOOKUP(A354,'All float token'!A$2:B$64,2,FALSE))</f>
        <v>[minLP]BTC.ADA</v>
      </c>
      <c r="F354" s="1" t="str">
        <f>IF(B354="","ADA",VLOOKUP(B354,'All float token'!A$2:B$64,2,FALSE))</f>
        <v>Minswap</v>
      </c>
    </row>
    <row r="355" spans="1:6" x14ac:dyDescent="0.25">
      <c r="A355" s="1" t="s">
        <v>24</v>
      </c>
      <c r="B355" s="1" t="s">
        <v>87</v>
      </c>
      <c r="C355" s="1">
        <v>8000</v>
      </c>
      <c r="D355" s="1" t="b">
        <v>1</v>
      </c>
      <c r="E355" s="1" t="str">
        <f>IF(A355="","ADA",VLOOKUP(A355,'All float token'!A$2:B$64,2,FALSE))</f>
        <v>[minLP]ADA.USDM</v>
      </c>
      <c r="F355" s="1" t="str">
        <f>IF(B355="","ADA",VLOOKUP(B355,'All float token'!A$2:B$64,2,FALSE))</f>
        <v>Minswap</v>
      </c>
    </row>
    <row r="356" spans="1:6" x14ac:dyDescent="0.25">
      <c r="A356" s="1" t="s">
        <v>17</v>
      </c>
      <c r="B356" s="1" t="s">
        <v>87</v>
      </c>
      <c r="C356" s="1">
        <v>8000</v>
      </c>
      <c r="D356" s="1" t="b">
        <v>1</v>
      </c>
      <c r="E356" s="1" t="str">
        <f>IF(A356="","ADA",VLOOKUP(A356,'All float token'!A$2:B$64,2,FALSE))</f>
        <v>[minLP]ADA.DJED</v>
      </c>
      <c r="F356" s="1" t="str">
        <f>IF(B356="","ADA",VLOOKUP(B356,'All float token'!A$2:B$64,2,FALSE))</f>
        <v>Minswap</v>
      </c>
    </row>
    <row r="357" spans="1:6" x14ac:dyDescent="0.25">
      <c r="A357" s="1" t="s">
        <v>20</v>
      </c>
      <c r="B357" s="1" t="s">
        <v>87</v>
      </c>
      <c r="C357" s="1">
        <v>8000</v>
      </c>
      <c r="D357" s="1" t="b">
        <v>1</v>
      </c>
      <c r="E357" s="1" t="str">
        <f>IF(A357="","ADA",VLOOKUP(A357,'All float token'!A$2:B$64,2,FALSE))</f>
        <v>[minLP]ADA.USDA</v>
      </c>
      <c r="F357" s="1" t="str">
        <f>IF(B357="","ADA",VLOOKUP(B357,'All float token'!A$2:B$64,2,FALSE))</f>
        <v>Minswap</v>
      </c>
    </row>
    <row r="358" spans="1:6" x14ac:dyDescent="0.25">
      <c r="A358" s="1" t="s">
        <v>94</v>
      </c>
      <c r="B358" s="1" t="s">
        <v>87</v>
      </c>
      <c r="C358" s="1">
        <v>6000</v>
      </c>
      <c r="D358" s="1" t="b">
        <v>1</v>
      </c>
      <c r="E358" s="1" t="str">
        <f>IF(A358="","ADA",VLOOKUP(A358,'All float token'!A$2:B$64,2,FALSE))</f>
        <v>OADA</v>
      </c>
      <c r="F358" s="1" t="str">
        <f>IF(B358="","ADA",VLOOKUP(B358,'All float token'!A$2:B$64,2,FALSE))</f>
        <v>Minswap</v>
      </c>
    </row>
    <row r="359" spans="1:6" x14ac:dyDescent="0.25">
      <c r="A359" s="1" t="s">
        <v>59</v>
      </c>
      <c r="B359" s="1" t="s">
        <v>87</v>
      </c>
      <c r="C359" s="1">
        <v>8000</v>
      </c>
      <c r="D359" s="1" t="b">
        <v>1</v>
      </c>
      <c r="E359" s="1" t="str">
        <f>IF(A359="","ADA",VLOOKUP(A359,'All float token'!A$2:B$64,2,FALSE))</f>
        <v>qBTC</v>
      </c>
      <c r="F359" s="1" t="str">
        <f>IF(B359="","ADA",VLOOKUP(B359,'All float token'!A$2:B$64,2,FALSE))</f>
        <v>Minswap</v>
      </c>
    </row>
    <row r="360" spans="1:6" x14ac:dyDescent="0.25">
      <c r="A360" s="1" t="s">
        <v>9</v>
      </c>
      <c r="B360" s="1" t="s">
        <v>87</v>
      </c>
      <c r="C360" s="1">
        <v>8000</v>
      </c>
      <c r="D360" s="1" t="b">
        <v>1</v>
      </c>
      <c r="E360" s="1" t="str">
        <f>IF(A360="","ADA",VLOOKUP(A360,'All float token'!A$2:B$64,2,FALSE))</f>
        <v>USDA</v>
      </c>
      <c r="F360" s="1" t="str">
        <f>IF(B360="","ADA",VLOOKUP(B360,'All float token'!A$2:B$64,2,FALSE))</f>
        <v>Minswap</v>
      </c>
    </row>
    <row r="361" spans="1:6" x14ac:dyDescent="0.25">
      <c r="A361" s="1" t="s">
        <v>146</v>
      </c>
      <c r="B361" s="1" t="s">
        <v>88</v>
      </c>
      <c r="C361" s="1">
        <v>8000</v>
      </c>
      <c r="D361" s="1" t="b">
        <v>1</v>
      </c>
      <c r="E361" s="1" t="str">
        <f>IF(A361="","ADA",VLOOKUP(A361,'All float token'!A$2:B$64,2,FALSE))</f>
        <v>ADA</v>
      </c>
      <c r="F361" s="1" t="str">
        <f>IF(B361="","ADA",VLOOKUP(B361,'All float token'!A$2:B$64,2,FALSE))</f>
        <v>Liqwid DAO Token</v>
      </c>
    </row>
    <row r="362" spans="1:6" x14ac:dyDescent="0.25">
      <c r="A362" s="1" t="s">
        <v>44</v>
      </c>
      <c r="B362" s="1" t="s">
        <v>88</v>
      </c>
      <c r="C362" s="1">
        <v>8000</v>
      </c>
      <c r="D362" s="1" t="b">
        <v>1</v>
      </c>
      <c r="E362" s="1" t="str">
        <f>IF(A362="","ADA",VLOOKUP(A362,'All float token'!A$2:B$64,2,FALSE))</f>
        <v>[splLP]ADA.USDT</v>
      </c>
      <c r="F362" s="1" t="str">
        <f>IF(B362="","ADA",VLOOKUP(B362,'All float token'!A$2:B$64,2,FALSE))</f>
        <v>Liqwid DAO Token</v>
      </c>
    </row>
    <row r="363" spans="1:6" x14ac:dyDescent="0.25">
      <c r="A363" s="1" t="s">
        <v>42</v>
      </c>
      <c r="B363" s="1" t="s">
        <v>88</v>
      </c>
      <c r="C363" s="1">
        <v>8000</v>
      </c>
      <c r="D363" s="1" t="b">
        <v>1</v>
      </c>
      <c r="E363" s="1" t="str">
        <f>IF(A363="","ADA",VLOOKUP(A363,'All float token'!A$2:B$64,2,FALSE))</f>
        <v>[splLP]ADA.USDM.500</v>
      </c>
      <c r="F363" s="1" t="str">
        <f>IF(B363="","ADA",VLOOKUP(B363,'All float token'!A$2:B$64,2,FALSE))</f>
        <v>Liqwid DAO Token</v>
      </c>
    </row>
    <row r="364" spans="1:6" x14ac:dyDescent="0.25">
      <c r="A364" s="1" t="s">
        <v>36</v>
      </c>
      <c r="B364" s="1" t="s">
        <v>88</v>
      </c>
      <c r="C364" s="1">
        <v>8000</v>
      </c>
      <c r="D364" s="1" t="b">
        <v>1</v>
      </c>
      <c r="E364" s="1" t="str">
        <f>IF(A364="","ADA",VLOOKUP(A364,'All float token'!A$2:B$64,2,FALSE))</f>
        <v>[splLP]ADA.USDA</v>
      </c>
      <c r="F364" s="1" t="str">
        <f>IF(B364="","ADA",VLOOKUP(B364,'All float token'!A$2:B$64,2,FALSE))</f>
        <v>Liqwid DAO Token</v>
      </c>
    </row>
    <row r="365" spans="1:6" x14ac:dyDescent="0.25">
      <c r="A365" s="1" t="s">
        <v>5</v>
      </c>
      <c r="B365" s="1" t="s">
        <v>88</v>
      </c>
      <c r="C365" s="1">
        <v>8000</v>
      </c>
      <c r="D365" s="1" t="b">
        <v>1</v>
      </c>
      <c r="E365" s="1" t="str">
        <f>IF(A365="","ADA",VLOOKUP(A365,'All float token'!A$2:B$64,2,FALSE))</f>
        <v>BTC</v>
      </c>
      <c r="F365" s="1" t="str">
        <f>IF(B365="","ADA",VLOOKUP(B365,'All float token'!A$2:B$64,2,FALSE))</f>
        <v>Liqwid DAO Token</v>
      </c>
    </row>
    <row r="366" spans="1:6" x14ac:dyDescent="0.25">
      <c r="A366" s="1" t="s">
        <v>11</v>
      </c>
      <c r="B366" s="1" t="s">
        <v>88</v>
      </c>
      <c r="C366" s="1">
        <v>8000</v>
      </c>
      <c r="D366" s="1" t="b">
        <v>1</v>
      </c>
      <c r="E366" s="1" t="str">
        <f>IF(A366="","ADA",VLOOKUP(A366,'All float token'!A$2:B$64,2,FALSE))</f>
        <v>USDC</v>
      </c>
      <c r="F366" s="1" t="str">
        <f>IF(B366="","ADA",VLOOKUP(B366,'All float token'!A$2:B$64,2,FALSE))</f>
        <v>Liqwid DAO Token</v>
      </c>
    </row>
    <row r="367" spans="1:6" x14ac:dyDescent="0.25">
      <c r="A367" s="1" t="s">
        <v>15</v>
      </c>
      <c r="B367" s="1" t="s">
        <v>88</v>
      </c>
      <c r="C367" s="1">
        <v>8000</v>
      </c>
      <c r="D367" s="1" t="b">
        <v>1</v>
      </c>
      <c r="E367" s="1" t="str">
        <f>IF(A367="","ADA",VLOOKUP(A367,'All float token'!A$2:B$64,2,FALSE))</f>
        <v>USDT</v>
      </c>
      <c r="F367" s="1" t="str">
        <f>IF(B367="","ADA",VLOOKUP(B367,'All float token'!A$2:B$64,2,FALSE))</f>
        <v>Liqwid DAO Token</v>
      </c>
    </row>
    <row r="368" spans="1:6" x14ac:dyDescent="0.25">
      <c r="A368" s="1" t="s">
        <v>82</v>
      </c>
      <c r="B368" s="1" t="s">
        <v>88</v>
      </c>
      <c r="C368" s="1">
        <v>6000</v>
      </c>
      <c r="D368" s="1" t="b">
        <v>1</v>
      </c>
      <c r="E368" s="1" t="str">
        <f>IF(A368="","ADA",VLOOKUP(A368,'All float token'!A$2:B$64,2,FALSE))</f>
        <v>Snek</v>
      </c>
      <c r="F368" s="1" t="str">
        <f>IF(B368="","ADA",VLOOKUP(B368,'All float token'!A$2:B$64,2,FALSE))</f>
        <v>Liqwid DAO Token</v>
      </c>
    </row>
    <row r="369" spans="1:6" x14ac:dyDescent="0.25">
      <c r="A369" s="1" t="s">
        <v>92</v>
      </c>
      <c r="B369" s="1" t="s">
        <v>88</v>
      </c>
      <c r="C369" s="1">
        <v>6000</v>
      </c>
      <c r="D369" s="1" t="b">
        <v>1</v>
      </c>
      <c r="E369" s="1" t="str">
        <f>IF(A369="","ADA",VLOOKUP(A369,'All float token'!A$2:B$64,2,FALSE))</f>
        <v>The O Token</v>
      </c>
      <c r="F369" s="1" t="str">
        <f>IF(B369="","ADA",VLOOKUP(B369,'All float token'!A$2:B$64,2,FALSE))</f>
        <v>Liqwid DAO Token</v>
      </c>
    </row>
    <row r="370" spans="1:6" x14ac:dyDescent="0.25">
      <c r="A370" s="1" t="s">
        <v>87</v>
      </c>
      <c r="B370" s="1" t="s">
        <v>88</v>
      </c>
      <c r="C370" s="1">
        <v>6000</v>
      </c>
      <c r="D370" s="1" t="b">
        <v>1</v>
      </c>
      <c r="E370" s="1" t="str">
        <f>IF(A370="","ADA",VLOOKUP(A370,'All float token'!A$2:B$64,2,FALSE))</f>
        <v>Minswap</v>
      </c>
      <c r="F370" s="1" t="str">
        <f>IF(B370="","ADA",VLOOKUP(B370,'All float token'!A$2:B$64,2,FALSE))</f>
        <v>Liqwid DAO Token</v>
      </c>
    </row>
    <row r="371" spans="1:6" x14ac:dyDescent="0.25">
      <c r="A371" s="1" t="s">
        <v>85</v>
      </c>
      <c r="B371" s="1" t="s">
        <v>88</v>
      </c>
      <c r="C371" s="1">
        <v>6000</v>
      </c>
      <c r="D371" s="1" t="b">
        <v>1</v>
      </c>
      <c r="E371" s="1" t="str">
        <f>IF(A371="","ADA",VLOOKUP(A371,'All float token'!A$2:B$64,2,FALSE))</f>
        <v>FLOW</v>
      </c>
      <c r="F371" s="1" t="str">
        <f>IF(B371="","ADA",VLOOKUP(B371,'All float token'!A$2:B$64,2,FALSE))</f>
        <v>Liqwid DAO Token</v>
      </c>
    </row>
    <row r="372" spans="1:6" x14ac:dyDescent="0.25">
      <c r="A372" s="1" t="s">
        <v>30</v>
      </c>
      <c r="B372" s="1" t="s">
        <v>88</v>
      </c>
      <c r="C372" s="1">
        <v>8000</v>
      </c>
      <c r="D372" s="1" t="b">
        <v>1</v>
      </c>
      <c r="E372" s="1" t="str">
        <f>IF(A372="","ADA",VLOOKUP(A372,'All float token'!A$2:B$64,2,FALSE))</f>
        <v>[splLP]ADA.BTC.30</v>
      </c>
      <c r="F372" s="1" t="str">
        <f>IF(B372="","ADA",VLOOKUP(B372,'All float token'!A$2:B$64,2,FALSE))</f>
        <v>Liqwid DAO Token</v>
      </c>
    </row>
    <row r="373" spans="1:6" x14ac:dyDescent="0.25">
      <c r="A373" s="1" t="s">
        <v>89</v>
      </c>
      <c r="B373" s="1" t="s">
        <v>88</v>
      </c>
      <c r="C373" s="1">
        <v>6000</v>
      </c>
      <c r="D373" s="1" t="b">
        <v>1</v>
      </c>
      <c r="E373" s="1" t="str">
        <f>IF(A373="","ADA",VLOOKUP(A373,'All float token'!A$2:B$64,2,FALSE))</f>
        <v>Indigo DAO Token</v>
      </c>
      <c r="F373" s="1" t="str">
        <f>IF(B373="","ADA",VLOOKUP(B373,'All float token'!A$2:B$64,2,FALSE))</f>
        <v>Liqwid DAO Token</v>
      </c>
    </row>
    <row r="374" spans="1:6" x14ac:dyDescent="0.25">
      <c r="A374" s="1" t="s">
        <v>90</v>
      </c>
      <c r="B374" s="1" t="s">
        <v>88</v>
      </c>
      <c r="C374" s="1">
        <v>6000</v>
      </c>
      <c r="D374" s="1" t="b">
        <v>1</v>
      </c>
      <c r="E374" s="1" t="str">
        <f>IF(A374="","ADA",VLOOKUP(A374,'All float token'!A$2:B$64,2,FALSE))</f>
        <v>FLDT</v>
      </c>
      <c r="F374" s="1" t="str">
        <f>IF(B374="","ADA",VLOOKUP(B374,'All float token'!A$2:B$64,2,FALSE))</f>
        <v>Liqwid DAO Token</v>
      </c>
    </row>
    <row r="375" spans="1:6" x14ac:dyDescent="0.25">
      <c r="A375" s="1" t="s">
        <v>84</v>
      </c>
      <c r="B375" s="1" t="s">
        <v>88</v>
      </c>
      <c r="C375" s="1">
        <v>6000</v>
      </c>
      <c r="D375" s="1" t="b">
        <v>1</v>
      </c>
      <c r="E375" s="1" t="str">
        <f>IF(A375="","ADA",VLOOKUP(A375,'All float token'!A$2:B$64,2,FALSE))</f>
        <v>IAGON</v>
      </c>
      <c r="F375" s="1" t="str">
        <f>IF(B375="","ADA",VLOOKUP(B375,'All float token'!A$2:B$64,2,FALSE))</f>
        <v>Liqwid DAO Token</v>
      </c>
    </row>
    <row r="376" spans="1:6" x14ac:dyDescent="0.25">
      <c r="A376" s="1" t="s">
        <v>86</v>
      </c>
      <c r="B376" s="1" t="s">
        <v>88</v>
      </c>
      <c r="C376" s="1">
        <v>6000</v>
      </c>
      <c r="D376" s="1" t="b">
        <v>1</v>
      </c>
      <c r="E376" s="1" t="str">
        <f>IF(A376="","ADA",VLOOKUP(A376,'All float token'!A$2:B$64,2,FALSE))</f>
        <v>BODEGA</v>
      </c>
      <c r="F376" s="1" t="str">
        <f>IF(B376="","ADA",VLOOKUP(B376,'All float token'!A$2:B$64,2,FALSE))</f>
        <v>Liqwid DAO Token</v>
      </c>
    </row>
    <row r="377" spans="1:6" x14ac:dyDescent="0.25">
      <c r="A377" s="1" t="s">
        <v>55</v>
      </c>
      <c r="B377" s="1" t="s">
        <v>88</v>
      </c>
      <c r="C377" s="1">
        <v>8000</v>
      </c>
      <c r="D377" s="1" t="b">
        <v>1</v>
      </c>
      <c r="E377" s="1" t="str">
        <f>IF(A377="","ADA",VLOOKUP(A377,'All float token'!A$2:B$64,2,FALSE))</f>
        <v>qDJED</v>
      </c>
      <c r="F377" s="1" t="str">
        <f>IF(B377="","ADA",VLOOKUP(B377,'All float token'!A$2:B$64,2,FALSE))</f>
        <v>Liqwid DAO Token</v>
      </c>
    </row>
    <row r="378" spans="1:6" x14ac:dyDescent="0.25">
      <c r="A378" s="1" t="s">
        <v>32</v>
      </c>
      <c r="B378" s="1" t="s">
        <v>88</v>
      </c>
      <c r="C378" s="1">
        <v>8000</v>
      </c>
      <c r="D378" s="1" t="b">
        <v>1</v>
      </c>
      <c r="E378" s="1" t="str">
        <f>IF(A378="","ADA",VLOOKUP(A378,'All float token'!A$2:B$64,2,FALSE))</f>
        <v>[splLP]ADA.BTC.50</v>
      </c>
      <c r="F378" s="1" t="str">
        <f>IF(B378="","ADA",VLOOKUP(B378,'All float token'!A$2:B$64,2,FALSE))</f>
        <v>Liqwid DAO Token</v>
      </c>
    </row>
    <row r="379" spans="1:6" x14ac:dyDescent="0.25">
      <c r="A379" s="1" t="s">
        <v>61</v>
      </c>
      <c r="B379" s="1" t="s">
        <v>88</v>
      </c>
      <c r="C379" s="1">
        <v>8000</v>
      </c>
      <c r="D379" s="1" t="b">
        <v>1</v>
      </c>
      <c r="E379" s="1" t="str">
        <f>IF(A379="","ADA",VLOOKUP(A379,'All float token'!A$2:B$64,2,FALSE))</f>
        <v>qUSDT</v>
      </c>
      <c r="F379" s="1" t="str">
        <f>IF(B379="","ADA",VLOOKUP(B379,'All float token'!A$2:B$64,2,FALSE))</f>
        <v>Liqwid DAO Token</v>
      </c>
    </row>
    <row r="380" spans="1:6" x14ac:dyDescent="0.25">
      <c r="A380" s="1" t="s">
        <v>34</v>
      </c>
      <c r="B380" s="1" t="s">
        <v>88</v>
      </c>
      <c r="C380" s="1">
        <v>8000</v>
      </c>
      <c r="D380" s="1" t="b">
        <v>1</v>
      </c>
      <c r="E380" s="1" t="str">
        <f>IF(A380="","ADA",VLOOKUP(A380,'All float token'!A$2:B$64,2,FALSE))</f>
        <v>[splLP]ADA.DJED</v>
      </c>
      <c r="F380" s="1" t="str">
        <f>IF(B380="","ADA",VLOOKUP(B380,'All float token'!A$2:B$64,2,FALSE))</f>
        <v>Liqwid DAO Token</v>
      </c>
    </row>
    <row r="381" spans="1:6" x14ac:dyDescent="0.25">
      <c r="A381" s="1" t="s">
        <v>7</v>
      </c>
      <c r="B381" s="1" t="s">
        <v>88</v>
      </c>
      <c r="C381" s="1">
        <v>8000</v>
      </c>
      <c r="D381" s="1" t="b">
        <v>1</v>
      </c>
      <c r="E381" s="1" t="str">
        <f>IF(A381="","ADA",VLOOKUP(A381,'All float token'!A$2:B$64,2,FALSE))</f>
        <v>DJED</v>
      </c>
      <c r="F381" s="1" t="str">
        <f>IF(B381="","ADA",VLOOKUP(B381,'All float token'!A$2:B$64,2,FALSE))</f>
        <v>Liqwid DAO Token</v>
      </c>
    </row>
    <row r="382" spans="1:6" x14ac:dyDescent="0.25">
      <c r="A382" s="1" t="s">
        <v>109</v>
      </c>
      <c r="B382" s="1" t="s">
        <v>88</v>
      </c>
      <c r="C382" s="1">
        <v>6000</v>
      </c>
      <c r="D382" s="1" t="b">
        <v>1</v>
      </c>
      <c r="E382" s="1" t="str">
        <f>IF(A382="","ADA",VLOOKUP(A382,'All float token'!A$2:B$64,2,FALSE))</f>
        <v>dSPLASH</v>
      </c>
      <c r="F382" s="1" t="str">
        <f>IF(B382="","ADA",VLOOKUP(B382,'All float token'!A$2:B$64,2,FALSE))</f>
        <v>Liqwid DAO Token</v>
      </c>
    </row>
    <row r="383" spans="1:6" x14ac:dyDescent="0.25">
      <c r="A383" s="1" t="s">
        <v>74</v>
      </c>
      <c r="B383" s="1" t="s">
        <v>88</v>
      </c>
      <c r="C383" s="1">
        <v>8000</v>
      </c>
      <c r="D383" s="1" t="b">
        <v>1</v>
      </c>
      <c r="E383" s="1" t="str">
        <f>IF(A383="","ADA",VLOOKUP(A383,'All float token'!A$2:B$64,2,FALSE))</f>
        <v>dBTC</v>
      </c>
      <c r="F383" s="1" t="str">
        <f>IF(B383="","ADA",VLOOKUP(B383,'All float token'!A$2:B$64,2,FALSE))</f>
        <v>Liqwid DAO Token</v>
      </c>
    </row>
    <row r="384" spans="1:6" x14ac:dyDescent="0.25">
      <c r="A384" s="1" t="s">
        <v>110</v>
      </c>
      <c r="B384" s="1" t="s">
        <v>88</v>
      </c>
      <c r="C384" s="1">
        <v>6000</v>
      </c>
      <c r="D384" s="1" t="b">
        <v>1</v>
      </c>
      <c r="E384" s="1" t="str">
        <f>IF(A384="","ADA",VLOOKUP(A384,'All float token'!A$2:B$64,2,FALSE))</f>
        <v>dFLOW</v>
      </c>
      <c r="F384" s="1" t="str">
        <f>IF(B384="","ADA",VLOOKUP(B384,'All float token'!A$2:B$64,2,FALSE))</f>
        <v>Liqwid DAO Token</v>
      </c>
    </row>
    <row r="385" spans="1:6" x14ac:dyDescent="0.25">
      <c r="A385" s="1" t="s">
        <v>66</v>
      </c>
      <c r="B385" s="1" t="s">
        <v>88</v>
      </c>
      <c r="C385" s="1">
        <v>8000</v>
      </c>
      <c r="D385" s="1" t="b">
        <v>1</v>
      </c>
      <c r="E385" s="1" t="str">
        <f>IF(A385="","ADA",VLOOKUP(A385,'All float token'!A$2:B$64,2,FALSE))</f>
        <v>dUSDM</v>
      </c>
      <c r="F385" s="1" t="str">
        <f>IF(B385="","ADA",VLOOKUP(B385,'All float token'!A$2:B$64,2,FALSE))</f>
        <v>Liqwid DAO Token</v>
      </c>
    </row>
    <row r="386" spans="1:6" x14ac:dyDescent="0.25">
      <c r="A386" s="1" t="s">
        <v>111</v>
      </c>
      <c r="B386" s="1" t="s">
        <v>88</v>
      </c>
      <c r="C386" s="1">
        <v>6000</v>
      </c>
      <c r="D386" s="1" t="b">
        <v>1</v>
      </c>
      <c r="E386" s="1" t="str">
        <f>IF(A386="","ADA",VLOOKUP(A386,'All float token'!A$2:B$64,2,FALSE))</f>
        <v>dMIN</v>
      </c>
      <c r="F386" s="1" t="str">
        <f>IF(B386="","ADA",VLOOKUP(B386,'All float token'!A$2:B$64,2,FALSE))</f>
        <v>Liqwid DAO Token</v>
      </c>
    </row>
    <row r="387" spans="1:6" x14ac:dyDescent="0.25">
      <c r="A387" s="1" t="s">
        <v>76</v>
      </c>
      <c r="B387" s="1" t="s">
        <v>88</v>
      </c>
      <c r="C387" s="1">
        <v>8000</v>
      </c>
      <c r="D387" s="1" t="b">
        <v>1</v>
      </c>
      <c r="E387" s="1" t="str">
        <f>IF(A387="","ADA",VLOOKUP(A387,'All float token'!A$2:B$64,2,FALSE))</f>
        <v>dUSDT</v>
      </c>
      <c r="F387" s="1" t="str">
        <f>IF(B387="","ADA",VLOOKUP(B387,'All float token'!A$2:B$64,2,FALSE))</f>
        <v>Liqwid DAO Token</v>
      </c>
    </row>
    <row r="388" spans="1:6" x14ac:dyDescent="0.25">
      <c r="A388" s="1" t="s">
        <v>123</v>
      </c>
      <c r="B388" s="1" t="s">
        <v>88</v>
      </c>
      <c r="C388" s="1">
        <v>6000</v>
      </c>
      <c r="D388" s="1" t="b">
        <v>1</v>
      </c>
      <c r="E388" s="1" t="str">
        <f>IF(A388="","ADA",VLOOKUP(A388,'All float token'!A$2:B$64,2,FALSE))</f>
        <v>dSNEK</v>
      </c>
      <c r="F388" s="1" t="str">
        <f>IF(B388="","ADA",VLOOKUP(B388,'All float token'!A$2:B$64,2,FALSE))</f>
        <v>Liqwid DAO Token</v>
      </c>
    </row>
    <row r="389" spans="1:6" x14ac:dyDescent="0.25">
      <c r="A389" s="1" t="s">
        <v>112</v>
      </c>
      <c r="B389" s="1" t="s">
        <v>88</v>
      </c>
      <c r="C389" s="1">
        <v>6000</v>
      </c>
      <c r="D389" s="1" t="b">
        <v>1</v>
      </c>
      <c r="E389" s="1" t="str">
        <f>IF(A389="","ADA",VLOOKUP(A389,'All float token'!A$2:B$64,2,FALSE))</f>
        <v>dBODEGA</v>
      </c>
      <c r="F389" s="1" t="str">
        <f>IF(B389="","ADA",VLOOKUP(B389,'All float token'!A$2:B$64,2,FALSE))</f>
        <v>Liqwid DAO Token</v>
      </c>
    </row>
    <row r="390" spans="1:6" x14ac:dyDescent="0.25">
      <c r="A390" s="1" t="s">
        <v>113</v>
      </c>
      <c r="B390" s="1" t="s">
        <v>88</v>
      </c>
      <c r="C390" s="1">
        <v>6000</v>
      </c>
      <c r="D390" s="1" t="b">
        <v>1</v>
      </c>
      <c r="E390" s="1" t="str">
        <f>IF(A390="","ADA",VLOOKUP(A390,'All float token'!A$2:B$64,2,FALSE))</f>
        <v>dO</v>
      </c>
      <c r="F390" s="1" t="str">
        <f>IF(B390="","ADA",VLOOKUP(B390,'All float token'!A$2:B$64,2,FALSE))</f>
        <v>Liqwid DAO Token</v>
      </c>
    </row>
    <row r="391" spans="1:6" x14ac:dyDescent="0.25">
      <c r="A391" s="1" t="s">
        <v>114</v>
      </c>
      <c r="B391" s="1" t="s">
        <v>88</v>
      </c>
      <c r="C391" s="1">
        <v>6000</v>
      </c>
      <c r="D391" s="1" t="b">
        <v>1</v>
      </c>
      <c r="E391" s="1" t="str">
        <f>IF(A391="","ADA",VLOOKUP(A391,'All float token'!A$2:B$64,2,FALSE))</f>
        <v>dFLDT</v>
      </c>
      <c r="F391" s="1" t="str">
        <f>IF(B391="","ADA",VLOOKUP(B391,'All float token'!A$2:B$64,2,FALSE))</f>
        <v>Liqwid DAO Token</v>
      </c>
    </row>
    <row r="392" spans="1:6" x14ac:dyDescent="0.25">
      <c r="A392" s="1" t="s">
        <v>115</v>
      </c>
      <c r="B392" s="1" t="s">
        <v>88</v>
      </c>
      <c r="C392" s="1">
        <v>6000</v>
      </c>
      <c r="D392" s="1" t="b">
        <v>1</v>
      </c>
      <c r="E392" s="1" t="str">
        <f>IF(A392="","ADA",VLOOKUP(A392,'All float token'!A$2:B$64,2,FALSE))</f>
        <v>dIAG</v>
      </c>
      <c r="F392" s="1" t="str">
        <f>IF(B392="","ADA",VLOOKUP(B392,'All float token'!A$2:B$64,2,FALSE))</f>
        <v>Liqwid DAO Token</v>
      </c>
    </row>
    <row r="393" spans="1:6" x14ac:dyDescent="0.25">
      <c r="A393" s="1" t="s">
        <v>68</v>
      </c>
      <c r="B393" s="1" t="s">
        <v>88</v>
      </c>
      <c r="C393" s="1">
        <v>8000</v>
      </c>
      <c r="D393" s="1" t="b">
        <v>1</v>
      </c>
      <c r="E393" s="1" t="str">
        <f>IF(A393="","ADA",VLOOKUP(A393,'All float token'!A$2:B$64,2,FALSE))</f>
        <v>dUSDA</v>
      </c>
      <c r="F393" s="1" t="str">
        <f>IF(B393="","ADA",VLOOKUP(B393,'All float token'!A$2:B$64,2,FALSE))</f>
        <v>Liqwid DAO Token</v>
      </c>
    </row>
    <row r="394" spans="1:6" x14ac:dyDescent="0.25">
      <c r="A394" s="1" t="s">
        <v>117</v>
      </c>
      <c r="B394" s="1" t="s">
        <v>88</v>
      </c>
      <c r="C394" s="1">
        <v>6000</v>
      </c>
      <c r="D394" s="1" t="b">
        <v>1</v>
      </c>
      <c r="E394" s="1" t="str">
        <f>IF(A394="","ADA",VLOOKUP(A394,'All float token'!A$2:B$64,2,FALSE))</f>
        <v>dSTRIKE</v>
      </c>
      <c r="F394" s="1" t="str">
        <f>IF(B394="","ADA",VLOOKUP(B394,'All float token'!A$2:B$64,2,FALSE))</f>
        <v>Liqwid DAO Token</v>
      </c>
    </row>
    <row r="395" spans="1:6" x14ac:dyDescent="0.25">
      <c r="A395" s="1" t="s">
        <v>118</v>
      </c>
      <c r="B395" s="1" t="s">
        <v>88</v>
      </c>
      <c r="C395" s="1">
        <v>6000</v>
      </c>
      <c r="D395" s="1" t="b">
        <v>1</v>
      </c>
      <c r="E395" s="1" t="str">
        <f>IF(A395="","ADA",VLOOKUP(A395,'All float token'!A$2:B$64,2,FALSE))</f>
        <v>dHUNT</v>
      </c>
      <c r="F395" s="1" t="str">
        <f>IF(B395="","ADA",VLOOKUP(B395,'All float token'!A$2:B$64,2,FALSE))</f>
        <v>Liqwid DAO Token</v>
      </c>
    </row>
    <row r="396" spans="1:6" x14ac:dyDescent="0.25">
      <c r="A396" s="1" t="s">
        <v>119</v>
      </c>
      <c r="B396" s="1" t="s">
        <v>88</v>
      </c>
      <c r="C396" s="1">
        <v>6000</v>
      </c>
      <c r="D396" s="1" t="b">
        <v>1</v>
      </c>
      <c r="E396" s="1" t="str">
        <f>IF(A396="","ADA",VLOOKUP(A396,'All float token'!A$2:B$64,2,FALSE))</f>
        <v>dINDY</v>
      </c>
      <c r="F396" s="1" t="str">
        <f>IF(B396="","ADA",VLOOKUP(B396,'All float token'!A$2:B$64,2,FALSE))</f>
        <v>Liqwid DAO Token</v>
      </c>
    </row>
    <row r="397" spans="1:6" x14ac:dyDescent="0.25">
      <c r="A397" s="1" t="s">
        <v>70</v>
      </c>
      <c r="B397" s="1" t="s">
        <v>88</v>
      </c>
      <c r="C397" s="1">
        <v>8000</v>
      </c>
      <c r="D397" s="1" t="b">
        <v>1</v>
      </c>
      <c r="E397" s="1" t="str">
        <f>IF(A397="","ADA",VLOOKUP(A397,'All float token'!A$2:B$64,2,FALSE))</f>
        <v>dDJED</v>
      </c>
      <c r="F397" s="1" t="str">
        <f>IF(B397="","ADA",VLOOKUP(B397,'All float token'!A$2:B$64,2,FALSE))</f>
        <v>Liqwid DAO Token</v>
      </c>
    </row>
    <row r="398" spans="1:6" x14ac:dyDescent="0.25">
      <c r="A398" s="1" t="s">
        <v>72</v>
      </c>
      <c r="B398" s="1" t="s">
        <v>88</v>
      </c>
      <c r="C398" s="1">
        <v>8000</v>
      </c>
      <c r="D398" s="1" t="b">
        <v>1</v>
      </c>
      <c r="E398" s="1" t="str">
        <f>IF(A398="","ADA",VLOOKUP(A398,'All float token'!A$2:B$64,2,FALSE))</f>
        <v>dUSDC</v>
      </c>
      <c r="F398" s="1" t="str">
        <f>IF(B398="","ADA",VLOOKUP(B398,'All float token'!A$2:B$64,2,FALSE))</f>
        <v>Liqwid DAO Token</v>
      </c>
    </row>
    <row r="399" spans="1:6" x14ac:dyDescent="0.25">
      <c r="A399" s="1" t="s">
        <v>120</v>
      </c>
      <c r="B399" s="1" t="s">
        <v>88</v>
      </c>
      <c r="C399" s="1">
        <v>6000</v>
      </c>
      <c r="D399" s="1" t="b">
        <v>1</v>
      </c>
      <c r="E399" s="1" t="str">
        <f>IF(A399="","ADA",VLOOKUP(A399,'All float token'!A$2:B$64,2,FALSE))</f>
        <v>dOADA</v>
      </c>
      <c r="F399" s="1" t="str">
        <f>IF(B399="","ADA",VLOOKUP(B399,'All float token'!A$2:B$64,2,FALSE))</f>
        <v>Liqwid DAO Token</v>
      </c>
    </row>
    <row r="400" spans="1:6" x14ac:dyDescent="0.25">
      <c r="A400" s="1" t="s">
        <v>63</v>
      </c>
      <c r="B400" s="1" t="s">
        <v>88</v>
      </c>
      <c r="C400" s="1">
        <v>8000</v>
      </c>
      <c r="D400" s="1" t="b">
        <v>1</v>
      </c>
      <c r="E400" s="1" t="str">
        <f>IF(A400="","ADA",VLOOKUP(A400,'All float token'!A$2:B$64,2,FALSE))</f>
        <v>dADA</v>
      </c>
      <c r="F400" s="1" t="str">
        <f>IF(B400="","ADA",VLOOKUP(B400,'All float token'!A$2:B$64,2,FALSE))</f>
        <v>Liqwid DAO Token</v>
      </c>
    </row>
    <row r="401" spans="1:6" x14ac:dyDescent="0.25">
      <c r="A401" s="1" t="s">
        <v>91</v>
      </c>
      <c r="B401" s="1" t="s">
        <v>88</v>
      </c>
      <c r="C401" s="1">
        <v>6000</v>
      </c>
      <c r="D401" s="1" t="b">
        <v>1</v>
      </c>
      <c r="E401" s="1" t="str">
        <f>IF(A401="","ADA",VLOOKUP(A401,'All float token'!A$2:B$64,2,FALSE))</f>
        <v>HUNT</v>
      </c>
      <c r="F401" s="1" t="str">
        <f>IF(B401="","ADA",VLOOKUP(B401,'All float token'!A$2:B$64,2,FALSE))</f>
        <v>Liqwid DAO Token</v>
      </c>
    </row>
    <row r="402" spans="1:6" x14ac:dyDescent="0.25">
      <c r="A402" s="1" t="s">
        <v>51</v>
      </c>
      <c r="B402" s="1" t="s">
        <v>88</v>
      </c>
      <c r="C402" s="1">
        <v>8000</v>
      </c>
      <c r="D402" s="1" t="b">
        <v>1</v>
      </c>
      <c r="E402" s="1" t="str">
        <f>IF(A402="","ADA",VLOOKUP(A402,'All float token'!A$2:B$64,2,FALSE))</f>
        <v>qUSDM</v>
      </c>
      <c r="F402" s="1" t="str">
        <f>IF(B402="","ADA",VLOOKUP(B402,'All float token'!A$2:B$64,2,FALSE))</f>
        <v>Liqwid DAO Token</v>
      </c>
    </row>
    <row r="403" spans="1:6" x14ac:dyDescent="0.25">
      <c r="A403" s="1" t="s">
        <v>49</v>
      </c>
      <c r="B403" s="1" t="s">
        <v>88</v>
      </c>
      <c r="C403" s="1">
        <v>8000</v>
      </c>
      <c r="D403" s="1" t="b">
        <v>1</v>
      </c>
      <c r="E403" s="1" t="str">
        <f>IF(A403="","ADA",VLOOKUP(A403,'All float token'!A$2:B$64,2,FALSE))</f>
        <v>qADA</v>
      </c>
      <c r="F403" s="1" t="str">
        <f>IF(B403="","ADA",VLOOKUP(B403,'All float token'!A$2:B$64,2,FALSE))</f>
        <v>Liqwid DAO Token</v>
      </c>
    </row>
    <row r="404" spans="1:6" x14ac:dyDescent="0.25">
      <c r="A404" s="1" t="s">
        <v>121</v>
      </c>
      <c r="B404" s="1" t="s">
        <v>88</v>
      </c>
      <c r="C404" s="1">
        <v>6000</v>
      </c>
      <c r="D404" s="1" t="b">
        <v>1</v>
      </c>
      <c r="E404" s="1" t="str">
        <f>IF(A404="","ADA",VLOOKUP(A404,'All float token'!A$2:B$64,2,FALSE))</f>
        <v>qMIN</v>
      </c>
      <c r="F404" s="1" t="str">
        <f>IF(B404="","ADA",VLOOKUP(B404,'All float token'!A$2:B$64,2,FALSE))</f>
        <v>Liqwid DAO Token</v>
      </c>
    </row>
    <row r="405" spans="1:6" x14ac:dyDescent="0.25">
      <c r="A405" s="1" t="s">
        <v>53</v>
      </c>
      <c r="B405" s="1" t="s">
        <v>88</v>
      </c>
      <c r="C405" s="1">
        <v>8000</v>
      </c>
      <c r="D405" s="1" t="b">
        <v>1</v>
      </c>
      <c r="E405" s="1" t="str">
        <f>IF(A405="","ADA",VLOOKUP(A405,'All float token'!A$2:B$64,2,FALSE))</f>
        <v>qUSDA</v>
      </c>
      <c r="F405" s="1" t="str">
        <f>IF(B405="","ADA",VLOOKUP(B405,'All float token'!A$2:B$64,2,FALSE))</f>
        <v>Liqwid DAO Token</v>
      </c>
    </row>
    <row r="406" spans="1:6" x14ac:dyDescent="0.25">
      <c r="A406" s="1" t="s">
        <v>57</v>
      </c>
      <c r="B406" s="1" t="s">
        <v>88</v>
      </c>
      <c r="C406" s="1">
        <v>8000</v>
      </c>
      <c r="D406" s="1" t="b">
        <v>1</v>
      </c>
      <c r="E406" s="1" t="str">
        <f>IF(A406="","ADA",VLOOKUP(A406,'All float token'!A$2:B$64,2,FALSE))</f>
        <v>qUSDC</v>
      </c>
      <c r="F406" s="1" t="str">
        <f>IF(B406="","ADA",VLOOKUP(B406,'All float token'!A$2:B$64,2,FALSE))</f>
        <v>Liqwid DAO Token</v>
      </c>
    </row>
    <row r="407" spans="1:6" x14ac:dyDescent="0.25">
      <c r="A407" s="1" t="s">
        <v>13</v>
      </c>
      <c r="B407" s="1" t="s">
        <v>88</v>
      </c>
      <c r="C407" s="1">
        <v>8000</v>
      </c>
      <c r="D407" s="1" t="b">
        <v>1</v>
      </c>
      <c r="E407" s="1" t="str">
        <f>IF(A407="","ADA",VLOOKUP(A407,'All float token'!A$2:B$64,2,FALSE))</f>
        <v>USDM</v>
      </c>
      <c r="F407" s="1" t="str">
        <f>IF(B407="","ADA",VLOOKUP(B407,'All float token'!A$2:B$64,2,FALSE))</f>
        <v>Liqwid DAO Token</v>
      </c>
    </row>
    <row r="408" spans="1:6" x14ac:dyDescent="0.25">
      <c r="A408" s="1" t="s">
        <v>38</v>
      </c>
      <c r="B408" s="1" t="s">
        <v>88</v>
      </c>
      <c r="C408" s="1">
        <v>8000</v>
      </c>
      <c r="D408" s="1" t="b">
        <v>1</v>
      </c>
      <c r="E408" s="1" t="str">
        <f>IF(A408="","ADA",VLOOKUP(A408,'All float token'!A$2:B$64,2,FALSE))</f>
        <v>[splLP]ADA.USDC</v>
      </c>
      <c r="F408" s="1" t="str">
        <f>IF(B408="","ADA",VLOOKUP(B408,'All float token'!A$2:B$64,2,FALSE))</f>
        <v>Liqwid DAO Token</v>
      </c>
    </row>
    <row r="409" spans="1:6" x14ac:dyDescent="0.25">
      <c r="A409" s="1" t="s">
        <v>40</v>
      </c>
      <c r="B409" s="1" t="s">
        <v>88</v>
      </c>
      <c r="C409" s="1">
        <v>8000</v>
      </c>
      <c r="D409" s="1" t="b">
        <v>1</v>
      </c>
      <c r="E409" s="1" t="str">
        <f>IF(A409="","ADA",VLOOKUP(A409,'All float token'!A$2:B$64,2,FALSE))</f>
        <v>[splLP]ADA.USDM.50</v>
      </c>
      <c r="F409" s="1" t="str">
        <f>IF(B409="","ADA",VLOOKUP(B409,'All float token'!A$2:B$64,2,FALSE))</f>
        <v>Liqwid DAO Token</v>
      </c>
    </row>
    <row r="410" spans="1:6" x14ac:dyDescent="0.25">
      <c r="A410" s="1" t="s">
        <v>93</v>
      </c>
      <c r="B410" s="1" t="s">
        <v>88</v>
      </c>
      <c r="C410" s="1">
        <v>6000</v>
      </c>
      <c r="D410" s="1" t="b">
        <v>1</v>
      </c>
      <c r="E410" s="1" t="str">
        <f>IF(A410="","ADA",VLOOKUP(A410,'All float token'!A$2:B$64,2,FALSE))</f>
        <v>SPLASH</v>
      </c>
      <c r="F410" s="1" t="str">
        <f>IF(B410="","ADA",VLOOKUP(B410,'All float token'!A$2:B$64,2,FALSE))</f>
        <v>Liqwid DAO Token</v>
      </c>
    </row>
    <row r="411" spans="1:6" x14ac:dyDescent="0.25">
      <c r="A411" s="1" t="s">
        <v>83</v>
      </c>
      <c r="B411" s="1" t="s">
        <v>88</v>
      </c>
      <c r="C411" s="1">
        <v>6000</v>
      </c>
      <c r="D411" s="1" t="b">
        <v>1</v>
      </c>
      <c r="E411" s="1" t="str">
        <f>IF(A411="","ADA",VLOOKUP(A411,'All float token'!A$2:B$64,2,FALSE))</f>
        <v>STRIKE</v>
      </c>
      <c r="F411" s="1" t="str">
        <f>IF(B411="","ADA",VLOOKUP(B411,'All float token'!A$2:B$64,2,FALSE))</f>
        <v>Liqwid DAO Token</v>
      </c>
    </row>
    <row r="412" spans="1:6" x14ac:dyDescent="0.25">
      <c r="A412" s="1" t="s">
        <v>26</v>
      </c>
      <c r="B412" s="1" t="s">
        <v>88</v>
      </c>
      <c r="C412" s="1">
        <v>8000</v>
      </c>
      <c r="D412" s="1" t="b">
        <v>1</v>
      </c>
      <c r="E412" s="1" t="str">
        <f>IF(A412="","ADA",VLOOKUP(A412,'All float token'!A$2:B$64,2,FALSE))</f>
        <v>[minLP]ADA.USDT</v>
      </c>
      <c r="F412" s="1" t="str">
        <f>IF(B412="","ADA",VLOOKUP(B412,'All float token'!A$2:B$64,2,FALSE))</f>
        <v>Liqwid DAO Token</v>
      </c>
    </row>
    <row r="413" spans="1:6" x14ac:dyDescent="0.25">
      <c r="A413" s="1" t="s">
        <v>22</v>
      </c>
      <c r="B413" s="1" t="s">
        <v>88</v>
      </c>
      <c r="C413" s="1">
        <v>8000</v>
      </c>
      <c r="D413" s="1" t="b">
        <v>1</v>
      </c>
      <c r="E413" s="1" t="str">
        <f>IF(A413="","ADA",VLOOKUP(A413,'All float token'!A$2:B$64,2,FALSE))</f>
        <v>[minLP]ADA.USDC</v>
      </c>
      <c r="F413" s="1" t="str">
        <f>IF(B413="","ADA",VLOOKUP(B413,'All float token'!A$2:B$64,2,FALSE))</f>
        <v>Liqwid DAO Token</v>
      </c>
    </row>
    <row r="414" spans="1:6" x14ac:dyDescent="0.25">
      <c r="A414" s="1" t="s">
        <v>28</v>
      </c>
      <c r="B414" s="1" t="s">
        <v>88</v>
      </c>
      <c r="C414" s="1">
        <v>8000</v>
      </c>
      <c r="D414" s="1" t="b">
        <v>1</v>
      </c>
      <c r="E414" s="1" t="str">
        <f>IF(A414="","ADA",VLOOKUP(A414,'All float token'!A$2:B$64,2,FALSE))</f>
        <v>[minLP]BTC.ADA</v>
      </c>
      <c r="F414" s="1" t="str">
        <f>IF(B414="","ADA",VLOOKUP(B414,'All float token'!A$2:B$64,2,FALSE))</f>
        <v>Liqwid DAO Token</v>
      </c>
    </row>
    <row r="415" spans="1:6" x14ac:dyDescent="0.25">
      <c r="A415" s="1" t="s">
        <v>24</v>
      </c>
      <c r="B415" s="1" t="s">
        <v>88</v>
      </c>
      <c r="C415" s="1">
        <v>8000</v>
      </c>
      <c r="D415" s="1" t="b">
        <v>1</v>
      </c>
      <c r="E415" s="1" t="str">
        <f>IF(A415="","ADA",VLOOKUP(A415,'All float token'!A$2:B$64,2,FALSE))</f>
        <v>[minLP]ADA.USDM</v>
      </c>
      <c r="F415" s="1" t="str">
        <f>IF(B415="","ADA",VLOOKUP(B415,'All float token'!A$2:B$64,2,FALSE))</f>
        <v>Liqwid DAO Token</v>
      </c>
    </row>
    <row r="416" spans="1:6" x14ac:dyDescent="0.25">
      <c r="A416" s="1" t="s">
        <v>17</v>
      </c>
      <c r="B416" s="1" t="s">
        <v>88</v>
      </c>
      <c r="C416" s="1">
        <v>8000</v>
      </c>
      <c r="D416" s="1" t="b">
        <v>1</v>
      </c>
      <c r="E416" s="1" t="str">
        <f>IF(A416="","ADA",VLOOKUP(A416,'All float token'!A$2:B$64,2,FALSE))</f>
        <v>[minLP]ADA.DJED</v>
      </c>
      <c r="F416" s="1" t="str">
        <f>IF(B416="","ADA",VLOOKUP(B416,'All float token'!A$2:B$64,2,FALSE))</f>
        <v>Liqwid DAO Token</v>
      </c>
    </row>
    <row r="417" spans="1:6" x14ac:dyDescent="0.25">
      <c r="A417" s="1" t="s">
        <v>20</v>
      </c>
      <c r="B417" s="1" t="s">
        <v>88</v>
      </c>
      <c r="C417" s="1">
        <v>8000</v>
      </c>
      <c r="D417" s="1" t="b">
        <v>1</v>
      </c>
      <c r="E417" s="1" t="str">
        <f>IF(A417="","ADA",VLOOKUP(A417,'All float token'!A$2:B$64,2,FALSE))</f>
        <v>[minLP]ADA.USDA</v>
      </c>
      <c r="F417" s="1" t="str">
        <f>IF(B417="","ADA",VLOOKUP(B417,'All float token'!A$2:B$64,2,FALSE))</f>
        <v>Liqwid DAO Token</v>
      </c>
    </row>
    <row r="418" spans="1:6" x14ac:dyDescent="0.25">
      <c r="A418" s="1" t="s">
        <v>94</v>
      </c>
      <c r="B418" s="1" t="s">
        <v>88</v>
      </c>
      <c r="C418" s="1">
        <v>6000</v>
      </c>
      <c r="D418" s="1" t="b">
        <v>1</v>
      </c>
      <c r="E418" s="1" t="str">
        <f>IF(A418="","ADA",VLOOKUP(A418,'All float token'!A$2:B$64,2,FALSE))</f>
        <v>OADA</v>
      </c>
      <c r="F418" s="1" t="str">
        <f>IF(B418="","ADA",VLOOKUP(B418,'All float token'!A$2:B$64,2,FALSE))</f>
        <v>Liqwid DAO Token</v>
      </c>
    </row>
    <row r="419" spans="1:6" x14ac:dyDescent="0.25">
      <c r="A419" s="1" t="s">
        <v>59</v>
      </c>
      <c r="B419" s="1" t="s">
        <v>88</v>
      </c>
      <c r="C419" s="1">
        <v>8000</v>
      </c>
      <c r="D419" s="1" t="b">
        <v>1</v>
      </c>
      <c r="E419" s="1" t="str">
        <f>IF(A419="","ADA",VLOOKUP(A419,'All float token'!A$2:B$64,2,FALSE))</f>
        <v>qBTC</v>
      </c>
      <c r="F419" s="1" t="str">
        <f>IF(B419="","ADA",VLOOKUP(B419,'All float token'!A$2:B$64,2,FALSE))</f>
        <v>Liqwid DAO Token</v>
      </c>
    </row>
    <row r="420" spans="1:6" x14ac:dyDescent="0.25">
      <c r="A420" s="1" t="s">
        <v>9</v>
      </c>
      <c r="B420" s="1" t="s">
        <v>88</v>
      </c>
      <c r="C420" s="1">
        <v>8000</v>
      </c>
      <c r="D420" s="1" t="b">
        <v>1</v>
      </c>
      <c r="E420" s="1" t="str">
        <f>IF(A420="","ADA",VLOOKUP(A420,'All float token'!A$2:B$64,2,FALSE))</f>
        <v>USDA</v>
      </c>
      <c r="F420" s="1" t="str">
        <f>IF(B420="","ADA",VLOOKUP(B420,'All float token'!A$2:B$64,2,FALSE))</f>
        <v>Liqwid DAO Token</v>
      </c>
    </row>
    <row r="421" spans="1:6" x14ac:dyDescent="0.25">
      <c r="A421" s="1" t="s">
        <v>146</v>
      </c>
      <c r="B421" s="1" t="s">
        <v>89</v>
      </c>
      <c r="C421" s="1">
        <v>8000</v>
      </c>
      <c r="D421" s="1" t="b">
        <v>1</v>
      </c>
      <c r="E421" s="1" t="str">
        <f>IF(A421="","ADA",VLOOKUP(A421,'All float token'!A$2:B$64,2,FALSE))</f>
        <v>ADA</v>
      </c>
      <c r="F421" s="1" t="str">
        <f>IF(B421="","ADA",VLOOKUP(B421,'All float token'!A$2:B$64,2,FALSE))</f>
        <v>Indigo DAO Token</v>
      </c>
    </row>
    <row r="422" spans="1:6" x14ac:dyDescent="0.25">
      <c r="A422" s="1" t="s">
        <v>44</v>
      </c>
      <c r="B422" s="1" t="s">
        <v>89</v>
      </c>
      <c r="C422" s="1">
        <v>8000</v>
      </c>
      <c r="D422" s="1" t="b">
        <v>1</v>
      </c>
      <c r="E422" s="1" t="str">
        <f>IF(A422="","ADA",VLOOKUP(A422,'All float token'!A$2:B$64,2,FALSE))</f>
        <v>[splLP]ADA.USDT</v>
      </c>
      <c r="F422" s="1" t="str">
        <f>IF(B422="","ADA",VLOOKUP(B422,'All float token'!A$2:B$64,2,FALSE))</f>
        <v>Indigo DAO Token</v>
      </c>
    </row>
    <row r="423" spans="1:6" x14ac:dyDescent="0.25">
      <c r="A423" s="1" t="s">
        <v>42</v>
      </c>
      <c r="B423" s="1" t="s">
        <v>89</v>
      </c>
      <c r="C423" s="1">
        <v>8000</v>
      </c>
      <c r="D423" s="1" t="b">
        <v>1</v>
      </c>
      <c r="E423" s="1" t="str">
        <f>IF(A423="","ADA",VLOOKUP(A423,'All float token'!A$2:B$64,2,FALSE))</f>
        <v>[splLP]ADA.USDM.500</v>
      </c>
      <c r="F423" s="1" t="str">
        <f>IF(B423="","ADA",VLOOKUP(B423,'All float token'!A$2:B$64,2,FALSE))</f>
        <v>Indigo DAO Token</v>
      </c>
    </row>
    <row r="424" spans="1:6" x14ac:dyDescent="0.25">
      <c r="A424" s="1" t="s">
        <v>36</v>
      </c>
      <c r="B424" s="1" t="s">
        <v>89</v>
      </c>
      <c r="C424" s="1">
        <v>8000</v>
      </c>
      <c r="D424" s="1" t="b">
        <v>1</v>
      </c>
      <c r="E424" s="1" t="str">
        <f>IF(A424="","ADA",VLOOKUP(A424,'All float token'!A$2:B$64,2,FALSE))</f>
        <v>[splLP]ADA.USDA</v>
      </c>
      <c r="F424" s="1" t="str">
        <f>IF(B424="","ADA",VLOOKUP(B424,'All float token'!A$2:B$64,2,FALSE))</f>
        <v>Indigo DAO Token</v>
      </c>
    </row>
    <row r="425" spans="1:6" x14ac:dyDescent="0.25">
      <c r="A425" s="1" t="s">
        <v>5</v>
      </c>
      <c r="B425" s="1" t="s">
        <v>89</v>
      </c>
      <c r="C425" s="1">
        <v>8000</v>
      </c>
      <c r="D425" s="1" t="b">
        <v>1</v>
      </c>
      <c r="E425" s="1" t="str">
        <f>IF(A425="","ADA",VLOOKUP(A425,'All float token'!A$2:B$64,2,FALSE))</f>
        <v>BTC</v>
      </c>
      <c r="F425" s="1" t="str">
        <f>IF(B425="","ADA",VLOOKUP(B425,'All float token'!A$2:B$64,2,FALSE))</f>
        <v>Indigo DAO Token</v>
      </c>
    </row>
    <row r="426" spans="1:6" x14ac:dyDescent="0.25">
      <c r="A426" s="1" t="s">
        <v>11</v>
      </c>
      <c r="B426" s="1" t="s">
        <v>89</v>
      </c>
      <c r="C426" s="1">
        <v>8000</v>
      </c>
      <c r="D426" s="1" t="b">
        <v>1</v>
      </c>
      <c r="E426" s="1" t="str">
        <f>IF(A426="","ADA",VLOOKUP(A426,'All float token'!A$2:B$64,2,FALSE))</f>
        <v>USDC</v>
      </c>
      <c r="F426" s="1" t="str">
        <f>IF(B426="","ADA",VLOOKUP(B426,'All float token'!A$2:B$64,2,FALSE))</f>
        <v>Indigo DAO Token</v>
      </c>
    </row>
    <row r="427" spans="1:6" x14ac:dyDescent="0.25">
      <c r="A427" s="1" t="s">
        <v>15</v>
      </c>
      <c r="B427" s="1" t="s">
        <v>89</v>
      </c>
      <c r="C427" s="1">
        <v>8000</v>
      </c>
      <c r="D427" s="1" t="b">
        <v>1</v>
      </c>
      <c r="E427" s="1" t="str">
        <f>IF(A427="","ADA",VLOOKUP(A427,'All float token'!A$2:B$64,2,FALSE))</f>
        <v>USDT</v>
      </c>
      <c r="F427" s="1" t="str">
        <f>IF(B427="","ADA",VLOOKUP(B427,'All float token'!A$2:B$64,2,FALSE))</f>
        <v>Indigo DAO Token</v>
      </c>
    </row>
    <row r="428" spans="1:6" x14ac:dyDescent="0.25">
      <c r="A428" s="1" t="s">
        <v>82</v>
      </c>
      <c r="B428" s="1" t="s">
        <v>89</v>
      </c>
      <c r="C428" s="1">
        <v>6000</v>
      </c>
      <c r="D428" s="1" t="b">
        <v>1</v>
      </c>
      <c r="E428" s="1" t="str">
        <f>IF(A428="","ADA",VLOOKUP(A428,'All float token'!A$2:B$64,2,FALSE))</f>
        <v>Snek</v>
      </c>
      <c r="F428" s="1" t="str">
        <f>IF(B428="","ADA",VLOOKUP(B428,'All float token'!A$2:B$64,2,FALSE))</f>
        <v>Indigo DAO Token</v>
      </c>
    </row>
    <row r="429" spans="1:6" x14ac:dyDescent="0.25">
      <c r="A429" s="1" t="s">
        <v>92</v>
      </c>
      <c r="B429" s="1" t="s">
        <v>89</v>
      </c>
      <c r="C429" s="1">
        <v>6000</v>
      </c>
      <c r="D429" s="1" t="b">
        <v>1</v>
      </c>
      <c r="E429" s="1" t="str">
        <f>IF(A429="","ADA",VLOOKUP(A429,'All float token'!A$2:B$64,2,FALSE))</f>
        <v>The O Token</v>
      </c>
      <c r="F429" s="1" t="str">
        <f>IF(B429="","ADA",VLOOKUP(B429,'All float token'!A$2:B$64,2,FALSE))</f>
        <v>Indigo DAO Token</v>
      </c>
    </row>
    <row r="430" spans="1:6" x14ac:dyDescent="0.25">
      <c r="A430" s="1" t="s">
        <v>87</v>
      </c>
      <c r="B430" s="1" t="s">
        <v>89</v>
      </c>
      <c r="C430" s="1">
        <v>6000</v>
      </c>
      <c r="D430" s="1" t="b">
        <v>1</v>
      </c>
      <c r="E430" s="1" t="str">
        <f>IF(A430="","ADA",VLOOKUP(A430,'All float token'!A$2:B$64,2,FALSE))</f>
        <v>Minswap</v>
      </c>
      <c r="F430" s="1" t="str">
        <f>IF(B430="","ADA",VLOOKUP(B430,'All float token'!A$2:B$64,2,FALSE))</f>
        <v>Indigo DAO Token</v>
      </c>
    </row>
    <row r="431" spans="1:6" x14ac:dyDescent="0.25">
      <c r="A431" s="1" t="s">
        <v>85</v>
      </c>
      <c r="B431" s="1" t="s">
        <v>89</v>
      </c>
      <c r="C431" s="1">
        <v>6000</v>
      </c>
      <c r="D431" s="1" t="b">
        <v>1</v>
      </c>
      <c r="E431" s="1" t="str">
        <f>IF(A431="","ADA",VLOOKUP(A431,'All float token'!A$2:B$64,2,FALSE))</f>
        <v>FLOW</v>
      </c>
      <c r="F431" s="1" t="str">
        <f>IF(B431="","ADA",VLOOKUP(B431,'All float token'!A$2:B$64,2,FALSE))</f>
        <v>Indigo DAO Token</v>
      </c>
    </row>
    <row r="432" spans="1:6" x14ac:dyDescent="0.25">
      <c r="A432" s="1" t="s">
        <v>30</v>
      </c>
      <c r="B432" s="1" t="s">
        <v>89</v>
      </c>
      <c r="C432" s="1">
        <v>8000</v>
      </c>
      <c r="D432" s="1" t="b">
        <v>1</v>
      </c>
      <c r="E432" s="1" t="str">
        <f>IF(A432="","ADA",VLOOKUP(A432,'All float token'!A$2:B$64,2,FALSE))</f>
        <v>[splLP]ADA.BTC.30</v>
      </c>
      <c r="F432" s="1" t="str">
        <f>IF(B432="","ADA",VLOOKUP(B432,'All float token'!A$2:B$64,2,FALSE))</f>
        <v>Indigo DAO Token</v>
      </c>
    </row>
    <row r="433" spans="1:6" x14ac:dyDescent="0.25">
      <c r="A433" s="1" t="s">
        <v>90</v>
      </c>
      <c r="B433" s="1" t="s">
        <v>89</v>
      </c>
      <c r="C433" s="1">
        <v>6000</v>
      </c>
      <c r="D433" s="1" t="b">
        <v>1</v>
      </c>
      <c r="E433" s="1" t="str">
        <f>IF(A433="","ADA",VLOOKUP(A433,'All float token'!A$2:B$64,2,FALSE))</f>
        <v>FLDT</v>
      </c>
      <c r="F433" s="1" t="str">
        <f>IF(B433="","ADA",VLOOKUP(B433,'All float token'!A$2:B$64,2,FALSE))</f>
        <v>Indigo DAO Token</v>
      </c>
    </row>
    <row r="434" spans="1:6" x14ac:dyDescent="0.25">
      <c r="A434" s="1" t="s">
        <v>84</v>
      </c>
      <c r="B434" s="1" t="s">
        <v>89</v>
      </c>
      <c r="C434" s="1">
        <v>6000</v>
      </c>
      <c r="D434" s="1" t="b">
        <v>1</v>
      </c>
      <c r="E434" s="1" t="str">
        <f>IF(A434="","ADA",VLOOKUP(A434,'All float token'!A$2:B$64,2,FALSE))</f>
        <v>IAGON</v>
      </c>
      <c r="F434" s="1" t="str">
        <f>IF(B434="","ADA",VLOOKUP(B434,'All float token'!A$2:B$64,2,FALSE))</f>
        <v>Indigo DAO Token</v>
      </c>
    </row>
    <row r="435" spans="1:6" x14ac:dyDescent="0.25">
      <c r="A435" s="1" t="s">
        <v>86</v>
      </c>
      <c r="B435" s="1" t="s">
        <v>89</v>
      </c>
      <c r="C435" s="1">
        <v>6000</v>
      </c>
      <c r="D435" s="1" t="b">
        <v>1</v>
      </c>
      <c r="E435" s="1" t="str">
        <f>IF(A435="","ADA",VLOOKUP(A435,'All float token'!A$2:B$64,2,FALSE))</f>
        <v>BODEGA</v>
      </c>
      <c r="F435" s="1" t="str">
        <f>IF(B435="","ADA",VLOOKUP(B435,'All float token'!A$2:B$64,2,FALSE))</f>
        <v>Indigo DAO Token</v>
      </c>
    </row>
    <row r="436" spans="1:6" x14ac:dyDescent="0.25">
      <c r="A436" s="1" t="s">
        <v>55</v>
      </c>
      <c r="B436" s="1" t="s">
        <v>89</v>
      </c>
      <c r="C436" s="1">
        <v>8000</v>
      </c>
      <c r="D436" s="1" t="b">
        <v>1</v>
      </c>
      <c r="E436" s="1" t="str">
        <f>IF(A436="","ADA",VLOOKUP(A436,'All float token'!A$2:B$64,2,FALSE))</f>
        <v>qDJED</v>
      </c>
      <c r="F436" s="1" t="str">
        <f>IF(B436="","ADA",VLOOKUP(B436,'All float token'!A$2:B$64,2,FALSE))</f>
        <v>Indigo DAO Token</v>
      </c>
    </row>
    <row r="437" spans="1:6" x14ac:dyDescent="0.25">
      <c r="A437" s="1" t="s">
        <v>32</v>
      </c>
      <c r="B437" s="1" t="s">
        <v>89</v>
      </c>
      <c r="C437" s="1">
        <v>8000</v>
      </c>
      <c r="D437" s="1" t="b">
        <v>1</v>
      </c>
      <c r="E437" s="1" t="str">
        <f>IF(A437="","ADA",VLOOKUP(A437,'All float token'!A$2:B$64,2,FALSE))</f>
        <v>[splLP]ADA.BTC.50</v>
      </c>
      <c r="F437" s="1" t="str">
        <f>IF(B437="","ADA",VLOOKUP(B437,'All float token'!A$2:B$64,2,FALSE))</f>
        <v>Indigo DAO Token</v>
      </c>
    </row>
    <row r="438" spans="1:6" x14ac:dyDescent="0.25">
      <c r="A438" s="1" t="s">
        <v>61</v>
      </c>
      <c r="B438" s="1" t="s">
        <v>89</v>
      </c>
      <c r="C438" s="1">
        <v>8000</v>
      </c>
      <c r="D438" s="1" t="b">
        <v>1</v>
      </c>
      <c r="E438" s="1" t="str">
        <f>IF(A438="","ADA",VLOOKUP(A438,'All float token'!A$2:B$64,2,FALSE))</f>
        <v>qUSDT</v>
      </c>
      <c r="F438" s="1" t="str">
        <f>IF(B438="","ADA",VLOOKUP(B438,'All float token'!A$2:B$64,2,FALSE))</f>
        <v>Indigo DAO Token</v>
      </c>
    </row>
    <row r="439" spans="1:6" x14ac:dyDescent="0.25">
      <c r="A439" s="1" t="s">
        <v>34</v>
      </c>
      <c r="B439" s="1" t="s">
        <v>89</v>
      </c>
      <c r="C439" s="1">
        <v>8000</v>
      </c>
      <c r="D439" s="1" t="b">
        <v>1</v>
      </c>
      <c r="E439" s="1" t="str">
        <f>IF(A439="","ADA",VLOOKUP(A439,'All float token'!A$2:B$64,2,FALSE))</f>
        <v>[splLP]ADA.DJED</v>
      </c>
      <c r="F439" s="1" t="str">
        <f>IF(B439="","ADA",VLOOKUP(B439,'All float token'!A$2:B$64,2,FALSE))</f>
        <v>Indigo DAO Token</v>
      </c>
    </row>
    <row r="440" spans="1:6" x14ac:dyDescent="0.25">
      <c r="A440" s="1" t="s">
        <v>7</v>
      </c>
      <c r="B440" s="1" t="s">
        <v>89</v>
      </c>
      <c r="C440" s="1">
        <v>8000</v>
      </c>
      <c r="D440" s="1" t="b">
        <v>1</v>
      </c>
      <c r="E440" s="1" t="str">
        <f>IF(A440="","ADA",VLOOKUP(A440,'All float token'!A$2:B$64,2,FALSE))</f>
        <v>DJED</v>
      </c>
      <c r="F440" s="1" t="str">
        <f>IF(B440="","ADA",VLOOKUP(B440,'All float token'!A$2:B$64,2,FALSE))</f>
        <v>Indigo DAO Token</v>
      </c>
    </row>
    <row r="441" spans="1:6" x14ac:dyDescent="0.25">
      <c r="A441" s="1" t="s">
        <v>109</v>
      </c>
      <c r="B441" s="1" t="s">
        <v>89</v>
      </c>
      <c r="C441" s="1">
        <v>6000</v>
      </c>
      <c r="D441" s="1" t="b">
        <v>1</v>
      </c>
      <c r="E441" s="1" t="str">
        <f>IF(A441="","ADA",VLOOKUP(A441,'All float token'!A$2:B$64,2,FALSE))</f>
        <v>dSPLASH</v>
      </c>
      <c r="F441" s="1" t="str">
        <f>IF(B441="","ADA",VLOOKUP(B441,'All float token'!A$2:B$64,2,FALSE))</f>
        <v>Indigo DAO Token</v>
      </c>
    </row>
    <row r="442" spans="1:6" x14ac:dyDescent="0.25">
      <c r="A442" s="1" t="s">
        <v>74</v>
      </c>
      <c r="B442" s="1" t="s">
        <v>89</v>
      </c>
      <c r="C442" s="1">
        <v>8000</v>
      </c>
      <c r="D442" s="1" t="b">
        <v>1</v>
      </c>
      <c r="E442" s="1" t="str">
        <f>IF(A442="","ADA",VLOOKUP(A442,'All float token'!A$2:B$64,2,FALSE))</f>
        <v>dBTC</v>
      </c>
      <c r="F442" s="1" t="str">
        <f>IF(B442="","ADA",VLOOKUP(B442,'All float token'!A$2:B$64,2,FALSE))</f>
        <v>Indigo DAO Token</v>
      </c>
    </row>
    <row r="443" spans="1:6" x14ac:dyDescent="0.25">
      <c r="A443" s="1" t="s">
        <v>110</v>
      </c>
      <c r="B443" s="1" t="s">
        <v>89</v>
      </c>
      <c r="C443" s="1">
        <v>6000</v>
      </c>
      <c r="D443" s="1" t="b">
        <v>1</v>
      </c>
      <c r="E443" s="1" t="str">
        <f>IF(A443="","ADA",VLOOKUP(A443,'All float token'!A$2:B$64,2,FALSE))</f>
        <v>dFLOW</v>
      </c>
      <c r="F443" s="1" t="str">
        <f>IF(B443="","ADA",VLOOKUP(B443,'All float token'!A$2:B$64,2,FALSE))</f>
        <v>Indigo DAO Token</v>
      </c>
    </row>
    <row r="444" spans="1:6" x14ac:dyDescent="0.25">
      <c r="A444" s="1" t="s">
        <v>66</v>
      </c>
      <c r="B444" s="1" t="s">
        <v>89</v>
      </c>
      <c r="C444" s="1">
        <v>8000</v>
      </c>
      <c r="D444" s="1" t="b">
        <v>1</v>
      </c>
      <c r="E444" s="1" t="str">
        <f>IF(A444="","ADA",VLOOKUP(A444,'All float token'!A$2:B$64,2,FALSE))</f>
        <v>dUSDM</v>
      </c>
      <c r="F444" s="1" t="str">
        <f>IF(B444="","ADA",VLOOKUP(B444,'All float token'!A$2:B$64,2,FALSE))</f>
        <v>Indigo DAO Token</v>
      </c>
    </row>
    <row r="445" spans="1:6" x14ac:dyDescent="0.25">
      <c r="A445" s="1" t="s">
        <v>111</v>
      </c>
      <c r="B445" s="1" t="s">
        <v>89</v>
      </c>
      <c r="C445" s="1">
        <v>6000</v>
      </c>
      <c r="D445" s="1" t="b">
        <v>1</v>
      </c>
      <c r="E445" s="1" t="str">
        <f>IF(A445="","ADA",VLOOKUP(A445,'All float token'!A$2:B$64,2,FALSE))</f>
        <v>dMIN</v>
      </c>
      <c r="F445" s="1" t="str">
        <f>IF(B445="","ADA",VLOOKUP(B445,'All float token'!A$2:B$64,2,FALSE))</f>
        <v>Indigo DAO Token</v>
      </c>
    </row>
    <row r="446" spans="1:6" x14ac:dyDescent="0.25">
      <c r="A446" s="1" t="s">
        <v>76</v>
      </c>
      <c r="B446" s="1" t="s">
        <v>89</v>
      </c>
      <c r="C446" s="1">
        <v>8000</v>
      </c>
      <c r="D446" s="1" t="b">
        <v>1</v>
      </c>
      <c r="E446" s="1" t="str">
        <f>IF(A446="","ADA",VLOOKUP(A446,'All float token'!A$2:B$64,2,FALSE))</f>
        <v>dUSDT</v>
      </c>
      <c r="F446" s="1" t="str">
        <f>IF(B446="","ADA",VLOOKUP(B446,'All float token'!A$2:B$64,2,FALSE))</f>
        <v>Indigo DAO Token</v>
      </c>
    </row>
    <row r="447" spans="1:6" x14ac:dyDescent="0.25">
      <c r="A447" s="1" t="s">
        <v>123</v>
      </c>
      <c r="B447" s="1" t="s">
        <v>89</v>
      </c>
      <c r="C447" s="1">
        <v>6000</v>
      </c>
      <c r="D447" s="1" t="b">
        <v>1</v>
      </c>
      <c r="E447" s="1" t="str">
        <f>IF(A447="","ADA",VLOOKUP(A447,'All float token'!A$2:B$64,2,FALSE))</f>
        <v>dSNEK</v>
      </c>
      <c r="F447" s="1" t="str">
        <f>IF(B447="","ADA",VLOOKUP(B447,'All float token'!A$2:B$64,2,FALSE))</f>
        <v>Indigo DAO Token</v>
      </c>
    </row>
    <row r="448" spans="1:6" x14ac:dyDescent="0.25">
      <c r="A448" s="1" t="s">
        <v>112</v>
      </c>
      <c r="B448" s="1" t="s">
        <v>89</v>
      </c>
      <c r="C448" s="1">
        <v>6000</v>
      </c>
      <c r="D448" s="1" t="b">
        <v>1</v>
      </c>
      <c r="E448" s="1" t="str">
        <f>IF(A448="","ADA",VLOOKUP(A448,'All float token'!A$2:B$64,2,FALSE))</f>
        <v>dBODEGA</v>
      </c>
      <c r="F448" s="1" t="str">
        <f>IF(B448="","ADA",VLOOKUP(B448,'All float token'!A$2:B$64,2,FALSE))</f>
        <v>Indigo DAO Token</v>
      </c>
    </row>
    <row r="449" spans="1:6" x14ac:dyDescent="0.25">
      <c r="A449" s="1" t="s">
        <v>113</v>
      </c>
      <c r="B449" s="1" t="s">
        <v>89</v>
      </c>
      <c r="C449" s="1">
        <v>6000</v>
      </c>
      <c r="D449" s="1" t="b">
        <v>1</v>
      </c>
      <c r="E449" s="1" t="str">
        <f>IF(A449="","ADA",VLOOKUP(A449,'All float token'!A$2:B$64,2,FALSE))</f>
        <v>dO</v>
      </c>
      <c r="F449" s="1" t="str">
        <f>IF(B449="","ADA",VLOOKUP(B449,'All float token'!A$2:B$64,2,FALSE))</f>
        <v>Indigo DAO Token</v>
      </c>
    </row>
    <row r="450" spans="1:6" x14ac:dyDescent="0.25">
      <c r="A450" s="1" t="s">
        <v>114</v>
      </c>
      <c r="B450" s="1" t="s">
        <v>89</v>
      </c>
      <c r="C450" s="1">
        <v>6000</v>
      </c>
      <c r="D450" s="1" t="b">
        <v>1</v>
      </c>
      <c r="E450" s="1" t="str">
        <f>IF(A450="","ADA",VLOOKUP(A450,'All float token'!A$2:B$64,2,FALSE))</f>
        <v>dFLDT</v>
      </c>
      <c r="F450" s="1" t="str">
        <f>IF(B450="","ADA",VLOOKUP(B450,'All float token'!A$2:B$64,2,FALSE))</f>
        <v>Indigo DAO Token</v>
      </c>
    </row>
    <row r="451" spans="1:6" x14ac:dyDescent="0.25">
      <c r="A451" s="1" t="s">
        <v>115</v>
      </c>
      <c r="B451" s="1" t="s">
        <v>89</v>
      </c>
      <c r="C451" s="1">
        <v>6000</v>
      </c>
      <c r="D451" s="1" t="b">
        <v>1</v>
      </c>
      <c r="E451" s="1" t="str">
        <f>IF(A451="","ADA",VLOOKUP(A451,'All float token'!A$2:B$64,2,FALSE))</f>
        <v>dIAG</v>
      </c>
      <c r="F451" s="1" t="str">
        <f>IF(B451="","ADA",VLOOKUP(B451,'All float token'!A$2:B$64,2,FALSE))</f>
        <v>Indigo DAO Token</v>
      </c>
    </row>
    <row r="452" spans="1:6" x14ac:dyDescent="0.25">
      <c r="A452" s="1" t="s">
        <v>116</v>
      </c>
      <c r="B452" s="1" t="s">
        <v>89</v>
      </c>
      <c r="C452" s="1">
        <v>6000</v>
      </c>
      <c r="D452" s="1" t="b">
        <v>1</v>
      </c>
      <c r="E452" s="1" t="str">
        <f>IF(A452="","ADA",VLOOKUP(A452,'All float token'!A$2:B$64,2,FALSE))</f>
        <v>dLQ</v>
      </c>
      <c r="F452" s="1" t="str">
        <f>IF(B452="","ADA",VLOOKUP(B452,'All float token'!A$2:B$64,2,FALSE))</f>
        <v>Indigo DAO Token</v>
      </c>
    </row>
    <row r="453" spans="1:6" x14ac:dyDescent="0.25">
      <c r="A453" s="1" t="s">
        <v>68</v>
      </c>
      <c r="B453" s="1" t="s">
        <v>89</v>
      </c>
      <c r="C453" s="1">
        <v>8000</v>
      </c>
      <c r="D453" s="1" t="b">
        <v>1</v>
      </c>
      <c r="E453" s="1" t="str">
        <f>IF(A453="","ADA",VLOOKUP(A453,'All float token'!A$2:B$64,2,FALSE))</f>
        <v>dUSDA</v>
      </c>
      <c r="F453" s="1" t="str">
        <f>IF(B453="","ADA",VLOOKUP(B453,'All float token'!A$2:B$64,2,FALSE))</f>
        <v>Indigo DAO Token</v>
      </c>
    </row>
    <row r="454" spans="1:6" x14ac:dyDescent="0.25">
      <c r="A454" s="1" t="s">
        <v>117</v>
      </c>
      <c r="B454" s="1" t="s">
        <v>89</v>
      </c>
      <c r="C454" s="1">
        <v>6000</v>
      </c>
      <c r="D454" s="1" t="b">
        <v>1</v>
      </c>
      <c r="E454" s="1" t="str">
        <f>IF(A454="","ADA",VLOOKUP(A454,'All float token'!A$2:B$64,2,FALSE))</f>
        <v>dSTRIKE</v>
      </c>
      <c r="F454" s="1" t="str">
        <f>IF(B454="","ADA",VLOOKUP(B454,'All float token'!A$2:B$64,2,FALSE))</f>
        <v>Indigo DAO Token</v>
      </c>
    </row>
    <row r="455" spans="1:6" x14ac:dyDescent="0.25">
      <c r="A455" s="1" t="s">
        <v>118</v>
      </c>
      <c r="B455" s="1" t="s">
        <v>89</v>
      </c>
      <c r="C455" s="1">
        <v>6000</v>
      </c>
      <c r="D455" s="1" t="b">
        <v>1</v>
      </c>
      <c r="E455" s="1" t="str">
        <f>IF(A455="","ADA",VLOOKUP(A455,'All float token'!A$2:B$64,2,FALSE))</f>
        <v>dHUNT</v>
      </c>
      <c r="F455" s="1" t="str">
        <f>IF(B455="","ADA",VLOOKUP(B455,'All float token'!A$2:B$64,2,FALSE))</f>
        <v>Indigo DAO Token</v>
      </c>
    </row>
    <row r="456" spans="1:6" x14ac:dyDescent="0.25">
      <c r="A456" s="1" t="s">
        <v>70</v>
      </c>
      <c r="B456" s="1" t="s">
        <v>89</v>
      </c>
      <c r="C456" s="1">
        <v>8000</v>
      </c>
      <c r="D456" s="1" t="b">
        <v>1</v>
      </c>
      <c r="E456" s="1" t="str">
        <f>IF(A456="","ADA",VLOOKUP(A456,'All float token'!A$2:B$64,2,FALSE))</f>
        <v>dDJED</v>
      </c>
      <c r="F456" s="1" t="str">
        <f>IF(B456="","ADA",VLOOKUP(B456,'All float token'!A$2:B$64,2,FALSE))</f>
        <v>Indigo DAO Token</v>
      </c>
    </row>
    <row r="457" spans="1:6" x14ac:dyDescent="0.25">
      <c r="A457" s="1" t="s">
        <v>72</v>
      </c>
      <c r="B457" s="1" t="s">
        <v>89</v>
      </c>
      <c r="C457" s="1">
        <v>8000</v>
      </c>
      <c r="D457" s="1" t="b">
        <v>1</v>
      </c>
      <c r="E457" s="1" t="str">
        <f>IF(A457="","ADA",VLOOKUP(A457,'All float token'!A$2:B$64,2,FALSE))</f>
        <v>dUSDC</v>
      </c>
      <c r="F457" s="1" t="str">
        <f>IF(B457="","ADA",VLOOKUP(B457,'All float token'!A$2:B$64,2,FALSE))</f>
        <v>Indigo DAO Token</v>
      </c>
    </row>
    <row r="458" spans="1:6" x14ac:dyDescent="0.25">
      <c r="A458" s="1" t="s">
        <v>120</v>
      </c>
      <c r="B458" s="1" t="s">
        <v>89</v>
      </c>
      <c r="C458" s="1">
        <v>6000</v>
      </c>
      <c r="D458" s="1" t="b">
        <v>1</v>
      </c>
      <c r="E458" s="1" t="str">
        <f>IF(A458="","ADA",VLOOKUP(A458,'All float token'!A$2:B$64,2,FALSE))</f>
        <v>dOADA</v>
      </c>
      <c r="F458" s="1" t="str">
        <f>IF(B458="","ADA",VLOOKUP(B458,'All float token'!A$2:B$64,2,FALSE))</f>
        <v>Indigo DAO Token</v>
      </c>
    </row>
    <row r="459" spans="1:6" x14ac:dyDescent="0.25">
      <c r="A459" s="1" t="s">
        <v>63</v>
      </c>
      <c r="B459" s="1" t="s">
        <v>89</v>
      </c>
      <c r="C459" s="1">
        <v>8000</v>
      </c>
      <c r="D459" s="1" t="b">
        <v>1</v>
      </c>
      <c r="E459" s="1" t="str">
        <f>IF(A459="","ADA",VLOOKUP(A459,'All float token'!A$2:B$64,2,FALSE))</f>
        <v>dADA</v>
      </c>
      <c r="F459" s="1" t="str">
        <f>IF(B459="","ADA",VLOOKUP(B459,'All float token'!A$2:B$64,2,FALSE))</f>
        <v>Indigo DAO Token</v>
      </c>
    </row>
    <row r="460" spans="1:6" x14ac:dyDescent="0.25">
      <c r="A460" s="1" t="s">
        <v>91</v>
      </c>
      <c r="B460" s="1" t="s">
        <v>89</v>
      </c>
      <c r="C460" s="1">
        <v>6000</v>
      </c>
      <c r="D460" s="1" t="b">
        <v>1</v>
      </c>
      <c r="E460" s="1" t="str">
        <f>IF(A460="","ADA",VLOOKUP(A460,'All float token'!A$2:B$64,2,FALSE))</f>
        <v>HUNT</v>
      </c>
      <c r="F460" s="1" t="str">
        <f>IF(B460="","ADA",VLOOKUP(B460,'All float token'!A$2:B$64,2,FALSE))</f>
        <v>Indigo DAO Token</v>
      </c>
    </row>
    <row r="461" spans="1:6" x14ac:dyDescent="0.25">
      <c r="A461" s="1" t="s">
        <v>51</v>
      </c>
      <c r="B461" s="1" t="s">
        <v>89</v>
      </c>
      <c r="C461" s="1">
        <v>8000</v>
      </c>
      <c r="D461" s="1" t="b">
        <v>1</v>
      </c>
      <c r="E461" s="1" t="str">
        <f>IF(A461="","ADA",VLOOKUP(A461,'All float token'!A$2:B$64,2,FALSE))</f>
        <v>qUSDM</v>
      </c>
      <c r="F461" s="1" t="str">
        <f>IF(B461="","ADA",VLOOKUP(B461,'All float token'!A$2:B$64,2,FALSE))</f>
        <v>Indigo DAO Token</v>
      </c>
    </row>
    <row r="462" spans="1:6" x14ac:dyDescent="0.25">
      <c r="A462" s="1" t="s">
        <v>49</v>
      </c>
      <c r="B462" s="1" t="s">
        <v>89</v>
      </c>
      <c r="C462" s="1">
        <v>8000</v>
      </c>
      <c r="D462" s="1" t="b">
        <v>1</v>
      </c>
      <c r="E462" s="1" t="str">
        <f>IF(A462="","ADA",VLOOKUP(A462,'All float token'!A$2:B$64,2,FALSE))</f>
        <v>qADA</v>
      </c>
      <c r="F462" s="1" t="str">
        <f>IF(B462="","ADA",VLOOKUP(B462,'All float token'!A$2:B$64,2,FALSE))</f>
        <v>Indigo DAO Token</v>
      </c>
    </row>
    <row r="463" spans="1:6" x14ac:dyDescent="0.25">
      <c r="A463" s="1" t="s">
        <v>121</v>
      </c>
      <c r="B463" s="1" t="s">
        <v>89</v>
      </c>
      <c r="C463" s="1">
        <v>6000</v>
      </c>
      <c r="D463" s="1" t="b">
        <v>1</v>
      </c>
      <c r="E463" s="1" t="str">
        <f>IF(A463="","ADA",VLOOKUP(A463,'All float token'!A$2:B$64,2,FALSE))</f>
        <v>qMIN</v>
      </c>
      <c r="F463" s="1" t="str">
        <f>IF(B463="","ADA",VLOOKUP(B463,'All float token'!A$2:B$64,2,FALSE))</f>
        <v>Indigo DAO Token</v>
      </c>
    </row>
    <row r="464" spans="1:6" x14ac:dyDescent="0.25">
      <c r="A464" s="1" t="s">
        <v>53</v>
      </c>
      <c r="B464" s="1" t="s">
        <v>89</v>
      </c>
      <c r="C464" s="1">
        <v>8000</v>
      </c>
      <c r="D464" s="1" t="b">
        <v>1</v>
      </c>
      <c r="E464" s="1" t="str">
        <f>IF(A464="","ADA",VLOOKUP(A464,'All float token'!A$2:B$64,2,FALSE))</f>
        <v>qUSDA</v>
      </c>
      <c r="F464" s="1" t="str">
        <f>IF(B464="","ADA",VLOOKUP(B464,'All float token'!A$2:B$64,2,FALSE))</f>
        <v>Indigo DAO Token</v>
      </c>
    </row>
    <row r="465" spans="1:6" x14ac:dyDescent="0.25">
      <c r="A465" s="1" t="s">
        <v>57</v>
      </c>
      <c r="B465" s="1" t="s">
        <v>89</v>
      </c>
      <c r="C465" s="1">
        <v>8000</v>
      </c>
      <c r="D465" s="1" t="b">
        <v>1</v>
      </c>
      <c r="E465" s="1" t="str">
        <f>IF(A465="","ADA",VLOOKUP(A465,'All float token'!A$2:B$64,2,FALSE))</f>
        <v>qUSDC</v>
      </c>
      <c r="F465" s="1" t="str">
        <f>IF(B465="","ADA",VLOOKUP(B465,'All float token'!A$2:B$64,2,FALSE))</f>
        <v>Indigo DAO Token</v>
      </c>
    </row>
    <row r="466" spans="1:6" x14ac:dyDescent="0.25">
      <c r="A466" s="1" t="s">
        <v>13</v>
      </c>
      <c r="B466" s="1" t="s">
        <v>89</v>
      </c>
      <c r="C466" s="1">
        <v>8000</v>
      </c>
      <c r="D466" s="1" t="b">
        <v>1</v>
      </c>
      <c r="E466" s="1" t="str">
        <f>IF(A466="","ADA",VLOOKUP(A466,'All float token'!A$2:B$64,2,FALSE))</f>
        <v>USDM</v>
      </c>
      <c r="F466" s="1" t="str">
        <f>IF(B466="","ADA",VLOOKUP(B466,'All float token'!A$2:B$64,2,FALSE))</f>
        <v>Indigo DAO Token</v>
      </c>
    </row>
    <row r="467" spans="1:6" x14ac:dyDescent="0.25">
      <c r="A467" s="1" t="s">
        <v>88</v>
      </c>
      <c r="B467" s="1" t="s">
        <v>89</v>
      </c>
      <c r="C467" s="1">
        <v>6000</v>
      </c>
      <c r="D467" s="1" t="b">
        <v>1</v>
      </c>
      <c r="E467" s="1" t="str">
        <f>IF(A467="","ADA",VLOOKUP(A467,'All float token'!A$2:B$64,2,FALSE))</f>
        <v>Liqwid DAO Token</v>
      </c>
      <c r="F467" s="1" t="str">
        <f>IF(B467="","ADA",VLOOKUP(B467,'All float token'!A$2:B$64,2,FALSE))</f>
        <v>Indigo DAO Token</v>
      </c>
    </row>
    <row r="468" spans="1:6" x14ac:dyDescent="0.25">
      <c r="A468" s="1" t="s">
        <v>38</v>
      </c>
      <c r="B468" s="1" t="s">
        <v>89</v>
      </c>
      <c r="C468" s="1">
        <v>8000</v>
      </c>
      <c r="D468" s="1" t="b">
        <v>1</v>
      </c>
      <c r="E468" s="1" t="str">
        <f>IF(A468="","ADA",VLOOKUP(A468,'All float token'!A$2:B$64,2,FALSE))</f>
        <v>[splLP]ADA.USDC</v>
      </c>
      <c r="F468" s="1" t="str">
        <f>IF(B468="","ADA",VLOOKUP(B468,'All float token'!A$2:B$64,2,FALSE))</f>
        <v>Indigo DAO Token</v>
      </c>
    </row>
    <row r="469" spans="1:6" x14ac:dyDescent="0.25">
      <c r="A469" s="1" t="s">
        <v>40</v>
      </c>
      <c r="B469" s="1" t="s">
        <v>89</v>
      </c>
      <c r="C469" s="1">
        <v>8000</v>
      </c>
      <c r="D469" s="1" t="b">
        <v>1</v>
      </c>
      <c r="E469" s="1" t="str">
        <f>IF(A469="","ADA",VLOOKUP(A469,'All float token'!A$2:B$64,2,FALSE))</f>
        <v>[splLP]ADA.USDM.50</v>
      </c>
      <c r="F469" s="1" t="str">
        <f>IF(B469="","ADA",VLOOKUP(B469,'All float token'!A$2:B$64,2,FALSE))</f>
        <v>Indigo DAO Token</v>
      </c>
    </row>
    <row r="470" spans="1:6" x14ac:dyDescent="0.25">
      <c r="A470" s="1" t="s">
        <v>93</v>
      </c>
      <c r="B470" s="1" t="s">
        <v>89</v>
      </c>
      <c r="C470" s="1">
        <v>6000</v>
      </c>
      <c r="D470" s="1" t="b">
        <v>1</v>
      </c>
      <c r="E470" s="1" t="str">
        <f>IF(A470="","ADA",VLOOKUP(A470,'All float token'!A$2:B$64,2,FALSE))</f>
        <v>SPLASH</v>
      </c>
      <c r="F470" s="1" t="str">
        <f>IF(B470="","ADA",VLOOKUP(B470,'All float token'!A$2:B$64,2,FALSE))</f>
        <v>Indigo DAO Token</v>
      </c>
    </row>
    <row r="471" spans="1:6" x14ac:dyDescent="0.25">
      <c r="A471" s="1" t="s">
        <v>83</v>
      </c>
      <c r="B471" s="1" t="s">
        <v>89</v>
      </c>
      <c r="C471" s="1">
        <v>6000</v>
      </c>
      <c r="D471" s="1" t="b">
        <v>1</v>
      </c>
      <c r="E471" s="1" t="str">
        <f>IF(A471="","ADA",VLOOKUP(A471,'All float token'!A$2:B$64,2,FALSE))</f>
        <v>STRIKE</v>
      </c>
      <c r="F471" s="1" t="str">
        <f>IF(B471="","ADA",VLOOKUP(B471,'All float token'!A$2:B$64,2,FALSE))</f>
        <v>Indigo DAO Token</v>
      </c>
    </row>
    <row r="472" spans="1:6" x14ac:dyDescent="0.25">
      <c r="A472" s="1" t="s">
        <v>26</v>
      </c>
      <c r="B472" s="1" t="s">
        <v>89</v>
      </c>
      <c r="C472" s="1">
        <v>8000</v>
      </c>
      <c r="D472" s="1" t="b">
        <v>1</v>
      </c>
      <c r="E472" s="1" t="str">
        <f>IF(A472="","ADA",VLOOKUP(A472,'All float token'!A$2:B$64,2,FALSE))</f>
        <v>[minLP]ADA.USDT</v>
      </c>
      <c r="F472" s="1" t="str">
        <f>IF(B472="","ADA",VLOOKUP(B472,'All float token'!A$2:B$64,2,FALSE))</f>
        <v>Indigo DAO Token</v>
      </c>
    </row>
    <row r="473" spans="1:6" x14ac:dyDescent="0.25">
      <c r="A473" s="1" t="s">
        <v>22</v>
      </c>
      <c r="B473" s="1" t="s">
        <v>89</v>
      </c>
      <c r="C473" s="1">
        <v>8000</v>
      </c>
      <c r="D473" s="1" t="b">
        <v>1</v>
      </c>
      <c r="E473" s="1" t="str">
        <f>IF(A473="","ADA",VLOOKUP(A473,'All float token'!A$2:B$64,2,FALSE))</f>
        <v>[minLP]ADA.USDC</v>
      </c>
      <c r="F473" s="1" t="str">
        <f>IF(B473="","ADA",VLOOKUP(B473,'All float token'!A$2:B$64,2,FALSE))</f>
        <v>Indigo DAO Token</v>
      </c>
    </row>
    <row r="474" spans="1:6" x14ac:dyDescent="0.25">
      <c r="A474" s="1" t="s">
        <v>28</v>
      </c>
      <c r="B474" s="1" t="s">
        <v>89</v>
      </c>
      <c r="C474" s="1">
        <v>8000</v>
      </c>
      <c r="D474" s="1" t="b">
        <v>1</v>
      </c>
      <c r="E474" s="1" t="str">
        <f>IF(A474="","ADA",VLOOKUP(A474,'All float token'!A$2:B$64,2,FALSE))</f>
        <v>[minLP]BTC.ADA</v>
      </c>
      <c r="F474" s="1" t="str">
        <f>IF(B474="","ADA",VLOOKUP(B474,'All float token'!A$2:B$64,2,FALSE))</f>
        <v>Indigo DAO Token</v>
      </c>
    </row>
    <row r="475" spans="1:6" x14ac:dyDescent="0.25">
      <c r="A475" s="1" t="s">
        <v>24</v>
      </c>
      <c r="B475" s="1" t="s">
        <v>89</v>
      </c>
      <c r="C475" s="1">
        <v>8000</v>
      </c>
      <c r="D475" s="1" t="b">
        <v>1</v>
      </c>
      <c r="E475" s="1" t="str">
        <f>IF(A475="","ADA",VLOOKUP(A475,'All float token'!A$2:B$64,2,FALSE))</f>
        <v>[minLP]ADA.USDM</v>
      </c>
      <c r="F475" s="1" t="str">
        <f>IF(B475="","ADA",VLOOKUP(B475,'All float token'!A$2:B$64,2,FALSE))</f>
        <v>Indigo DAO Token</v>
      </c>
    </row>
    <row r="476" spans="1:6" x14ac:dyDescent="0.25">
      <c r="A476" s="1" t="s">
        <v>17</v>
      </c>
      <c r="B476" s="1" t="s">
        <v>89</v>
      </c>
      <c r="C476" s="1">
        <v>8000</v>
      </c>
      <c r="D476" s="1" t="b">
        <v>1</v>
      </c>
      <c r="E476" s="1" t="str">
        <f>IF(A476="","ADA",VLOOKUP(A476,'All float token'!A$2:B$64,2,FALSE))</f>
        <v>[minLP]ADA.DJED</v>
      </c>
      <c r="F476" s="1" t="str">
        <f>IF(B476="","ADA",VLOOKUP(B476,'All float token'!A$2:B$64,2,FALSE))</f>
        <v>Indigo DAO Token</v>
      </c>
    </row>
    <row r="477" spans="1:6" x14ac:dyDescent="0.25">
      <c r="A477" s="1" t="s">
        <v>20</v>
      </c>
      <c r="B477" s="1" t="s">
        <v>89</v>
      </c>
      <c r="C477" s="1">
        <v>8000</v>
      </c>
      <c r="D477" s="1" t="b">
        <v>1</v>
      </c>
      <c r="E477" s="1" t="str">
        <f>IF(A477="","ADA",VLOOKUP(A477,'All float token'!A$2:B$64,2,FALSE))</f>
        <v>[minLP]ADA.USDA</v>
      </c>
      <c r="F477" s="1" t="str">
        <f>IF(B477="","ADA",VLOOKUP(B477,'All float token'!A$2:B$64,2,FALSE))</f>
        <v>Indigo DAO Token</v>
      </c>
    </row>
    <row r="478" spans="1:6" x14ac:dyDescent="0.25">
      <c r="A478" s="1" t="s">
        <v>94</v>
      </c>
      <c r="B478" s="1" t="s">
        <v>89</v>
      </c>
      <c r="C478" s="1">
        <v>6000</v>
      </c>
      <c r="D478" s="1" t="b">
        <v>1</v>
      </c>
      <c r="E478" s="1" t="str">
        <f>IF(A478="","ADA",VLOOKUP(A478,'All float token'!A$2:B$64,2,FALSE))</f>
        <v>OADA</v>
      </c>
      <c r="F478" s="1" t="str">
        <f>IF(B478="","ADA",VLOOKUP(B478,'All float token'!A$2:B$64,2,FALSE))</f>
        <v>Indigo DAO Token</v>
      </c>
    </row>
    <row r="479" spans="1:6" x14ac:dyDescent="0.25">
      <c r="A479" s="1" t="s">
        <v>59</v>
      </c>
      <c r="B479" s="1" t="s">
        <v>89</v>
      </c>
      <c r="C479" s="1">
        <v>8000</v>
      </c>
      <c r="D479" s="1" t="b">
        <v>1</v>
      </c>
      <c r="E479" s="1" t="str">
        <f>IF(A479="","ADA",VLOOKUP(A479,'All float token'!A$2:B$64,2,FALSE))</f>
        <v>qBTC</v>
      </c>
      <c r="F479" s="1" t="str">
        <f>IF(B479="","ADA",VLOOKUP(B479,'All float token'!A$2:B$64,2,FALSE))</f>
        <v>Indigo DAO Token</v>
      </c>
    </row>
    <row r="480" spans="1:6" x14ac:dyDescent="0.25">
      <c r="A480" s="1" t="s">
        <v>9</v>
      </c>
      <c r="B480" s="1" t="s">
        <v>89</v>
      </c>
      <c r="C480" s="1">
        <v>8000</v>
      </c>
      <c r="D480" s="1" t="b">
        <v>1</v>
      </c>
      <c r="E480" s="1" t="str">
        <f>IF(A480="","ADA",VLOOKUP(A480,'All float token'!A$2:B$64,2,FALSE))</f>
        <v>USDA</v>
      </c>
      <c r="F480" s="1" t="str">
        <f>IF(B480="","ADA",VLOOKUP(B480,'All float token'!A$2:B$64,2,FALSE))</f>
        <v>Indigo DAO Token</v>
      </c>
    </row>
    <row r="481" spans="1:6" x14ac:dyDescent="0.25">
      <c r="A481" s="1" t="s">
        <v>146</v>
      </c>
      <c r="B481" s="1" t="s">
        <v>90</v>
      </c>
      <c r="C481" s="1">
        <v>8000</v>
      </c>
      <c r="D481" s="1" t="b">
        <v>1</v>
      </c>
      <c r="E481" s="1" t="str">
        <f>IF(A481="","ADA",VLOOKUP(A481,'All float token'!A$2:B$64,2,FALSE))</f>
        <v>ADA</v>
      </c>
      <c r="F481" s="1" t="str">
        <f>IF(B481="","ADA",VLOOKUP(B481,'All float token'!A$2:B$64,2,FALSE))</f>
        <v>FLDT</v>
      </c>
    </row>
    <row r="482" spans="1:6" x14ac:dyDescent="0.25">
      <c r="A482" s="1" t="s">
        <v>44</v>
      </c>
      <c r="B482" s="1" t="s">
        <v>90</v>
      </c>
      <c r="C482" s="1">
        <v>8000</v>
      </c>
      <c r="D482" s="1" t="b">
        <v>1</v>
      </c>
      <c r="E482" s="1" t="str">
        <f>IF(A482="","ADA",VLOOKUP(A482,'All float token'!A$2:B$64,2,FALSE))</f>
        <v>[splLP]ADA.USDT</v>
      </c>
      <c r="F482" s="1" t="str">
        <f>IF(B482="","ADA",VLOOKUP(B482,'All float token'!A$2:B$64,2,FALSE))</f>
        <v>FLDT</v>
      </c>
    </row>
    <row r="483" spans="1:6" x14ac:dyDescent="0.25">
      <c r="A483" s="1" t="s">
        <v>42</v>
      </c>
      <c r="B483" s="1" t="s">
        <v>90</v>
      </c>
      <c r="C483" s="1">
        <v>8000</v>
      </c>
      <c r="D483" s="1" t="b">
        <v>1</v>
      </c>
      <c r="E483" s="1" t="str">
        <f>IF(A483="","ADA",VLOOKUP(A483,'All float token'!A$2:B$64,2,FALSE))</f>
        <v>[splLP]ADA.USDM.500</v>
      </c>
      <c r="F483" s="1" t="str">
        <f>IF(B483="","ADA",VLOOKUP(B483,'All float token'!A$2:B$64,2,FALSE))</f>
        <v>FLDT</v>
      </c>
    </row>
    <row r="484" spans="1:6" x14ac:dyDescent="0.25">
      <c r="A484" s="1" t="s">
        <v>36</v>
      </c>
      <c r="B484" s="1" t="s">
        <v>90</v>
      </c>
      <c r="C484" s="1">
        <v>8000</v>
      </c>
      <c r="D484" s="1" t="b">
        <v>1</v>
      </c>
      <c r="E484" s="1" t="str">
        <f>IF(A484="","ADA",VLOOKUP(A484,'All float token'!A$2:B$64,2,FALSE))</f>
        <v>[splLP]ADA.USDA</v>
      </c>
      <c r="F484" s="1" t="str">
        <f>IF(B484="","ADA",VLOOKUP(B484,'All float token'!A$2:B$64,2,FALSE))</f>
        <v>FLDT</v>
      </c>
    </row>
    <row r="485" spans="1:6" x14ac:dyDescent="0.25">
      <c r="A485" s="1" t="s">
        <v>5</v>
      </c>
      <c r="B485" s="1" t="s">
        <v>90</v>
      </c>
      <c r="C485" s="1">
        <v>8000</v>
      </c>
      <c r="D485" s="1" t="b">
        <v>1</v>
      </c>
      <c r="E485" s="1" t="str">
        <f>IF(A485="","ADA",VLOOKUP(A485,'All float token'!A$2:B$64,2,FALSE))</f>
        <v>BTC</v>
      </c>
      <c r="F485" s="1" t="str">
        <f>IF(B485="","ADA",VLOOKUP(B485,'All float token'!A$2:B$64,2,FALSE))</f>
        <v>FLDT</v>
      </c>
    </row>
    <row r="486" spans="1:6" x14ac:dyDescent="0.25">
      <c r="A486" s="1" t="s">
        <v>11</v>
      </c>
      <c r="B486" s="1" t="s">
        <v>90</v>
      </c>
      <c r="C486" s="1">
        <v>8000</v>
      </c>
      <c r="D486" s="1" t="b">
        <v>1</v>
      </c>
      <c r="E486" s="1" t="str">
        <f>IF(A486="","ADA",VLOOKUP(A486,'All float token'!A$2:B$64,2,FALSE))</f>
        <v>USDC</v>
      </c>
      <c r="F486" s="1" t="str">
        <f>IF(B486="","ADA",VLOOKUP(B486,'All float token'!A$2:B$64,2,FALSE))</f>
        <v>FLDT</v>
      </c>
    </row>
    <row r="487" spans="1:6" x14ac:dyDescent="0.25">
      <c r="A487" s="1" t="s">
        <v>15</v>
      </c>
      <c r="B487" s="1" t="s">
        <v>90</v>
      </c>
      <c r="C487" s="1">
        <v>8000</v>
      </c>
      <c r="D487" s="1" t="b">
        <v>1</v>
      </c>
      <c r="E487" s="1" t="str">
        <f>IF(A487="","ADA",VLOOKUP(A487,'All float token'!A$2:B$64,2,FALSE))</f>
        <v>USDT</v>
      </c>
      <c r="F487" s="1" t="str">
        <f>IF(B487="","ADA",VLOOKUP(B487,'All float token'!A$2:B$64,2,FALSE))</f>
        <v>FLDT</v>
      </c>
    </row>
    <row r="488" spans="1:6" x14ac:dyDescent="0.25">
      <c r="A488" s="1" t="s">
        <v>82</v>
      </c>
      <c r="B488" s="1" t="s">
        <v>90</v>
      </c>
      <c r="C488" s="1">
        <v>6000</v>
      </c>
      <c r="D488" s="1" t="b">
        <v>1</v>
      </c>
      <c r="E488" s="1" t="str">
        <f>IF(A488="","ADA",VLOOKUP(A488,'All float token'!A$2:B$64,2,FALSE))</f>
        <v>Snek</v>
      </c>
      <c r="F488" s="1" t="str">
        <f>IF(B488="","ADA",VLOOKUP(B488,'All float token'!A$2:B$64,2,FALSE))</f>
        <v>FLDT</v>
      </c>
    </row>
    <row r="489" spans="1:6" x14ac:dyDescent="0.25">
      <c r="A489" s="1" t="s">
        <v>92</v>
      </c>
      <c r="B489" s="1" t="s">
        <v>90</v>
      </c>
      <c r="C489" s="1">
        <v>6000</v>
      </c>
      <c r="D489" s="1" t="b">
        <v>1</v>
      </c>
      <c r="E489" s="1" t="str">
        <f>IF(A489="","ADA",VLOOKUP(A489,'All float token'!A$2:B$64,2,FALSE))</f>
        <v>The O Token</v>
      </c>
      <c r="F489" s="1" t="str">
        <f>IF(B489="","ADA",VLOOKUP(B489,'All float token'!A$2:B$64,2,FALSE))</f>
        <v>FLDT</v>
      </c>
    </row>
    <row r="490" spans="1:6" x14ac:dyDescent="0.25">
      <c r="A490" s="1" t="s">
        <v>87</v>
      </c>
      <c r="B490" s="1" t="s">
        <v>90</v>
      </c>
      <c r="C490" s="1">
        <v>6000</v>
      </c>
      <c r="D490" s="1" t="b">
        <v>1</v>
      </c>
      <c r="E490" s="1" t="str">
        <f>IF(A490="","ADA",VLOOKUP(A490,'All float token'!A$2:B$64,2,FALSE))</f>
        <v>Minswap</v>
      </c>
      <c r="F490" s="1" t="str">
        <f>IF(B490="","ADA",VLOOKUP(B490,'All float token'!A$2:B$64,2,FALSE))</f>
        <v>FLDT</v>
      </c>
    </row>
    <row r="491" spans="1:6" x14ac:dyDescent="0.25">
      <c r="A491" s="1" t="s">
        <v>85</v>
      </c>
      <c r="B491" s="1" t="s">
        <v>90</v>
      </c>
      <c r="C491" s="1">
        <v>6000</v>
      </c>
      <c r="D491" s="1" t="b">
        <v>1</v>
      </c>
      <c r="E491" s="1" t="str">
        <f>IF(A491="","ADA",VLOOKUP(A491,'All float token'!A$2:B$64,2,FALSE))</f>
        <v>FLOW</v>
      </c>
      <c r="F491" s="1" t="str">
        <f>IF(B491="","ADA",VLOOKUP(B491,'All float token'!A$2:B$64,2,FALSE))</f>
        <v>FLDT</v>
      </c>
    </row>
    <row r="492" spans="1:6" x14ac:dyDescent="0.25">
      <c r="A492" s="1" t="s">
        <v>30</v>
      </c>
      <c r="B492" s="1" t="s">
        <v>90</v>
      </c>
      <c r="C492" s="1">
        <v>8000</v>
      </c>
      <c r="D492" s="1" t="b">
        <v>1</v>
      </c>
      <c r="E492" s="1" t="str">
        <f>IF(A492="","ADA",VLOOKUP(A492,'All float token'!A$2:B$64,2,FALSE))</f>
        <v>[splLP]ADA.BTC.30</v>
      </c>
      <c r="F492" s="1" t="str">
        <f>IF(B492="","ADA",VLOOKUP(B492,'All float token'!A$2:B$64,2,FALSE))</f>
        <v>FLDT</v>
      </c>
    </row>
    <row r="493" spans="1:6" x14ac:dyDescent="0.25">
      <c r="A493" s="1" t="s">
        <v>89</v>
      </c>
      <c r="B493" s="1" t="s">
        <v>90</v>
      </c>
      <c r="C493" s="1">
        <v>6000</v>
      </c>
      <c r="D493" s="1" t="b">
        <v>1</v>
      </c>
      <c r="E493" s="1" t="str">
        <f>IF(A493="","ADA",VLOOKUP(A493,'All float token'!A$2:B$64,2,FALSE))</f>
        <v>Indigo DAO Token</v>
      </c>
      <c r="F493" s="1" t="str">
        <f>IF(B493="","ADA",VLOOKUP(B493,'All float token'!A$2:B$64,2,FALSE))</f>
        <v>FLDT</v>
      </c>
    </row>
    <row r="494" spans="1:6" x14ac:dyDescent="0.25">
      <c r="A494" s="1" t="s">
        <v>84</v>
      </c>
      <c r="B494" s="1" t="s">
        <v>90</v>
      </c>
      <c r="C494" s="1">
        <v>6000</v>
      </c>
      <c r="D494" s="1" t="b">
        <v>1</v>
      </c>
      <c r="E494" s="1" t="str">
        <f>IF(A494="","ADA",VLOOKUP(A494,'All float token'!A$2:B$64,2,FALSE))</f>
        <v>IAGON</v>
      </c>
      <c r="F494" s="1" t="str">
        <f>IF(B494="","ADA",VLOOKUP(B494,'All float token'!A$2:B$64,2,FALSE))</f>
        <v>FLDT</v>
      </c>
    </row>
    <row r="495" spans="1:6" x14ac:dyDescent="0.25">
      <c r="A495" s="1" t="s">
        <v>86</v>
      </c>
      <c r="B495" s="1" t="s">
        <v>90</v>
      </c>
      <c r="C495" s="1">
        <v>6000</v>
      </c>
      <c r="D495" s="1" t="b">
        <v>1</v>
      </c>
      <c r="E495" s="1" t="str">
        <f>IF(A495="","ADA",VLOOKUP(A495,'All float token'!A$2:B$64,2,FALSE))</f>
        <v>BODEGA</v>
      </c>
      <c r="F495" s="1" t="str">
        <f>IF(B495="","ADA",VLOOKUP(B495,'All float token'!A$2:B$64,2,FALSE))</f>
        <v>FLDT</v>
      </c>
    </row>
    <row r="496" spans="1:6" x14ac:dyDescent="0.25">
      <c r="A496" s="1" t="s">
        <v>55</v>
      </c>
      <c r="B496" s="1" t="s">
        <v>90</v>
      </c>
      <c r="C496" s="1">
        <v>8000</v>
      </c>
      <c r="D496" s="1" t="b">
        <v>1</v>
      </c>
      <c r="E496" s="1" t="str">
        <f>IF(A496="","ADA",VLOOKUP(A496,'All float token'!A$2:B$64,2,FALSE))</f>
        <v>qDJED</v>
      </c>
      <c r="F496" s="1" t="str">
        <f>IF(B496="","ADA",VLOOKUP(B496,'All float token'!A$2:B$64,2,FALSE))</f>
        <v>FLDT</v>
      </c>
    </row>
    <row r="497" spans="1:6" x14ac:dyDescent="0.25">
      <c r="A497" s="1" t="s">
        <v>32</v>
      </c>
      <c r="B497" s="1" t="s">
        <v>90</v>
      </c>
      <c r="C497" s="1">
        <v>8000</v>
      </c>
      <c r="D497" s="1" t="b">
        <v>1</v>
      </c>
      <c r="E497" s="1" t="str">
        <f>IF(A497="","ADA",VLOOKUP(A497,'All float token'!A$2:B$64,2,FALSE))</f>
        <v>[splLP]ADA.BTC.50</v>
      </c>
      <c r="F497" s="1" t="str">
        <f>IF(B497="","ADA",VLOOKUP(B497,'All float token'!A$2:B$64,2,FALSE))</f>
        <v>FLDT</v>
      </c>
    </row>
    <row r="498" spans="1:6" x14ac:dyDescent="0.25">
      <c r="A498" s="1" t="s">
        <v>61</v>
      </c>
      <c r="B498" s="1" t="s">
        <v>90</v>
      </c>
      <c r="C498" s="1">
        <v>8000</v>
      </c>
      <c r="D498" s="1" t="b">
        <v>1</v>
      </c>
      <c r="E498" s="1" t="str">
        <f>IF(A498="","ADA",VLOOKUP(A498,'All float token'!A$2:B$64,2,FALSE))</f>
        <v>qUSDT</v>
      </c>
      <c r="F498" s="1" t="str">
        <f>IF(B498="","ADA",VLOOKUP(B498,'All float token'!A$2:B$64,2,FALSE))</f>
        <v>FLDT</v>
      </c>
    </row>
    <row r="499" spans="1:6" x14ac:dyDescent="0.25">
      <c r="A499" s="1" t="s">
        <v>34</v>
      </c>
      <c r="B499" s="1" t="s">
        <v>90</v>
      </c>
      <c r="C499" s="1">
        <v>8000</v>
      </c>
      <c r="D499" s="1" t="b">
        <v>1</v>
      </c>
      <c r="E499" s="1" t="str">
        <f>IF(A499="","ADA",VLOOKUP(A499,'All float token'!A$2:B$64,2,FALSE))</f>
        <v>[splLP]ADA.DJED</v>
      </c>
      <c r="F499" s="1" t="str">
        <f>IF(B499="","ADA",VLOOKUP(B499,'All float token'!A$2:B$64,2,FALSE))</f>
        <v>FLDT</v>
      </c>
    </row>
    <row r="500" spans="1:6" x14ac:dyDescent="0.25">
      <c r="A500" s="1" t="s">
        <v>7</v>
      </c>
      <c r="B500" s="1" t="s">
        <v>90</v>
      </c>
      <c r="C500" s="1">
        <v>8000</v>
      </c>
      <c r="D500" s="1" t="b">
        <v>1</v>
      </c>
      <c r="E500" s="1" t="str">
        <f>IF(A500="","ADA",VLOOKUP(A500,'All float token'!A$2:B$64,2,FALSE))</f>
        <v>DJED</v>
      </c>
      <c r="F500" s="1" t="str">
        <f>IF(B500="","ADA",VLOOKUP(B500,'All float token'!A$2:B$64,2,FALSE))</f>
        <v>FLDT</v>
      </c>
    </row>
    <row r="501" spans="1:6" x14ac:dyDescent="0.25">
      <c r="A501" s="1" t="s">
        <v>109</v>
      </c>
      <c r="B501" s="1" t="s">
        <v>90</v>
      </c>
      <c r="C501" s="1">
        <v>6000</v>
      </c>
      <c r="D501" s="1" t="b">
        <v>1</v>
      </c>
      <c r="E501" s="1" t="str">
        <f>IF(A501="","ADA",VLOOKUP(A501,'All float token'!A$2:B$64,2,FALSE))</f>
        <v>dSPLASH</v>
      </c>
      <c r="F501" s="1" t="str">
        <f>IF(B501="","ADA",VLOOKUP(B501,'All float token'!A$2:B$64,2,FALSE))</f>
        <v>FLDT</v>
      </c>
    </row>
    <row r="502" spans="1:6" x14ac:dyDescent="0.25">
      <c r="A502" s="1" t="s">
        <v>74</v>
      </c>
      <c r="B502" s="1" t="s">
        <v>90</v>
      </c>
      <c r="C502" s="1">
        <v>8000</v>
      </c>
      <c r="D502" s="1" t="b">
        <v>1</v>
      </c>
      <c r="E502" s="1" t="str">
        <f>IF(A502="","ADA",VLOOKUP(A502,'All float token'!A$2:B$64,2,FALSE))</f>
        <v>dBTC</v>
      </c>
      <c r="F502" s="1" t="str">
        <f>IF(B502="","ADA",VLOOKUP(B502,'All float token'!A$2:B$64,2,FALSE))</f>
        <v>FLDT</v>
      </c>
    </row>
    <row r="503" spans="1:6" x14ac:dyDescent="0.25">
      <c r="A503" s="1" t="s">
        <v>110</v>
      </c>
      <c r="B503" s="1" t="s">
        <v>90</v>
      </c>
      <c r="C503" s="1">
        <v>6000</v>
      </c>
      <c r="D503" s="1" t="b">
        <v>1</v>
      </c>
      <c r="E503" s="1" t="str">
        <f>IF(A503="","ADA",VLOOKUP(A503,'All float token'!A$2:B$64,2,FALSE))</f>
        <v>dFLOW</v>
      </c>
      <c r="F503" s="1" t="str">
        <f>IF(B503="","ADA",VLOOKUP(B503,'All float token'!A$2:B$64,2,FALSE))</f>
        <v>FLDT</v>
      </c>
    </row>
    <row r="504" spans="1:6" x14ac:dyDescent="0.25">
      <c r="A504" s="1" t="s">
        <v>66</v>
      </c>
      <c r="B504" s="1" t="s">
        <v>90</v>
      </c>
      <c r="C504" s="1">
        <v>8000</v>
      </c>
      <c r="D504" s="1" t="b">
        <v>1</v>
      </c>
      <c r="E504" s="1" t="str">
        <f>IF(A504="","ADA",VLOOKUP(A504,'All float token'!A$2:B$64,2,FALSE))</f>
        <v>dUSDM</v>
      </c>
      <c r="F504" s="1" t="str">
        <f>IF(B504="","ADA",VLOOKUP(B504,'All float token'!A$2:B$64,2,FALSE))</f>
        <v>FLDT</v>
      </c>
    </row>
    <row r="505" spans="1:6" x14ac:dyDescent="0.25">
      <c r="A505" s="1" t="s">
        <v>111</v>
      </c>
      <c r="B505" s="1" t="s">
        <v>90</v>
      </c>
      <c r="C505" s="1">
        <v>6000</v>
      </c>
      <c r="D505" s="1" t="b">
        <v>1</v>
      </c>
      <c r="E505" s="1" t="str">
        <f>IF(A505="","ADA",VLOOKUP(A505,'All float token'!A$2:B$64,2,FALSE))</f>
        <v>dMIN</v>
      </c>
      <c r="F505" s="1" t="str">
        <f>IF(B505="","ADA",VLOOKUP(B505,'All float token'!A$2:B$64,2,FALSE))</f>
        <v>FLDT</v>
      </c>
    </row>
    <row r="506" spans="1:6" x14ac:dyDescent="0.25">
      <c r="A506" s="1" t="s">
        <v>76</v>
      </c>
      <c r="B506" s="1" t="s">
        <v>90</v>
      </c>
      <c r="C506" s="1">
        <v>8000</v>
      </c>
      <c r="D506" s="1" t="b">
        <v>1</v>
      </c>
      <c r="E506" s="1" t="str">
        <f>IF(A506="","ADA",VLOOKUP(A506,'All float token'!A$2:B$64,2,FALSE))</f>
        <v>dUSDT</v>
      </c>
      <c r="F506" s="1" t="str">
        <f>IF(B506="","ADA",VLOOKUP(B506,'All float token'!A$2:B$64,2,FALSE))</f>
        <v>FLDT</v>
      </c>
    </row>
    <row r="507" spans="1:6" x14ac:dyDescent="0.25">
      <c r="A507" s="1" t="s">
        <v>123</v>
      </c>
      <c r="B507" s="1" t="s">
        <v>90</v>
      </c>
      <c r="C507" s="1">
        <v>6000</v>
      </c>
      <c r="D507" s="1" t="b">
        <v>1</v>
      </c>
      <c r="E507" s="1" t="str">
        <f>IF(A507="","ADA",VLOOKUP(A507,'All float token'!A$2:B$64,2,FALSE))</f>
        <v>dSNEK</v>
      </c>
      <c r="F507" s="1" t="str">
        <f>IF(B507="","ADA",VLOOKUP(B507,'All float token'!A$2:B$64,2,FALSE))</f>
        <v>FLDT</v>
      </c>
    </row>
    <row r="508" spans="1:6" x14ac:dyDescent="0.25">
      <c r="A508" s="1" t="s">
        <v>112</v>
      </c>
      <c r="B508" s="1" t="s">
        <v>90</v>
      </c>
      <c r="C508" s="1">
        <v>6000</v>
      </c>
      <c r="D508" s="1" t="b">
        <v>1</v>
      </c>
      <c r="E508" s="1" t="str">
        <f>IF(A508="","ADA",VLOOKUP(A508,'All float token'!A$2:B$64,2,FALSE))</f>
        <v>dBODEGA</v>
      </c>
      <c r="F508" s="1" t="str">
        <f>IF(B508="","ADA",VLOOKUP(B508,'All float token'!A$2:B$64,2,FALSE))</f>
        <v>FLDT</v>
      </c>
    </row>
    <row r="509" spans="1:6" x14ac:dyDescent="0.25">
      <c r="A509" s="1" t="s">
        <v>113</v>
      </c>
      <c r="B509" s="1" t="s">
        <v>90</v>
      </c>
      <c r="C509" s="1">
        <v>6000</v>
      </c>
      <c r="D509" s="1" t="b">
        <v>1</v>
      </c>
      <c r="E509" s="1" t="str">
        <f>IF(A509="","ADA",VLOOKUP(A509,'All float token'!A$2:B$64,2,FALSE))</f>
        <v>dO</v>
      </c>
      <c r="F509" s="1" t="str">
        <f>IF(B509="","ADA",VLOOKUP(B509,'All float token'!A$2:B$64,2,FALSE))</f>
        <v>FLDT</v>
      </c>
    </row>
    <row r="510" spans="1:6" x14ac:dyDescent="0.25">
      <c r="A510" s="1" t="s">
        <v>115</v>
      </c>
      <c r="B510" s="1" t="s">
        <v>90</v>
      </c>
      <c r="C510" s="1">
        <v>6000</v>
      </c>
      <c r="D510" s="1" t="b">
        <v>1</v>
      </c>
      <c r="E510" s="1" t="str">
        <f>IF(A510="","ADA",VLOOKUP(A510,'All float token'!A$2:B$64,2,FALSE))</f>
        <v>dIAG</v>
      </c>
      <c r="F510" s="1" t="str">
        <f>IF(B510="","ADA",VLOOKUP(B510,'All float token'!A$2:B$64,2,FALSE))</f>
        <v>FLDT</v>
      </c>
    </row>
    <row r="511" spans="1:6" x14ac:dyDescent="0.25">
      <c r="A511" s="1" t="s">
        <v>116</v>
      </c>
      <c r="B511" s="1" t="s">
        <v>90</v>
      </c>
      <c r="C511" s="1">
        <v>6000</v>
      </c>
      <c r="D511" s="1" t="b">
        <v>1</v>
      </c>
      <c r="E511" s="1" t="str">
        <f>IF(A511="","ADA",VLOOKUP(A511,'All float token'!A$2:B$64,2,FALSE))</f>
        <v>dLQ</v>
      </c>
      <c r="F511" s="1" t="str">
        <f>IF(B511="","ADA",VLOOKUP(B511,'All float token'!A$2:B$64,2,FALSE))</f>
        <v>FLDT</v>
      </c>
    </row>
    <row r="512" spans="1:6" x14ac:dyDescent="0.25">
      <c r="A512" s="1" t="s">
        <v>68</v>
      </c>
      <c r="B512" s="1" t="s">
        <v>90</v>
      </c>
      <c r="C512" s="1">
        <v>8000</v>
      </c>
      <c r="D512" s="1" t="b">
        <v>1</v>
      </c>
      <c r="E512" s="1" t="str">
        <f>IF(A512="","ADA",VLOOKUP(A512,'All float token'!A$2:B$64,2,FALSE))</f>
        <v>dUSDA</v>
      </c>
      <c r="F512" s="1" t="str">
        <f>IF(B512="","ADA",VLOOKUP(B512,'All float token'!A$2:B$64,2,FALSE))</f>
        <v>FLDT</v>
      </c>
    </row>
    <row r="513" spans="1:6" x14ac:dyDescent="0.25">
      <c r="A513" s="1" t="s">
        <v>117</v>
      </c>
      <c r="B513" s="1" t="s">
        <v>90</v>
      </c>
      <c r="C513" s="1">
        <v>6000</v>
      </c>
      <c r="D513" s="1" t="b">
        <v>1</v>
      </c>
      <c r="E513" s="1" t="str">
        <f>IF(A513="","ADA",VLOOKUP(A513,'All float token'!A$2:B$64,2,FALSE))</f>
        <v>dSTRIKE</v>
      </c>
      <c r="F513" s="1" t="str">
        <f>IF(B513="","ADA",VLOOKUP(B513,'All float token'!A$2:B$64,2,FALSE))</f>
        <v>FLDT</v>
      </c>
    </row>
    <row r="514" spans="1:6" x14ac:dyDescent="0.25">
      <c r="A514" s="1" t="s">
        <v>118</v>
      </c>
      <c r="B514" s="1" t="s">
        <v>90</v>
      </c>
      <c r="C514" s="1">
        <v>6000</v>
      </c>
      <c r="D514" s="1" t="b">
        <v>1</v>
      </c>
      <c r="E514" s="1" t="str">
        <f>IF(A514="","ADA",VLOOKUP(A514,'All float token'!A$2:B$64,2,FALSE))</f>
        <v>dHUNT</v>
      </c>
      <c r="F514" s="1" t="str">
        <f>IF(B514="","ADA",VLOOKUP(B514,'All float token'!A$2:B$64,2,FALSE))</f>
        <v>FLDT</v>
      </c>
    </row>
    <row r="515" spans="1:6" x14ac:dyDescent="0.25">
      <c r="A515" s="1" t="s">
        <v>119</v>
      </c>
      <c r="B515" s="1" t="s">
        <v>90</v>
      </c>
      <c r="C515" s="1">
        <v>6000</v>
      </c>
      <c r="D515" s="1" t="b">
        <v>1</v>
      </c>
      <c r="E515" s="1" t="str">
        <f>IF(A515="","ADA",VLOOKUP(A515,'All float token'!A$2:B$64,2,FALSE))</f>
        <v>dINDY</v>
      </c>
      <c r="F515" s="1" t="str">
        <f>IF(B515="","ADA",VLOOKUP(B515,'All float token'!A$2:B$64,2,FALSE))</f>
        <v>FLDT</v>
      </c>
    </row>
    <row r="516" spans="1:6" x14ac:dyDescent="0.25">
      <c r="A516" s="1" t="s">
        <v>70</v>
      </c>
      <c r="B516" s="1" t="s">
        <v>90</v>
      </c>
      <c r="C516" s="1">
        <v>8000</v>
      </c>
      <c r="D516" s="1" t="b">
        <v>1</v>
      </c>
      <c r="E516" s="1" t="str">
        <f>IF(A516="","ADA",VLOOKUP(A516,'All float token'!A$2:B$64,2,FALSE))</f>
        <v>dDJED</v>
      </c>
      <c r="F516" s="1" t="str">
        <f>IF(B516="","ADA",VLOOKUP(B516,'All float token'!A$2:B$64,2,FALSE))</f>
        <v>FLDT</v>
      </c>
    </row>
    <row r="517" spans="1:6" x14ac:dyDescent="0.25">
      <c r="A517" s="1" t="s">
        <v>72</v>
      </c>
      <c r="B517" s="1" t="s">
        <v>90</v>
      </c>
      <c r="C517" s="1">
        <v>8000</v>
      </c>
      <c r="D517" s="1" t="b">
        <v>1</v>
      </c>
      <c r="E517" s="1" t="str">
        <f>IF(A517="","ADA",VLOOKUP(A517,'All float token'!A$2:B$64,2,FALSE))</f>
        <v>dUSDC</v>
      </c>
      <c r="F517" s="1" t="str">
        <f>IF(B517="","ADA",VLOOKUP(B517,'All float token'!A$2:B$64,2,FALSE))</f>
        <v>FLDT</v>
      </c>
    </row>
    <row r="518" spans="1:6" x14ac:dyDescent="0.25">
      <c r="A518" s="1" t="s">
        <v>120</v>
      </c>
      <c r="B518" s="1" t="s">
        <v>90</v>
      </c>
      <c r="C518" s="1">
        <v>6000</v>
      </c>
      <c r="D518" s="1" t="b">
        <v>1</v>
      </c>
      <c r="E518" s="1" t="str">
        <f>IF(A518="","ADA",VLOOKUP(A518,'All float token'!A$2:B$64,2,FALSE))</f>
        <v>dOADA</v>
      </c>
      <c r="F518" s="1" t="str">
        <f>IF(B518="","ADA",VLOOKUP(B518,'All float token'!A$2:B$64,2,FALSE))</f>
        <v>FLDT</v>
      </c>
    </row>
    <row r="519" spans="1:6" x14ac:dyDescent="0.25">
      <c r="A519" s="1" t="s">
        <v>63</v>
      </c>
      <c r="B519" s="1" t="s">
        <v>90</v>
      </c>
      <c r="C519" s="1">
        <v>8000</v>
      </c>
      <c r="D519" s="1" t="b">
        <v>1</v>
      </c>
      <c r="E519" s="1" t="str">
        <f>IF(A519="","ADA",VLOOKUP(A519,'All float token'!A$2:B$64,2,FALSE))</f>
        <v>dADA</v>
      </c>
      <c r="F519" s="1" t="str">
        <f>IF(B519="","ADA",VLOOKUP(B519,'All float token'!A$2:B$64,2,FALSE))</f>
        <v>FLDT</v>
      </c>
    </row>
    <row r="520" spans="1:6" x14ac:dyDescent="0.25">
      <c r="A520" s="1" t="s">
        <v>91</v>
      </c>
      <c r="B520" s="1" t="s">
        <v>90</v>
      </c>
      <c r="C520" s="1">
        <v>6000</v>
      </c>
      <c r="D520" s="1" t="b">
        <v>1</v>
      </c>
      <c r="E520" s="1" t="str">
        <f>IF(A520="","ADA",VLOOKUP(A520,'All float token'!A$2:B$64,2,FALSE))</f>
        <v>HUNT</v>
      </c>
      <c r="F520" s="1" t="str">
        <f>IF(B520="","ADA",VLOOKUP(B520,'All float token'!A$2:B$64,2,FALSE))</f>
        <v>FLDT</v>
      </c>
    </row>
    <row r="521" spans="1:6" x14ac:dyDescent="0.25">
      <c r="A521" s="1" t="s">
        <v>51</v>
      </c>
      <c r="B521" s="1" t="s">
        <v>90</v>
      </c>
      <c r="C521" s="1">
        <v>8000</v>
      </c>
      <c r="D521" s="1" t="b">
        <v>1</v>
      </c>
      <c r="E521" s="1" t="str">
        <f>IF(A521="","ADA",VLOOKUP(A521,'All float token'!A$2:B$64,2,FALSE))</f>
        <v>qUSDM</v>
      </c>
      <c r="F521" s="1" t="str">
        <f>IF(B521="","ADA",VLOOKUP(B521,'All float token'!A$2:B$64,2,FALSE))</f>
        <v>FLDT</v>
      </c>
    </row>
    <row r="522" spans="1:6" x14ac:dyDescent="0.25">
      <c r="A522" s="1" t="s">
        <v>49</v>
      </c>
      <c r="B522" s="1" t="s">
        <v>90</v>
      </c>
      <c r="C522" s="1">
        <v>8000</v>
      </c>
      <c r="D522" s="1" t="b">
        <v>1</v>
      </c>
      <c r="E522" s="1" t="str">
        <f>IF(A522="","ADA",VLOOKUP(A522,'All float token'!A$2:B$64,2,FALSE))</f>
        <v>qADA</v>
      </c>
      <c r="F522" s="1" t="str">
        <f>IF(B522="","ADA",VLOOKUP(B522,'All float token'!A$2:B$64,2,FALSE))</f>
        <v>FLDT</v>
      </c>
    </row>
    <row r="523" spans="1:6" x14ac:dyDescent="0.25">
      <c r="A523" s="1" t="s">
        <v>121</v>
      </c>
      <c r="B523" s="1" t="s">
        <v>90</v>
      </c>
      <c r="C523" s="1">
        <v>6000</v>
      </c>
      <c r="D523" s="1" t="b">
        <v>1</v>
      </c>
      <c r="E523" s="1" t="str">
        <f>IF(A523="","ADA",VLOOKUP(A523,'All float token'!A$2:B$64,2,FALSE))</f>
        <v>qMIN</v>
      </c>
      <c r="F523" s="1" t="str">
        <f>IF(B523="","ADA",VLOOKUP(B523,'All float token'!A$2:B$64,2,FALSE))</f>
        <v>FLDT</v>
      </c>
    </row>
    <row r="524" spans="1:6" x14ac:dyDescent="0.25">
      <c r="A524" s="1" t="s">
        <v>53</v>
      </c>
      <c r="B524" s="1" t="s">
        <v>90</v>
      </c>
      <c r="C524" s="1">
        <v>8000</v>
      </c>
      <c r="D524" s="1" t="b">
        <v>1</v>
      </c>
      <c r="E524" s="1" t="str">
        <f>IF(A524="","ADA",VLOOKUP(A524,'All float token'!A$2:B$64,2,FALSE))</f>
        <v>qUSDA</v>
      </c>
      <c r="F524" s="1" t="str">
        <f>IF(B524="","ADA",VLOOKUP(B524,'All float token'!A$2:B$64,2,FALSE))</f>
        <v>FLDT</v>
      </c>
    </row>
    <row r="525" spans="1:6" x14ac:dyDescent="0.25">
      <c r="A525" s="1" t="s">
        <v>57</v>
      </c>
      <c r="B525" s="1" t="s">
        <v>90</v>
      </c>
      <c r="C525" s="1">
        <v>8000</v>
      </c>
      <c r="D525" s="1" t="b">
        <v>1</v>
      </c>
      <c r="E525" s="1" t="str">
        <f>IF(A525="","ADA",VLOOKUP(A525,'All float token'!A$2:B$64,2,FALSE))</f>
        <v>qUSDC</v>
      </c>
      <c r="F525" s="1" t="str">
        <f>IF(B525="","ADA",VLOOKUP(B525,'All float token'!A$2:B$64,2,FALSE))</f>
        <v>FLDT</v>
      </c>
    </row>
    <row r="526" spans="1:6" x14ac:dyDescent="0.25">
      <c r="A526" s="1" t="s">
        <v>13</v>
      </c>
      <c r="B526" s="1" t="s">
        <v>90</v>
      </c>
      <c r="C526" s="1">
        <v>8000</v>
      </c>
      <c r="D526" s="1" t="b">
        <v>1</v>
      </c>
      <c r="E526" s="1" t="str">
        <f>IF(A526="","ADA",VLOOKUP(A526,'All float token'!A$2:B$64,2,FALSE))</f>
        <v>USDM</v>
      </c>
      <c r="F526" s="1" t="str">
        <f>IF(B526="","ADA",VLOOKUP(B526,'All float token'!A$2:B$64,2,FALSE))</f>
        <v>FLDT</v>
      </c>
    </row>
    <row r="527" spans="1:6" x14ac:dyDescent="0.25">
      <c r="A527" s="1" t="s">
        <v>88</v>
      </c>
      <c r="B527" s="1" t="s">
        <v>90</v>
      </c>
      <c r="C527" s="1">
        <v>6000</v>
      </c>
      <c r="D527" s="1" t="b">
        <v>1</v>
      </c>
      <c r="E527" s="1" t="str">
        <f>IF(A527="","ADA",VLOOKUP(A527,'All float token'!A$2:B$64,2,FALSE))</f>
        <v>Liqwid DAO Token</v>
      </c>
      <c r="F527" s="1" t="str">
        <f>IF(B527="","ADA",VLOOKUP(B527,'All float token'!A$2:B$64,2,FALSE))</f>
        <v>FLDT</v>
      </c>
    </row>
    <row r="528" spans="1:6" x14ac:dyDescent="0.25">
      <c r="A528" s="1" t="s">
        <v>38</v>
      </c>
      <c r="B528" s="1" t="s">
        <v>90</v>
      </c>
      <c r="C528" s="1">
        <v>8000</v>
      </c>
      <c r="D528" s="1" t="b">
        <v>1</v>
      </c>
      <c r="E528" s="1" t="str">
        <f>IF(A528="","ADA",VLOOKUP(A528,'All float token'!A$2:B$64,2,FALSE))</f>
        <v>[splLP]ADA.USDC</v>
      </c>
      <c r="F528" s="1" t="str">
        <f>IF(B528="","ADA",VLOOKUP(B528,'All float token'!A$2:B$64,2,FALSE))</f>
        <v>FLDT</v>
      </c>
    </row>
    <row r="529" spans="1:6" x14ac:dyDescent="0.25">
      <c r="A529" s="1" t="s">
        <v>40</v>
      </c>
      <c r="B529" s="1" t="s">
        <v>90</v>
      </c>
      <c r="C529" s="1">
        <v>8000</v>
      </c>
      <c r="D529" s="1" t="b">
        <v>1</v>
      </c>
      <c r="E529" s="1" t="str">
        <f>IF(A529="","ADA",VLOOKUP(A529,'All float token'!A$2:B$64,2,FALSE))</f>
        <v>[splLP]ADA.USDM.50</v>
      </c>
      <c r="F529" s="1" t="str">
        <f>IF(B529="","ADA",VLOOKUP(B529,'All float token'!A$2:B$64,2,FALSE))</f>
        <v>FLDT</v>
      </c>
    </row>
    <row r="530" spans="1:6" x14ac:dyDescent="0.25">
      <c r="A530" s="1" t="s">
        <v>93</v>
      </c>
      <c r="B530" s="1" t="s">
        <v>90</v>
      </c>
      <c r="C530" s="1">
        <v>6000</v>
      </c>
      <c r="D530" s="1" t="b">
        <v>1</v>
      </c>
      <c r="E530" s="1" t="str">
        <f>IF(A530="","ADA",VLOOKUP(A530,'All float token'!A$2:B$64,2,FALSE))</f>
        <v>SPLASH</v>
      </c>
      <c r="F530" s="1" t="str">
        <f>IF(B530="","ADA",VLOOKUP(B530,'All float token'!A$2:B$64,2,FALSE))</f>
        <v>FLDT</v>
      </c>
    </row>
    <row r="531" spans="1:6" x14ac:dyDescent="0.25">
      <c r="A531" s="1" t="s">
        <v>83</v>
      </c>
      <c r="B531" s="1" t="s">
        <v>90</v>
      </c>
      <c r="C531" s="1">
        <v>6000</v>
      </c>
      <c r="D531" s="1" t="b">
        <v>1</v>
      </c>
      <c r="E531" s="1" t="str">
        <f>IF(A531="","ADA",VLOOKUP(A531,'All float token'!A$2:B$64,2,FALSE))</f>
        <v>STRIKE</v>
      </c>
      <c r="F531" s="1" t="str">
        <f>IF(B531="","ADA",VLOOKUP(B531,'All float token'!A$2:B$64,2,FALSE))</f>
        <v>FLDT</v>
      </c>
    </row>
    <row r="532" spans="1:6" x14ac:dyDescent="0.25">
      <c r="A532" s="1" t="s">
        <v>26</v>
      </c>
      <c r="B532" s="1" t="s">
        <v>90</v>
      </c>
      <c r="C532" s="1">
        <v>8000</v>
      </c>
      <c r="D532" s="1" t="b">
        <v>1</v>
      </c>
      <c r="E532" s="1" t="str">
        <f>IF(A532="","ADA",VLOOKUP(A532,'All float token'!A$2:B$64,2,FALSE))</f>
        <v>[minLP]ADA.USDT</v>
      </c>
      <c r="F532" s="1" t="str">
        <f>IF(B532="","ADA",VLOOKUP(B532,'All float token'!A$2:B$64,2,FALSE))</f>
        <v>FLDT</v>
      </c>
    </row>
    <row r="533" spans="1:6" x14ac:dyDescent="0.25">
      <c r="A533" s="1" t="s">
        <v>22</v>
      </c>
      <c r="B533" s="1" t="s">
        <v>90</v>
      </c>
      <c r="C533" s="1">
        <v>8000</v>
      </c>
      <c r="D533" s="1" t="b">
        <v>1</v>
      </c>
      <c r="E533" s="1" t="str">
        <f>IF(A533="","ADA",VLOOKUP(A533,'All float token'!A$2:B$64,2,FALSE))</f>
        <v>[minLP]ADA.USDC</v>
      </c>
      <c r="F533" s="1" t="str">
        <f>IF(B533="","ADA",VLOOKUP(B533,'All float token'!A$2:B$64,2,FALSE))</f>
        <v>FLDT</v>
      </c>
    </row>
    <row r="534" spans="1:6" x14ac:dyDescent="0.25">
      <c r="A534" s="1" t="s">
        <v>28</v>
      </c>
      <c r="B534" s="1" t="s">
        <v>90</v>
      </c>
      <c r="C534" s="1">
        <v>8000</v>
      </c>
      <c r="D534" s="1" t="b">
        <v>1</v>
      </c>
      <c r="E534" s="1" t="str">
        <f>IF(A534="","ADA",VLOOKUP(A534,'All float token'!A$2:B$64,2,FALSE))</f>
        <v>[minLP]BTC.ADA</v>
      </c>
      <c r="F534" s="1" t="str">
        <f>IF(B534="","ADA",VLOOKUP(B534,'All float token'!A$2:B$64,2,FALSE))</f>
        <v>FLDT</v>
      </c>
    </row>
    <row r="535" spans="1:6" x14ac:dyDescent="0.25">
      <c r="A535" s="1" t="s">
        <v>24</v>
      </c>
      <c r="B535" s="1" t="s">
        <v>90</v>
      </c>
      <c r="C535" s="1">
        <v>8000</v>
      </c>
      <c r="D535" s="1" t="b">
        <v>1</v>
      </c>
      <c r="E535" s="1" t="str">
        <f>IF(A535="","ADA",VLOOKUP(A535,'All float token'!A$2:B$64,2,FALSE))</f>
        <v>[minLP]ADA.USDM</v>
      </c>
      <c r="F535" s="1" t="str">
        <f>IF(B535="","ADA",VLOOKUP(B535,'All float token'!A$2:B$64,2,FALSE))</f>
        <v>FLDT</v>
      </c>
    </row>
    <row r="536" spans="1:6" x14ac:dyDescent="0.25">
      <c r="A536" s="1" t="s">
        <v>17</v>
      </c>
      <c r="B536" s="1" t="s">
        <v>90</v>
      </c>
      <c r="C536" s="1">
        <v>8000</v>
      </c>
      <c r="D536" s="1" t="b">
        <v>1</v>
      </c>
      <c r="E536" s="1" t="str">
        <f>IF(A536="","ADA",VLOOKUP(A536,'All float token'!A$2:B$64,2,FALSE))</f>
        <v>[minLP]ADA.DJED</v>
      </c>
      <c r="F536" s="1" t="str">
        <f>IF(B536="","ADA",VLOOKUP(B536,'All float token'!A$2:B$64,2,FALSE))</f>
        <v>FLDT</v>
      </c>
    </row>
    <row r="537" spans="1:6" x14ac:dyDescent="0.25">
      <c r="A537" s="1" t="s">
        <v>20</v>
      </c>
      <c r="B537" s="1" t="s">
        <v>90</v>
      </c>
      <c r="C537" s="1">
        <v>8000</v>
      </c>
      <c r="D537" s="1" t="b">
        <v>1</v>
      </c>
      <c r="E537" s="1" t="str">
        <f>IF(A537="","ADA",VLOOKUP(A537,'All float token'!A$2:B$64,2,FALSE))</f>
        <v>[minLP]ADA.USDA</v>
      </c>
      <c r="F537" s="1" t="str">
        <f>IF(B537="","ADA",VLOOKUP(B537,'All float token'!A$2:B$64,2,FALSE))</f>
        <v>FLDT</v>
      </c>
    </row>
    <row r="538" spans="1:6" x14ac:dyDescent="0.25">
      <c r="A538" s="1" t="s">
        <v>94</v>
      </c>
      <c r="B538" s="1" t="s">
        <v>90</v>
      </c>
      <c r="C538" s="1">
        <v>6000</v>
      </c>
      <c r="D538" s="1" t="b">
        <v>1</v>
      </c>
      <c r="E538" s="1" t="str">
        <f>IF(A538="","ADA",VLOOKUP(A538,'All float token'!A$2:B$64,2,FALSE))</f>
        <v>OADA</v>
      </c>
      <c r="F538" s="1" t="str">
        <f>IF(B538="","ADA",VLOOKUP(B538,'All float token'!A$2:B$64,2,FALSE))</f>
        <v>FLDT</v>
      </c>
    </row>
    <row r="539" spans="1:6" x14ac:dyDescent="0.25">
      <c r="A539" s="1" t="s">
        <v>59</v>
      </c>
      <c r="B539" s="1" t="s">
        <v>90</v>
      </c>
      <c r="C539" s="1">
        <v>8000</v>
      </c>
      <c r="D539" s="1" t="b">
        <v>1</v>
      </c>
      <c r="E539" s="1" t="str">
        <f>IF(A539="","ADA",VLOOKUP(A539,'All float token'!A$2:B$64,2,FALSE))</f>
        <v>qBTC</v>
      </c>
      <c r="F539" s="1" t="str">
        <f>IF(B539="","ADA",VLOOKUP(B539,'All float token'!A$2:B$64,2,FALSE))</f>
        <v>FLDT</v>
      </c>
    </row>
    <row r="540" spans="1:6" x14ac:dyDescent="0.25">
      <c r="A540" s="1" t="s">
        <v>9</v>
      </c>
      <c r="B540" s="1" t="s">
        <v>90</v>
      </c>
      <c r="C540" s="1">
        <v>8000</v>
      </c>
      <c r="D540" s="1" t="b">
        <v>1</v>
      </c>
      <c r="E540" s="1" t="str">
        <f>IF(A540="","ADA",VLOOKUP(A540,'All float token'!A$2:B$64,2,FALSE))</f>
        <v>USDA</v>
      </c>
      <c r="F540" s="1" t="str">
        <f>IF(B540="","ADA",VLOOKUP(B540,'All float token'!A$2:B$64,2,FALSE))</f>
        <v>FLDT</v>
      </c>
    </row>
    <row r="541" spans="1:6" x14ac:dyDescent="0.25">
      <c r="A541" s="1" t="s">
        <v>146</v>
      </c>
      <c r="B541" s="1" t="s">
        <v>91</v>
      </c>
      <c r="C541" s="1">
        <v>8000</v>
      </c>
      <c r="D541" s="1" t="b">
        <v>1</v>
      </c>
      <c r="E541" s="1" t="str">
        <f>IF(A541="","ADA",VLOOKUP(A541,'All float token'!A$2:B$64,2,FALSE))</f>
        <v>ADA</v>
      </c>
      <c r="F541" s="1" t="str">
        <f>IF(B541="","ADA",VLOOKUP(B541,'All float token'!A$2:B$64,2,FALSE))</f>
        <v>HUNT</v>
      </c>
    </row>
    <row r="542" spans="1:6" x14ac:dyDescent="0.25">
      <c r="A542" s="1" t="s">
        <v>44</v>
      </c>
      <c r="B542" s="1" t="s">
        <v>91</v>
      </c>
      <c r="C542" s="1">
        <v>8000</v>
      </c>
      <c r="D542" s="1" t="b">
        <v>1</v>
      </c>
      <c r="E542" s="1" t="str">
        <f>IF(A542="","ADA",VLOOKUP(A542,'All float token'!A$2:B$64,2,FALSE))</f>
        <v>[splLP]ADA.USDT</v>
      </c>
      <c r="F542" s="1" t="str">
        <f>IF(B542="","ADA",VLOOKUP(B542,'All float token'!A$2:B$64,2,FALSE))</f>
        <v>HUNT</v>
      </c>
    </row>
    <row r="543" spans="1:6" x14ac:dyDescent="0.25">
      <c r="A543" s="1" t="s">
        <v>42</v>
      </c>
      <c r="B543" s="1" t="s">
        <v>91</v>
      </c>
      <c r="C543" s="1">
        <v>8000</v>
      </c>
      <c r="D543" s="1" t="b">
        <v>1</v>
      </c>
      <c r="E543" s="1" t="str">
        <f>IF(A543="","ADA",VLOOKUP(A543,'All float token'!A$2:B$64,2,FALSE))</f>
        <v>[splLP]ADA.USDM.500</v>
      </c>
      <c r="F543" s="1" t="str">
        <f>IF(B543="","ADA",VLOOKUP(B543,'All float token'!A$2:B$64,2,FALSE))</f>
        <v>HUNT</v>
      </c>
    </row>
    <row r="544" spans="1:6" x14ac:dyDescent="0.25">
      <c r="A544" s="1" t="s">
        <v>36</v>
      </c>
      <c r="B544" s="1" t="s">
        <v>91</v>
      </c>
      <c r="C544" s="1">
        <v>8000</v>
      </c>
      <c r="D544" s="1" t="b">
        <v>1</v>
      </c>
      <c r="E544" s="1" t="str">
        <f>IF(A544="","ADA",VLOOKUP(A544,'All float token'!A$2:B$64,2,FALSE))</f>
        <v>[splLP]ADA.USDA</v>
      </c>
      <c r="F544" s="1" t="str">
        <f>IF(B544="","ADA",VLOOKUP(B544,'All float token'!A$2:B$64,2,FALSE))</f>
        <v>HUNT</v>
      </c>
    </row>
    <row r="545" spans="1:6" x14ac:dyDescent="0.25">
      <c r="A545" s="1" t="s">
        <v>5</v>
      </c>
      <c r="B545" s="1" t="s">
        <v>91</v>
      </c>
      <c r="C545" s="1">
        <v>8000</v>
      </c>
      <c r="D545" s="1" t="b">
        <v>1</v>
      </c>
      <c r="E545" s="1" t="str">
        <f>IF(A545="","ADA",VLOOKUP(A545,'All float token'!A$2:B$64,2,FALSE))</f>
        <v>BTC</v>
      </c>
      <c r="F545" s="1" t="str">
        <f>IF(B545="","ADA",VLOOKUP(B545,'All float token'!A$2:B$64,2,FALSE))</f>
        <v>HUNT</v>
      </c>
    </row>
    <row r="546" spans="1:6" x14ac:dyDescent="0.25">
      <c r="A546" s="1" t="s">
        <v>11</v>
      </c>
      <c r="B546" s="1" t="s">
        <v>91</v>
      </c>
      <c r="C546" s="1">
        <v>8000</v>
      </c>
      <c r="D546" s="1" t="b">
        <v>1</v>
      </c>
      <c r="E546" s="1" t="str">
        <f>IF(A546="","ADA",VLOOKUP(A546,'All float token'!A$2:B$64,2,FALSE))</f>
        <v>USDC</v>
      </c>
      <c r="F546" s="1" t="str">
        <f>IF(B546="","ADA",VLOOKUP(B546,'All float token'!A$2:B$64,2,FALSE))</f>
        <v>HUNT</v>
      </c>
    </row>
    <row r="547" spans="1:6" x14ac:dyDescent="0.25">
      <c r="A547" s="1" t="s">
        <v>15</v>
      </c>
      <c r="B547" s="1" t="s">
        <v>91</v>
      </c>
      <c r="C547" s="1">
        <v>8000</v>
      </c>
      <c r="D547" s="1" t="b">
        <v>1</v>
      </c>
      <c r="E547" s="1" t="str">
        <f>IF(A547="","ADA",VLOOKUP(A547,'All float token'!A$2:B$64,2,FALSE))</f>
        <v>USDT</v>
      </c>
      <c r="F547" s="1" t="str">
        <f>IF(B547="","ADA",VLOOKUP(B547,'All float token'!A$2:B$64,2,FALSE))</f>
        <v>HUNT</v>
      </c>
    </row>
    <row r="548" spans="1:6" x14ac:dyDescent="0.25">
      <c r="A548" s="1" t="s">
        <v>82</v>
      </c>
      <c r="B548" s="1" t="s">
        <v>91</v>
      </c>
      <c r="C548" s="1">
        <v>6000</v>
      </c>
      <c r="D548" s="1" t="b">
        <v>1</v>
      </c>
      <c r="E548" s="1" t="str">
        <f>IF(A548="","ADA",VLOOKUP(A548,'All float token'!A$2:B$64,2,FALSE))</f>
        <v>Snek</v>
      </c>
      <c r="F548" s="1" t="str">
        <f>IF(B548="","ADA",VLOOKUP(B548,'All float token'!A$2:B$64,2,FALSE))</f>
        <v>HUNT</v>
      </c>
    </row>
    <row r="549" spans="1:6" x14ac:dyDescent="0.25">
      <c r="A549" s="1" t="s">
        <v>92</v>
      </c>
      <c r="B549" s="1" t="s">
        <v>91</v>
      </c>
      <c r="C549" s="1">
        <v>6000</v>
      </c>
      <c r="D549" s="1" t="b">
        <v>1</v>
      </c>
      <c r="E549" s="1" t="str">
        <f>IF(A549="","ADA",VLOOKUP(A549,'All float token'!A$2:B$64,2,FALSE))</f>
        <v>The O Token</v>
      </c>
      <c r="F549" s="1" t="str">
        <f>IF(B549="","ADA",VLOOKUP(B549,'All float token'!A$2:B$64,2,FALSE))</f>
        <v>HUNT</v>
      </c>
    </row>
    <row r="550" spans="1:6" x14ac:dyDescent="0.25">
      <c r="A550" s="1" t="s">
        <v>87</v>
      </c>
      <c r="B550" s="1" t="s">
        <v>91</v>
      </c>
      <c r="C550" s="1">
        <v>6000</v>
      </c>
      <c r="D550" s="1" t="b">
        <v>1</v>
      </c>
      <c r="E550" s="1" t="str">
        <f>IF(A550="","ADA",VLOOKUP(A550,'All float token'!A$2:B$64,2,FALSE))</f>
        <v>Minswap</v>
      </c>
      <c r="F550" s="1" t="str">
        <f>IF(B550="","ADA",VLOOKUP(B550,'All float token'!A$2:B$64,2,FALSE))</f>
        <v>HUNT</v>
      </c>
    </row>
    <row r="551" spans="1:6" x14ac:dyDescent="0.25">
      <c r="A551" s="1" t="s">
        <v>85</v>
      </c>
      <c r="B551" s="1" t="s">
        <v>91</v>
      </c>
      <c r="C551" s="1">
        <v>6000</v>
      </c>
      <c r="D551" s="1" t="b">
        <v>1</v>
      </c>
      <c r="E551" s="1" t="str">
        <f>IF(A551="","ADA",VLOOKUP(A551,'All float token'!A$2:B$64,2,FALSE))</f>
        <v>FLOW</v>
      </c>
      <c r="F551" s="1" t="str">
        <f>IF(B551="","ADA",VLOOKUP(B551,'All float token'!A$2:B$64,2,FALSE))</f>
        <v>HUNT</v>
      </c>
    </row>
    <row r="552" spans="1:6" x14ac:dyDescent="0.25">
      <c r="A552" s="1" t="s">
        <v>30</v>
      </c>
      <c r="B552" s="1" t="s">
        <v>91</v>
      </c>
      <c r="C552" s="1">
        <v>8000</v>
      </c>
      <c r="D552" s="1" t="b">
        <v>1</v>
      </c>
      <c r="E552" s="1" t="str">
        <f>IF(A552="","ADA",VLOOKUP(A552,'All float token'!A$2:B$64,2,FALSE))</f>
        <v>[splLP]ADA.BTC.30</v>
      </c>
      <c r="F552" s="1" t="str">
        <f>IF(B552="","ADA",VLOOKUP(B552,'All float token'!A$2:B$64,2,FALSE))</f>
        <v>HUNT</v>
      </c>
    </row>
    <row r="553" spans="1:6" x14ac:dyDescent="0.25">
      <c r="A553" s="1" t="s">
        <v>89</v>
      </c>
      <c r="B553" s="1" t="s">
        <v>91</v>
      </c>
      <c r="C553" s="1">
        <v>6000</v>
      </c>
      <c r="D553" s="1" t="b">
        <v>1</v>
      </c>
      <c r="E553" s="1" t="str">
        <f>IF(A553="","ADA",VLOOKUP(A553,'All float token'!A$2:B$64,2,FALSE))</f>
        <v>Indigo DAO Token</v>
      </c>
      <c r="F553" s="1" t="str">
        <f>IF(B553="","ADA",VLOOKUP(B553,'All float token'!A$2:B$64,2,FALSE))</f>
        <v>HUNT</v>
      </c>
    </row>
    <row r="554" spans="1:6" x14ac:dyDescent="0.25">
      <c r="A554" s="1" t="s">
        <v>90</v>
      </c>
      <c r="B554" s="1" t="s">
        <v>91</v>
      </c>
      <c r="C554" s="1">
        <v>6000</v>
      </c>
      <c r="D554" s="1" t="b">
        <v>1</v>
      </c>
      <c r="E554" s="1" t="str">
        <f>IF(A554="","ADA",VLOOKUP(A554,'All float token'!A$2:B$64,2,FALSE))</f>
        <v>FLDT</v>
      </c>
      <c r="F554" s="1" t="str">
        <f>IF(B554="","ADA",VLOOKUP(B554,'All float token'!A$2:B$64,2,FALSE))</f>
        <v>HUNT</v>
      </c>
    </row>
    <row r="555" spans="1:6" x14ac:dyDescent="0.25">
      <c r="A555" s="1" t="s">
        <v>84</v>
      </c>
      <c r="B555" s="1" t="s">
        <v>91</v>
      </c>
      <c r="C555" s="1">
        <v>6000</v>
      </c>
      <c r="D555" s="1" t="b">
        <v>1</v>
      </c>
      <c r="E555" s="1" t="str">
        <f>IF(A555="","ADA",VLOOKUP(A555,'All float token'!A$2:B$64,2,FALSE))</f>
        <v>IAGON</v>
      </c>
      <c r="F555" s="1" t="str">
        <f>IF(B555="","ADA",VLOOKUP(B555,'All float token'!A$2:B$64,2,FALSE))</f>
        <v>HUNT</v>
      </c>
    </row>
    <row r="556" spans="1:6" x14ac:dyDescent="0.25">
      <c r="A556" s="1" t="s">
        <v>86</v>
      </c>
      <c r="B556" s="1" t="s">
        <v>91</v>
      </c>
      <c r="C556" s="1">
        <v>6000</v>
      </c>
      <c r="D556" s="1" t="b">
        <v>1</v>
      </c>
      <c r="E556" s="1" t="str">
        <f>IF(A556="","ADA",VLOOKUP(A556,'All float token'!A$2:B$64,2,FALSE))</f>
        <v>BODEGA</v>
      </c>
      <c r="F556" s="1" t="str">
        <f>IF(B556="","ADA",VLOOKUP(B556,'All float token'!A$2:B$64,2,FALSE))</f>
        <v>HUNT</v>
      </c>
    </row>
    <row r="557" spans="1:6" x14ac:dyDescent="0.25">
      <c r="A557" s="1" t="s">
        <v>55</v>
      </c>
      <c r="B557" s="1" t="s">
        <v>91</v>
      </c>
      <c r="C557" s="1">
        <v>8000</v>
      </c>
      <c r="D557" s="1" t="b">
        <v>1</v>
      </c>
      <c r="E557" s="1" t="str">
        <f>IF(A557="","ADA",VLOOKUP(A557,'All float token'!A$2:B$64,2,FALSE))</f>
        <v>qDJED</v>
      </c>
      <c r="F557" s="1" t="str">
        <f>IF(B557="","ADA",VLOOKUP(B557,'All float token'!A$2:B$64,2,FALSE))</f>
        <v>HUNT</v>
      </c>
    </row>
    <row r="558" spans="1:6" x14ac:dyDescent="0.25">
      <c r="A558" s="1" t="s">
        <v>32</v>
      </c>
      <c r="B558" s="1" t="s">
        <v>91</v>
      </c>
      <c r="C558" s="1">
        <v>8000</v>
      </c>
      <c r="D558" s="1" t="b">
        <v>1</v>
      </c>
      <c r="E558" s="1" t="str">
        <f>IF(A558="","ADA",VLOOKUP(A558,'All float token'!A$2:B$64,2,FALSE))</f>
        <v>[splLP]ADA.BTC.50</v>
      </c>
      <c r="F558" s="1" t="str">
        <f>IF(B558="","ADA",VLOOKUP(B558,'All float token'!A$2:B$64,2,FALSE))</f>
        <v>HUNT</v>
      </c>
    </row>
    <row r="559" spans="1:6" x14ac:dyDescent="0.25">
      <c r="A559" s="1" t="s">
        <v>61</v>
      </c>
      <c r="B559" s="1" t="s">
        <v>91</v>
      </c>
      <c r="C559" s="1">
        <v>8000</v>
      </c>
      <c r="D559" s="1" t="b">
        <v>1</v>
      </c>
      <c r="E559" s="1" t="str">
        <f>IF(A559="","ADA",VLOOKUP(A559,'All float token'!A$2:B$64,2,FALSE))</f>
        <v>qUSDT</v>
      </c>
      <c r="F559" s="1" t="str">
        <f>IF(B559="","ADA",VLOOKUP(B559,'All float token'!A$2:B$64,2,FALSE))</f>
        <v>HUNT</v>
      </c>
    </row>
    <row r="560" spans="1:6" x14ac:dyDescent="0.25">
      <c r="A560" s="1" t="s">
        <v>34</v>
      </c>
      <c r="B560" s="1" t="s">
        <v>91</v>
      </c>
      <c r="C560" s="1">
        <v>8000</v>
      </c>
      <c r="D560" s="1" t="b">
        <v>1</v>
      </c>
      <c r="E560" s="1" t="str">
        <f>IF(A560="","ADA",VLOOKUP(A560,'All float token'!A$2:B$64,2,FALSE))</f>
        <v>[splLP]ADA.DJED</v>
      </c>
      <c r="F560" s="1" t="str">
        <f>IF(B560="","ADA",VLOOKUP(B560,'All float token'!A$2:B$64,2,FALSE))</f>
        <v>HUNT</v>
      </c>
    </row>
    <row r="561" spans="1:6" x14ac:dyDescent="0.25">
      <c r="A561" s="1" t="s">
        <v>7</v>
      </c>
      <c r="B561" s="1" t="s">
        <v>91</v>
      </c>
      <c r="C561" s="1">
        <v>8000</v>
      </c>
      <c r="D561" s="1" t="b">
        <v>1</v>
      </c>
      <c r="E561" s="1" t="str">
        <f>IF(A561="","ADA",VLOOKUP(A561,'All float token'!A$2:B$64,2,FALSE))</f>
        <v>DJED</v>
      </c>
      <c r="F561" s="1" t="str">
        <f>IF(B561="","ADA",VLOOKUP(B561,'All float token'!A$2:B$64,2,FALSE))</f>
        <v>HUNT</v>
      </c>
    </row>
    <row r="562" spans="1:6" x14ac:dyDescent="0.25">
      <c r="A562" s="1" t="s">
        <v>109</v>
      </c>
      <c r="B562" s="1" t="s">
        <v>91</v>
      </c>
      <c r="C562" s="1">
        <v>6000</v>
      </c>
      <c r="D562" s="1" t="b">
        <v>1</v>
      </c>
      <c r="E562" s="1" t="str">
        <f>IF(A562="","ADA",VLOOKUP(A562,'All float token'!A$2:B$64,2,FALSE))</f>
        <v>dSPLASH</v>
      </c>
      <c r="F562" s="1" t="str">
        <f>IF(B562="","ADA",VLOOKUP(B562,'All float token'!A$2:B$64,2,FALSE))</f>
        <v>HUNT</v>
      </c>
    </row>
    <row r="563" spans="1:6" x14ac:dyDescent="0.25">
      <c r="A563" s="1" t="s">
        <v>74</v>
      </c>
      <c r="B563" s="1" t="s">
        <v>91</v>
      </c>
      <c r="C563" s="1">
        <v>8000</v>
      </c>
      <c r="D563" s="1" t="b">
        <v>1</v>
      </c>
      <c r="E563" s="1" t="str">
        <f>IF(A563="","ADA",VLOOKUP(A563,'All float token'!A$2:B$64,2,FALSE))</f>
        <v>dBTC</v>
      </c>
      <c r="F563" s="1" t="str">
        <f>IF(B563="","ADA",VLOOKUP(B563,'All float token'!A$2:B$64,2,FALSE))</f>
        <v>HUNT</v>
      </c>
    </row>
    <row r="564" spans="1:6" x14ac:dyDescent="0.25">
      <c r="A564" s="1" t="s">
        <v>110</v>
      </c>
      <c r="B564" s="1" t="s">
        <v>91</v>
      </c>
      <c r="C564" s="1">
        <v>6000</v>
      </c>
      <c r="D564" s="1" t="b">
        <v>1</v>
      </c>
      <c r="E564" s="1" t="str">
        <f>IF(A564="","ADA",VLOOKUP(A564,'All float token'!A$2:B$64,2,FALSE))</f>
        <v>dFLOW</v>
      </c>
      <c r="F564" s="1" t="str">
        <f>IF(B564="","ADA",VLOOKUP(B564,'All float token'!A$2:B$64,2,FALSE))</f>
        <v>HUNT</v>
      </c>
    </row>
    <row r="565" spans="1:6" x14ac:dyDescent="0.25">
      <c r="A565" s="1" t="s">
        <v>66</v>
      </c>
      <c r="B565" s="1" t="s">
        <v>91</v>
      </c>
      <c r="C565" s="1">
        <v>8000</v>
      </c>
      <c r="D565" s="1" t="b">
        <v>1</v>
      </c>
      <c r="E565" s="1" t="str">
        <f>IF(A565="","ADA",VLOOKUP(A565,'All float token'!A$2:B$64,2,FALSE))</f>
        <v>dUSDM</v>
      </c>
      <c r="F565" s="1" t="str">
        <f>IF(B565="","ADA",VLOOKUP(B565,'All float token'!A$2:B$64,2,FALSE))</f>
        <v>HUNT</v>
      </c>
    </row>
    <row r="566" spans="1:6" x14ac:dyDescent="0.25">
      <c r="A566" s="1" t="s">
        <v>111</v>
      </c>
      <c r="B566" s="1" t="s">
        <v>91</v>
      </c>
      <c r="C566" s="1">
        <v>6000</v>
      </c>
      <c r="D566" s="1" t="b">
        <v>1</v>
      </c>
      <c r="E566" s="1" t="str">
        <f>IF(A566="","ADA",VLOOKUP(A566,'All float token'!A$2:B$64,2,FALSE))</f>
        <v>dMIN</v>
      </c>
      <c r="F566" s="1" t="str">
        <f>IF(B566="","ADA",VLOOKUP(B566,'All float token'!A$2:B$64,2,FALSE))</f>
        <v>HUNT</v>
      </c>
    </row>
    <row r="567" spans="1:6" x14ac:dyDescent="0.25">
      <c r="A567" s="1" t="s">
        <v>76</v>
      </c>
      <c r="B567" s="1" t="s">
        <v>91</v>
      </c>
      <c r="C567" s="1">
        <v>8000</v>
      </c>
      <c r="D567" s="1" t="b">
        <v>1</v>
      </c>
      <c r="E567" s="1" t="str">
        <f>IF(A567="","ADA",VLOOKUP(A567,'All float token'!A$2:B$64,2,FALSE))</f>
        <v>dUSDT</v>
      </c>
      <c r="F567" s="1" t="str">
        <f>IF(B567="","ADA",VLOOKUP(B567,'All float token'!A$2:B$64,2,FALSE))</f>
        <v>HUNT</v>
      </c>
    </row>
    <row r="568" spans="1:6" x14ac:dyDescent="0.25">
      <c r="A568" s="1" t="s">
        <v>123</v>
      </c>
      <c r="B568" s="1" t="s">
        <v>91</v>
      </c>
      <c r="C568" s="1">
        <v>6000</v>
      </c>
      <c r="D568" s="1" t="b">
        <v>1</v>
      </c>
      <c r="E568" s="1" t="str">
        <f>IF(A568="","ADA",VLOOKUP(A568,'All float token'!A$2:B$64,2,FALSE))</f>
        <v>dSNEK</v>
      </c>
      <c r="F568" s="1" t="str">
        <f>IF(B568="","ADA",VLOOKUP(B568,'All float token'!A$2:B$64,2,FALSE))</f>
        <v>HUNT</v>
      </c>
    </row>
    <row r="569" spans="1:6" x14ac:dyDescent="0.25">
      <c r="A569" s="1" t="s">
        <v>112</v>
      </c>
      <c r="B569" s="1" t="s">
        <v>91</v>
      </c>
      <c r="C569" s="1">
        <v>6000</v>
      </c>
      <c r="D569" s="1" t="b">
        <v>1</v>
      </c>
      <c r="E569" s="1" t="str">
        <f>IF(A569="","ADA",VLOOKUP(A569,'All float token'!A$2:B$64,2,FALSE))</f>
        <v>dBODEGA</v>
      </c>
      <c r="F569" s="1" t="str">
        <f>IF(B569="","ADA",VLOOKUP(B569,'All float token'!A$2:B$64,2,FALSE))</f>
        <v>HUNT</v>
      </c>
    </row>
    <row r="570" spans="1:6" x14ac:dyDescent="0.25">
      <c r="A570" s="1" t="s">
        <v>113</v>
      </c>
      <c r="B570" s="1" t="s">
        <v>91</v>
      </c>
      <c r="C570" s="1">
        <v>6000</v>
      </c>
      <c r="D570" s="1" t="b">
        <v>1</v>
      </c>
      <c r="E570" s="1" t="str">
        <f>IF(A570="","ADA",VLOOKUP(A570,'All float token'!A$2:B$64,2,FALSE))</f>
        <v>dO</v>
      </c>
      <c r="F570" s="1" t="str">
        <f>IF(B570="","ADA",VLOOKUP(B570,'All float token'!A$2:B$64,2,FALSE))</f>
        <v>HUNT</v>
      </c>
    </row>
    <row r="571" spans="1:6" x14ac:dyDescent="0.25">
      <c r="A571" s="1" t="s">
        <v>114</v>
      </c>
      <c r="B571" s="1" t="s">
        <v>91</v>
      </c>
      <c r="C571" s="1">
        <v>6000</v>
      </c>
      <c r="D571" s="1" t="b">
        <v>1</v>
      </c>
      <c r="E571" s="1" t="str">
        <f>IF(A571="","ADA",VLOOKUP(A571,'All float token'!A$2:B$64,2,FALSE))</f>
        <v>dFLDT</v>
      </c>
      <c r="F571" s="1" t="str">
        <f>IF(B571="","ADA",VLOOKUP(B571,'All float token'!A$2:B$64,2,FALSE))</f>
        <v>HUNT</v>
      </c>
    </row>
    <row r="572" spans="1:6" x14ac:dyDescent="0.25">
      <c r="A572" s="1" t="s">
        <v>115</v>
      </c>
      <c r="B572" s="1" t="s">
        <v>91</v>
      </c>
      <c r="C572" s="1">
        <v>6000</v>
      </c>
      <c r="D572" s="1" t="b">
        <v>1</v>
      </c>
      <c r="E572" s="1" t="str">
        <f>IF(A572="","ADA",VLOOKUP(A572,'All float token'!A$2:B$64,2,FALSE))</f>
        <v>dIAG</v>
      </c>
      <c r="F572" s="1" t="str">
        <f>IF(B572="","ADA",VLOOKUP(B572,'All float token'!A$2:B$64,2,FALSE))</f>
        <v>HUNT</v>
      </c>
    </row>
    <row r="573" spans="1:6" x14ac:dyDescent="0.25">
      <c r="A573" s="1" t="s">
        <v>116</v>
      </c>
      <c r="B573" s="1" t="s">
        <v>91</v>
      </c>
      <c r="C573" s="1">
        <v>6000</v>
      </c>
      <c r="D573" s="1" t="b">
        <v>1</v>
      </c>
      <c r="E573" s="1" t="str">
        <f>IF(A573="","ADA",VLOOKUP(A573,'All float token'!A$2:B$64,2,FALSE))</f>
        <v>dLQ</v>
      </c>
      <c r="F573" s="1" t="str">
        <f>IF(B573="","ADA",VLOOKUP(B573,'All float token'!A$2:B$64,2,FALSE))</f>
        <v>HUNT</v>
      </c>
    </row>
    <row r="574" spans="1:6" x14ac:dyDescent="0.25">
      <c r="A574" s="1" t="s">
        <v>68</v>
      </c>
      <c r="B574" s="1" t="s">
        <v>91</v>
      </c>
      <c r="C574" s="1">
        <v>8000</v>
      </c>
      <c r="D574" s="1" t="b">
        <v>1</v>
      </c>
      <c r="E574" s="1" t="str">
        <f>IF(A574="","ADA",VLOOKUP(A574,'All float token'!A$2:B$64,2,FALSE))</f>
        <v>dUSDA</v>
      </c>
      <c r="F574" s="1" t="str">
        <f>IF(B574="","ADA",VLOOKUP(B574,'All float token'!A$2:B$64,2,FALSE))</f>
        <v>HUNT</v>
      </c>
    </row>
    <row r="575" spans="1:6" x14ac:dyDescent="0.25">
      <c r="A575" s="1" t="s">
        <v>117</v>
      </c>
      <c r="B575" s="1" t="s">
        <v>91</v>
      </c>
      <c r="C575" s="1">
        <v>6000</v>
      </c>
      <c r="D575" s="1" t="b">
        <v>1</v>
      </c>
      <c r="E575" s="1" t="str">
        <f>IF(A575="","ADA",VLOOKUP(A575,'All float token'!A$2:B$64,2,FALSE))</f>
        <v>dSTRIKE</v>
      </c>
      <c r="F575" s="1" t="str">
        <f>IF(B575="","ADA",VLOOKUP(B575,'All float token'!A$2:B$64,2,FALSE))</f>
        <v>HUNT</v>
      </c>
    </row>
    <row r="576" spans="1:6" x14ac:dyDescent="0.25">
      <c r="A576" s="1" t="s">
        <v>119</v>
      </c>
      <c r="B576" s="1" t="s">
        <v>91</v>
      </c>
      <c r="C576" s="1">
        <v>6000</v>
      </c>
      <c r="D576" s="1" t="b">
        <v>1</v>
      </c>
      <c r="E576" s="1" t="str">
        <f>IF(A576="","ADA",VLOOKUP(A576,'All float token'!A$2:B$64,2,FALSE))</f>
        <v>dINDY</v>
      </c>
      <c r="F576" s="1" t="str">
        <f>IF(B576="","ADA",VLOOKUP(B576,'All float token'!A$2:B$64,2,FALSE))</f>
        <v>HUNT</v>
      </c>
    </row>
    <row r="577" spans="1:6" x14ac:dyDescent="0.25">
      <c r="A577" s="1" t="s">
        <v>70</v>
      </c>
      <c r="B577" s="1" t="s">
        <v>91</v>
      </c>
      <c r="C577" s="1">
        <v>8000</v>
      </c>
      <c r="D577" s="1" t="b">
        <v>1</v>
      </c>
      <c r="E577" s="1" t="str">
        <f>IF(A577="","ADA",VLOOKUP(A577,'All float token'!A$2:B$64,2,FALSE))</f>
        <v>dDJED</v>
      </c>
      <c r="F577" s="1" t="str">
        <f>IF(B577="","ADA",VLOOKUP(B577,'All float token'!A$2:B$64,2,FALSE))</f>
        <v>HUNT</v>
      </c>
    </row>
    <row r="578" spans="1:6" x14ac:dyDescent="0.25">
      <c r="A578" s="1" t="s">
        <v>72</v>
      </c>
      <c r="B578" s="1" t="s">
        <v>91</v>
      </c>
      <c r="C578" s="1">
        <v>8000</v>
      </c>
      <c r="D578" s="1" t="b">
        <v>1</v>
      </c>
      <c r="E578" s="1" t="str">
        <f>IF(A578="","ADA",VLOOKUP(A578,'All float token'!A$2:B$64,2,FALSE))</f>
        <v>dUSDC</v>
      </c>
      <c r="F578" s="1" t="str">
        <f>IF(B578="","ADA",VLOOKUP(B578,'All float token'!A$2:B$64,2,FALSE))</f>
        <v>HUNT</v>
      </c>
    </row>
    <row r="579" spans="1:6" x14ac:dyDescent="0.25">
      <c r="A579" s="1" t="s">
        <v>120</v>
      </c>
      <c r="B579" s="1" t="s">
        <v>91</v>
      </c>
      <c r="C579" s="1">
        <v>6000</v>
      </c>
      <c r="D579" s="1" t="b">
        <v>1</v>
      </c>
      <c r="E579" s="1" t="str">
        <f>IF(A579="","ADA",VLOOKUP(A579,'All float token'!A$2:B$64,2,FALSE))</f>
        <v>dOADA</v>
      </c>
      <c r="F579" s="1" t="str">
        <f>IF(B579="","ADA",VLOOKUP(B579,'All float token'!A$2:B$64,2,FALSE))</f>
        <v>HUNT</v>
      </c>
    </row>
    <row r="580" spans="1:6" x14ac:dyDescent="0.25">
      <c r="A580" s="1" t="s">
        <v>63</v>
      </c>
      <c r="B580" s="1" t="s">
        <v>91</v>
      </c>
      <c r="C580" s="1">
        <v>8000</v>
      </c>
      <c r="D580" s="1" t="b">
        <v>1</v>
      </c>
      <c r="E580" s="1" t="str">
        <f>IF(A580="","ADA",VLOOKUP(A580,'All float token'!A$2:B$64,2,FALSE))</f>
        <v>dADA</v>
      </c>
      <c r="F580" s="1" t="str">
        <f>IF(B580="","ADA",VLOOKUP(B580,'All float token'!A$2:B$64,2,FALSE))</f>
        <v>HUNT</v>
      </c>
    </row>
    <row r="581" spans="1:6" x14ac:dyDescent="0.25">
      <c r="A581" s="1" t="s">
        <v>51</v>
      </c>
      <c r="B581" s="1" t="s">
        <v>91</v>
      </c>
      <c r="C581" s="1">
        <v>8000</v>
      </c>
      <c r="D581" s="1" t="b">
        <v>1</v>
      </c>
      <c r="E581" s="1" t="str">
        <f>IF(A581="","ADA",VLOOKUP(A581,'All float token'!A$2:B$64,2,FALSE))</f>
        <v>qUSDM</v>
      </c>
      <c r="F581" s="1" t="str">
        <f>IF(B581="","ADA",VLOOKUP(B581,'All float token'!A$2:B$64,2,FALSE))</f>
        <v>HUNT</v>
      </c>
    </row>
    <row r="582" spans="1:6" x14ac:dyDescent="0.25">
      <c r="A582" s="1" t="s">
        <v>49</v>
      </c>
      <c r="B582" s="1" t="s">
        <v>91</v>
      </c>
      <c r="C582" s="1">
        <v>8000</v>
      </c>
      <c r="D582" s="1" t="b">
        <v>1</v>
      </c>
      <c r="E582" s="1" t="str">
        <f>IF(A582="","ADA",VLOOKUP(A582,'All float token'!A$2:B$64,2,FALSE))</f>
        <v>qADA</v>
      </c>
      <c r="F582" s="1" t="str">
        <f>IF(B582="","ADA",VLOOKUP(B582,'All float token'!A$2:B$64,2,FALSE))</f>
        <v>HUNT</v>
      </c>
    </row>
    <row r="583" spans="1:6" x14ac:dyDescent="0.25">
      <c r="A583" s="1" t="s">
        <v>121</v>
      </c>
      <c r="B583" s="1" t="s">
        <v>91</v>
      </c>
      <c r="C583" s="1">
        <v>6000</v>
      </c>
      <c r="D583" s="1" t="b">
        <v>1</v>
      </c>
      <c r="E583" s="1" t="str">
        <f>IF(A583="","ADA",VLOOKUP(A583,'All float token'!A$2:B$64,2,FALSE))</f>
        <v>qMIN</v>
      </c>
      <c r="F583" s="1" t="str">
        <f>IF(B583="","ADA",VLOOKUP(B583,'All float token'!A$2:B$64,2,FALSE))</f>
        <v>HUNT</v>
      </c>
    </row>
    <row r="584" spans="1:6" x14ac:dyDescent="0.25">
      <c r="A584" s="1" t="s">
        <v>53</v>
      </c>
      <c r="B584" s="1" t="s">
        <v>91</v>
      </c>
      <c r="C584" s="1">
        <v>8000</v>
      </c>
      <c r="D584" s="1" t="b">
        <v>1</v>
      </c>
      <c r="E584" s="1" t="str">
        <f>IF(A584="","ADA",VLOOKUP(A584,'All float token'!A$2:B$64,2,FALSE))</f>
        <v>qUSDA</v>
      </c>
      <c r="F584" s="1" t="str">
        <f>IF(B584="","ADA",VLOOKUP(B584,'All float token'!A$2:B$64,2,FALSE))</f>
        <v>HUNT</v>
      </c>
    </row>
    <row r="585" spans="1:6" x14ac:dyDescent="0.25">
      <c r="A585" s="1" t="s">
        <v>57</v>
      </c>
      <c r="B585" s="1" t="s">
        <v>91</v>
      </c>
      <c r="C585" s="1">
        <v>8000</v>
      </c>
      <c r="D585" s="1" t="b">
        <v>1</v>
      </c>
      <c r="E585" s="1" t="str">
        <f>IF(A585="","ADA",VLOOKUP(A585,'All float token'!A$2:B$64,2,FALSE))</f>
        <v>qUSDC</v>
      </c>
      <c r="F585" s="1" t="str">
        <f>IF(B585="","ADA",VLOOKUP(B585,'All float token'!A$2:B$64,2,FALSE))</f>
        <v>HUNT</v>
      </c>
    </row>
    <row r="586" spans="1:6" x14ac:dyDescent="0.25">
      <c r="A586" s="1" t="s">
        <v>13</v>
      </c>
      <c r="B586" s="1" t="s">
        <v>91</v>
      </c>
      <c r="C586" s="1">
        <v>8000</v>
      </c>
      <c r="D586" s="1" t="b">
        <v>1</v>
      </c>
      <c r="E586" s="1" t="str">
        <f>IF(A586="","ADA",VLOOKUP(A586,'All float token'!A$2:B$64,2,FALSE))</f>
        <v>USDM</v>
      </c>
      <c r="F586" s="1" t="str">
        <f>IF(B586="","ADA",VLOOKUP(B586,'All float token'!A$2:B$64,2,FALSE))</f>
        <v>HUNT</v>
      </c>
    </row>
    <row r="587" spans="1:6" x14ac:dyDescent="0.25">
      <c r="A587" s="1" t="s">
        <v>88</v>
      </c>
      <c r="B587" s="1" t="s">
        <v>91</v>
      </c>
      <c r="C587" s="1">
        <v>6000</v>
      </c>
      <c r="D587" s="1" t="b">
        <v>1</v>
      </c>
      <c r="E587" s="1" t="str">
        <f>IF(A587="","ADA",VLOOKUP(A587,'All float token'!A$2:B$64,2,FALSE))</f>
        <v>Liqwid DAO Token</v>
      </c>
      <c r="F587" s="1" t="str">
        <f>IF(B587="","ADA",VLOOKUP(B587,'All float token'!A$2:B$64,2,FALSE))</f>
        <v>HUNT</v>
      </c>
    </row>
    <row r="588" spans="1:6" x14ac:dyDescent="0.25">
      <c r="A588" s="1" t="s">
        <v>38</v>
      </c>
      <c r="B588" s="1" t="s">
        <v>91</v>
      </c>
      <c r="C588" s="1">
        <v>8000</v>
      </c>
      <c r="D588" s="1" t="b">
        <v>1</v>
      </c>
      <c r="E588" s="1" t="str">
        <f>IF(A588="","ADA",VLOOKUP(A588,'All float token'!A$2:B$64,2,FALSE))</f>
        <v>[splLP]ADA.USDC</v>
      </c>
      <c r="F588" s="1" t="str">
        <f>IF(B588="","ADA",VLOOKUP(B588,'All float token'!A$2:B$64,2,FALSE))</f>
        <v>HUNT</v>
      </c>
    </row>
    <row r="589" spans="1:6" x14ac:dyDescent="0.25">
      <c r="A589" s="1" t="s">
        <v>40</v>
      </c>
      <c r="B589" s="1" t="s">
        <v>91</v>
      </c>
      <c r="C589" s="1">
        <v>8000</v>
      </c>
      <c r="D589" s="1" t="b">
        <v>1</v>
      </c>
      <c r="E589" s="1" t="str">
        <f>IF(A589="","ADA",VLOOKUP(A589,'All float token'!A$2:B$64,2,FALSE))</f>
        <v>[splLP]ADA.USDM.50</v>
      </c>
      <c r="F589" s="1" t="str">
        <f>IF(B589="","ADA",VLOOKUP(B589,'All float token'!A$2:B$64,2,FALSE))</f>
        <v>HUNT</v>
      </c>
    </row>
    <row r="590" spans="1:6" x14ac:dyDescent="0.25">
      <c r="A590" s="1" t="s">
        <v>93</v>
      </c>
      <c r="B590" s="1" t="s">
        <v>91</v>
      </c>
      <c r="C590" s="1">
        <v>6000</v>
      </c>
      <c r="D590" s="1" t="b">
        <v>1</v>
      </c>
      <c r="E590" s="1" t="str">
        <f>IF(A590="","ADA",VLOOKUP(A590,'All float token'!A$2:B$64,2,FALSE))</f>
        <v>SPLASH</v>
      </c>
      <c r="F590" s="1" t="str">
        <f>IF(B590="","ADA",VLOOKUP(B590,'All float token'!A$2:B$64,2,FALSE))</f>
        <v>HUNT</v>
      </c>
    </row>
    <row r="591" spans="1:6" x14ac:dyDescent="0.25">
      <c r="A591" s="1" t="s">
        <v>83</v>
      </c>
      <c r="B591" s="1" t="s">
        <v>91</v>
      </c>
      <c r="C591" s="1">
        <v>6000</v>
      </c>
      <c r="D591" s="1" t="b">
        <v>1</v>
      </c>
      <c r="E591" s="1" t="str">
        <f>IF(A591="","ADA",VLOOKUP(A591,'All float token'!A$2:B$64,2,FALSE))</f>
        <v>STRIKE</v>
      </c>
      <c r="F591" s="1" t="str">
        <f>IF(B591="","ADA",VLOOKUP(B591,'All float token'!A$2:B$64,2,FALSE))</f>
        <v>HUNT</v>
      </c>
    </row>
    <row r="592" spans="1:6" x14ac:dyDescent="0.25">
      <c r="A592" s="1" t="s">
        <v>26</v>
      </c>
      <c r="B592" s="1" t="s">
        <v>91</v>
      </c>
      <c r="C592" s="1">
        <v>8000</v>
      </c>
      <c r="D592" s="1" t="b">
        <v>1</v>
      </c>
      <c r="E592" s="1" t="str">
        <f>IF(A592="","ADA",VLOOKUP(A592,'All float token'!A$2:B$64,2,FALSE))</f>
        <v>[minLP]ADA.USDT</v>
      </c>
      <c r="F592" s="1" t="str">
        <f>IF(B592="","ADA",VLOOKUP(B592,'All float token'!A$2:B$64,2,FALSE))</f>
        <v>HUNT</v>
      </c>
    </row>
    <row r="593" spans="1:6" x14ac:dyDescent="0.25">
      <c r="A593" s="1" t="s">
        <v>22</v>
      </c>
      <c r="B593" s="1" t="s">
        <v>91</v>
      </c>
      <c r="C593" s="1">
        <v>8000</v>
      </c>
      <c r="D593" s="1" t="b">
        <v>1</v>
      </c>
      <c r="E593" s="1" t="str">
        <f>IF(A593="","ADA",VLOOKUP(A593,'All float token'!A$2:B$64,2,FALSE))</f>
        <v>[minLP]ADA.USDC</v>
      </c>
      <c r="F593" s="1" t="str">
        <f>IF(B593="","ADA",VLOOKUP(B593,'All float token'!A$2:B$64,2,FALSE))</f>
        <v>HUNT</v>
      </c>
    </row>
    <row r="594" spans="1:6" x14ac:dyDescent="0.25">
      <c r="A594" s="1" t="s">
        <v>28</v>
      </c>
      <c r="B594" s="1" t="s">
        <v>91</v>
      </c>
      <c r="C594" s="1">
        <v>8000</v>
      </c>
      <c r="D594" s="1" t="b">
        <v>1</v>
      </c>
      <c r="E594" s="1" t="str">
        <f>IF(A594="","ADA",VLOOKUP(A594,'All float token'!A$2:B$64,2,FALSE))</f>
        <v>[minLP]BTC.ADA</v>
      </c>
      <c r="F594" s="1" t="str">
        <f>IF(B594="","ADA",VLOOKUP(B594,'All float token'!A$2:B$64,2,FALSE))</f>
        <v>HUNT</v>
      </c>
    </row>
    <row r="595" spans="1:6" x14ac:dyDescent="0.25">
      <c r="A595" s="1" t="s">
        <v>24</v>
      </c>
      <c r="B595" s="1" t="s">
        <v>91</v>
      </c>
      <c r="C595" s="1">
        <v>8000</v>
      </c>
      <c r="D595" s="1" t="b">
        <v>1</v>
      </c>
      <c r="E595" s="1" t="str">
        <f>IF(A595="","ADA",VLOOKUP(A595,'All float token'!A$2:B$64,2,FALSE))</f>
        <v>[minLP]ADA.USDM</v>
      </c>
      <c r="F595" s="1" t="str">
        <f>IF(B595="","ADA",VLOOKUP(B595,'All float token'!A$2:B$64,2,FALSE))</f>
        <v>HUNT</v>
      </c>
    </row>
    <row r="596" spans="1:6" x14ac:dyDescent="0.25">
      <c r="A596" s="1" t="s">
        <v>17</v>
      </c>
      <c r="B596" s="1" t="s">
        <v>91</v>
      </c>
      <c r="C596" s="1">
        <v>8000</v>
      </c>
      <c r="D596" s="1" t="b">
        <v>1</v>
      </c>
      <c r="E596" s="1" t="str">
        <f>IF(A596="","ADA",VLOOKUP(A596,'All float token'!A$2:B$64,2,FALSE))</f>
        <v>[minLP]ADA.DJED</v>
      </c>
      <c r="F596" s="1" t="str">
        <f>IF(B596="","ADA",VLOOKUP(B596,'All float token'!A$2:B$64,2,FALSE))</f>
        <v>HUNT</v>
      </c>
    </row>
    <row r="597" spans="1:6" x14ac:dyDescent="0.25">
      <c r="A597" s="1" t="s">
        <v>20</v>
      </c>
      <c r="B597" s="1" t="s">
        <v>91</v>
      </c>
      <c r="C597" s="1">
        <v>8000</v>
      </c>
      <c r="D597" s="1" t="b">
        <v>1</v>
      </c>
      <c r="E597" s="1" t="str">
        <f>IF(A597="","ADA",VLOOKUP(A597,'All float token'!A$2:B$64,2,FALSE))</f>
        <v>[minLP]ADA.USDA</v>
      </c>
      <c r="F597" s="1" t="str">
        <f>IF(B597="","ADA",VLOOKUP(B597,'All float token'!A$2:B$64,2,FALSE))</f>
        <v>HUNT</v>
      </c>
    </row>
    <row r="598" spans="1:6" x14ac:dyDescent="0.25">
      <c r="A598" s="1" t="s">
        <v>94</v>
      </c>
      <c r="B598" s="1" t="s">
        <v>91</v>
      </c>
      <c r="C598" s="1">
        <v>6000</v>
      </c>
      <c r="D598" s="1" t="b">
        <v>1</v>
      </c>
      <c r="E598" s="1" t="str">
        <f>IF(A598="","ADA",VLOOKUP(A598,'All float token'!A$2:B$64,2,FALSE))</f>
        <v>OADA</v>
      </c>
      <c r="F598" s="1" t="str">
        <f>IF(B598="","ADA",VLOOKUP(B598,'All float token'!A$2:B$64,2,FALSE))</f>
        <v>HUNT</v>
      </c>
    </row>
    <row r="599" spans="1:6" x14ac:dyDescent="0.25">
      <c r="A599" s="1" t="s">
        <v>59</v>
      </c>
      <c r="B599" s="1" t="s">
        <v>91</v>
      </c>
      <c r="C599" s="1">
        <v>8000</v>
      </c>
      <c r="D599" s="1" t="b">
        <v>1</v>
      </c>
      <c r="E599" s="1" t="str">
        <f>IF(A599="","ADA",VLOOKUP(A599,'All float token'!A$2:B$64,2,FALSE))</f>
        <v>qBTC</v>
      </c>
      <c r="F599" s="1" t="str">
        <f>IF(B599="","ADA",VLOOKUP(B599,'All float token'!A$2:B$64,2,FALSE))</f>
        <v>HUNT</v>
      </c>
    </row>
    <row r="600" spans="1:6" x14ac:dyDescent="0.25">
      <c r="A600" s="1" t="s">
        <v>9</v>
      </c>
      <c r="B600" s="1" t="s">
        <v>91</v>
      </c>
      <c r="C600" s="1">
        <v>8000</v>
      </c>
      <c r="D600" s="1" t="b">
        <v>1</v>
      </c>
      <c r="E600" s="1" t="str">
        <f>IF(A600="","ADA",VLOOKUP(A600,'All float token'!A$2:B$64,2,FALSE))</f>
        <v>USDA</v>
      </c>
      <c r="F600" s="1" t="str">
        <f>IF(B600="","ADA",VLOOKUP(B600,'All float token'!A$2:B$64,2,FALSE))</f>
        <v>HUNT</v>
      </c>
    </row>
    <row r="601" spans="1:6" x14ac:dyDescent="0.25">
      <c r="A601" s="1" t="s">
        <v>146</v>
      </c>
      <c r="B601" s="1" t="s">
        <v>92</v>
      </c>
      <c r="C601" s="1">
        <v>8000</v>
      </c>
      <c r="D601" s="1" t="b">
        <v>1</v>
      </c>
      <c r="E601" s="1" t="str">
        <f>IF(A601="","ADA",VLOOKUP(A601,'All float token'!A$2:B$64,2,FALSE))</f>
        <v>ADA</v>
      </c>
      <c r="F601" s="1" t="str">
        <f>IF(B601="","ADA",VLOOKUP(B601,'All float token'!A$2:B$64,2,FALSE))</f>
        <v>The O Token</v>
      </c>
    </row>
    <row r="602" spans="1:6" x14ac:dyDescent="0.25">
      <c r="A602" s="1" t="s">
        <v>44</v>
      </c>
      <c r="B602" s="1" t="s">
        <v>92</v>
      </c>
      <c r="C602" s="1">
        <v>8000</v>
      </c>
      <c r="D602" s="1" t="b">
        <v>1</v>
      </c>
      <c r="E602" s="1" t="str">
        <f>IF(A602="","ADA",VLOOKUP(A602,'All float token'!A$2:B$64,2,FALSE))</f>
        <v>[splLP]ADA.USDT</v>
      </c>
      <c r="F602" s="1" t="str">
        <f>IF(B602="","ADA",VLOOKUP(B602,'All float token'!A$2:B$64,2,FALSE))</f>
        <v>The O Token</v>
      </c>
    </row>
    <row r="603" spans="1:6" x14ac:dyDescent="0.25">
      <c r="A603" s="1" t="s">
        <v>42</v>
      </c>
      <c r="B603" s="1" t="s">
        <v>92</v>
      </c>
      <c r="C603" s="1">
        <v>8000</v>
      </c>
      <c r="D603" s="1" t="b">
        <v>1</v>
      </c>
      <c r="E603" s="1" t="str">
        <f>IF(A603="","ADA",VLOOKUP(A603,'All float token'!A$2:B$64,2,FALSE))</f>
        <v>[splLP]ADA.USDM.500</v>
      </c>
      <c r="F603" s="1" t="str">
        <f>IF(B603="","ADA",VLOOKUP(B603,'All float token'!A$2:B$64,2,FALSE))</f>
        <v>The O Token</v>
      </c>
    </row>
    <row r="604" spans="1:6" x14ac:dyDescent="0.25">
      <c r="A604" s="1" t="s">
        <v>36</v>
      </c>
      <c r="B604" s="1" t="s">
        <v>92</v>
      </c>
      <c r="C604" s="1">
        <v>8000</v>
      </c>
      <c r="D604" s="1" t="b">
        <v>1</v>
      </c>
      <c r="E604" s="1" t="str">
        <f>IF(A604="","ADA",VLOOKUP(A604,'All float token'!A$2:B$64,2,FALSE))</f>
        <v>[splLP]ADA.USDA</v>
      </c>
      <c r="F604" s="1" t="str">
        <f>IF(B604="","ADA",VLOOKUP(B604,'All float token'!A$2:B$64,2,FALSE))</f>
        <v>The O Token</v>
      </c>
    </row>
    <row r="605" spans="1:6" x14ac:dyDescent="0.25">
      <c r="A605" s="1" t="s">
        <v>5</v>
      </c>
      <c r="B605" s="1" t="s">
        <v>92</v>
      </c>
      <c r="C605" s="1">
        <v>8000</v>
      </c>
      <c r="D605" s="1" t="b">
        <v>1</v>
      </c>
      <c r="E605" s="1" t="str">
        <f>IF(A605="","ADA",VLOOKUP(A605,'All float token'!A$2:B$64,2,FALSE))</f>
        <v>BTC</v>
      </c>
      <c r="F605" s="1" t="str">
        <f>IF(B605="","ADA",VLOOKUP(B605,'All float token'!A$2:B$64,2,FALSE))</f>
        <v>The O Token</v>
      </c>
    </row>
    <row r="606" spans="1:6" x14ac:dyDescent="0.25">
      <c r="A606" s="1" t="s">
        <v>11</v>
      </c>
      <c r="B606" s="1" t="s">
        <v>92</v>
      </c>
      <c r="C606" s="1">
        <v>8000</v>
      </c>
      <c r="D606" s="1" t="b">
        <v>1</v>
      </c>
      <c r="E606" s="1" t="str">
        <f>IF(A606="","ADA",VLOOKUP(A606,'All float token'!A$2:B$64,2,FALSE))</f>
        <v>USDC</v>
      </c>
      <c r="F606" s="1" t="str">
        <f>IF(B606="","ADA",VLOOKUP(B606,'All float token'!A$2:B$64,2,FALSE))</f>
        <v>The O Token</v>
      </c>
    </row>
    <row r="607" spans="1:6" x14ac:dyDescent="0.25">
      <c r="A607" s="1" t="s">
        <v>15</v>
      </c>
      <c r="B607" s="1" t="s">
        <v>92</v>
      </c>
      <c r="C607" s="1">
        <v>8000</v>
      </c>
      <c r="D607" s="1" t="b">
        <v>1</v>
      </c>
      <c r="E607" s="1" t="str">
        <f>IF(A607="","ADA",VLOOKUP(A607,'All float token'!A$2:B$64,2,FALSE))</f>
        <v>USDT</v>
      </c>
      <c r="F607" s="1" t="str">
        <f>IF(B607="","ADA",VLOOKUP(B607,'All float token'!A$2:B$64,2,FALSE))</f>
        <v>The O Token</v>
      </c>
    </row>
    <row r="608" spans="1:6" x14ac:dyDescent="0.25">
      <c r="A608" s="1" t="s">
        <v>82</v>
      </c>
      <c r="B608" s="1" t="s">
        <v>92</v>
      </c>
      <c r="C608" s="1">
        <v>6000</v>
      </c>
      <c r="D608" s="1" t="b">
        <v>1</v>
      </c>
      <c r="E608" s="1" t="str">
        <f>IF(A608="","ADA",VLOOKUP(A608,'All float token'!A$2:B$64,2,FALSE))</f>
        <v>Snek</v>
      </c>
      <c r="F608" s="1" t="str">
        <f>IF(B608="","ADA",VLOOKUP(B608,'All float token'!A$2:B$64,2,FALSE))</f>
        <v>The O Token</v>
      </c>
    </row>
    <row r="609" spans="1:6" x14ac:dyDescent="0.25">
      <c r="A609" s="1" t="s">
        <v>87</v>
      </c>
      <c r="B609" s="1" t="s">
        <v>92</v>
      </c>
      <c r="C609" s="1">
        <v>6000</v>
      </c>
      <c r="D609" s="1" t="b">
        <v>1</v>
      </c>
      <c r="E609" s="1" t="str">
        <f>IF(A609="","ADA",VLOOKUP(A609,'All float token'!A$2:B$64,2,FALSE))</f>
        <v>Minswap</v>
      </c>
      <c r="F609" s="1" t="str">
        <f>IF(B609="","ADA",VLOOKUP(B609,'All float token'!A$2:B$64,2,FALSE))</f>
        <v>The O Token</v>
      </c>
    </row>
    <row r="610" spans="1:6" x14ac:dyDescent="0.25">
      <c r="A610" s="1" t="s">
        <v>85</v>
      </c>
      <c r="B610" s="1" t="s">
        <v>92</v>
      </c>
      <c r="C610" s="1">
        <v>6000</v>
      </c>
      <c r="D610" s="1" t="b">
        <v>1</v>
      </c>
      <c r="E610" s="1" t="str">
        <f>IF(A610="","ADA",VLOOKUP(A610,'All float token'!A$2:B$64,2,FALSE))</f>
        <v>FLOW</v>
      </c>
      <c r="F610" s="1" t="str">
        <f>IF(B610="","ADA",VLOOKUP(B610,'All float token'!A$2:B$64,2,FALSE))</f>
        <v>The O Token</v>
      </c>
    </row>
    <row r="611" spans="1:6" x14ac:dyDescent="0.25">
      <c r="A611" s="1" t="s">
        <v>30</v>
      </c>
      <c r="B611" s="1" t="s">
        <v>92</v>
      </c>
      <c r="C611" s="1">
        <v>8000</v>
      </c>
      <c r="D611" s="1" t="b">
        <v>1</v>
      </c>
      <c r="E611" s="1" t="str">
        <f>IF(A611="","ADA",VLOOKUP(A611,'All float token'!A$2:B$64,2,FALSE))</f>
        <v>[splLP]ADA.BTC.30</v>
      </c>
      <c r="F611" s="1" t="str">
        <f>IF(B611="","ADA",VLOOKUP(B611,'All float token'!A$2:B$64,2,FALSE))</f>
        <v>The O Token</v>
      </c>
    </row>
    <row r="612" spans="1:6" x14ac:dyDescent="0.25">
      <c r="A612" s="1" t="s">
        <v>89</v>
      </c>
      <c r="B612" s="1" t="s">
        <v>92</v>
      </c>
      <c r="C612" s="1">
        <v>6000</v>
      </c>
      <c r="D612" s="1" t="b">
        <v>1</v>
      </c>
      <c r="E612" s="1" t="str">
        <f>IF(A612="","ADA",VLOOKUP(A612,'All float token'!A$2:B$64,2,FALSE))</f>
        <v>Indigo DAO Token</v>
      </c>
      <c r="F612" s="1" t="str">
        <f>IF(B612="","ADA",VLOOKUP(B612,'All float token'!A$2:B$64,2,FALSE))</f>
        <v>The O Token</v>
      </c>
    </row>
    <row r="613" spans="1:6" x14ac:dyDescent="0.25">
      <c r="A613" s="1" t="s">
        <v>90</v>
      </c>
      <c r="B613" s="1" t="s">
        <v>92</v>
      </c>
      <c r="C613" s="1">
        <v>6000</v>
      </c>
      <c r="D613" s="1" t="b">
        <v>1</v>
      </c>
      <c r="E613" s="1" t="str">
        <f>IF(A613="","ADA",VLOOKUP(A613,'All float token'!A$2:B$64,2,FALSE))</f>
        <v>FLDT</v>
      </c>
      <c r="F613" s="1" t="str">
        <f>IF(B613="","ADA",VLOOKUP(B613,'All float token'!A$2:B$64,2,FALSE))</f>
        <v>The O Token</v>
      </c>
    </row>
    <row r="614" spans="1:6" x14ac:dyDescent="0.25">
      <c r="A614" s="1" t="s">
        <v>84</v>
      </c>
      <c r="B614" s="1" t="s">
        <v>92</v>
      </c>
      <c r="C614" s="1">
        <v>6000</v>
      </c>
      <c r="D614" s="1" t="b">
        <v>1</v>
      </c>
      <c r="E614" s="1" t="str">
        <f>IF(A614="","ADA",VLOOKUP(A614,'All float token'!A$2:B$64,2,FALSE))</f>
        <v>IAGON</v>
      </c>
      <c r="F614" s="1" t="str">
        <f>IF(B614="","ADA",VLOOKUP(B614,'All float token'!A$2:B$64,2,FALSE))</f>
        <v>The O Token</v>
      </c>
    </row>
    <row r="615" spans="1:6" x14ac:dyDescent="0.25">
      <c r="A615" s="1" t="s">
        <v>86</v>
      </c>
      <c r="B615" s="1" t="s">
        <v>92</v>
      </c>
      <c r="C615" s="1">
        <v>6000</v>
      </c>
      <c r="D615" s="1" t="b">
        <v>1</v>
      </c>
      <c r="E615" s="1" t="str">
        <f>IF(A615="","ADA",VLOOKUP(A615,'All float token'!A$2:B$64,2,FALSE))</f>
        <v>BODEGA</v>
      </c>
      <c r="F615" s="1" t="str">
        <f>IF(B615="","ADA",VLOOKUP(B615,'All float token'!A$2:B$64,2,FALSE))</f>
        <v>The O Token</v>
      </c>
    </row>
    <row r="616" spans="1:6" x14ac:dyDescent="0.25">
      <c r="A616" s="1" t="s">
        <v>55</v>
      </c>
      <c r="B616" s="1" t="s">
        <v>92</v>
      </c>
      <c r="C616" s="1">
        <v>8000</v>
      </c>
      <c r="D616" s="1" t="b">
        <v>1</v>
      </c>
      <c r="E616" s="1" t="str">
        <f>IF(A616="","ADA",VLOOKUP(A616,'All float token'!A$2:B$64,2,FALSE))</f>
        <v>qDJED</v>
      </c>
      <c r="F616" s="1" t="str">
        <f>IF(B616="","ADA",VLOOKUP(B616,'All float token'!A$2:B$64,2,FALSE))</f>
        <v>The O Token</v>
      </c>
    </row>
    <row r="617" spans="1:6" x14ac:dyDescent="0.25">
      <c r="A617" s="1" t="s">
        <v>32</v>
      </c>
      <c r="B617" s="1" t="s">
        <v>92</v>
      </c>
      <c r="C617" s="1">
        <v>8000</v>
      </c>
      <c r="D617" s="1" t="b">
        <v>1</v>
      </c>
      <c r="E617" s="1" t="str">
        <f>IF(A617="","ADA",VLOOKUP(A617,'All float token'!A$2:B$64,2,FALSE))</f>
        <v>[splLP]ADA.BTC.50</v>
      </c>
      <c r="F617" s="1" t="str">
        <f>IF(B617="","ADA",VLOOKUP(B617,'All float token'!A$2:B$64,2,FALSE))</f>
        <v>The O Token</v>
      </c>
    </row>
    <row r="618" spans="1:6" x14ac:dyDescent="0.25">
      <c r="A618" s="1" t="s">
        <v>61</v>
      </c>
      <c r="B618" s="1" t="s">
        <v>92</v>
      </c>
      <c r="C618" s="1">
        <v>8000</v>
      </c>
      <c r="D618" s="1" t="b">
        <v>1</v>
      </c>
      <c r="E618" s="1" t="str">
        <f>IF(A618="","ADA",VLOOKUP(A618,'All float token'!A$2:B$64,2,FALSE))</f>
        <v>qUSDT</v>
      </c>
      <c r="F618" s="1" t="str">
        <f>IF(B618="","ADA",VLOOKUP(B618,'All float token'!A$2:B$64,2,FALSE))</f>
        <v>The O Token</v>
      </c>
    </row>
    <row r="619" spans="1:6" x14ac:dyDescent="0.25">
      <c r="A619" s="1" t="s">
        <v>34</v>
      </c>
      <c r="B619" s="1" t="s">
        <v>92</v>
      </c>
      <c r="C619" s="1">
        <v>8000</v>
      </c>
      <c r="D619" s="1" t="b">
        <v>1</v>
      </c>
      <c r="E619" s="1" t="str">
        <f>IF(A619="","ADA",VLOOKUP(A619,'All float token'!A$2:B$64,2,FALSE))</f>
        <v>[splLP]ADA.DJED</v>
      </c>
      <c r="F619" s="1" t="str">
        <f>IF(B619="","ADA",VLOOKUP(B619,'All float token'!A$2:B$64,2,FALSE))</f>
        <v>The O Token</v>
      </c>
    </row>
    <row r="620" spans="1:6" x14ac:dyDescent="0.25">
      <c r="A620" s="1" t="s">
        <v>7</v>
      </c>
      <c r="B620" s="1" t="s">
        <v>92</v>
      </c>
      <c r="C620" s="1">
        <v>8000</v>
      </c>
      <c r="D620" s="1" t="b">
        <v>1</v>
      </c>
      <c r="E620" s="1" t="str">
        <f>IF(A620="","ADA",VLOOKUP(A620,'All float token'!A$2:B$64,2,FALSE))</f>
        <v>DJED</v>
      </c>
      <c r="F620" s="1" t="str">
        <f>IF(B620="","ADA",VLOOKUP(B620,'All float token'!A$2:B$64,2,FALSE))</f>
        <v>The O Token</v>
      </c>
    </row>
    <row r="621" spans="1:6" x14ac:dyDescent="0.25">
      <c r="A621" s="1" t="s">
        <v>109</v>
      </c>
      <c r="B621" s="1" t="s">
        <v>92</v>
      </c>
      <c r="C621" s="1">
        <v>6000</v>
      </c>
      <c r="D621" s="1" t="b">
        <v>1</v>
      </c>
      <c r="E621" s="1" t="str">
        <f>IF(A621="","ADA",VLOOKUP(A621,'All float token'!A$2:B$64,2,FALSE))</f>
        <v>dSPLASH</v>
      </c>
      <c r="F621" s="1" t="str">
        <f>IF(B621="","ADA",VLOOKUP(B621,'All float token'!A$2:B$64,2,FALSE))</f>
        <v>The O Token</v>
      </c>
    </row>
    <row r="622" spans="1:6" x14ac:dyDescent="0.25">
      <c r="A622" s="1" t="s">
        <v>74</v>
      </c>
      <c r="B622" s="1" t="s">
        <v>92</v>
      </c>
      <c r="C622" s="1">
        <v>8000</v>
      </c>
      <c r="D622" s="1" t="b">
        <v>1</v>
      </c>
      <c r="E622" s="1" t="str">
        <f>IF(A622="","ADA",VLOOKUP(A622,'All float token'!A$2:B$64,2,FALSE))</f>
        <v>dBTC</v>
      </c>
      <c r="F622" s="1" t="str">
        <f>IF(B622="","ADA",VLOOKUP(B622,'All float token'!A$2:B$64,2,FALSE))</f>
        <v>The O Token</v>
      </c>
    </row>
    <row r="623" spans="1:6" x14ac:dyDescent="0.25">
      <c r="A623" s="1" t="s">
        <v>110</v>
      </c>
      <c r="B623" s="1" t="s">
        <v>92</v>
      </c>
      <c r="C623" s="1">
        <v>6000</v>
      </c>
      <c r="D623" s="1" t="b">
        <v>1</v>
      </c>
      <c r="E623" s="1" t="str">
        <f>IF(A623="","ADA",VLOOKUP(A623,'All float token'!A$2:B$64,2,FALSE))</f>
        <v>dFLOW</v>
      </c>
      <c r="F623" s="1" t="str">
        <f>IF(B623="","ADA",VLOOKUP(B623,'All float token'!A$2:B$64,2,FALSE))</f>
        <v>The O Token</v>
      </c>
    </row>
    <row r="624" spans="1:6" x14ac:dyDescent="0.25">
      <c r="A624" s="1" t="s">
        <v>66</v>
      </c>
      <c r="B624" s="1" t="s">
        <v>92</v>
      </c>
      <c r="C624" s="1">
        <v>8000</v>
      </c>
      <c r="D624" s="1" t="b">
        <v>1</v>
      </c>
      <c r="E624" s="1" t="str">
        <f>IF(A624="","ADA",VLOOKUP(A624,'All float token'!A$2:B$64,2,FALSE))</f>
        <v>dUSDM</v>
      </c>
      <c r="F624" s="1" t="str">
        <f>IF(B624="","ADA",VLOOKUP(B624,'All float token'!A$2:B$64,2,FALSE))</f>
        <v>The O Token</v>
      </c>
    </row>
    <row r="625" spans="1:6" x14ac:dyDescent="0.25">
      <c r="A625" s="1" t="s">
        <v>111</v>
      </c>
      <c r="B625" s="1" t="s">
        <v>92</v>
      </c>
      <c r="C625" s="1">
        <v>6000</v>
      </c>
      <c r="D625" s="1" t="b">
        <v>1</v>
      </c>
      <c r="E625" s="1" t="str">
        <f>IF(A625="","ADA",VLOOKUP(A625,'All float token'!A$2:B$64,2,FALSE))</f>
        <v>dMIN</v>
      </c>
      <c r="F625" s="1" t="str">
        <f>IF(B625="","ADA",VLOOKUP(B625,'All float token'!A$2:B$64,2,FALSE))</f>
        <v>The O Token</v>
      </c>
    </row>
    <row r="626" spans="1:6" x14ac:dyDescent="0.25">
      <c r="A626" s="1" t="s">
        <v>76</v>
      </c>
      <c r="B626" s="1" t="s">
        <v>92</v>
      </c>
      <c r="C626" s="1">
        <v>8000</v>
      </c>
      <c r="D626" s="1" t="b">
        <v>1</v>
      </c>
      <c r="E626" s="1" t="str">
        <f>IF(A626="","ADA",VLOOKUP(A626,'All float token'!A$2:B$64,2,FALSE))</f>
        <v>dUSDT</v>
      </c>
      <c r="F626" s="1" t="str">
        <f>IF(B626="","ADA",VLOOKUP(B626,'All float token'!A$2:B$64,2,FALSE))</f>
        <v>The O Token</v>
      </c>
    </row>
    <row r="627" spans="1:6" x14ac:dyDescent="0.25">
      <c r="A627" s="1" t="s">
        <v>123</v>
      </c>
      <c r="B627" s="1" t="s">
        <v>92</v>
      </c>
      <c r="C627" s="1">
        <v>6000</v>
      </c>
      <c r="D627" s="1" t="b">
        <v>1</v>
      </c>
      <c r="E627" s="1" t="str">
        <f>IF(A627="","ADA",VLOOKUP(A627,'All float token'!A$2:B$64,2,FALSE))</f>
        <v>dSNEK</v>
      </c>
      <c r="F627" s="1" t="str">
        <f>IF(B627="","ADA",VLOOKUP(B627,'All float token'!A$2:B$64,2,FALSE))</f>
        <v>The O Token</v>
      </c>
    </row>
    <row r="628" spans="1:6" x14ac:dyDescent="0.25">
      <c r="A628" s="1" t="s">
        <v>112</v>
      </c>
      <c r="B628" s="1" t="s">
        <v>92</v>
      </c>
      <c r="C628" s="1">
        <v>6000</v>
      </c>
      <c r="D628" s="1" t="b">
        <v>1</v>
      </c>
      <c r="E628" s="1" t="str">
        <f>IF(A628="","ADA",VLOOKUP(A628,'All float token'!A$2:B$64,2,FALSE))</f>
        <v>dBODEGA</v>
      </c>
      <c r="F628" s="1" t="str">
        <f>IF(B628="","ADA",VLOOKUP(B628,'All float token'!A$2:B$64,2,FALSE))</f>
        <v>The O Token</v>
      </c>
    </row>
    <row r="629" spans="1:6" x14ac:dyDescent="0.25">
      <c r="A629" s="1" t="s">
        <v>114</v>
      </c>
      <c r="B629" s="1" t="s">
        <v>92</v>
      </c>
      <c r="C629" s="1">
        <v>6000</v>
      </c>
      <c r="D629" s="1" t="b">
        <v>1</v>
      </c>
      <c r="E629" s="1" t="str">
        <f>IF(A629="","ADA",VLOOKUP(A629,'All float token'!A$2:B$64,2,FALSE))</f>
        <v>dFLDT</v>
      </c>
      <c r="F629" s="1" t="str">
        <f>IF(B629="","ADA",VLOOKUP(B629,'All float token'!A$2:B$64,2,FALSE))</f>
        <v>The O Token</v>
      </c>
    </row>
    <row r="630" spans="1:6" x14ac:dyDescent="0.25">
      <c r="A630" s="1" t="s">
        <v>115</v>
      </c>
      <c r="B630" s="1" t="s">
        <v>92</v>
      </c>
      <c r="C630" s="1">
        <v>6000</v>
      </c>
      <c r="D630" s="1" t="b">
        <v>1</v>
      </c>
      <c r="E630" s="1" t="str">
        <f>IF(A630="","ADA",VLOOKUP(A630,'All float token'!A$2:B$64,2,FALSE))</f>
        <v>dIAG</v>
      </c>
      <c r="F630" s="1" t="str">
        <f>IF(B630="","ADA",VLOOKUP(B630,'All float token'!A$2:B$64,2,FALSE))</f>
        <v>The O Token</v>
      </c>
    </row>
    <row r="631" spans="1:6" x14ac:dyDescent="0.25">
      <c r="A631" s="1" t="s">
        <v>116</v>
      </c>
      <c r="B631" s="1" t="s">
        <v>92</v>
      </c>
      <c r="C631" s="1">
        <v>6000</v>
      </c>
      <c r="D631" s="1" t="b">
        <v>1</v>
      </c>
      <c r="E631" s="1" t="str">
        <f>IF(A631="","ADA",VLOOKUP(A631,'All float token'!A$2:B$64,2,FALSE))</f>
        <v>dLQ</v>
      </c>
      <c r="F631" s="1" t="str">
        <f>IF(B631="","ADA",VLOOKUP(B631,'All float token'!A$2:B$64,2,FALSE))</f>
        <v>The O Token</v>
      </c>
    </row>
    <row r="632" spans="1:6" x14ac:dyDescent="0.25">
      <c r="A632" s="1" t="s">
        <v>68</v>
      </c>
      <c r="B632" s="1" t="s">
        <v>92</v>
      </c>
      <c r="C632" s="1">
        <v>8000</v>
      </c>
      <c r="D632" s="1" t="b">
        <v>1</v>
      </c>
      <c r="E632" s="1" t="str">
        <f>IF(A632="","ADA",VLOOKUP(A632,'All float token'!A$2:B$64,2,FALSE))</f>
        <v>dUSDA</v>
      </c>
      <c r="F632" s="1" t="str">
        <f>IF(B632="","ADA",VLOOKUP(B632,'All float token'!A$2:B$64,2,FALSE))</f>
        <v>The O Token</v>
      </c>
    </row>
    <row r="633" spans="1:6" x14ac:dyDescent="0.25">
      <c r="A633" s="1" t="s">
        <v>117</v>
      </c>
      <c r="B633" s="1" t="s">
        <v>92</v>
      </c>
      <c r="C633" s="1">
        <v>6000</v>
      </c>
      <c r="D633" s="1" t="b">
        <v>1</v>
      </c>
      <c r="E633" s="1" t="str">
        <f>IF(A633="","ADA",VLOOKUP(A633,'All float token'!A$2:B$64,2,FALSE))</f>
        <v>dSTRIKE</v>
      </c>
      <c r="F633" s="1" t="str">
        <f>IF(B633="","ADA",VLOOKUP(B633,'All float token'!A$2:B$64,2,FALSE))</f>
        <v>The O Token</v>
      </c>
    </row>
    <row r="634" spans="1:6" x14ac:dyDescent="0.25">
      <c r="A634" s="1" t="s">
        <v>118</v>
      </c>
      <c r="B634" s="1" t="s">
        <v>92</v>
      </c>
      <c r="C634" s="1">
        <v>6000</v>
      </c>
      <c r="D634" s="1" t="b">
        <v>1</v>
      </c>
      <c r="E634" s="1" t="str">
        <f>IF(A634="","ADA",VLOOKUP(A634,'All float token'!A$2:B$64,2,FALSE))</f>
        <v>dHUNT</v>
      </c>
      <c r="F634" s="1" t="str">
        <f>IF(B634="","ADA",VLOOKUP(B634,'All float token'!A$2:B$64,2,FALSE))</f>
        <v>The O Token</v>
      </c>
    </row>
    <row r="635" spans="1:6" x14ac:dyDescent="0.25">
      <c r="A635" s="1" t="s">
        <v>119</v>
      </c>
      <c r="B635" s="1" t="s">
        <v>92</v>
      </c>
      <c r="C635" s="1">
        <v>6000</v>
      </c>
      <c r="D635" s="1" t="b">
        <v>1</v>
      </c>
      <c r="E635" s="1" t="str">
        <f>IF(A635="","ADA",VLOOKUP(A635,'All float token'!A$2:B$64,2,FALSE))</f>
        <v>dINDY</v>
      </c>
      <c r="F635" s="1" t="str">
        <f>IF(B635="","ADA",VLOOKUP(B635,'All float token'!A$2:B$64,2,FALSE))</f>
        <v>The O Token</v>
      </c>
    </row>
    <row r="636" spans="1:6" x14ac:dyDescent="0.25">
      <c r="A636" s="1" t="s">
        <v>70</v>
      </c>
      <c r="B636" s="1" t="s">
        <v>92</v>
      </c>
      <c r="C636" s="1">
        <v>8000</v>
      </c>
      <c r="D636" s="1" t="b">
        <v>1</v>
      </c>
      <c r="E636" s="1" t="str">
        <f>IF(A636="","ADA",VLOOKUP(A636,'All float token'!A$2:B$64,2,FALSE))</f>
        <v>dDJED</v>
      </c>
      <c r="F636" s="1" t="str">
        <f>IF(B636="","ADA",VLOOKUP(B636,'All float token'!A$2:B$64,2,FALSE))</f>
        <v>The O Token</v>
      </c>
    </row>
    <row r="637" spans="1:6" x14ac:dyDescent="0.25">
      <c r="A637" s="1" t="s">
        <v>72</v>
      </c>
      <c r="B637" s="1" t="s">
        <v>92</v>
      </c>
      <c r="C637" s="1">
        <v>8000</v>
      </c>
      <c r="D637" s="1" t="b">
        <v>1</v>
      </c>
      <c r="E637" s="1" t="str">
        <f>IF(A637="","ADA",VLOOKUP(A637,'All float token'!A$2:B$64,2,FALSE))</f>
        <v>dUSDC</v>
      </c>
      <c r="F637" s="1" t="str">
        <f>IF(B637="","ADA",VLOOKUP(B637,'All float token'!A$2:B$64,2,FALSE))</f>
        <v>The O Token</v>
      </c>
    </row>
    <row r="638" spans="1:6" x14ac:dyDescent="0.25">
      <c r="A638" s="1" t="s">
        <v>120</v>
      </c>
      <c r="B638" s="1" t="s">
        <v>92</v>
      </c>
      <c r="C638" s="1">
        <v>6000</v>
      </c>
      <c r="D638" s="1" t="b">
        <v>1</v>
      </c>
      <c r="E638" s="1" t="str">
        <f>IF(A638="","ADA",VLOOKUP(A638,'All float token'!A$2:B$64,2,FALSE))</f>
        <v>dOADA</v>
      </c>
      <c r="F638" s="1" t="str">
        <f>IF(B638="","ADA",VLOOKUP(B638,'All float token'!A$2:B$64,2,FALSE))</f>
        <v>The O Token</v>
      </c>
    </row>
    <row r="639" spans="1:6" x14ac:dyDescent="0.25">
      <c r="A639" s="1" t="s">
        <v>63</v>
      </c>
      <c r="B639" s="1" t="s">
        <v>92</v>
      </c>
      <c r="C639" s="1">
        <v>8000</v>
      </c>
      <c r="D639" s="1" t="b">
        <v>1</v>
      </c>
      <c r="E639" s="1" t="str">
        <f>IF(A639="","ADA",VLOOKUP(A639,'All float token'!A$2:B$64,2,FALSE))</f>
        <v>dADA</v>
      </c>
      <c r="F639" s="1" t="str">
        <f>IF(B639="","ADA",VLOOKUP(B639,'All float token'!A$2:B$64,2,FALSE))</f>
        <v>The O Token</v>
      </c>
    </row>
    <row r="640" spans="1:6" x14ac:dyDescent="0.25">
      <c r="A640" s="1" t="s">
        <v>91</v>
      </c>
      <c r="B640" s="1" t="s">
        <v>92</v>
      </c>
      <c r="C640" s="1">
        <v>6000</v>
      </c>
      <c r="D640" s="1" t="b">
        <v>1</v>
      </c>
      <c r="E640" s="1" t="str">
        <f>IF(A640="","ADA",VLOOKUP(A640,'All float token'!A$2:B$64,2,FALSE))</f>
        <v>HUNT</v>
      </c>
      <c r="F640" s="1" t="str">
        <f>IF(B640="","ADA",VLOOKUP(B640,'All float token'!A$2:B$64,2,FALSE))</f>
        <v>The O Token</v>
      </c>
    </row>
    <row r="641" spans="1:6" x14ac:dyDescent="0.25">
      <c r="A641" s="1" t="s">
        <v>51</v>
      </c>
      <c r="B641" s="1" t="s">
        <v>92</v>
      </c>
      <c r="C641" s="1">
        <v>8000</v>
      </c>
      <c r="D641" s="1" t="b">
        <v>1</v>
      </c>
      <c r="E641" s="1" t="str">
        <f>IF(A641="","ADA",VLOOKUP(A641,'All float token'!A$2:B$64,2,FALSE))</f>
        <v>qUSDM</v>
      </c>
      <c r="F641" s="1" t="str">
        <f>IF(B641="","ADA",VLOOKUP(B641,'All float token'!A$2:B$64,2,FALSE))</f>
        <v>The O Token</v>
      </c>
    </row>
    <row r="642" spans="1:6" x14ac:dyDescent="0.25">
      <c r="A642" s="1" t="s">
        <v>49</v>
      </c>
      <c r="B642" s="1" t="s">
        <v>92</v>
      </c>
      <c r="C642" s="1">
        <v>8000</v>
      </c>
      <c r="D642" s="1" t="b">
        <v>1</v>
      </c>
      <c r="E642" s="1" t="str">
        <f>IF(A642="","ADA",VLOOKUP(A642,'All float token'!A$2:B$64,2,FALSE))</f>
        <v>qADA</v>
      </c>
      <c r="F642" s="1" t="str">
        <f>IF(B642="","ADA",VLOOKUP(B642,'All float token'!A$2:B$64,2,FALSE))</f>
        <v>The O Token</v>
      </c>
    </row>
    <row r="643" spans="1:6" x14ac:dyDescent="0.25">
      <c r="A643" s="1" t="s">
        <v>121</v>
      </c>
      <c r="B643" s="1" t="s">
        <v>92</v>
      </c>
      <c r="C643" s="1">
        <v>6000</v>
      </c>
      <c r="D643" s="1" t="b">
        <v>1</v>
      </c>
      <c r="E643" s="1" t="str">
        <f>IF(A643="","ADA",VLOOKUP(A643,'All float token'!A$2:B$64,2,FALSE))</f>
        <v>qMIN</v>
      </c>
      <c r="F643" s="1" t="str">
        <f>IF(B643="","ADA",VLOOKUP(B643,'All float token'!A$2:B$64,2,FALSE))</f>
        <v>The O Token</v>
      </c>
    </row>
    <row r="644" spans="1:6" x14ac:dyDescent="0.25">
      <c r="A644" s="1" t="s">
        <v>53</v>
      </c>
      <c r="B644" s="1" t="s">
        <v>92</v>
      </c>
      <c r="C644" s="1">
        <v>8000</v>
      </c>
      <c r="D644" s="1" t="b">
        <v>1</v>
      </c>
      <c r="E644" s="1" t="str">
        <f>IF(A644="","ADA",VLOOKUP(A644,'All float token'!A$2:B$64,2,FALSE))</f>
        <v>qUSDA</v>
      </c>
      <c r="F644" s="1" t="str">
        <f>IF(B644="","ADA",VLOOKUP(B644,'All float token'!A$2:B$64,2,FALSE))</f>
        <v>The O Token</v>
      </c>
    </row>
    <row r="645" spans="1:6" x14ac:dyDescent="0.25">
      <c r="A645" s="1" t="s">
        <v>57</v>
      </c>
      <c r="B645" s="1" t="s">
        <v>92</v>
      </c>
      <c r="C645" s="1">
        <v>8000</v>
      </c>
      <c r="D645" s="1" t="b">
        <v>1</v>
      </c>
      <c r="E645" s="1" t="str">
        <f>IF(A645="","ADA",VLOOKUP(A645,'All float token'!A$2:B$64,2,FALSE))</f>
        <v>qUSDC</v>
      </c>
      <c r="F645" s="1" t="str">
        <f>IF(B645="","ADA",VLOOKUP(B645,'All float token'!A$2:B$64,2,FALSE))</f>
        <v>The O Token</v>
      </c>
    </row>
    <row r="646" spans="1:6" x14ac:dyDescent="0.25">
      <c r="A646" s="1" t="s">
        <v>13</v>
      </c>
      <c r="B646" s="1" t="s">
        <v>92</v>
      </c>
      <c r="C646" s="1">
        <v>8000</v>
      </c>
      <c r="D646" s="1" t="b">
        <v>1</v>
      </c>
      <c r="E646" s="1" t="str">
        <f>IF(A646="","ADA",VLOOKUP(A646,'All float token'!A$2:B$64,2,FALSE))</f>
        <v>USDM</v>
      </c>
      <c r="F646" s="1" t="str">
        <f>IF(B646="","ADA",VLOOKUP(B646,'All float token'!A$2:B$64,2,FALSE))</f>
        <v>The O Token</v>
      </c>
    </row>
    <row r="647" spans="1:6" x14ac:dyDescent="0.25">
      <c r="A647" s="1" t="s">
        <v>88</v>
      </c>
      <c r="B647" s="1" t="s">
        <v>92</v>
      </c>
      <c r="C647" s="1">
        <v>6000</v>
      </c>
      <c r="D647" s="1" t="b">
        <v>1</v>
      </c>
      <c r="E647" s="1" t="str">
        <f>IF(A647="","ADA",VLOOKUP(A647,'All float token'!A$2:B$64,2,FALSE))</f>
        <v>Liqwid DAO Token</v>
      </c>
      <c r="F647" s="1" t="str">
        <f>IF(B647="","ADA",VLOOKUP(B647,'All float token'!A$2:B$64,2,FALSE))</f>
        <v>The O Token</v>
      </c>
    </row>
    <row r="648" spans="1:6" x14ac:dyDescent="0.25">
      <c r="A648" s="1" t="s">
        <v>38</v>
      </c>
      <c r="B648" s="1" t="s">
        <v>92</v>
      </c>
      <c r="C648" s="1">
        <v>8000</v>
      </c>
      <c r="D648" s="1" t="b">
        <v>1</v>
      </c>
      <c r="E648" s="1" t="str">
        <f>IF(A648="","ADA",VLOOKUP(A648,'All float token'!A$2:B$64,2,FALSE))</f>
        <v>[splLP]ADA.USDC</v>
      </c>
      <c r="F648" s="1" t="str">
        <f>IF(B648="","ADA",VLOOKUP(B648,'All float token'!A$2:B$64,2,FALSE))</f>
        <v>The O Token</v>
      </c>
    </row>
    <row r="649" spans="1:6" x14ac:dyDescent="0.25">
      <c r="A649" s="1" t="s">
        <v>40</v>
      </c>
      <c r="B649" s="1" t="s">
        <v>92</v>
      </c>
      <c r="C649" s="1">
        <v>8000</v>
      </c>
      <c r="D649" s="1" t="b">
        <v>1</v>
      </c>
      <c r="E649" s="1" t="str">
        <f>IF(A649="","ADA",VLOOKUP(A649,'All float token'!A$2:B$64,2,FALSE))</f>
        <v>[splLP]ADA.USDM.50</v>
      </c>
      <c r="F649" s="1" t="str">
        <f>IF(B649="","ADA",VLOOKUP(B649,'All float token'!A$2:B$64,2,FALSE))</f>
        <v>The O Token</v>
      </c>
    </row>
    <row r="650" spans="1:6" x14ac:dyDescent="0.25">
      <c r="A650" s="1" t="s">
        <v>93</v>
      </c>
      <c r="B650" s="1" t="s">
        <v>92</v>
      </c>
      <c r="C650" s="1">
        <v>6000</v>
      </c>
      <c r="D650" s="1" t="b">
        <v>1</v>
      </c>
      <c r="E650" s="1" t="str">
        <f>IF(A650="","ADA",VLOOKUP(A650,'All float token'!A$2:B$64,2,FALSE))</f>
        <v>SPLASH</v>
      </c>
      <c r="F650" s="1" t="str">
        <f>IF(B650="","ADA",VLOOKUP(B650,'All float token'!A$2:B$64,2,FALSE))</f>
        <v>The O Token</v>
      </c>
    </row>
    <row r="651" spans="1:6" x14ac:dyDescent="0.25">
      <c r="A651" s="1" t="s">
        <v>83</v>
      </c>
      <c r="B651" s="1" t="s">
        <v>92</v>
      </c>
      <c r="C651" s="1">
        <v>6000</v>
      </c>
      <c r="D651" s="1" t="b">
        <v>1</v>
      </c>
      <c r="E651" s="1" t="str">
        <f>IF(A651="","ADA",VLOOKUP(A651,'All float token'!A$2:B$64,2,FALSE))</f>
        <v>STRIKE</v>
      </c>
      <c r="F651" s="1" t="str">
        <f>IF(B651="","ADA",VLOOKUP(B651,'All float token'!A$2:B$64,2,FALSE))</f>
        <v>The O Token</v>
      </c>
    </row>
    <row r="652" spans="1:6" x14ac:dyDescent="0.25">
      <c r="A652" s="1" t="s">
        <v>26</v>
      </c>
      <c r="B652" s="1" t="s">
        <v>92</v>
      </c>
      <c r="C652" s="1">
        <v>8000</v>
      </c>
      <c r="D652" s="1" t="b">
        <v>1</v>
      </c>
      <c r="E652" s="1" t="str">
        <f>IF(A652="","ADA",VLOOKUP(A652,'All float token'!A$2:B$64,2,FALSE))</f>
        <v>[minLP]ADA.USDT</v>
      </c>
      <c r="F652" s="1" t="str">
        <f>IF(B652="","ADA",VLOOKUP(B652,'All float token'!A$2:B$64,2,FALSE))</f>
        <v>The O Token</v>
      </c>
    </row>
    <row r="653" spans="1:6" x14ac:dyDescent="0.25">
      <c r="A653" s="1" t="s">
        <v>22</v>
      </c>
      <c r="B653" s="1" t="s">
        <v>92</v>
      </c>
      <c r="C653" s="1">
        <v>8000</v>
      </c>
      <c r="D653" s="1" t="b">
        <v>1</v>
      </c>
      <c r="E653" s="1" t="str">
        <f>IF(A653="","ADA",VLOOKUP(A653,'All float token'!A$2:B$64,2,FALSE))</f>
        <v>[minLP]ADA.USDC</v>
      </c>
      <c r="F653" s="1" t="str">
        <f>IF(B653="","ADA",VLOOKUP(B653,'All float token'!A$2:B$64,2,FALSE))</f>
        <v>The O Token</v>
      </c>
    </row>
    <row r="654" spans="1:6" x14ac:dyDescent="0.25">
      <c r="A654" s="1" t="s">
        <v>28</v>
      </c>
      <c r="B654" s="1" t="s">
        <v>92</v>
      </c>
      <c r="C654" s="1">
        <v>8000</v>
      </c>
      <c r="D654" s="1" t="b">
        <v>1</v>
      </c>
      <c r="E654" s="1" t="str">
        <f>IF(A654="","ADA",VLOOKUP(A654,'All float token'!A$2:B$64,2,FALSE))</f>
        <v>[minLP]BTC.ADA</v>
      </c>
      <c r="F654" s="1" t="str">
        <f>IF(B654="","ADA",VLOOKUP(B654,'All float token'!A$2:B$64,2,FALSE))</f>
        <v>The O Token</v>
      </c>
    </row>
    <row r="655" spans="1:6" x14ac:dyDescent="0.25">
      <c r="A655" s="1" t="s">
        <v>24</v>
      </c>
      <c r="B655" s="1" t="s">
        <v>92</v>
      </c>
      <c r="C655" s="1">
        <v>8000</v>
      </c>
      <c r="D655" s="1" t="b">
        <v>1</v>
      </c>
      <c r="E655" s="1" t="str">
        <f>IF(A655="","ADA",VLOOKUP(A655,'All float token'!A$2:B$64,2,FALSE))</f>
        <v>[minLP]ADA.USDM</v>
      </c>
      <c r="F655" s="1" t="str">
        <f>IF(B655="","ADA",VLOOKUP(B655,'All float token'!A$2:B$64,2,FALSE))</f>
        <v>The O Token</v>
      </c>
    </row>
    <row r="656" spans="1:6" x14ac:dyDescent="0.25">
      <c r="A656" s="1" t="s">
        <v>17</v>
      </c>
      <c r="B656" s="1" t="s">
        <v>92</v>
      </c>
      <c r="C656" s="1">
        <v>8000</v>
      </c>
      <c r="D656" s="1" t="b">
        <v>1</v>
      </c>
      <c r="E656" s="1" t="str">
        <f>IF(A656="","ADA",VLOOKUP(A656,'All float token'!A$2:B$64,2,FALSE))</f>
        <v>[minLP]ADA.DJED</v>
      </c>
      <c r="F656" s="1" t="str">
        <f>IF(B656="","ADA",VLOOKUP(B656,'All float token'!A$2:B$64,2,FALSE))</f>
        <v>The O Token</v>
      </c>
    </row>
    <row r="657" spans="1:6" x14ac:dyDescent="0.25">
      <c r="A657" s="1" t="s">
        <v>20</v>
      </c>
      <c r="B657" s="1" t="s">
        <v>92</v>
      </c>
      <c r="C657" s="1">
        <v>8000</v>
      </c>
      <c r="D657" s="1" t="b">
        <v>1</v>
      </c>
      <c r="E657" s="1" t="str">
        <f>IF(A657="","ADA",VLOOKUP(A657,'All float token'!A$2:B$64,2,FALSE))</f>
        <v>[minLP]ADA.USDA</v>
      </c>
      <c r="F657" s="1" t="str">
        <f>IF(B657="","ADA",VLOOKUP(B657,'All float token'!A$2:B$64,2,FALSE))</f>
        <v>The O Token</v>
      </c>
    </row>
    <row r="658" spans="1:6" x14ac:dyDescent="0.25">
      <c r="A658" s="1" t="s">
        <v>94</v>
      </c>
      <c r="B658" s="1" t="s">
        <v>92</v>
      </c>
      <c r="C658" s="1">
        <v>6000</v>
      </c>
      <c r="D658" s="1" t="b">
        <v>1</v>
      </c>
      <c r="E658" s="1" t="str">
        <f>IF(A658="","ADA",VLOOKUP(A658,'All float token'!A$2:B$64,2,FALSE))</f>
        <v>OADA</v>
      </c>
      <c r="F658" s="1" t="str">
        <f>IF(B658="","ADA",VLOOKUP(B658,'All float token'!A$2:B$64,2,FALSE))</f>
        <v>The O Token</v>
      </c>
    </row>
    <row r="659" spans="1:6" x14ac:dyDescent="0.25">
      <c r="A659" s="1" t="s">
        <v>59</v>
      </c>
      <c r="B659" s="1" t="s">
        <v>92</v>
      </c>
      <c r="C659" s="1">
        <v>8000</v>
      </c>
      <c r="D659" s="1" t="b">
        <v>1</v>
      </c>
      <c r="E659" s="1" t="str">
        <f>IF(A659="","ADA",VLOOKUP(A659,'All float token'!A$2:B$64,2,FALSE))</f>
        <v>qBTC</v>
      </c>
      <c r="F659" s="1" t="str">
        <f>IF(B659="","ADA",VLOOKUP(B659,'All float token'!A$2:B$64,2,FALSE))</f>
        <v>The O Token</v>
      </c>
    </row>
    <row r="660" spans="1:6" x14ac:dyDescent="0.25">
      <c r="A660" s="1" t="s">
        <v>9</v>
      </c>
      <c r="B660" s="1" t="s">
        <v>92</v>
      </c>
      <c r="C660" s="1">
        <v>8000</v>
      </c>
      <c r="D660" s="1" t="b">
        <v>1</v>
      </c>
      <c r="E660" s="1" t="str">
        <f>IF(A660="","ADA",VLOOKUP(A660,'All float token'!A$2:B$64,2,FALSE))</f>
        <v>USDA</v>
      </c>
      <c r="F660" s="1" t="str">
        <f>IF(B660="","ADA",VLOOKUP(B660,'All float token'!A$2:B$64,2,FALSE))</f>
        <v>The O Token</v>
      </c>
    </row>
    <row r="661" spans="1:6" x14ac:dyDescent="0.25">
      <c r="A661" s="1" t="s">
        <v>146</v>
      </c>
      <c r="B661" s="1" t="s">
        <v>93</v>
      </c>
      <c r="C661" s="1">
        <v>8000</v>
      </c>
      <c r="D661" s="1" t="b">
        <v>1</v>
      </c>
      <c r="E661" s="1" t="str">
        <f>IF(A661="","ADA",VLOOKUP(A661,'All float token'!A$2:B$64,2,FALSE))</f>
        <v>ADA</v>
      </c>
      <c r="F661" s="1" t="str">
        <f>IF(B661="","ADA",VLOOKUP(B661,'All float token'!A$2:B$64,2,FALSE))</f>
        <v>SPLASH</v>
      </c>
    </row>
    <row r="662" spans="1:6" x14ac:dyDescent="0.25">
      <c r="A662" s="1" t="s">
        <v>44</v>
      </c>
      <c r="B662" s="1" t="s">
        <v>93</v>
      </c>
      <c r="C662" s="1">
        <v>8000</v>
      </c>
      <c r="D662" s="1" t="b">
        <v>1</v>
      </c>
      <c r="E662" s="1" t="str">
        <f>IF(A662="","ADA",VLOOKUP(A662,'All float token'!A$2:B$64,2,FALSE))</f>
        <v>[splLP]ADA.USDT</v>
      </c>
      <c r="F662" s="1" t="str">
        <f>IF(B662="","ADA",VLOOKUP(B662,'All float token'!A$2:B$64,2,FALSE))</f>
        <v>SPLASH</v>
      </c>
    </row>
    <row r="663" spans="1:6" x14ac:dyDescent="0.25">
      <c r="A663" s="1" t="s">
        <v>42</v>
      </c>
      <c r="B663" s="1" t="s">
        <v>93</v>
      </c>
      <c r="C663" s="1">
        <v>8000</v>
      </c>
      <c r="D663" s="1" t="b">
        <v>1</v>
      </c>
      <c r="E663" s="1" t="str">
        <f>IF(A663="","ADA",VLOOKUP(A663,'All float token'!A$2:B$64,2,FALSE))</f>
        <v>[splLP]ADA.USDM.500</v>
      </c>
      <c r="F663" s="1" t="str">
        <f>IF(B663="","ADA",VLOOKUP(B663,'All float token'!A$2:B$64,2,FALSE))</f>
        <v>SPLASH</v>
      </c>
    </row>
    <row r="664" spans="1:6" x14ac:dyDescent="0.25">
      <c r="A664" s="1" t="s">
        <v>36</v>
      </c>
      <c r="B664" s="1" t="s">
        <v>93</v>
      </c>
      <c r="C664" s="1">
        <v>8000</v>
      </c>
      <c r="D664" s="1" t="b">
        <v>1</v>
      </c>
      <c r="E664" s="1" t="str">
        <f>IF(A664="","ADA",VLOOKUP(A664,'All float token'!A$2:B$64,2,FALSE))</f>
        <v>[splLP]ADA.USDA</v>
      </c>
      <c r="F664" s="1" t="str">
        <f>IF(B664="","ADA",VLOOKUP(B664,'All float token'!A$2:B$64,2,FALSE))</f>
        <v>SPLASH</v>
      </c>
    </row>
    <row r="665" spans="1:6" x14ac:dyDescent="0.25">
      <c r="A665" s="1" t="s">
        <v>5</v>
      </c>
      <c r="B665" s="1" t="s">
        <v>93</v>
      </c>
      <c r="C665" s="1">
        <v>8000</v>
      </c>
      <c r="D665" s="1" t="b">
        <v>1</v>
      </c>
      <c r="E665" s="1" t="str">
        <f>IF(A665="","ADA",VLOOKUP(A665,'All float token'!A$2:B$64,2,FALSE))</f>
        <v>BTC</v>
      </c>
      <c r="F665" s="1" t="str">
        <f>IF(B665="","ADA",VLOOKUP(B665,'All float token'!A$2:B$64,2,FALSE))</f>
        <v>SPLASH</v>
      </c>
    </row>
    <row r="666" spans="1:6" x14ac:dyDescent="0.25">
      <c r="A666" s="1" t="s">
        <v>11</v>
      </c>
      <c r="B666" s="1" t="s">
        <v>93</v>
      </c>
      <c r="C666" s="1">
        <v>8000</v>
      </c>
      <c r="D666" s="1" t="b">
        <v>1</v>
      </c>
      <c r="E666" s="1" t="str">
        <f>IF(A666="","ADA",VLOOKUP(A666,'All float token'!A$2:B$64,2,FALSE))</f>
        <v>USDC</v>
      </c>
      <c r="F666" s="1" t="str">
        <f>IF(B666="","ADA",VLOOKUP(B666,'All float token'!A$2:B$64,2,FALSE))</f>
        <v>SPLASH</v>
      </c>
    </row>
    <row r="667" spans="1:6" x14ac:dyDescent="0.25">
      <c r="A667" s="1" t="s">
        <v>15</v>
      </c>
      <c r="B667" s="1" t="s">
        <v>93</v>
      </c>
      <c r="C667" s="1">
        <v>8000</v>
      </c>
      <c r="D667" s="1" t="b">
        <v>1</v>
      </c>
      <c r="E667" s="1" t="str">
        <f>IF(A667="","ADA",VLOOKUP(A667,'All float token'!A$2:B$64,2,FALSE))</f>
        <v>USDT</v>
      </c>
      <c r="F667" s="1" t="str">
        <f>IF(B667="","ADA",VLOOKUP(B667,'All float token'!A$2:B$64,2,FALSE))</f>
        <v>SPLASH</v>
      </c>
    </row>
    <row r="668" spans="1:6" x14ac:dyDescent="0.25">
      <c r="A668" s="1" t="s">
        <v>82</v>
      </c>
      <c r="B668" s="1" t="s">
        <v>93</v>
      </c>
      <c r="C668" s="1">
        <v>6000</v>
      </c>
      <c r="D668" s="1" t="b">
        <v>1</v>
      </c>
      <c r="E668" s="1" t="str">
        <f>IF(A668="","ADA",VLOOKUP(A668,'All float token'!A$2:B$64,2,FALSE))</f>
        <v>Snek</v>
      </c>
      <c r="F668" s="1" t="str">
        <f>IF(B668="","ADA",VLOOKUP(B668,'All float token'!A$2:B$64,2,FALSE))</f>
        <v>SPLASH</v>
      </c>
    </row>
    <row r="669" spans="1:6" x14ac:dyDescent="0.25">
      <c r="A669" s="1" t="s">
        <v>92</v>
      </c>
      <c r="B669" s="1" t="s">
        <v>93</v>
      </c>
      <c r="C669" s="1">
        <v>6000</v>
      </c>
      <c r="D669" s="1" t="b">
        <v>1</v>
      </c>
      <c r="E669" s="1" t="str">
        <f>IF(A669="","ADA",VLOOKUP(A669,'All float token'!A$2:B$64,2,FALSE))</f>
        <v>The O Token</v>
      </c>
      <c r="F669" s="1" t="str">
        <f>IF(B669="","ADA",VLOOKUP(B669,'All float token'!A$2:B$64,2,FALSE))</f>
        <v>SPLASH</v>
      </c>
    </row>
    <row r="670" spans="1:6" x14ac:dyDescent="0.25">
      <c r="A670" s="1" t="s">
        <v>87</v>
      </c>
      <c r="B670" s="1" t="s">
        <v>93</v>
      </c>
      <c r="C670" s="1">
        <v>6000</v>
      </c>
      <c r="D670" s="1" t="b">
        <v>1</v>
      </c>
      <c r="E670" s="1" t="str">
        <f>IF(A670="","ADA",VLOOKUP(A670,'All float token'!A$2:B$64,2,FALSE))</f>
        <v>Minswap</v>
      </c>
      <c r="F670" s="1" t="str">
        <f>IF(B670="","ADA",VLOOKUP(B670,'All float token'!A$2:B$64,2,FALSE))</f>
        <v>SPLASH</v>
      </c>
    </row>
    <row r="671" spans="1:6" x14ac:dyDescent="0.25">
      <c r="A671" s="1" t="s">
        <v>85</v>
      </c>
      <c r="B671" s="1" t="s">
        <v>93</v>
      </c>
      <c r="C671" s="1">
        <v>6000</v>
      </c>
      <c r="D671" s="1" t="b">
        <v>1</v>
      </c>
      <c r="E671" s="1" t="str">
        <f>IF(A671="","ADA",VLOOKUP(A671,'All float token'!A$2:B$64,2,FALSE))</f>
        <v>FLOW</v>
      </c>
      <c r="F671" s="1" t="str">
        <f>IF(B671="","ADA",VLOOKUP(B671,'All float token'!A$2:B$64,2,FALSE))</f>
        <v>SPLASH</v>
      </c>
    </row>
    <row r="672" spans="1:6" x14ac:dyDescent="0.25">
      <c r="A672" s="1" t="s">
        <v>30</v>
      </c>
      <c r="B672" s="1" t="s">
        <v>93</v>
      </c>
      <c r="C672" s="1">
        <v>8000</v>
      </c>
      <c r="D672" s="1" t="b">
        <v>1</v>
      </c>
      <c r="E672" s="1" t="str">
        <f>IF(A672="","ADA",VLOOKUP(A672,'All float token'!A$2:B$64,2,FALSE))</f>
        <v>[splLP]ADA.BTC.30</v>
      </c>
      <c r="F672" s="1" t="str">
        <f>IF(B672="","ADA",VLOOKUP(B672,'All float token'!A$2:B$64,2,FALSE))</f>
        <v>SPLASH</v>
      </c>
    </row>
    <row r="673" spans="1:6" x14ac:dyDescent="0.25">
      <c r="A673" s="1" t="s">
        <v>89</v>
      </c>
      <c r="B673" s="1" t="s">
        <v>93</v>
      </c>
      <c r="C673" s="1">
        <v>6000</v>
      </c>
      <c r="D673" s="1" t="b">
        <v>1</v>
      </c>
      <c r="E673" s="1" t="str">
        <f>IF(A673="","ADA",VLOOKUP(A673,'All float token'!A$2:B$64,2,FALSE))</f>
        <v>Indigo DAO Token</v>
      </c>
      <c r="F673" s="1" t="str">
        <f>IF(B673="","ADA",VLOOKUP(B673,'All float token'!A$2:B$64,2,FALSE))</f>
        <v>SPLASH</v>
      </c>
    </row>
    <row r="674" spans="1:6" x14ac:dyDescent="0.25">
      <c r="A674" s="1" t="s">
        <v>90</v>
      </c>
      <c r="B674" s="1" t="s">
        <v>93</v>
      </c>
      <c r="C674" s="1">
        <v>6000</v>
      </c>
      <c r="D674" s="1" t="b">
        <v>1</v>
      </c>
      <c r="E674" s="1" t="str">
        <f>IF(A674="","ADA",VLOOKUP(A674,'All float token'!A$2:B$64,2,FALSE))</f>
        <v>FLDT</v>
      </c>
      <c r="F674" s="1" t="str">
        <f>IF(B674="","ADA",VLOOKUP(B674,'All float token'!A$2:B$64,2,FALSE))</f>
        <v>SPLASH</v>
      </c>
    </row>
    <row r="675" spans="1:6" x14ac:dyDescent="0.25">
      <c r="A675" s="1" t="s">
        <v>84</v>
      </c>
      <c r="B675" s="1" t="s">
        <v>93</v>
      </c>
      <c r="C675" s="1">
        <v>6000</v>
      </c>
      <c r="D675" s="1" t="b">
        <v>1</v>
      </c>
      <c r="E675" s="1" t="str">
        <f>IF(A675="","ADA",VLOOKUP(A675,'All float token'!A$2:B$64,2,FALSE))</f>
        <v>IAGON</v>
      </c>
      <c r="F675" s="1" t="str">
        <f>IF(B675="","ADA",VLOOKUP(B675,'All float token'!A$2:B$64,2,FALSE))</f>
        <v>SPLASH</v>
      </c>
    </row>
    <row r="676" spans="1:6" x14ac:dyDescent="0.25">
      <c r="A676" s="1" t="s">
        <v>86</v>
      </c>
      <c r="B676" s="1" t="s">
        <v>93</v>
      </c>
      <c r="C676" s="1">
        <v>6000</v>
      </c>
      <c r="D676" s="1" t="b">
        <v>1</v>
      </c>
      <c r="E676" s="1" t="str">
        <f>IF(A676="","ADA",VLOOKUP(A676,'All float token'!A$2:B$64,2,FALSE))</f>
        <v>BODEGA</v>
      </c>
      <c r="F676" s="1" t="str">
        <f>IF(B676="","ADA",VLOOKUP(B676,'All float token'!A$2:B$64,2,FALSE))</f>
        <v>SPLASH</v>
      </c>
    </row>
    <row r="677" spans="1:6" x14ac:dyDescent="0.25">
      <c r="A677" s="1" t="s">
        <v>55</v>
      </c>
      <c r="B677" s="1" t="s">
        <v>93</v>
      </c>
      <c r="C677" s="1">
        <v>8000</v>
      </c>
      <c r="D677" s="1" t="b">
        <v>1</v>
      </c>
      <c r="E677" s="1" t="str">
        <f>IF(A677="","ADA",VLOOKUP(A677,'All float token'!A$2:B$64,2,FALSE))</f>
        <v>qDJED</v>
      </c>
      <c r="F677" s="1" t="str">
        <f>IF(B677="","ADA",VLOOKUP(B677,'All float token'!A$2:B$64,2,FALSE))</f>
        <v>SPLASH</v>
      </c>
    </row>
    <row r="678" spans="1:6" x14ac:dyDescent="0.25">
      <c r="A678" s="1" t="s">
        <v>32</v>
      </c>
      <c r="B678" s="1" t="s">
        <v>93</v>
      </c>
      <c r="C678" s="1">
        <v>8000</v>
      </c>
      <c r="D678" s="1" t="b">
        <v>1</v>
      </c>
      <c r="E678" s="1" t="str">
        <f>IF(A678="","ADA",VLOOKUP(A678,'All float token'!A$2:B$64,2,FALSE))</f>
        <v>[splLP]ADA.BTC.50</v>
      </c>
      <c r="F678" s="1" t="str">
        <f>IF(B678="","ADA",VLOOKUP(B678,'All float token'!A$2:B$64,2,FALSE))</f>
        <v>SPLASH</v>
      </c>
    </row>
    <row r="679" spans="1:6" x14ac:dyDescent="0.25">
      <c r="A679" s="1" t="s">
        <v>61</v>
      </c>
      <c r="B679" s="1" t="s">
        <v>93</v>
      </c>
      <c r="C679" s="1">
        <v>8000</v>
      </c>
      <c r="D679" s="1" t="b">
        <v>1</v>
      </c>
      <c r="E679" s="1" t="str">
        <f>IF(A679="","ADA",VLOOKUP(A679,'All float token'!A$2:B$64,2,FALSE))</f>
        <v>qUSDT</v>
      </c>
      <c r="F679" s="1" t="str">
        <f>IF(B679="","ADA",VLOOKUP(B679,'All float token'!A$2:B$64,2,FALSE))</f>
        <v>SPLASH</v>
      </c>
    </row>
    <row r="680" spans="1:6" x14ac:dyDescent="0.25">
      <c r="A680" s="1" t="s">
        <v>34</v>
      </c>
      <c r="B680" s="1" t="s">
        <v>93</v>
      </c>
      <c r="C680" s="1">
        <v>8000</v>
      </c>
      <c r="D680" s="1" t="b">
        <v>1</v>
      </c>
      <c r="E680" s="1" t="str">
        <f>IF(A680="","ADA",VLOOKUP(A680,'All float token'!A$2:B$64,2,FALSE))</f>
        <v>[splLP]ADA.DJED</v>
      </c>
      <c r="F680" s="1" t="str">
        <f>IF(B680="","ADA",VLOOKUP(B680,'All float token'!A$2:B$64,2,FALSE))</f>
        <v>SPLASH</v>
      </c>
    </row>
    <row r="681" spans="1:6" x14ac:dyDescent="0.25">
      <c r="A681" s="1" t="s">
        <v>7</v>
      </c>
      <c r="B681" s="1" t="s">
        <v>93</v>
      </c>
      <c r="C681" s="1">
        <v>8000</v>
      </c>
      <c r="D681" s="1" t="b">
        <v>1</v>
      </c>
      <c r="E681" s="1" t="str">
        <f>IF(A681="","ADA",VLOOKUP(A681,'All float token'!A$2:B$64,2,FALSE))</f>
        <v>DJED</v>
      </c>
      <c r="F681" s="1" t="str">
        <f>IF(B681="","ADA",VLOOKUP(B681,'All float token'!A$2:B$64,2,FALSE))</f>
        <v>SPLASH</v>
      </c>
    </row>
    <row r="682" spans="1:6" x14ac:dyDescent="0.25">
      <c r="A682" s="1" t="s">
        <v>74</v>
      </c>
      <c r="B682" s="1" t="s">
        <v>93</v>
      </c>
      <c r="C682" s="1">
        <v>8000</v>
      </c>
      <c r="D682" s="1" t="b">
        <v>1</v>
      </c>
      <c r="E682" s="1" t="str">
        <f>IF(A682="","ADA",VLOOKUP(A682,'All float token'!A$2:B$64,2,FALSE))</f>
        <v>dBTC</v>
      </c>
      <c r="F682" s="1" t="str">
        <f>IF(B682="","ADA",VLOOKUP(B682,'All float token'!A$2:B$64,2,FALSE))</f>
        <v>SPLASH</v>
      </c>
    </row>
    <row r="683" spans="1:6" x14ac:dyDescent="0.25">
      <c r="A683" s="1" t="s">
        <v>110</v>
      </c>
      <c r="B683" s="1" t="s">
        <v>93</v>
      </c>
      <c r="C683" s="1">
        <v>6000</v>
      </c>
      <c r="D683" s="1" t="b">
        <v>1</v>
      </c>
      <c r="E683" s="1" t="str">
        <f>IF(A683="","ADA",VLOOKUP(A683,'All float token'!A$2:B$64,2,FALSE))</f>
        <v>dFLOW</v>
      </c>
      <c r="F683" s="1" t="str">
        <f>IF(B683="","ADA",VLOOKUP(B683,'All float token'!A$2:B$64,2,FALSE))</f>
        <v>SPLASH</v>
      </c>
    </row>
    <row r="684" spans="1:6" x14ac:dyDescent="0.25">
      <c r="A684" s="1" t="s">
        <v>66</v>
      </c>
      <c r="B684" s="1" t="s">
        <v>93</v>
      </c>
      <c r="C684" s="1">
        <v>8000</v>
      </c>
      <c r="D684" s="1" t="b">
        <v>1</v>
      </c>
      <c r="E684" s="1" t="str">
        <f>IF(A684="","ADA",VLOOKUP(A684,'All float token'!A$2:B$64,2,FALSE))</f>
        <v>dUSDM</v>
      </c>
      <c r="F684" s="1" t="str">
        <f>IF(B684="","ADA",VLOOKUP(B684,'All float token'!A$2:B$64,2,FALSE))</f>
        <v>SPLASH</v>
      </c>
    </row>
    <row r="685" spans="1:6" x14ac:dyDescent="0.25">
      <c r="A685" s="1" t="s">
        <v>111</v>
      </c>
      <c r="B685" s="1" t="s">
        <v>93</v>
      </c>
      <c r="C685" s="1">
        <v>6000</v>
      </c>
      <c r="D685" s="1" t="b">
        <v>1</v>
      </c>
      <c r="E685" s="1" t="str">
        <f>IF(A685="","ADA",VLOOKUP(A685,'All float token'!A$2:B$64,2,FALSE))</f>
        <v>dMIN</v>
      </c>
      <c r="F685" s="1" t="str">
        <f>IF(B685="","ADA",VLOOKUP(B685,'All float token'!A$2:B$64,2,FALSE))</f>
        <v>SPLASH</v>
      </c>
    </row>
    <row r="686" spans="1:6" x14ac:dyDescent="0.25">
      <c r="A686" s="1" t="s">
        <v>76</v>
      </c>
      <c r="B686" s="1" t="s">
        <v>93</v>
      </c>
      <c r="C686" s="1">
        <v>8000</v>
      </c>
      <c r="D686" s="1" t="b">
        <v>1</v>
      </c>
      <c r="E686" s="1" t="str">
        <f>IF(A686="","ADA",VLOOKUP(A686,'All float token'!A$2:B$64,2,FALSE))</f>
        <v>dUSDT</v>
      </c>
      <c r="F686" s="1" t="str">
        <f>IF(B686="","ADA",VLOOKUP(B686,'All float token'!A$2:B$64,2,FALSE))</f>
        <v>SPLASH</v>
      </c>
    </row>
    <row r="687" spans="1:6" x14ac:dyDescent="0.25">
      <c r="A687" s="1" t="s">
        <v>123</v>
      </c>
      <c r="B687" s="1" t="s">
        <v>93</v>
      </c>
      <c r="C687" s="1">
        <v>6000</v>
      </c>
      <c r="D687" s="1" t="b">
        <v>1</v>
      </c>
      <c r="E687" s="1" t="str">
        <f>IF(A687="","ADA",VLOOKUP(A687,'All float token'!A$2:B$64,2,FALSE))</f>
        <v>dSNEK</v>
      </c>
      <c r="F687" s="1" t="str">
        <f>IF(B687="","ADA",VLOOKUP(B687,'All float token'!A$2:B$64,2,FALSE))</f>
        <v>SPLASH</v>
      </c>
    </row>
    <row r="688" spans="1:6" x14ac:dyDescent="0.25">
      <c r="A688" s="1" t="s">
        <v>112</v>
      </c>
      <c r="B688" s="1" t="s">
        <v>93</v>
      </c>
      <c r="C688" s="1">
        <v>6000</v>
      </c>
      <c r="D688" s="1" t="b">
        <v>1</v>
      </c>
      <c r="E688" s="1" t="str">
        <f>IF(A688="","ADA",VLOOKUP(A688,'All float token'!A$2:B$64,2,FALSE))</f>
        <v>dBODEGA</v>
      </c>
      <c r="F688" s="1" t="str">
        <f>IF(B688="","ADA",VLOOKUP(B688,'All float token'!A$2:B$64,2,FALSE))</f>
        <v>SPLASH</v>
      </c>
    </row>
    <row r="689" spans="1:6" x14ac:dyDescent="0.25">
      <c r="A689" s="1" t="s">
        <v>113</v>
      </c>
      <c r="B689" s="1" t="s">
        <v>93</v>
      </c>
      <c r="C689" s="1">
        <v>6000</v>
      </c>
      <c r="D689" s="1" t="b">
        <v>1</v>
      </c>
      <c r="E689" s="1" t="str">
        <f>IF(A689="","ADA",VLOOKUP(A689,'All float token'!A$2:B$64,2,FALSE))</f>
        <v>dO</v>
      </c>
      <c r="F689" s="1" t="str">
        <f>IF(B689="","ADA",VLOOKUP(B689,'All float token'!A$2:B$64,2,FALSE))</f>
        <v>SPLASH</v>
      </c>
    </row>
    <row r="690" spans="1:6" x14ac:dyDescent="0.25">
      <c r="A690" s="1" t="s">
        <v>114</v>
      </c>
      <c r="B690" s="1" t="s">
        <v>93</v>
      </c>
      <c r="C690" s="1">
        <v>6000</v>
      </c>
      <c r="D690" s="1" t="b">
        <v>1</v>
      </c>
      <c r="E690" s="1" t="str">
        <f>IF(A690="","ADA",VLOOKUP(A690,'All float token'!A$2:B$64,2,FALSE))</f>
        <v>dFLDT</v>
      </c>
      <c r="F690" s="1" t="str">
        <f>IF(B690="","ADA",VLOOKUP(B690,'All float token'!A$2:B$64,2,FALSE))</f>
        <v>SPLASH</v>
      </c>
    </row>
    <row r="691" spans="1:6" x14ac:dyDescent="0.25">
      <c r="A691" s="1" t="s">
        <v>115</v>
      </c>
      <c r="B691" s="1" t="s">
        <v>93</v>
      </c>
      <c r="C691" s="1">
        <v>6000</v>
      </c>
      <c r="D691" s="1" t="b">
        <v>1</v>
      </c>
      <c r="E691" s="1" t="str">
        <f>IF(A691="","ADA",VLOOKUP(A691,'All float token'!A$2:B$64,2,FALSE))</f>
        <v>dIAG</v>
      </c>
      <c r="F691" s="1" t="str">
        <f>IF(B691="","ADA",VLOOKUP(B691,'All float token'!A$2:B$64,2,FALSE))</f>
        <v>SPLASH</v>
      </c>
    </row>
    <row r="692" spans="1:6" x14ac:dyDescent="0.25">
      <c r="A692" s="1" t="s">
        <v>116</v>
      </c>
      <c r="B692" s="1" t="s">
        <v>93</v>
      </c>
      <c r="C692" s="1">
        <v>6000</v>
      </c>
      <c r="D692" s="1" t="b">
        <v>1</v>
      </c>
      <c r="E692" s="1" t="str">
        <f>IF(A692="","ADA",VLOOKUP(A692,'All float token'!A$2:B$64,2,FALSE))</f>
        <v>dLQ</v>
      </c>
      <c r="F692" s="1" t="str">
        <f>IF(B692="","ADA",VLOOKUP(B692,'All float token'!A$2:B$64,2,FALSE))</f>
        <v>SPLASH</v>
      </c>
    </row>
    <row r="693" spans="1:6" x14ac:dyDescent="0.25">
      <c r="A693" s="1" t="s">
        <v>68</v>
      </c>
      <c r="B693" s="1" t="s">
        <v>93</v>
      </c>
      <c r="C693" s="1">
        <v>8000</v>
      </c>
      <c r="D693" s="1" t="b">
        <v>1</v>
      </c>
      <c r="E693" s="1" t="str">
        <f>IF(A693="","ADA",VLOOKUP(A693,'All float token'!A$2:B$64,2,FALSE))</f>
        <v>dUSDA</v>
      </c>
      <c r="F693" s="1" t="str">
        <f>IF(B693="","ADA",VLOOKUP(B693,'All float token'!A$2:B$64,2,FALSE))</f>
        <v>SPLASH</v>
      </c>
    </row>
    <row r="694" spans="1:6" x14ac:dyDescent="0.25">
      <c r="A694" s="1" t="s">
        <v>117</v>
      </c>
      <c r="B694" s="1" t="s">
        <v>93</v>
      </c>
      <c r="C694" s="1">
        <v>6000</v>
      </c>
      <c r="D694" s="1" t="b">
        <v>1</v>
      </c>
      <c r="E694" s="1" t="str">
        <f>IF(A694="","ADA",VLOOKUP(A694,'All float token'!A$2:B$64,2,FALSE))</f>
        <v>dSTRIKE</v>
      </c>
      <c r="F694" s="1" t="str">
        <f>IF(B694="","ADA",VLOOKUP(B694,'All float token'!A$2:B$64,2,FALSE))</f>
        <v>SPLASH</v>
      </c>
    </row>
    <row r="695" spans="1:6" x14ac:dyDescent="0.25">
      <c r="A695" s="1" t="s">
        <v>118</v>
      </c>
      <c r="B695" s="1" t="s">
        <v>93</v>
      </c>
      <c r="C695" s="1">
        <v>6000</v>
      </c>
      <c r="D695" s="1" t="b">
        <v>1</v>
      </c>
      <c r="E695" s="1" t="str">
        <f>IF(A695="","ADA",VLOOKUP(A695,'All float token'!A$2:B$64,2,FALSE))</f>
        <v>dHUNT</v>
      </c>
      <c r="F695" s="1" t="str">
        <f>IF(B695="","ADA",VLOOKUP(B695,'All float token'!A$2:B$64,2,FALSE))</f>
        <v>SPLASH</v>
      </c>
    </row>
    <row r="696" spans="1:6" x14ac:dyDescent="0.25">
      <c r="A696" s="1" t="s">
        <v>119</v>
      </c>
      <c r="B696" s="1" t="s">
        <v>93</v>
      </c>
      <c r="C696" s="1">
        <v>6000</v>
      </c>
      <c r="D696" s="1" t="b">
        <v>1</v>
      </c>
      <c r="E696" s="1" t="str">
        <f>IF(A696="","ADA",VLOOKUP(A696,'All float token'!A$2:B$64,2,FALSE))</f>
        <v>dINDY</v>
      </c>
      <c r="F696" s="1" t="str">
        <f>IF(B696="","ADA",VLOOKUP(B696,'All float token'!A$2:B$64,2,FALSE))</f>
        <v>SPLASH</v>
      </c>
    </row>
    <row r="697" spans="1:6" x14ac:dyDescent="0.25">
      <c r="A697" s="1" t="s">
        <v>70</v>
      </c>
      <c r="B697" s="1" t="s">
        <v>93</v>
      </c>
      <c r="C697" s="1">
        <v>8000</v>
      </c>
      <c r="D697" s="1" t="b">
        <v>1</v>
      </c>
      <c r="E697" s="1" t="str">
        <f>IF(A697="","ADA",VLOOKUP(A697,'All float token'!A$2:B$64,2,FALSE))</f>
        <v>dDJED</v>
      </c>
      <c r="F697" s="1" t="str">
        <f>IF(B697="","ADA",VLOOKUP(B697,'All float token'!A$2:B$64,2,FALSE))</f>
        <v>SPLASH</v>
      </c>
    </row>
    <row r="698" spans="1:6" x14ac:dyDescent="0.25">
      <c r="A698" s="1" t="s">
        <v>72</v>
      </c>
      <c r="B698" s="1" t="s">
        <v>93</v>
      </c>
      <c r="C698" s="1">
        <v>8000</v>
      </c>
      <c r="D698" s="1" t="b">
        <v>1</v>
      </c>
      <c r="E698" s="1" t="str">
        <f>IF(A698="","ADA",VLOOKUP(A698,'All float token'!A$2:B$64,2,FALSE))</f>
        <v>dUSDC</v>
      </c>
      <c r="F698" s="1" t="str">
        <f>IF(B698="","ADA",VLOOKUP(B698,'All float token'!A$2:B$64,2,FALSE))</f>
        <v>SPLASH</v>
      </c>
    </row>
    <row r="699" spans="1:6" x14ac:dyDescent="0.25">
      <c r="A699" s="1" t="s">
        <v>120</v>
      </c>
      <c r="B699" s="1" t="s">
        <v>93</v>
      </c>
      <c r="C699" s="1">
        <v>6000</v>
      </c>
      <c r="D699" s="1" t="b">
        <v>1</v>
      </c>
      <c r="E699" s="1" t="str">
        <f>IF(A699="","ADA",VLOOKUP(A699,'All float token'!A$2:B$64,2,FALSE))</f>
        <v>dOADA</v>
      </c>
      <c r="F699" s="1" t="str">
        <f>IF(B699="","ADA",VLOOKUP(B699,'All float token'!A$2:B$64,2,FALSE))</f>
        <v>SPLASH</v>
      </c>
    </row>
    <row r="700" spans="1:6" x14ac:dyDescent="0.25">
      <c r="A700" s="1" t="s">
        <v>63</v>
      </c>
      <c r="B700" s="1" t="s">
        <v>93</v>
      </c>
      <c r="C700" s="1">
        <v>8000</v>
      </c>
      <c r="D700" s="1" t="b">
        <v>1</v>
      </c>
      <c r="E700" s="1" t="str">
        <f>IF(A700="","ADA",VLOOKUP(A700,'All float token'!A$2:B$64,2,FALSE))</f>
        <v>dADA</v>
      </c>
      <c r="F700" s="1" t="str">
        <f>IF(B700="","ADA",VLOOKUP(B700,'All float token'!A$2:B$64,2,FALSE))</f>
        <v>SPLASH</v>
      </c>
    </row>
    <row r="701" spans="1:6" x14ac:dyDescent="0.25">
      <c r="A701" s="1" t="s">
        <v>91</v>
      </c>
      <c r="B701" s="1" t="s">
        <v>93</v>
      </c>
      <c r="C701" s="1">
        <v>6000</v>
      </c>
      <c r="D701" s="1" t="b">
        <v>1</v>
      </c>
      <c r="E701" s="1" t="str">
        <f>IF(A701="","ADA",VLOOKUP(A701,'All float token'!A$2:B$64,2,FALSE))</f>
        <v>HUNT</v>
      </c>
      <c r="F701" s="1" t="str">
        <f>IF(B701="","ADA",VLOOKUP(B701,'All float token'!A$2:B$64,2,FALSE))</f>
        <v>SPLASH</v>
      </c>
    </row>
    <row r="702" spans="1:6" x14ac:dyDescent="0.25">
      <c r="A702" s="1" t="s">
        <v>51</v>
      </c>
      <c r="B702" s="1" t="s">
        <v>93</v>
      </c>
      <c r="C702" s="1">
        <v>8000</v>
      </c>
      <c r="D702" s="1" t="b">
        <v>1</v>
      </c>
      <c r="E702" s="1" t="str">
        <f>IF(A702="","ADA",VLOOKUP(A702,'All float token'!A$2:B$64,2,FALSE))</f>
        <v>qUSDM</v>
      </c>
      <c r="F702" s="1" t="str">
        <f>IF(B702="","ADA",VLOOKUP(B702,'All float token'!A$2:B$64,2,FALSE))</f>
        <v>SPLASH</v>
      </c>
    </row>
    <row r="703" spans="1:6" x14ac:dyDescent="0.25">
      <c r="A703" s="1" t="s">
        <v>49</v>
      </c>
      <c r="B703" s="1" t="s">
        <v>93</v>
      </c>
      <c r="C703" s="1">
        <v>8000</v>
      </c>
      <c r="D703" s="1" t="b">
        <v>1</v>
      </c>
      <c r="E703" s="1" t="str">
        <f>IF(A703="","ADA",VLOOKUP(A703,'All float token'!A$2:B$64,2,FALSE))</f>
        <v>qADA</v>
      </c>
      <c r="F703" s="1" t="str">
        <f>IF(B703="","ADA",VLOOKUP(B703,'All float token'!A$2:B$64,2,FALSE))</f>
        <v>SPLASH</v>
      </c>
    </row>
    <row r="704" spans="1:6" x14ac:dyDescent="0.25">
      <c r="A704" s="1" t="s">
        <v>121</v>
      </c>
      <c r="B704" s="1" t="s">
        <v>93</v>
      </c>
      <c r="C704" s="1">
        <v>6000</v>
      </c>
      <c r="D704" s="1" t="b">
        <v>1</v>
      </c>
      <c r="E704" s="1" t="str">
        <f>IF(A704="","ADA",VLOOKUP(A704,'All float token'!A$2:B$64,2,FALSE))</f>
        <v>qMIN</v>
      </c>
      <c r="F704" s="1" t="str">
        <f>IF(B704="","ADA",VLOOKUP(B704,'All float token'!A$2:B$64,2,FALSE))</f>
        <v>SPLASH</v>
      </c>
    </row>
    <row r="705" spans="1:6" x14ac:dyDescent="0.25">
      <c r="A705" s="1" t="s">
        <v>53</v>
      </c>
      <c r="B705" s="1" t="s">
        <v>93</v>
      </c>
      <c r="C705" s="1">
        <v>8000</v>
      </c>
      <c r="D705" s="1" t="b">
        <v>1</v>
      </c>
      <c r="E705" s="1" t="str">
        <f>IF(A705="","ADA",VLOOKUP(A705,'All float token'!A$2:B$64,2,FALSE))</f>
        <v>qUSDA</v>
      </c>
      <c r="F705" s="1" t="str">
        <f>IF(B705="","ADA",VLOOKUP(B705,'All float token'!A$2:B$64,2,FALSE))</f>
        <v>SPLASH</v>
      </c>
    </row>
    <row r="706" spans="1:6" x14ac:dyDescent="0.25">
      <c r="A706" s="1" t="s">
        <v>57</v>
      </c>
      <c r="B706" s="1" t="s">
        <v>93</v>
      </c>
      <c r="C706" s="1">
        <v>8000</v>
      </c>
      <c r="D706" s="1" t="b">
        <v>1</v>
      </c>
      <c r="E706" s="1" t="str">
        <f>IF(A706="","ADA",VLOOKUP(A706,'All float token'!A$2:B$64,2,FALSE))</f>
        <v>qUSDC</v>
      </c>
      <c r="F706" s="1" t="str">
        <f>IF(B706="","ADA",VLOOKUP(B706,'All float token'!A$2:B$64,2,FALSE))</f>
        <v>SPLASH</v>
      </c>
    </row>
    <row r="707" spans="1:6" x14ac:dyDescent="0.25">
      <c r="A707" s="1" t="s">
        <v>13</v>
      </c>
      <c r="B707" s="1" t="s">
        <v>93</v>
      </c>
      <c r="C707" s="1">
        <v>8000</v>
      </c>
      <c r="D707" s="1" t="b">
        <v>1</v>
      </c>
      <c r="E707" s="1" t="str">
        <f>IF(A707="","ADA",VLOOKUP(A707,'All float token'!A$2:B$64,2,FALSE))</f>
        <v>USDM</v>
      </c>
      <c r="F707" s="1" t="str">
        <f>IF(B707="","ADA",VLOOKUP(B707,'All float token'!A$2:B$64,2,FALSE))</f>
        <v>SPLASH</v>
      </c>
    </row>
    <row r="708" spans="1:6" x14ac:dyDescent="0.25">
      <c r="A708" s="1" t="s">
        <v>88</v>
      </c>
      <c r="B708" s="1" t="s">
        <v>93</v>
      </c>
      <c r="C708" s="1">
        <v>6000</v>
      </c>
      <c r="D708" s="1" t="b">
        <v>1</v>
      </c>
      <c r="E708" s="1" t="str">
        <f>IF(A708="","ADA",VLOOKUP(A708,'All float token'!A$2:B$64,2,FALSE))</f>
        <v>Liqwid DAO Token</v>
      </c>
      <c r="F708" s="1" t="str">
        <f>IF(B708="","ADA",VLOOKUP(B708,'All float token'!A$2:B$64,2,FALSE))</f>
        <v>SPLASH</v>
      </c>
    </row>
    <row r="709" spans="1:6" x14ac:dyDescent="0.25">
      <c r="A709" s="1" t="s">
        <v>38</v>
      </c>
      <c r="B709" s="1" t="s">
        <v>93</v>
      </c>
      <c r="C709" s="1">
        <v>8000</v>
      </c>
      <c r="D709" s="1" t="b">
        <v>1</v>
      </c>
      <c r="E709" s="1" t="str">
        <f>IF(A709="","ADA",VLOOKUP(A709,'All float token'!A$2:B$64,2,FALSE))</f>
        <v>[splLP]ADA.USDC</v>
      </c>
      <c r="F709" s="1" t="str">
        <f>IF(B709="","ADA",VLOOKUP(B709,'All float token'!A$2:B$64,2,FALSE))</f>
        <v>SPLASH</v>
      </c>
    </row>
    <row r="710" spans="1:6" x14ac:dyDescent="0.25">
      <c r="A710" s="1" t="s">
        <v>40</v>
      </c>
      <c r="B710" s="1" t="s">
        <v>93</v>
      </c>
      <c r="C710" s="1">
        <v>8000</v>
      </c>
      <c r="D710" s="1" t="b">
        <v>1</v>
      </c>
      <c r="E710" s="1" t="str">
        <f>IF(A710="","ADA",VLOOKUP(A710,'All float token'!A$2:B$64,2,FALSE))</f>
        <v>[splLP]ADA.USDM.50</v>
      </c>
      <c r="F710" s="1" t="str">
        <f>IF(B710="","ADA",VLOOKUP(B710,'All float token'!A$2:B$64,2,FALSE))</f>
        <v>SPLASH</v>
      </c>
    </row>
    <row r="711" spans="1:6" x14ac:dyDescent="0.25">
      <c r="A711" s="1" t="s">
        <v>83</v>
      </c>
      <c r="B711" s="1" t="s">
        <v>93</v>
      </c>
      <c r="C711" s="1">
        <v>6000</v>
      </c>
      <c r="D711" s="1" t="b">
        <v>1</v>
      </c>
      <c r="E711" s="1" t="str">
        <f>IF(A711="","ADA",VLOOKUP(A711,'All float token'!A$2:B$64,2,FALSE))</f>
        <v>STRIKE</v>
      </c>
      <c r="F711" s="1" t="str">
        <f>IF(B711="","ADA",VLOOKUP(B711,'All float token'!A$2:B$64,2,FALSE))</f>
        <v>SPLASH</v>
      </c>
    </row>
    <row r="712" spans="1:6" x14ac:dyDescent="0.25">
      <c r="A712" s="1" t="s">
        <v>26</v>
      </c>
      <c r="B712" s="1" t="s">
        <v>93</v>
      </c>
      <c r="C712" s="1">
        <v>8000</v>
      </c>
      <c r="D712" s="1" t="b">
        <v>1</v>
      </c>
      <c r="E712" s="1" t="str">
        <f>IF(A712="","ADA",VLOOKUP(A712,'All float token'!A$2:B$64,2,FALSE))</f>
        <v>[minLP]ADA.USDT</v>
      </c>
      <c r="F712" s="1" t="str">
        <f>IF(B712="","ADA",VLOOKUP(B712,'All float token'!A$2:B$64,2,FALSE))</f>
        <v>SPLASH</v>
      </c>
    </row>
    <row r="713" spans="1:6" x14ac:dyDescent="0.25">
      <c r="A713" s="1" t="s">
        <v>22</v>
      </c>
      <c r="B713" s="1" t="s">
        <v>93</v>
      </c>
      <c r="C713" s="1">
        <v>8000</v>
      </c>
      <c r="D713" s="1" t="b">
        <v>1</v>
      </c>
      <c r="E713" s="1" t="str">
        <f>IF(A713="","ADA",VLOOKUP(A713,'All float token'!A$2:B$64,2,FALSE))</f>
        <v>[minLP]ADA.USDC</v>
      </c>
      <c r="F713" s="1" t="str">
        <f>IF(B713="","ADA",VLOOKUP(B713,'All float token'!A$2:B$64,2,FALSE))</f>
        <v>SPLASH</v>
      </c>
    </row>
    <row r="714" spans="1:6" x14ac:dyDescent="0.25">
      <c r="A714" s="1" t="s">
        <v>28</v>
      </c>
      <c r="B714" s="1" t="s">
        <v>93</v>
      </c>
      <c r="C714" s="1">
        <v>8000</v>
      </c>
      <c r="D714" s="1" t="b">
        <v>1</v>
      </c>
      <c r="E714" s="1" t="str">
        <f>IF(A714="","ADA",VLOOKUP(A714,'All float token'!A$2:B$64,2,FALSE))</f>
        <v>[minLP]BTC.ADA</v>
      </c>
      <c r="F714" s="1" t="str">
        <f>IF(B714="","ADA",VLOOKUP(B714,'All float token'!A$2:B$64,2,FALSE))</f>
        <v>SPLASH</v>
      </c>
    </row>
    <row r="715" spans="1:6" x14ac:dyDescent="0.25">
      <c r="A715" s="1" t="s">
        <v>24</v>
      </c>
      <c r="B715" s="1" t="s">
        <v>93</v>
      </c>
      <c r="C715" s="1">
        <v>8000</v>
      </c>
      <c r="D715" s="1" t="b">
        <v>1</v>
      </c>
      <c r="E715" s="1" t="str">
        <f>IF(A715="","ADA",VLOOKUP(A715,'All float token'!A$2:B$64,2,FALSE))</f>
        <v>[minLP]ADA.USDM</v>
      </c>
      <c r="F715" s="1" t="str">
        <f>IF(B715="","ADA",VLOOKUP(B715,'All float token'!A$2:B$64,2,FALSE))</f>
        <v>SPLASH</v>
      </c>
    </row>
    <row r="716" spans="1:6" x14ac:dyDescent="0.25">
      <c r="A716" s="1" t="s">
        <v>17</v>
      </c>
      <c r="B716" s="1" t="s">
        <v>93</v>
      </c>
      <c r="C716" s="1">
        <v>8000</v>
      </c>
      <c r="D716" s="1" t="b">
        <v>1</v>
      </c>
      <c r="E716" s="1" t="str">
        <f>IF(A716="","ADA",VLOOKUP(A716,'All float token'!A$2:B$64,2,FALSE))</f>
        <v>[minLP]ADA.DJED</v>
      </c>
      <c r="F716" s="1" t="str">
        <f>IF(B716="","ADA",VLOOKUP(B716,'All float token'!A$2:B$64,2,FALSE))</f>
        <v>SPLASH</v>
      </c>
    </row>
    <row r="717" spans="1:6" x14ac:dyDescent="0.25">
      <c r="A717" s="1" t="s">
        <v>20</v>
      </c>
      <c r="B717" s="1" t="s">
        <v>93</v>
      </c>
      <c r="C717" s="1">
        <v>8000</v>
      </c>
      <c r="D717" s="1" t="b">
        <v>1</v>
      </c>
      <c r="E717" s="1" t="str">
        <f>IF(A717="","ADA",VLOOKUP(A717,'All float token'!A$2:B$64,2,FALSE))</f>
        <v>[minLP]ADA.USDA</v>
      </c>
      <c r="F717" s="1" t="str">
        <f>IF(B717="","ADA",VLOOKUP(B717,'All float token'!A$2:B$64,2,FALSE))</f>
        <v>SPLASH</v>
      </c>
    </row>
    <row r="718" spans="1:6" x14ac:dyDescent="0.25">
      <c r="A718" s="1" t="s">
        <v>94</v>
      </c>
      <c r="B718" s="1" t="s">
        <v>93</v>
      </c>
      <c r="C718" s="1">
        <v>6000</v>
      </c>
      <c r="D718" s="1" t="b">
        <v>1</v>
      </c>
      <c r="E718" s="1" t="str">
        <f>IF(A718="","ADA",VLOOKUP(A718,'All float token'!A$2:B$64,2,FALSE))</f>
        <v>OADA</v>
      </c>
      <c r="F718" s="1" t="str">
        <f>IF(B718="","ADA",VLOOKUP(B718,'All float token'!A$2:B$64,2,FALSE))</f>
        <v>SPLASH</v>
      </c>
    </row>
    <row r="719" spans="1:6" x14ac:dyDescent="0.25">
      <c r="A719" s="1" t="s">
        <v>59</v>
      </c>
      <c r="B719" s="1" t="s">
        <v>93</v>
      </c>
      <c r="C719" s="1">
        <v>8000</v>
      </c>
      <c r="D719" s="1" t="b">
        <v>1</v>
      </c>
      <c r="E719" s="1" t="str">
        <f>IF(A719="","ADA",VLOOKUP(A719,'All float token'!A$2:B$64,2,FALSE))</f>
        <v>qBTC</v>
      </c>
      <c r="F719" s="1" t="str">
        <f>IF(B719="","ADA",VLOOKUP(B719,'All float token'!A$2:B$64,2,FALSE))</f>
        <v>SPLASH</v>
      </c>
    </row>
    <row r="720" spans="1:6" x14ac:dyDescent="0.25">
      <c r="A720" s="1" t="s">
        <v>9</v>
      </c>
      <c r="B720" s="1" t="s">
        <v>93</v>
      </c>
      <c r="C720" s="1">
        <v>8000</v>
      </c>
      <c r="D720" s="1" t="b">
        <v>1</v>
      </c>
      <c r="E720" s="1" t="str">
        <f>IF(A720="","ADA",VLOOKUP(A720,'All float token'!A$2:B$64,2,FALSE))</f>
        <v>USDA</v>
      </c>
      <c r="F720" s="1" t="str">
        <f>IF(B720="","ADA",VLOOKUP(B720,'All float token'!A$2:B$64,2,FALSE))</f>
        <v>SPLASH</v>
      </c>
    </row>
    <row r="721" spans="1:6" x14ac:dyDescent="0.25">
      <c r="A721" s="1" t="s">
        <v>146</v>
      </c>
      <c r="B721" s="1" t="s">
        <v>94</v>
      </c>
      <c r="C721" s="1">
        <v>8000</v>
      </c>
      <c r="D721" s="1" t="b">
        <v>1</v>
      </c>
      <c r="E721" s="1" t="str">
        <f>IF(A721="","ADA",VLOOKUP(A721,'All float token'!A$2:B$64,2,FALSE))</f>
        <v>ADA</v>
      </c>
      <c r="F721" s="1" t="str">
        <f>IF(B721="","ADA",VLOOKUP(B721,'All float token'!A$2:B$64,2,FALSE))</f>
        <v>OADA</v>
      </c>
    </row>
    <row r="722" spans="1:6" x14ac:dyDescent="0.25">
      <c r="A722" s="1" t="s">
        <v>44</v>
      </c>
      <c r="B722" s="1" t="s">
        <v>94</v>
      </c>
      <c r="C722" s="1">
        <v>8000</v>
      </c>
      <c r="D722" s="1" t="b">
        <v>1</v>
      </c>
      <c r="E722" s="1" t="str">
        <f>IF(A722="","ADA",VLOOKUP(A722,'All float token'!A$2:B$64,2,FALSE))</f>
        <v>[splLP]ADA.USDT</v>
      </c>
      <c r="F722" s="1" t="str">
        <f>IF(B722="","ADA",VLOOKUP(B722,'All float token'!A$2:B$64,2,FALSE))</f>
        <v>OADA</v>
      </c>
    </row>
    <row r="723" spans="1:6" x14ac:dyDescent="0.25">
      <c r="A723" s="1" t="s">
        <v>42</v>
      </c>
      <c r="B723" s="1" t="s">
        <v>94</v>
      </c>
      <c r="C723" s="1">
        <v>8000</v>
      </c>
      <c r="D723" s="1" t="b">
        <v>1</v>
      </c>
      <c r="E723" s="1" t="str">
        <f>IF(A723="","ADA",VLOOKUP(A723,'All float token'!A$2:B$64,2,FALSE))</f>
        <v>[splLP]ADA.USDM.500</v>
      </c>
      <c r="F723" s="1" t="str">
        <f>IF(B723="","ADA",VLOOKUP(B723,'All float token'!A$2:B$64,2,FALSE))</f>
        <v>OADA</v>
      </c>
    </row>
    <row r="724" spans="1:6" x14ac:dyDescent="0.25">
      <c r="A724" s="1" t="s">
        <v>36</v>
      </c>
      <c r="B724" s="1" t="s">
        <v>94</v>
      </c>
      <c r="C724" s="1">
        <v>8000</v>
      </c>
      <c r="D724" s="1" t="b">
        <v>1</v>
      </c>
      <c r="E724" s="1" t="str">
        <f>IF(A724="","ADA",VLOOKUP(A724,'All float token'!A$2:B$64,2,FALSE))</f>
        <v>[splLP]ADA.USDA</v>
      </c>
      <c r="F724" s="1" t="str">
        <f>IF(B724="","ADA",VLOOKUP(B724,'All float token'!A$2:B$64,2,FALSE))</f>
        <v>OADA</v>
      </c>
    </row>
    <row r="725" spans="1:6" x14ac:dyDescent="0.25">
      <c r="A725" s="1" t="s">
        <v>5</v>
      </c>
      <c r="B725" s="1" t="s">
        <v>94</v>
      </c>
      <c r="C725" s="1">
        <v>8000</v>
      </c>
      <c r="D725" s="1" t="b">
        <v>1</v>
      </c>
      <c r="E725" s="1" t="str">
        <f>IF(A725="","ADA",VLOOKUP(A725,'All float token'!A$2:B$64,2,FALSE))</f>
        <v>BTC</v>
      </c>
      <c r="F725" s="1" t="str">
        <f>IF(B725="","ADA",VLOOKUP(B725,'All float token'!A$2:B$64,2,FALSE))</f>
        <v>OADA</v>
      </c>
    </row>
    <row r="726" spans="1:6" x14ac:dyDescent="0.25">
      <c r="A726" s="1" t="s">
        <v>11</v>
      </c>
      <c r="B726" s="1" t="s">
        <v>94</v>
      </c>
      <c r="C726" s="1">
        <v>8000</v>
      </c>
      <c r="D726" s="1" t="b">
        <v>1</v>
      </c>
      <c r="E726" s="1" t="str">
        <f>IF(A726="","ADA",VLOOKUP(A726,'All float token'!A$2:B$64,2,FALSE))</f>
        <v>USDC</v>
      </c>
      <c r="F726" s="1" t="str">
        <f>IF(B726="","ADA",VLOOKUP(B726,'All float token'!A$2:B$64,2,FALSE))</f>
        <v>OADA</v>
      </c>
    </row>
    <row r="727" spans="1:6" x14ac:dyDescent="0.25">
      <c r="A727" s="1" t="s">
        <v>15</v>
      </c>
      <c r="B727" s="1" t="s">
        <v>94</v>
      </c>
      <c r="C727" s="1">
        <v>8000</v>
      </c>
      <c r="D727" s="1" t="b">
        <v>1</v>
      </c>
      <c r="E727" s="1" t="str">
        <f>IF(A727="","ADA",VLOOKUP(A727,'All float token'!A$2:B$64,2,FALSE))</f>
        <v>USDT</v>
      </c>
      <c r="F727" s="1" t="str">
        <f>IF(B727="","ADA",VLOOKUP(B727,'All float token'!A$2:B$64,2,FALSE))</f>
        <v>OADA</v>
      </c>
    </row>
    <row r="728" spans="1:6" x14ac:dyDescent="0.25">
      <c r="A728" s="1" t="s">
        <v>82</v>
      </c>
      <c r="B728" s="1" t="s">
        <v>94</v>
      </c>
      <c r="C728" s="1">
        <v>6000</v>
      </c>
      <c r="D728" s="1" t="b">
        <v>1</v>
      </c>
      <c r="E728" s="1" t="str">
        <f>IF(A728="","ADA",VLOOKUP(A728,'All float token'!A$2:B$64,2,FALSE))</f>
        <v>Snek</v>
      </c>
      <c r="F728" s="1" t="str">
        <f>IF(B728="","ADA",VLOOKUP(B728,'All float token'!A$2:B$64,2,FALSE))</f>
        <v>OADA</v>
      </c>
    </row>
    <row r="729" spans="1:6" x14ac:dyDescent="0.25">
      <c r="A729" s="1" t="s">
        <v>92</v>
      </c>
      <c r="B729" s="1" t="s">
        <v>94</v>
      </c>
      <c r="C729" s="1">
        <v>6000</v>
      </c>
      <c r="D729" s="1" t="b">
        <v>1</v>
      </c>
      <c r="E729" s="1" t="str">
        <f>IF(A729="","ADA",VLOOKUP(A729,'All float token'!A$2:B$64,2,FALSE))</f>
        <v>The O Token</v>
      </c>
      <c r="F729" s="1" t="str">
        <f>IF(B729="","ADA",VLOOKUP(B729,'All float token'!A$2:B$64,2,FALSE))</f>
        <v>OADA</v>
      </c>
    </row>
    <row r="730" spans="1:6" x14ac:dyDescent="0.25">
      <c r="A730" s="1" t="s">
        <v>87</v>
      </c>
      <c r="B730" s="1" t="s">
        <v>94</v>
      </c>
      <c r="C730" s="1">
        <v>6000</v>
      </c>
      <c r="D730" s="1" t="b">
        <v>1</v>
      </c>
      <c r="E730" s="1" t="str">
        <f>IF(A730="","ADA",VLOOKUP(A730,'All float token'!A$2:B$64,2,FALSE))</f>
        <v>Minswap</v>
      </c>
      <c r="F730" s="1" t="str">
        <f>IF(B730="","ADA",VLOOKUP(B730,'All float token'!A$2:B$64,2,FALSE))</f>
        <v>OADA</v>
      </c>
    </row>
    <row r="731" spans="1:6" x14ac:dyDescent="0.25">
      <c r="A731" s="1" t="s">
        <v>85</v>
      </c>
      <c r="B731" s="1" t="s">
        <v>94</v>
      </c>
      <c r="C731" s="1">
        <v>6000</v>
      </c>
      <c r="D731" s="1" t="b">
        <v>1</v>
      </c>
      <c r="E731" s="1" t="str">
        <f>IF(A731="","ADA",VLOOKUP(A731,'All float token'!A$2:B$64,2,FALSE))</f>
        <v>FLOW</v>
      </c>
      <c r="F731" s="1" t="str">
        <f>IF(B731="","ADA",VLOOKUP(B731,'All float token'!A$2:B$64,2,FALSE))</f>
        <v>OADA</v>
      </c>
    </row>
    <row r="732" spans="1:6" x14ac:dyDescent="0.25">
      <c r="A732" s="1" t="s">
        <v>30</v>
      </c>
      <c r="B732" s="1" t="s">
        <v>94</v>
      </c>
      <c r="C732" s="1">
        <v>8000</v>
      </c>
      <c r="D732" s="1" t="b">
        <v>1</v>
      </c>
      <c r="E732" s="1" t="str">
        <f>IF(A732="","ADA",VLOOKUP(A732,'All float token'!A$2:B$64,2,FALSE))</f>
        <v>[splLP]ADA.BTC.30</v>
      </c>
      <c r="F732" s="1" t="str">
        <f>IF(B732="","ADA",VLOOKUP(B732,'All float token'!A$2:B$64,2,FALSE))</f>
        <v>OADA</v>
      </c>
    </row>
    <row r="733" spans="1:6" x14ac:dyDescent="0.25">
      <c r="A733" s="1" t="s">
        <v>89</v>
      </c>
      <c r="B733" s="1" t="s">
        <v>94</v>
      </c>
      <c r="C733" s="1">
        <v>6000</v>
      </c>
      <c r="D733" s="1" t="b">
        <v>1</v>
      </c>
      <c r="E733" s="1" t="str">
        <f>IF(A733="","ADA",VLOOKUP(A733,'All float token'!A$2:B$64,2,FALSE))</f>
        <v>Indigo DAO Token</v>
      </c>
      <c r="F733" s="1" t="str">
        <f>IF(B733="","ADA",VLOOKUP(B733,'All float token'!A$2:B$64,2,FALSE))</f>
        <v>OADA</v>
      </c>
    </row>
    <row r="734" spans="1:6" x14ac:dyDescent="0.25">
      <c r="A734" s="1" t="s">
        <v>90</v>
      </c>
      <c r="B734" s="1" t="s">
        <v>94</v>
      </c>
      <c r="C734" s="1">
        <v>6000</v>
      </c>
      <c r="D734" s="1" t="b">
        <v>1</v>
      </c>
      <c r="E734" s="1" t="str">
        <f>IF(A734="","ADA",VLOOKUP(A734,'All float token'!A$2:B$64,2,FALSE))</f>
        <v>FLDT</v>
      </c>
      <c r="F734" s="1" t="str">
        <f>IF(B734="","ADA",VLOOKUP(B734,'All float token'!A$2:B$64,2,FALSE))</f>
        <v>OADA</v>
      </c>
    </row>
    <row r="735" spans="1:6" x14ac:dyDescent="0.25">
      <c r="A735" s="1" t="s">
        <v>84</v>
      </c>
      <c r="B735" s="1" t="s">
        <v>94</v>
      </c>
      <c r="C735" s="1">
        <v>6000</v>
      </c>
      <c r="D735" s="1" t="b">
        <v>1</v>
      </c>
      <c r="E735" s="1" t="str">
        <f>IF(A735="","ADA",VLOOKUP(A735,'All float token'!A$2:B$64,2,FALSE))</f>
        <v>IAGON</v>
      </c>
      <c r="F735" s="1" t="str">
        <f>IF(B735="","ADA",VLOOKUP(B735,'All float token'!A$2:B$64,2,FALSE))</f>
        <v>OADA</v>
      </c>
    </row>
    <row r="736" spans="1:6" x14ac:dyDescent="0.25">
      <c r="A736" s="1" t="s">
        <v>86</v>
      </c>
      <c r="B736" s="1" t="s">
        <v>94</v>
      </c>
      <c r="C736" s="1">
        <v>6000</v>
      </c>
      <c r="D736" s="1" t="b">
        <v>1</v>
      </c>
      <c r="E736" s="1" t="str">
        <f>IF(A736="","ADA",VLOOKUP(A736,'All float token'!A$2:B$64,2,FALSE))</f>
        <v>BODEGA</v>
      </c>
      <c r="F736" s="1" t="str">
        <f>IF(B736="","ADA",VLOOKUP(B736,'All float token'!A$2:B$64,2,FALSE))</f>
        <v>OADA</v>
      </c>
    </row>
    <row r="737" spans="1:6" x14ac:dyDescent="0.25">
      <c r="A737" s="1" t="s">
        <v>55</v>
      </c>
      <c r="B737" s="1" t="s">
        <v>94</v>
      </c>
      <c r="C737" s="1">
        <v>8000</v>
      </c>
      <c r="D737" s="1" t="b">
        <v>1</v>
      </c>
      <c r="E737" s="1" t="str">
        <f>IF(A737="","ADA",VLOOKUP(A737,'All float token'!A$2:B$64,2,FALSE))</f>
        <v>qDJED</v>
      </c>
      <c r="F737" s="1" t="str">
        <f>IF(B737="","ADA",VLOOKUP(B737,'All float token'!A$2:B$64,2,FALSE))</f>
        <v>OADA</v>
      </c>
    </row>
    <row r="738" spans="1:6" x14ac:dyDescent="0.25">
      <c r="A738" s="1" t="s">
        <v>32</v>
      </c>
      <c r="B738" s="1" t="s">
        <v>94</v>
      </c>
      <c r="C738" s="1">
        <v>8000</v>
      </c>
      <c r="D738" s="1" t="b">
        <v>1</v>
      </c>
      <c r="E738" s="1" t="str">
        <f>IF(A738="","ADA",VLOOKUP(A738,'All float token'!A$2:B$64,2,FALSE))</f>
        <v>[splLP]ADA.BTC.50</v>
      </c>
      <c r="F738" s="1" t="str">
        <f>IF(B738="","ADA",VLOOKUP(B738,'All float token'!A$2:B$64,2,FALSE))</f>
        <v>OADA</v>
      </c>
    </row>
    <row r="739" spans="1:6" x14ac:dyDescent="0.25">
      <c r="A739" s="1" t="s">
        <v>61</v>
      </c>
      <c r="B739" s="1" t="s">
        <v>94</v>
      </c>
      <c r="C739" s="1">
        <v>8000</v>
      </c>
      <c r="D739" s="1" t="b">
        <v>1</v>
      </c>
      <c r="E739" s="1" t="str">
        <f>IF(A739="","ADA",VLOOKUP(A739,'All float token'!A$2:B$64,2,FALSE))</f>
        <v>qUSDT</v>
      </c>
      <c r="F739" s="1" t="str">
        <f>IF(B739="","ADA",VLOOKUP(B739,'All float token'!A$2:B$64,2,FALSE))</f>
        <v>OADA</v>
      </c>
    </row>
    <row r="740" spans="1:6" x14ac:dyDescent="0.25">
      <c r="A740" s="1" t="s">
        <v>34</v>
      </c>
      <c r="B740" s="1" t="s">
        <v>94</v>
      </c>
      <c r="C740" s="1">
        <v>8000</v>
      </c>
      <c r="D740" s="1" t="b">
        <v>1</v>
      </c>
      <c r="E740" s="1" t="str">
        <f>IF(A740="","ADA",VLOOKUP(A740,'All float token'!A$2:B$64,2,FALSE))</f>
        <v>[splLP]ADA.DJED</v>
      </c>
      <c r="F740" s="1" t="str">
        <f>IF(B740="","ADA",VLOOKUP(B740,'All float token'!A$2:B$64,2,FALSE))</f>
        <v>OADA</v>
      </c>
    </row>
    <row r="741" spans="1:6" x14ac:dyDescent="0.25">
      <c r="A741" s="1" t="s">
        <v>7</v>
      </c>
      <c r="B741" s="1" t="s">
        <v>94</v>
      </c>
      <c r="C741" s="1">
        <v>8000</v>
      </c>
      <c r="D741" s="1" t="b">
        <v>1</v>
      </c>
      <c r="E741" s="1" t="str">
        <f>IF(A741="","ADA",VLOOKUP(A741,'All float token'!A$2:B$64,2,FALSE))</f>
        <v>DJED</v>
      </c>
      <c r="F741" s="1" t="str">
        <f>IF(B741="","ADA",VLOOKUP(B741,'All float token'!A$2:B$64,2,FALSE))</f>
        <v>OADA</v>
      </c>
    </row>
    <row r="742" spans="1:6" x14ac:dyDescent="0.25">
      <c r="A742" s="1" t="s">
        <v>109</v>
      </c>
      <c r="B742" s="1" t="s">
        <v>94</v>
      </c>
      <c r="C742" s="1">
        <v>6000</v>
      </c>
      <c r="D742" s="1" t="b">
        <v>1</v>
      </c>
      <c r="E742" s="1" t="str">
        <f>IF(A742="","ADA",VLOOKUP(A742,'All float token'!A$2:B$64,2,FALSE))</f>
        <v>dSPLASH</v>
      </c>
      <c r="F742" s="1" t="str">
        <f>IF(B742="","ADA",VLOOKUP(B742,'All float token'!A$2:B$64,2,FALSE))</f>
        <v>OADA</v>
      </c>
    </row>
    <row r="743" spans="1:6" x14ac:dyDescent="0.25">
      <c r="A743" s="1" t="s">
        <v>74</v>
      </c>
      <c r="B743" s="1" t="s">
        <v>94</v>
      </c>
      <c r="C743" s="1">
        <v>8000</v>
      </c>
      <c r="D743" s="1" t="b">
        <v>1</v>
      </c>
      <c r="E743" s="1" t="str">
        <f>IF(A743="","ADA",VLOOKUP(A743,'All float token'!A$2:B$64,2,FALSE))</f>
        <v>dBTC</v>
      </c>
      <c r="F743" s="1" t="str">
        <f>IF(B743="","ADA",VLOOKUP(B743,'All float token'!A$2:B$64,2,FALSE))</f>
        <v>OADA</v>
      </c>
    </row>
    <row r="744" spans="1:6" x14ac:dyDescent="0.25">
      <c r="A744" s="1" t="s">
        <v>110</v>
      </c>
      <c r="B744" s="1" t="s">
        <v>94</v>
      </c>
      <c r="C744" s="1">
        <v>6000</v>
      </c>
      <c r="D744" s="1" t="b">
        <v>1</v>
      </c>
      <c r="E744" s="1" t="str">
        <f>IF(A744="","ADA",VLOOKUP(A744,'All float token'!A$2:B$64,2,FALSE))</f>
        <v>dFLOW</v>
      </c>
      <c r="F744" s="1" t="str">
        <f>IF(B744="","ADA",VLOOKUP(B744,'All float token'!A$2:B$64,2,FALSE))</f>
        <v>OADA</v>
      </c>
    </row>
    <row r="745" spans="1:6" x14ac:dyDescent="0.25">
      <c r="A745" s="1" t="s">
        <v>66</v>
      </c>
      <c r="B745" s="1" t="s">
        <v>94</v>
      </c>
      <c r="C745" s="1">
        <v>8000</v>
      </c>
      <c r="D745" s="1" t="b">
        <v>1</v>
      </c>
      <c r="E745" s="1" t="str">
        <f>IF(A745="","ADA",VLOOKUP(A745,'All float token'!A$2:B$64,2,FALSE))</f>
        <v>dUSDM</v>
      </c>
      <c r="F745" s="1" t="str">
        <f>IF(B745="","ADA",VLOOKUP(B745,'All float token'!A$2:B$64,2,FALSE))</f>
        <v>OADA</v>
      </c>
    </row>
    <row r="746" spans="1:6" x14ac:dyDescent="0.25">
      <c r="A746" s="1" t="s">
        <v>111</v>
      </c>
      <c r="B746" s="1" t="s">
        <v>94</v>
      </c>
      <c r="C746" s="1">
        <v>6000</v>
      </c>
      <c r="D746" s="1" t="b">
        <v>1</v>
      </c>
      <c r="E746" s="1" t="str">
        <f>IF(A746="","ADA",VLOOKUP(A746,'All float token'!A$2:B$64,2,FALSE))</f>
        <v>dMIN</v>
      </c>
      <c r="F746" s="1" t="str">
        <f>IF(B746="","ADA",VLOOKUP(B746,'All float token'!A$2:B$64,2,FALSE))</f>
        <v>OADA</v>
      </c>
    </row>
    <row r="747" spans="1:6" x14ac:dyDescent="0.25">
      <c r="A747" s="1" t="s">
        <v>76</v>
      </c>
      <c r="B747" s="1" t="s">
        <v>94</v>
      </c>
      <c r="C747" s="1">
        <v>8000</v>
      </c>
      <c r="D747" s="1" t="b">
        <v>1</v>
      </c>
      <c r="E747" s="1" t="str">
        <f>IF(A747="","ADA",VLOOKUP(A747,'All float token'!A$2:B$64,2,FALSE))</f>
        <v>dUSDT</v>
      </c>
      <c r="F747" s="1" t="str">
        <f>IF(B747="","ADA",VLOOKUP(B747,'All float token'!A$2:B$64,2,FALSE))</f>
        <v>OADA</v>
      </c>
    </row>
    <row r="748" spans="1:6" x14ac:dyDescent="0.25">
      <c r="A748" s="1" t="s">
        <v>123</v>
      </c>
      <c r="B748" s="1" t="s">
        <v>94</v>
      </c>
      <c r="C748" s="1">
        <v>6000</v>
      </c>
      <c r="D748" s="1" t="b">
        <v>1</v>
      </c>
      <c r="E748" s="1" t="str">
        <f>IF(A748="","ADA",VLOOKUP(A748,'All float token'!A$2:B$64,2,FALSE))</f>
        <v>dSNEK</v>
      </c>
      <c r="F748" s="1" t="str">
        <f>IF(B748="","ADA",VLOOKUP(B748,'All float token'!A$2:B$64,2,FALSE))</f>
        <v>OADA</v>
      </c>
    </row>
    <row r="749" spans="1:6" x14ac:dyDescent="0.25">
      <c r="A749" s="1" t="s">
        <v>112</v>
      </c>
      <c r="B749" s="1" t="s">
        <v>94</v>
      </c>
      <c r="C749" s="1">
        <v>6000</v>
      </c>
      <c r="D749" s="1" t="b">
        <v>1</v>
      </c>
      <c r="E749" s="1" t="str">
        <f>IF(A749="","ADA",VLOOKUP(A749,'All float token'!A$2:B$64,2,FALSE))</f>
        <v>dBODEGA</v>
      </c>
      <c r="F749" s="1" t="str">
        <f>IF(B749="","ADA",VLOOKUP(B749,'All float token'!A$2:B$64,2,FALSE))</f>
        <v>OADA</v>
      </c>
    </row>
    <row r="750" spans="1:6" x14ac:dyDescent="0.25">
      <c r="A750" s="1" t="s">
        <v>113</v>
      </c>
      <c r="B750" s="1" t="s">
        <v>94</v>
      </c>
      <c r="C750" s="1">
        <v>6000</v>
      </c>
      <c r="D750" s="1" t="b">
        <v>1</v>
      </c>
      <c r="E750" s="1" t="str">
        <f>IF(A750="","ADA",VLOOKUP(A750,'All float token'!A$2:B$64,2,FALSE))</f>
        <v>dO</v>
      </c>
      <c r="F750" s="1" t="str">
        <f>IF(B750="","ADA",VLOOKUP(B750,'All float token'!A$2:B$64,2,FALSE))</f>
        <v>OADA</v>
      </c>
    </row>
    <row r="751" spans="1:6" x14ac:dyDescent="0.25">
      <c r="A751" s="1" t="s">
        <v>114</v>
      </c>
      <c r="B751" s="1" t="s">
        <v>94</v>
      </c>
      <c r="C751" s="1">
        <v>6000</v>
      </c>
      <c r="D751" s="1" t="b">
        <v>1</v>
      </c>
      <c r="E751" s="1" t="str">
        <f>IF(A751="","ADA",VLOOKUP(A751,'All float token'!A$2:B$64,2,FALSE))</f>
        <v>dFLDT</v>
      </c>
      <c r="F751" s="1" t="str">
        <f>IF(B751="","ADA",VLOOKUP(B751,'All float token'!A$2:B$64,2,FALSE))</f>
        <v>OADA</v>
      </c>
    </row>
    <row r="752" spans="1:6" x14ac:dyDescent="0.25">
      <c r="A752" s="1" t="s">
        <v>115</v>
      </c>
      <c r="B752" s="1" t="s">
        <v>94</v>
      </c>
      <c r="C752" s="1">
        <v>6000</v>
      </c>
      <c r="D752" s="1" t="b">
        <v>1</v>
      </c>
      <c r="E752" s="1" t="str">
        <f>IF(A752="","ADA",VLOOKUP(A752,'All float token'!A$2:B$64,2,FALSE))</f>
        <v>dIAG</v>
      </c>
      <c r="F752" s="1" t="str">
        <f>IF(B752="","ADA",VLOOKUP(B752,'All float token'!A$2:B$64,2,FALSE))</f>
        <v>OADA</v>
      </c>
    </row>
    <row r="753" spans="1:6" x14ac:dyDescent="0.25">
      <c r="A753" s="1" t="s">
        <v>116</v>
      </c>
      <c r="B753" s="1" t="s">
        <v>94</v>
      </c>
      <c r="C753" s="1">
        <v>6000</v>
      </c>
      <c r="D753" s="1" t="b">
        <v>1</v>
      </c>
      <c r="E753" s="1" t="str">
        <f>IF(A753="","ADA",VLOOKUP(A753,'All float token'!A$2:B$64,2,FALSE))</f>
        <v>dLQ</v>
      </c>
      <c r="F753" s="1" t="str">
        <f>IF(B753="","ADA",VLOOKUP(B753,'All float token'!A$2:B$64,2,FALSE))</f>
        <v>OADA</v>
      </c>
    </row>
    <row r="754" spans="1:6" x14ac:dyDescent="0.25">
      <c r="A754" s="1" t="s">
        <v>68</v>
      </c>
      <c r="B754" s="1" t="s">
        <v>94</v>
      </c>
      <c r="C754" s="1">
        <v>8000</v>
      </c>
      <c r="D754" s="1" t="b">
        <v>1</v>
      </c>
      <c r="E754" s="1" t="str">
        <f>IF(A754="","ADA",VLOOKUP(A754,'All float token'!A$2:B$64,2,FALSE))</f>
        <v>dUSDA</v>
      </c>
      <c r="F754" s="1" t="str">
        <f>IF(B754="","ADA",VLOOKUP(B754,'All float token'!A$2:B$64,2,FALSE))</f>
        <v>OADA</v>
      </c>
    </row>
    <row r="755" spans="1:6" x14ac:dyDescent="0.25">
      <c r="A755" s="1" t="s">
        <v>117</v>
      </c>
      <c r="B755" s="1" t="s">
        <v>94</v>
      </c>
      <c r="C755" s="1">
        <v>6000</v>
      </c>
      <c r="D755" s="1" t="b">
        <v>1</v>
      </c>
      <c r="E755" s="1" t="str">
        <f>IF(A755="","ADA",VLOOKUP(A755,'All float token'!A$2:B$64,2,FALSE))</f>
        <v>dSTRIKE</v>
      </c>
      <c r="F755" s="1" t="str">
        <f>IF(B755="","ADA",VLOOKUP(B755,'All float token'!A$2:B$64,2,FALSE))</f>
        <v>OADA</v>
      </c>
    </row>
    <row r="756" spans="1:6" x14ac:dyDescent="0.25">
      <c r="A756" s="1" t="s">
        <v>118</v>
      </c>
      <c r="B756" s="1" t="s">
        <v>94</v>
      </c>
      <c r="C756" s="1">
        <v>6000</v>
      </c>
      <c r="D756" s="1" t="b">
        <v>1</v>
      </c>
      <c r="E756" s="1" t="str">
        <f>IF(A756="","ADA",VLOOKUP(A756,'All float token'!A$2:B$64,2,FALSE))</f>
        <v>dHUNT</v>
      </c>
      <c r="F756" s="1" t="str">
        <f>IF(B756="","ADA",VLOOKUP(B756,'All float token'!A$2:B$64,2,FALSE))</f>
        <v>OADA</v>
      </c>
    </row>
    <row r="757" spans="1:6" x14ac:dyDescent="0.25">
      <c r="A757" s="1" t="s">
        <v>119</v>
      </c>
      <c r="B757" s="1" t="s">
        <v>94</v>
      </c>
      <c r="C757" s="1">
        <v>6000</v>
      </c>
      <c r="D757" s="1" t="b">
        <v>1</v>
      </c>
      <c r="E757" s="1" t="str">
        <f>IF(A757="","ADA",VLOOKUP(A757,'All float token'!A$2:B$64,2,FALSE))</f>
        <v>dINDY</v>
      </c>
      <c r="F757" s="1" t="str">
        <f>IF(B757="","ADA",VLOOKUP(B757,'All float token'!A$2:B$64,2,FALSE))</f>
        <v>OADA</v>
      </c>
    </row>
    <row r="758" spans="1:6" x14ac:dyDescent="0.25">
      <c r="A758" s="1" t="s">
        <v>70</v>
      </c>
      <c r="B758" s="1" t="s">
        <v>94</v>
      </c>
      <c r="C758" s="1">
        <v>8000</v>
      </c>
      <c r="D758" s="1" t="b">
        <v>1</v>
      </c>
      <c r="E758" s="1" t="str">
        <f>IF(A758="","ADA",VLOOKUP(A758,'All float token'!A$2:B$64,2,FALSE))</f>
        <v>dDJED</v>
      </c>
      <c r="F758" s="1" t="str">
        <f>IF(B758="","ADA",VLOOKUP(B758,'All float token'!A$2:B$64,2,FALSE))</f>
        <v>OADA</v>
      </c>
    </row>
    <row r="759" spans="1:6" x14ac:dyDescent="0.25">
      <c r="A759" s="1" t="s">
        <v>72</v>
      </c>
      <c r="B759" s="1" t="s">
        <v>94</v>
      </c>
      <c r="C759" s="1">
        <v>8000</v>
      </c>
      <c r="D759" s="1" t="b">
        <v>1</v>
      </c>
      <c r="E759" s="1" t="str">
        <f>IF(A759="","ADA",VLOOKUP(A759,'All float token'!A$2:B$64,2,FALSE))</f>
        <v>dUSDC</v>
      </c>
      <c r="F759" s="1" t="str">
        <f>IF(B759="","ADA",VLOOKUP(B759,'All float token'!A$2:B$64,2,FALSE))</f>
        <v>OADA</v>
      </c>
    </row>
    <row r="760" spans="1:6" x14ac:dyDescent="0.25">
      <c r="A760" s="1" t="s">
        <v>63</v>
      </c>
      <c r="B760" s="1" t="s">
        <v>94</v>
      </c>
      <c r="C760" s="1">
        <v>8000</v>
      </c>
      <c r="D760" s="1" t="b">
        <v>1</v>
      </c>
      <c r="E760" s="1" t="str">
        <f>IF(A760="","ADA",VLOOKUP(A760,'All float token'!A$2:B$64,2,FALSE))</f>
        <v>dADA</v>
      </c>
      <c r="F760" s="1" t="str">
        <f>IF(B760="","ADA",VLOOKUP(B760,'All float token'!A$2:B$64,2,FALSE))</f>
        <v>OADA</v>
      </c>
    </row>
    <row r="761" spans="1:6" x14ac:dyDescent="0.25">
      <c r="A761" s="1" t="s">
        <v>91</v>
      </c>
      <c r="B761" s="1" t="s">
        <v>94</v>
      </c>
      <c r="C761" s="1">
        <v>6000</v>
      </c>
      <c r="D761" s="1" t="b">
        <v>1</v>
      </c>
      <c r="E761" s="1" t="str">
        <f>IF(A761="","ADA",VLOOKUP(A761,'All float token'!A$2:B$64,2,FALSE))</f>
        <v>HUNT</v>
      </c>
      <c r="F761" s="1" t="str">
        <f>IF(B761="","ADA",VLOOKUP(B761,'All float token'!A$2:B$64,2,FALSE))</f>
        <v>OADA</v>
      </c>
    </row>
    <row r="762" spans="1:6" x14ac:dyDescent="0.25">
      <c r="A762" s="1" t="s">
        <v>51</v>
      </c>
      <c r="B762" s="1" t="s">
        <v>94</v>
      </c>
      <c r="C762" s="1">
        <v>8000</v>
      </c>
      <c r="D762" s="1" t="b">
        <v>1</v>
      </c>
      <c r="E762" s="1" t="str">
        <f>IF(A762="","ADA",VLOOKUP(A762,'All float token'!A$2:B$64,2,FALSE))</f>
        <v>qUSDM</v>
      </c>
      <c r="F762" s="1" t="str">
        <f>IF(B762="","ADA",VLOOKUP(B762,'All float token'!A$2:B$64,2,FALSE))</f>
        <v>OADA</v>
      </c>
    </row>
    <row r="763" spans="1:6" x14ac:dyDescent="0.25">
      <c r="A763" s="1" t="s">
        <v>49</v>
      </c>
      <c r="B763" s="1" t="s">
        <v>94</v>
      </c>
      <c r="C763" s="1">
        <v>8000</v>
      </c>
      <c r="D763" s="1" t="b">
        <v>1</v>
      </c>
      <c r="E763" s="1" t="str">
        <f>IF(A763="","ADA",VLOOKUP(A763,'All float token'!A$2:B$64,2,FALSE))</f>
        <v>qADA</v>
      </c>
      <c r="F763" s="1" t="str">
        <f>IF(B763="","ADA",VLOOKUP(B763,'All float token'!A$2:B$64,2,FALSE))</f>
        <v>OADA</v>
      </c>
    </row>
    <row r="764" spans="1:6" x14ac:dyDescent="0.25">
      <c r="A764" s="1" t="s">
        <v>121</v>
      </c>
      <c r="B764" s="1" t="s">
        <v>94</v>
      </c>
      <c r="C764" s="1">
        <v>6000</v>
      </c>
      <c r="D764" s="1" t="b">
        <v>1</v>
      </c>
      <c r="E764" s="1" t="str">
        <f>IF(A764="","ADA",VLOOKUP(A764,'All float token'!A$2:B$64,2,FALSE))</f>
        <v>qMIN</v>
      </c>
      <c r="F764" s="1" t="str">
        <f>IF(B764="","ADA",VLOOKUP(B764,'All float token'!A$2:B$64,2,FALSE))</f>
        <v>OADA</v>
      </c>
    </row>
    <row r="765" spans="1:6" x14ac:dyDescent="0.25">
      <c r="A765" s="1" t="s">
        <v>53</v>
      </c>
      <c r="B765" s="1" t="s">
        <v>94</v>
      </c>
      <c r="C765" s="1">
        <v>8000</v>
      </c>
      <c r="D765" s="1" t="b">
        <v>1</v>
      </c>
      <c r="E765" s="1" t="str">
        <f>IF(A765="","ADA",VLOOKUP(A765,'All float token'!A$2:B$64,2,FALSE))</f>
        <v>qUSDA</v>
      </c>
      <c r="F765" s="1" t="str">
        <f>IF(B765="","ADA",VLOOKUP(B765,'All float token'!A$2:B$64,2,FALSE))</f>
        <v>OADA</v>
      </c>
    </row>
    <row r="766" spans="1:6" x14ac:dyDescent="0.25">
      <c r="A766" s="1" t="s">
        <v>57</v>
      </c>
      <c r="B766" s="1" t="s">
        <v>94</v>
      </c>
      <c r="C766" s="1">
        <v>8000</v>
      </c>
      <c r="D766" s="1" t="b">
        <v>1</v>
      </c>
      <c r="E766" s="1" t="str">
        <f>IF(A766="","ADA",VLOOKUP(A766,'All float token'!A$2:B$64,2,FALSE))</f>
        <v>qUSDC</v>
      </c>
      <c r="F766" s="1" t="str">
        <f>IF(B766="","ADA",VLOOKUP(B766,'All float token'!A$2:B$64,2,FALSE))</f>
        <v>OADA</v>
      </c>
    </row>
    <row r="767" spans="1:6" x14ac:dyDescent="0.25">
      <c r="A767" s="1" t="s">
        <v>13</v>
      </c>
      <c r="B767" s="1" t="s">
        <v>94</v>
      </c>
      <c r="C767" s="1">
        <v>8000</v>
      </c>
      <c r="D767" s="1" t="b">
        <v>1</v>
      </c>
      <c r="E767" s="1" t="str">
        <f>IF(A767="","ADA",VLOOKUP(A767,'All float token'!A$2:B$64,2,FALSE))</f>
        <v>USDM</v>
      </c>
      <c r="F767" s="1" t="str">
        <f>IF(B767="","ADA",VLOOKUP(B767,'All float token'!A$2:B$64,2,FALSE))</f>
        <v>OADA</v>
      </c>
    </row>
    <row r="768" spans="1:6" x14ac:dyDescent="0.25">
      <c r="A768" s="1" t="s">
        <v>88</v>
      </c>
      <c r="B768" s="1" t="s">
        <v>94</v>
      </c>
      <c r="C768" s="1">
        <v>6000</v>
      </c>
      <c r="D768" s="1" t="b">
        <v>1</v>
      </c>
      <c r="E768" s="1" t="str">
        <f>IF(A768="","ADA",VLOOKUP(A768,'All float token'!A$2:B$64,2,FALSE))</f>
        <v>Liqwid DAO Token</v>
      </c>
      <c r="F768" s="1" t="str">
        <f>IF(B768="","ADA",VLOOKUP(B768,'All float token'!A$2:B$64,2,FALSE))</f>
        <v>OADA</v>
      </c>
    </row>
    <row r="769" spans="1:6" x14ac:dyDescent="0.25">
      <c r="A769" s="1" t="s">
        <v>38</v>
      </c>
      <c r="B769" s="1" t="s">
        <v>94</v>
      </c>
      <c r="C769" s="1">
        <v>8000</v>
      </c>
      <c r="D769" s="1" t="b">
        <v>1</v>
      </c>
      <c r="E769" s="1" t="str">
        <f>IF(A769="","ADA",VLOOKUP(A769,'All float token'!A$2:B$64,2,FALSE))</f>
        <v>[splLP]ADA.USDC</v>
      </c>
      <c r="F769" s="1" t="str">
        <f>IF(B769="","ADA",VLOOKUP(B769,'All float token'!A$2:B$64,2,FALSE))</f>
        <v>OADA</v>
      </c>
    </row>
    <row r="770" spans="1:6" x14ac:dyDescent="0.25">
      <c r="A770" s="1" t="s">
        <v>40</v>
      </c>
      <c r="B770" s="1" t="s">
        <v>94</v>
      </c>
      <c r="C770" s="1">
        <v>8000</v>
      </c>
      <c r="D770" s="1" t="b">
        <v>1</v>
      </c>
      <c r="E770" s="1" t="str">
        <f>IF(A770="","ADA",VLOOKUP(A770,'All float token'!A$2:B$64,2,FALSE))</f>
        <v>[splLP]ADA.USDM.50</v>
      </c>
      <c r="F770" s="1" t="str">
        <f>IF(B770="","ADA",VLOOKUP(B770,'All float token'!A$2:B$64,2,FALSE))</f>
        <v>OADA</v>
      </c>
    </row>
    <row r="771" spans="1:6" x14ac:dyDescent="0.25">
      <c r="A771" s="1" t="s">
        <v>93</v>
      </c>
      <c r="B771" s="1" t="s">
        <v>94</v>
      </c>
      <c r="C771" s="1">
        <v>6000</v>
      </c>
      <c r="D771" s="1" t="b">
        <v>1</v>
      </c>
      <c r="E771" s="1" t="str">
        <f>IF(A771="","ADA",VLOOKUP(A771,'All float token'!A$2:B$64,2,FALSE))</f>
        <v>SPLASH</v>
      </c>
      <c r="F771" s="1" t="str">
        <f>IF(B771="","ADA",VLOOKUP(B771,'All float token'!A$2:B$64,2,FALSE))</f>
        <v>OADA</v>
      </c>
    </row>
    <row r="772" spans="1:6" x14ac:dyDescent="0.25">
      <c r="A772" s="1" t="s">
        <v>83</v>
      </c>
      <c r="B772" s="1" t="s">
        <v>94</v>
      </c>
      <c r="C772" s="1">
        <v>6000</v>
      </c>
      <c r="D772" s="1" t="b">
        <v>1</v>
      </c>
      <c r="E772" s="1" t="str">
        <f>IF(A772="","ADA",VLOOKUP(A772,'All float token'!A$2:B$64,2,FALSE))</f>
        <v>STRIKE</v>
      </c>
      <c r="F772" s="1" t="str">
        <f>IF(B772="","ADA",VLOOKUP(B772,'All float token'!A$2:B$64,2,FALSE))</f>
        <v>OADA</v>
      </c>
    </row>
    <row r="773" spans="1:6" x14ac:dyDescent="0.25">
      <c r="A773" s="1" t="s">
        <v>26</v>
      </c>
      <c r="B773" s="1" t="s">
        <v>94</v>
      </c>
      <c r="C773" s="1">
        <v>8000</v>
      </c>
      <c r="D773" s="1" t="b">
        <v>1</v>
      </c>
      <c r="E773" s="1" t="str">
        <f>IF(A773="","ADA",VLOOKUP(A773,'All float token'!A$2:B$64,2,FALSE))</f>
        <v>[minLP]ADA.USDT</v>
      </c>
      <c r="F773" s="1" t="str">
        <f>IF(B773="","ADA",VLOOKUP(B773,'All float token'!A$2:B$64,2,FALSE))</f>
        <v>OADA</v>
      </c>
    </row>
    <row r="774" spans="1:6" x14ac:dyDescent="0.25">
      <c r="A774" s="1" t="s">
        <v>22</v>
      </c>
      <c r="B774" s="1" t="s">
        <v>94</v>
      </c>
      <c r="C774" s="1">
        <v>8000</v>
      </c>
      <c r="D774" s="1" t="b">
        <v>1</v>
      </c>
      <c r="E774" s="1" t="str">
        <f>IF(A774="","ADA",VLOOKUP(A774,'All float token'!A$2:B$64,2,FALSE))</f>
        <v>[minLP]ADA.USDC</v>
      </c>
      <c r="F774" s="1" t="str">
        <f>IF(B774="","ADA",VLOOKUP(B774,'All float token'!A$2:B$64,2,FALSE))</f>
        <v>OADA</v>
      </c>
    </row>
    <row r="775" spans="1:6" x14ac:dyDescent="0.25">
      <c r="A775" s="1" t="s">
        <v>28</v>
      </c>
      <c r="B775" s="1" t="s">
        <v>94</v>
      </c>
      <c r="C775" s="1">
        <v>8000</v>
      </c>
      <c r="D775" s="1" t="b">
        <v>1</v>
      </c>
      <c r="E775" s="1" t="str">
        <f>IF(A775="","ADA",VLOOKUP(A775,'All float token'!A$2:B$64,2,FALSE))</f>
        <v>[minLP]BTC.ADA</v>
      </c>
      <c r="F775" s="1" t="str">
        <f>IF(B775="","ADA",VLOOKUP(B775,'All float token'!A$2:B$64,2,FALSE))</f>
        <v>OADA</v>
      </c>
    </row>
    <row r="776" spans="1:6" x14ac:dyDescent="0.25">
      <c r="A776" s="1" t="s">
        <v>24</v>
      </c>
      <c r="B776" s="1" t="s">
        <v>94</v>
      </c>
      <c r="C776" s="1">
        <v>8000</v>
      </c>
      <c r="D776" s="1" t="b">
        <v>1</v>
      </c>
      <c r="E776" s="1" t="str">
        <f>IF(A776="","ADA",VLOOKUP(A776,'All float token'!A$2:B$64,2,FALSE))</f>
        <v>[minLP]ADA.USDM</v>
      </c>
      <c r="F776" s="1" t="str">
        <f>IF(B776="","ADA",VLOOKUP(B776,'All float token'!A$2:B$64,2,FALSE))</f>
        <v>OADA</v>
      </c>
    </row>
    <row r="777" spans="1:6" x14ac:dyDescent="0.25">
      <c r="A777" s="1" t="s">
        <v>17</v>
      </c>
      <c r="B777" s="1" t="s">
        <v>94</v>
      </c>
      <c r="C777" s="1">
        <v>8000</v>
      </c>
      <c r="D777" s="1" t="b">
        <v>1</v>
      </c>
      <c r="E777" s="1" t="str">
        <f>IF(A777="","ADA",VLOOKUP(A777,'All float token'!A$2:B$64,2,FALSE))</f>
        <v>[minLP]ADA.DJED</v>
      </c>
      <c r="F777" s="1" t="str">
        <f>IF(B777="","ADA",VLOOKUP(B777,'All float token'!A$2:B$64,2,FALSE))</f>
        <v>OADA</v>
      </c>
    </row>
    <row r="778" spans="1:6" x14ac:dyDescent="0.25">
      <c r="A778" s="1" t="s">
        <v>20</v>
      </c>
      <c r="B778" s="1" t="s">
        <v>94</v>
      </c>
      <c r="C778" s="1">
        <v>8000</v>
      </c>
      <c r="D778" s="1" t="b">
        <v>1</v>
      </c>
      <c r="E778" s="1" t="str">
        <f>IF(A778="","ADA",VLOOKUP(A778,'All float token'!A$2:B$64,2,FALSE))</f>
        <v>[minLP]ADA.USDA</v>
      </c>
      <c r="F778" s="1" t="str">
        <f>IF(B778="","ADA",VLOOKUP(B778,'All float token'!A$2:B$64,2,FALSE))</f>
        <v>OADA</v>
      </c>
    </row>
    <row r="779" spans="1:6" x14ac:dyDescent="0.25">
      <c r="A779" s="1" t="s">
        <v>59</v>
      </c>
      <c r="B779" s="1" t="s">
        <v>94</v>
      </c>
      <c r="C779" s="1">
        <v>8000</v>
      </c>
      <c r="D779" s="1" t="b">
        <v>1</v>
      </c>
      <c r="E779" s="1" t="str">
        <f>IF(A779="","ADA",VLOOKUP(A779,'All float token'!A$2:B$64,2,FALSE))</f>
        <v>qBTC</v>
      </c>
      <c r="F779" s="1" t="str">
        <f>IF(B779="","ADA",VLOOKUP(B779,'All float token'!A$2:B$64,2,FALSE))</f>
        <v>OADA</v>
      </c>
    </row>
    <row r="780" spans="1:6" x14ac:dyDescent="0.25">
      <c r="A780" s="1" t="s">
        <v>9</v>
      </c>
      <c r="B780" s="1" t="s">
        <v>94</v>
      </c>
      <c r="C780" s="1">
        <v>8000</v>
      </c>
      <c r="D780" s="1" t="b">
        <v>1</v>
      </c>
      <c r="E780" s="1" t="str">
        <f>IF(A780="","ADA",VLOOKUP(A780,'All float token'!A$2:B$64,2,FALSE))</f>
        <v>USDA</v>
      </c>
      <c r="F780" s="1" t="str">
        <f>IF(B780="","ADA",VLOOKUP(B780,'All float token'!A$2:B$64,2,FALSE))</f>
        <v>OADA</v>
      </c>
    </row>
    <row r="781" spans="1:6" x14ac:dyDescent="0.25">
      <c r="A781" s="1" t="s">
        <v>123</v>
      </c>
      <c r="B781" s="1" t="s">
        <v>82</v>
      </c>
      <c r="C781" s="1"/>
      <c r="D781" s="1"/>
      <c r="E781" s="1" t="s">
        <v>147</v>
      </c>
      <c r="F781" s="1" t="s">
        <v>95</v>
      </c>
    </row>
    <row r="782" spans="1:6" x14ac:dyDescent="0.25">
      <c r="A782" s="1" t="s">
        <v>117</v>
      </c>
      <c r="B782" s="1" t="s">
        <v>83</v>
      </c>
      <c r="C782" s="1"/>
      <c r="D782" s="1"/>
      <c r="E782" s="1" t="s">
        <v>148</v>
      </c>
      <c r="F782" s="1" t="s">
        <v>96</v>
      </c>
    </row>
    <row r="783" spans="1:6" x14ac:dyDescent="0.25">
      <c r="A783" s="1" t="s">
        <v>115</v>
      </c>
      <c r="B783" s="1" t="s">
        <v>84</v>
      </c>
      <c r="C783" s="1"/>
      <c r="D783" s="1"/>
      <c r="E783" s="1" t="s">
        <v>149</v>
      </c>
      <c r="F783" s="1" t="s">
        <v>97</v>
      </c>
    </row>
    <row r="784" spans="1:6" x14ac:dyDescent="0.25">
      <c r="A784" s="1" t="s">
        <v>110</v>
      </c>
      <c r="B784" s="1" t="s">
        <v>85</v>
      </c>
      <c r="C784" s="1"/>
      <c r="D784" s="1"/>
      <c r="E784" s="1" t="s">
        <v>150</v>
      </c>
      <c r="F784" s="1" t="s">
        <v>98</v>
      </c>
    </row>
    <row r="785" spans="1:6" x14ac:dyDescent="0.25">
      <c r="A785" s="1" t="s">
        <v>112</v>
      </c>
      <c r="B785" s="1" t="s">
        <v>86</v>
      </c>
      <c r="C785" s="1"/>
      <c r="D785" s="1"/>
      <c r="E785" s="1" t="s">
        <v>151</v>
      </c>
      <c r="F785" s="1" t="s">
        <v>99</v>
      </c>
    </row>
    <row r="786" spans="1:6" x14ac:dyDescent="0.25">
      <c r="A786" s="1" t="s">
        <v>111</v>
      </c>
      <c r="B786" s="1" t="s">
        <v>87</v>
      </c>
      <c r="C786" s="1"/>
      <c r="D786" s="1"/>
      <c r="E786" s="1" t="s">
        <v>152</v>
      </c>
      <c r="F786" s="1" t="s">
        <v>100</v>
      </c>
    </row>
    <row r="787" spans="1:6" x14ac:dyDescent="0.25">
      <c r="A787" s="1" t="s">
        <v>116</v>
      </c>
      <c r="B787" s="1" t="s">
        <v>88</v>
      </c>
      <c r="C787" s="1"/>
      <c r="D787" s="1"/>
      <c r="E787" s="1" t="s">
        <v>153</v>
      </c>
      <c r="F787" s="1" t="s">
        <v>101</v>
      </c>
    </row>
    <row r="788" spans="1:6" x14ac:dyDescent="0.25">
      <c r="A788" s="1" t="s">
        <v>119</v>
      </c>
      <c r="B788" s="1" t="s">
        <v>89</v>
      </c>
      <c r="C788" s="1"/>
      <c r="D788" s="1"/>
      <c r="E788" s="1" t="s">
        <v>154</v>
      </c>
      <c r="F788" s="1" t="s">
        <v>102</v>
      </c>
    </row>
    <row r="789" spans="1:6" x14ac:dyDescent="0.25">
      <c r="A789" s="1" t="s">
        <v>114</v>
      </c>
      <c r="B789" s="1" t="s">
        <v>90</v>
      </c>
      <c r="C789" s="1"/>
      <c r="D789" s="1"/>
      <c r="E789" s="1" t="s">
        <v>155</v>
      </c>
      <c r="F789" s="1" t="s">
        <v>103</v>
      </c>
    </row>
    <row r="790" spans="1:6" x14ac:dyDescent="0.25">
      <c r="A790" s="1" t="s">
        <v>118</v>
      </c>
      <c r="B790" s="1" t="s">
        <v>91</v>
      </c>
      <c r="C790" s="1"/>
      <c r="D790" s="1"/>
      <c r="E790" s="1" t="s">
        <v>156</v>
      </c>
      <c r="F790" s="1" t="s">
        <v>104</v>
      </c>
    </row>
    <row r="791" spans="1:6" x14ac:dyDescent="0.25">
      <c r="A791" s="1" t="s">
        <v>113</v>
      </c>
      <c r="B791" s="1" t="s">
        <v>92</v>
      </c>
      <c r="C791" s="1"/>
      <c r="D791" s="1"/>
      <c r="E791" s="1" t="s">
        <v>157</v>
      </c>
      <c r="F791" s="1" t="s">
        <v>105</v>
      </c>
    </row>
    <row r="792" spans="1:6" x14ac:dyDescent="0.25">
      <c r="A792" s="1" t="s">
        <v>109</v>
      </c>
      <c r="B792" s="1" t="s">
        <v>93</v>
      </c>
      <c r="C792" s="1"/>
      <c r="D792" s="1"/>
      <c r="E792" s="1" t="s">
        <v>158</v>
      </c>
      <c r="F792" s="1" t="s">
        <v>106</v>
      </c>
    </row>
    <row r="793" spans="1:6" x14ac:dyDescent="0.25">
      <c r="A793" s="1" t="s">
        <v>120</v>
      </c>
      <c r="B793" s="1" t="s">
        <v>94</v>
      </c>
      <c r="C793" s="1"/>
      <c r="D793" s="1"/>
      <c r="E793" s="1" t="s">
        <v>159</v>
      </c>
      <c r="F793" s="1" t="s">
        <v>107</v>
      </c>
    </row>
    <row r="794" spans="1:6" x14ac:dyDescent="0.25">
      <c r="A794" s="1" t="s">
        <v>121</v>
      </c>
      <c r="B794" s="1" t="s">
        <v>87</v>
      </c>
      <c r="C794" s="1"/>
      <c r="D794" s="1"/>
      <c r="E794" s="1" t="s">
        <v>160</v>
      </c>
      <c r="F794" s="1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F059-37C7-4256-89FB-B449725BFD4F}">
  <dimension ref="A1:B21"/>
  <sheetViews>
    <sheetView workbookViewId="0">
      <selection activeCell="B2" sqref="B2:B21"/>
    </sheetView>
  </sheetViews>
  <sheetFormatPr defaultRowHeight="15" x14ac:dyDescent="0.25"/>
  <sheetData>
    <row r="1" spans="1:2" x14ac:dyDescent="0.25">
      <c r="A1" t="s">
        <v>129</v>
      </c>
      <c r="B1" t="s">
        <v>130</v>
      </c>
    </row>
    <row r="2" spans="1:2" x14ac:dyDescent="0.25">
      <c r="B2" t="s">
        <v>131</v>
      </c>
    </row>
    <row r="3" spans="1:2" x14ac:dyDescent="0.25">
      <c r="A3" t="s">
        <v>13</v>
      </c>
      <c r="B3" t="s">
        <v>132</v>
      </c>
    </row>
    <row r="4" spans="1:2" x14ac:dyDescent="0.25">
      <c r="A4" t="s">
        <v>9</v>
      </c>
      <c r="B4" t="s">
        <v>133</v>
      </c>
    </row>
    <row r="5" spans="1:2" x14ac:dyDescent="0.25">
      <c r="A5" t="s">
        <v>7</v>
      </c>
      <c r="B5" t="s">
        <v>134</v>
      </c>
    </row>
    <row r="6" spans="1:2" x14ac:dyDescent="0.25">
      <c r="A6" t="s">
        <v>11</v>
      </c>
      <c r="B6" t="s">
        <v>135</v>
      </c>
    </row>
    <row r="7" spans="1:2" x14ac:dyDescent="0.25">
      <c r="A7" t="s">
        <v>5</v>
      </c>
      <c r="B7" t="s">
        <v>136</v>
      </c>
    </row>
    <row r="8" spans="1:2" x14ac:dyDescent="0.25">
      <c r="A8" t="s">
        <v>15</v>
      </c>
      <c r="B8" t="s">
        <v>137</v>
      </c>
    </row>
    <row r="9" spans="1:2" x14ac:dyDescent="0.25">
      <c r="A9" t="s">
        <v>82</v>
      </c>
      <c r="B9" t="s">
        <v>108</v>
      </c>
    </row>
    <row r="10" spans="1:2" x14ac:dyDescent="0.25">
      <c r="A10" t="s">
        <v>83</v>
      </c>
      <c r="B10" t="s">
        <v>122</v>
      </c>
    </row>
    <row r="11" spans="1:2" x14ac:dyDescent="0.25">
      <c r="A11" t="s">
        <v>84</v>
      </c>
      <c r="B11" t="s">
        <v>124</v>
      </c>
    </row>
    <row r="12" spans="1:2" x14ac:dyDescent="0.25">
      <c r="A12" t="s">
        <v>85</v>
      </c>
      <c r="B12" t="s">
        <v>125</v>
      </c>
    </row>
    <row r="13" spans="1:2" x14ac:dyDescent="0.25">
      <c r="A13" t="s">
        <v>86</v>
      </c>
      <c r="B13" t="s">
        <v>126</v>
      </c>
    </row>
    <row r="14" spans="1:2" x14ac:dyDescent="0.25">
      <c r="A14" t="s">
        <v>87</v>
      </c>
      <c r="B14" t="s">
        <v>127</v>
      </c>
    </row>
    <row r="15" spans="1:2" x14ac:dyDescent="0.25">
      <c r="A15" t="s">
        <v>88</v>
      </c>
      <c r="B15" t="s">
        <v>128</v>
      </c>
    </row>
    <row r="16" spans="1:2" x14ac:dyDescent="0.25">
      <c r="A16" t="s">
        <v>89</v>
      </c>
      <c r="B16" t="s">
        <v>138</v>
      </c>
    </row>
    <row r="17" spans="1:2" x14ac:dyDescent="0.25">
      <c r="A17" t="s">
        <v>90</v>
      </c>
      <c r="B17" t="s">
        <v>139</v>
      </c>
    </row>
    <row r="18" spans="1:2" x14ac:dyDescent="0.25">
      <c r="A18" t="s">
        <v>91</v>
      </c>
      <c r="B18" t="s">
        <v>140</v>
      </c>
    </row>
    <row r="19" spans="1:2" x14ac:dyDescent="0.25">
      <c r="A19" t="s">
        <v>92</v>
      </c>
      <c r="B19" t="s">
        <v>141</v>
      </c>
    </row>
    <row r="20" spans="1:2" x14ac:dyDescent="0.25">
      <c r="A20" t="s">
        <v>93</v>
      </c>
      <c r="B20" t="s">
        <v>142</v>
      </c>
    </row>
    <row r="21" spans="1:2" x14ac:dyDescent="0.25">
      <c r="A21" t="s">
        <v>94</v>
      </c>
      <c r="B2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float token</vt:lpstr>
      <vt:lpstr>ListTokenPairs</vt:lpstr>
      <vt:lpstr>Sheet3</vt:lpstr>
      <vt:lpstr>ListTokenPairs-1</vt:lpstr>
      <vt:lpstr>ListTokenPairs-2</vt:lpstr>
      <vt:lpstr>NewToken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Mỹ Dung</dc:creator>
  <cp:lastModifiedBy>Nguyễn Thị Mỹ Dung</cp:lastModifiedBy>
  <dcterms:created xsi:type="dcterms:W3CDTF">2025-08-20T01:51:44Z</dcterms:created>
  <dcterms:modified xsi:type="dcterms:W3CDTF">2025-08-23T06:52:05Z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2025-08-20T01:52:19Z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82b8bc62-d592-4913-a5ef-8946e3b752d6</vt:lpwstr>
  </property>
  <property fmtid="{D5CDD505-2E9C-101B-9397-08002B2CF9AE}" pid="7" name="MSIP_Label_defa4170-0d19-0005-0004-bc88714345d2_ActionId">
    <vt:lpwstr>ad8f3709-3910-4736-be2f-95960b7bd5e8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