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BHXH_SourceCode\sourcecode\VTS.QLNS.CTC.App\VTS.QLNS.CTC.App\bin\Debug\AppData\Template\Xlxs\NganSach\DuToan\"/>
    </mc:Choice>
  </mc:AlternateContent>
  <bookViews>
    <workbookView xWindow="0" yWindow="0" windowWidth="28800" windowHeight="12030" tabRatio="601"/>
  </bookViews>
  <sheets>
    <sheet name="Sheet1" sheetId="1" r:id="rId1"/>
    <sheet name="&lt;#Config&gt;" sheetId="2" r:id="rId2"/>
  </sheets>
  <definedNames>
    <definedName name="__Items__">Sheet1!$B$13:$K$13</definedName>
    <definedName name="KeepRows_1_">Sheet1!$14:$15</definedName>
    <definedName name="_xlnm.Print_Area" localSheetId="0">Sheet1!$B$1:$K$32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F14" i="1"/>
  <c r="H14" i="1"/>
  <c r="J14" i="1"/>
  <c r="I14" i="1"/>
  <c r="G14" i="1"/>
  <c r="B19" i="1" l="1"/>
  <c r="G13" i="1"/>
</calcChain>
</file>

<file path=xl/sharedStrings.xml><?xml version="1.0" encoding="utf-8"?>
<sst xmlns="http://schemas.openxmlformats.org/spreadsheetml/2006/main" count="66" uniqueCount="66">
  <si>
    <t>Nội dung</t>
  </si>
  <si>
    <t>Configuration Sheet</t>
  </si>
  <si>
    <t>Included Configs:</t>
  </si>
  <si>
    <t>Data Sources:</t>
  </si>
  <si>
    <t>Application to run:</t>
  </si>
  <si>
    <t>Data</t>
  </si>
  <si>
    <t>Format</t>
  </si>
  <si>
    <t>Expressions</t>
  </si>
  <si>
    <t>Table Name</t>
  </si>
  <si>
    <t>Source Name</t>
  </si>
  <si>
    <t>Filter</t>
  </si>
  <si>
    <t>Sort Fields ("," Separated), ASC or DESC</t>
  </si>
  <si>
    <t>Format Name</t>
  </si>
  <si>
    <t>Format Def</t>
  </si>
  <si>
    <t>Name</t>
  </si>
  <si>
    <t>Expression</t>
  </si>
  <si>
    <t>Yellow(Font.Style)</t>
  </si>
  <si>
    <t>test</t>
  </si>
  <si>
    <t>&lt;#auto page breaks&gt;TỔNG CỘNG</t>
  </si>
  <si>
    <t>&lt;#TieuDe3&gt;</t>
  </si>
  <si>
    <t>&lt;#TieuDe1&gt;</t>
  </si>
  <si>
    <t>&lt;#evaluate(UPPER(&lt;#TieuDe2&gt;))&gt;</t>
  </si>
  <si>
    <t>Chờ phân bổ</t>
  </si>
  <si>
    <t>Cộng</t>
  </si>
  <si>
    <t>Chi tại bản thân</t>
  </si>
  <si>
    <t>DTNS đã phân bổ</t>
  </si>
  <si>
    <t>AltFormat1</t>
  </si>
  <si>
    <t>BoldFormat(Font.Style)</t>
  </si>
  <si>
    <t>bold-text</t>
  </si>
  <si>
    <t>LockFormat(Locked)</t>
  </si>
  <si>
    <t>lock-cell</t>
  </si>
  <si>
    <t>&lt;#AltFormat1&gt;&lt;#fRow&gt;</t>
  </si>
  <si>
    <t>Dự toán được giao</t>
  </si>
  <si>
    <t>Chi tại các đơn vị</t>
  </si>
  <si>
    <t>Ghi chú</t>
  </si>
  <si>
    <t>3=2-4</t>
  </si>
  <si>
    <t>4=5+6</t>
  </si>
  <si>
    <t>&lt;#evaluate(UPPER(&lt;#Cap1&gt;))&gt;</t>
  </si>
  <si>
    <t>&lt;#evaluate(UPPER(&lt;#Cap2&gt;))&gt;</t>
  </si>
  <si>
    <t>Số:              /QĐ-……..</t>
  </si>
  <si>
    <t>CỘNG HÒA XÃ HỘI CHỦ NGHĨA VIỆT NAM</t>
  </si>
  <si>
    <t>Độc lập - Tự do - Hạnh phúc</t>
  </si>
  <si>
    <t>&lt;#DiaDiem&gt;, &lt;#evaluate(LOWER(&lt;#Ngay&gt;))&gt;</t>
  </si>
  <si>
    <t>I. SỐ LIỆU</t>
  </si>
  <si>
    <t>II. NHẬN XÉT</t>
  </si>
  <si>
    <t>1. Phương án phân bổ của đơn vị đã được hay chưa được thông qua cấp ủy Đảng đơn vị (nếu đã được thông qua, ghi rõ: theo Kết luận số……-KL/ĐU ngày …./…../20…. của Đảng ủy &lt;#DonViCha&gt; về việc phân bổ dự toán thu chi ngân sách năm &lt;#NamLamViec&gt;</t>
  </si>
  <si>
    <t>2. Báo cáo phương án phân bổ của đơn vị có hay không lập theo mẫu biểu và thời gian quy định.</t>
  </si>
  <si>
    <t>4. Đơn vị có hay không để lại ngân sách dự phòng (nếu có ngân sách dự phòng, chi tiết số tiền theo từng nội dung).</t>
  </si>
  <si>
    <t>5. Phân bổ các nội dung chi đầu tư xây dựng cơ bản nguồn vốn ngân sách nhà nước chi thường xuyên cho quốc phòng có hay không đảm bảo đúng danh mục, kế hoạch vốn đã được Bộ thông báo; đảm bảo các yêu cầu theo quy định của Luật Đầu tư công, Luật Xây dựng và các văn bản hướng dẫn thực hiện của Nhà nước và Bộ Quốc phòng.</t>
  </si>
  <si>
    <t>6. Các nội dung nhận xét khác…..</t>
  </si>
  <si>
    <t>III. KIẾN NGHỊ</t>
  </si>
  <si>
    <t>-  Quán triệt và thực hiện nghiêm ý kiến chỉ đạo của Bộ trưởng tại quyết định số …../QĐ-BQP ngày…./…/20….của Bộ trưởng Bộ Quốc phòng về việc giao dự toán ngân sách nhà nước năm &lt;#NamLamViec&gt;</t>
  </si>
  <si>
    <t>- Tổ chức giao dự toán ngân sách cho đơn vị trực thuộc và thực hiện công khai tài chính theo đúng quy định tại Thông tư số 57/2019/TT-BQP ngày 27/5/2019 của Bộ trưởng Bộ Quốc phòng Hướng dẫn về công khai ngân sách đối với đơn vị dự toán ngân sách và Thông tư số 26/2019/TT-BQP ngày 31/3/2019 của Bộ trưởng Bộ Quốc phòng quy định chế độ công khai tài sản công tại các đơn vị thuộc Bộ Quốc phòng./.</t>
  </si>
  <si>
    <t>Nơi nhận:</t>
  </si>
  <si>
    <t>- Như trên;
- Lưu: VT,…..</t>
  </si>
  <si>
    <t>&lt;#ThuaLenh&gt;</t>
  </si>
  <si>
    <t>&lt;#ChucDanh&gt;</t>
  </si>
  <si>
    <t>&lt;#Ten&gt;</t>
  </si>
  <si>
    <t>&lt;#if(&lt;#Items.BHangCha&gt;=false;&lt;#Items.FDuToanNSDuocGiao&gt;;=SUMIF(OFFSET($E$13,0, 0,CELL("contents",INDIRECT(ADDRESS(ROW(),3)))),CELL("contents",INDIRECT(ADDRESS(ROW(),4))),OFFSET(INDIRECT(ADDRESS(13, COLUMN())),0, 0,CELL("contents",INDIRECT(ADDRESS(ROW(),3))))))&gt;</t>
  </si>
  <si>
    <t>&lt;#Items.SMoTa&gt;&lt;#AltFormat1&gt;</t>
  </si>
  <si>
    <t>&lt;#if(&lt;#Items.BHangCha&gt;=true;&lt;#format row(BoldFormat)&gt;;)&gt;</t>
  </si>
  <si>
    <t>&lt;#Items.IIdMlns&gt;</t>
  </si>
  <si>
    <t>&lt;#Items.IIdMlnsCha&gt;</t>
  </si>
  <si>
    <t>&lt;#if(&lt;#Items.BHangCha&gt;=false;&lt;#Items.FSoPhanBoBanThan&gt;;=SUMIF(OFFSET($E$13,0, 0,CELL("contents",INDIRECT(ADDRESS(ROW(),3)))),CELL("contents",INDIRECT(ADDRESS(ROW(),4))),OFFSET(INDIRECT(ADDRESS(13, COLUMN())),0, 0,CELL("contents",INDIRECT(ADDRESS(ROW(),3))))))&gt;</t>
  </si>
  <si>
    <t>&lt;#if(&lt;#Items.BHangCha&gt;=false;&lt;#Items.FSoPhanBo&gt;;=SUMIF(OFFSET($E$13,0, 0,CELL("contents",INDIRECT(ADDRESS(ROW(),3)))),CELL("contents",INDIRECT(ADDRESS(ROW(),4))),OFFSET(INDIRECT(ADDRESS(13, COLUMN())),0, 0,CELL("contents",INDIRECT(ADDRESS(ROW(),3))))))&gt;</t>
  </si>
  <si>
    <t xml:space="preserve">         Căn cứ Luật Ngân sách nhà nước năm 2015; Nghị định số 165/2016/NĐ-CP ngày 24/12/2016 của Chính phủ quy định về quản lý, sử dụng ngân sách nhà nước đối với một số hoạt động thuộc lĩnh vực quốc phòng, an ninh; Nghị định số 01/2020/NĐ-CP ngày 14/5/2020 của Chính phủ sửa đổi, bổ sung một số điều của Nghị định số 165/2016/NĐ-CP; Hướng dẫn số 4554/HD-BQP ngày 21/11/2023 của Bộ Quốc phòng hướng dẫn công tác lập dự toán, chấp hành và quyết toán ngân sách nhà nước trong Bộ Quốc phòng;
         Căn cứ Quyết định số .../QĐ-BQP ngày .../../20... của Bộ trưởng Bộ Quốc phòng về việc giao dự toán thu, chi ngân sách năm &lt;#NamLamViec&gt; cho &lt;#DonViCha&gt;;
         Xét đề nghị của &lt;#DonViCha&gt; tại Văn bản số ../BC-... ngày ..../..../......về việc báo cáo phương án phân bổ ngân sách năm &lt;#NamLamViec&gt;;
         Sau khi xem xét phương án phân bổ dự toán thu, chi ngân sách năm &lt;#NamLamViec&gt; của &lt;#DonViCha&gt;, Cục Tài chính/BQP có ý kiến như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</si>
</sst>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color theme="1"/>
      <name val="Calibri"/>
      <family val="2"/>
      <scheme val="minor"/>
    </font>
    <font>
      <sz val="10"/>
      <name val="Arial"/>
      <family val="2"/>
    </font>
    <font>
      <sz val="14"/>
      <color theme="0"/>
      <name val="Calibri Light"/>
      <family val="1"/>
      <scheme val="major"/>
    </font>
    <font>
      <sz val="10"/>
      <color theme="0"/>
      <name val="Arial"/>
      <family val="2"/>
    </font>
    <font>
      <b/>
      <sz val="10"/>
      <color rgb="FFFF0000"/>
      <name val="Arial"/>
      <family val="2"/>
    </font>
    <font>
      <b/>
      <sz val="13"/>
      <color theme="1"/>
      <name val="Times New Roman"/>
      <family val="1"/>
    </font>
    <font>
      <sz val="13"/>
      <color theme="1"/>
      <name val="Times New Roman"/>
      <family val="1"/>
    </font>
    <font>
      <i/>
      <sz val="13"/>
      <color theme="1"/>
      <name val="Times New Roman"/>
      <family val="1"/>
    </font>
    <font>
      <i/>
      <sz val="13"/>
      <color rgb="FF000000"/>
      <name val="Times New Roman"/>
      <family val="1"/>
    </font>
    <font>
      <b/>
      <sz val="14"/>
      <color theme="1"/>
      <name val="Times New Roman"/>
      <family val="1"/>
    </font>
    <font>
      <i/>
      <sz val="14"/>
      <color theme="1"/>
      <name val="Times New Roman"/>
      <family val="1"/>
    </font>
    <font>
      <b/>
      <sz val="11"/>
      <color rgb="FFFF0000"/>
      <name val="Calibri"/>
      <family val="2"/>
      <scheme val="minor"/>
    </font>
    <font>
      <sz val="14"/>
      <color theme="1"/>
      <name val="Times New Roman"/>
      <family val="1"/>
    </font>
    <font>
      <b/>
      <sz val="12"/>
      <color theme="1"/>
      <name val="Times New Roman"/>
      <family val="1"/>
    </font>
    <font>
      <sz val="12"/>
      <color theme="1"/>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1" tint="0.499984740745262"/>
        <bgColor indexed="64"/>
      </patternFill>
    </fill>
    <fill>
      <patternFill patternType="solid">
        <fgColor theme="3" tint="0.79995117038483843"/>
        <bgColor indexed="64"/>
      </patternFill>
    </fill>
    <fill>
      <patternFill patternType="solid">
        <fgColor theme="3" tint="0.39994506668294322"/>
        <bgColor indexed="64"/>
      </patternFill>
    </fill>
    <fill>
      <patternFill patternType="solid">
        <fgColor theme="0"/>
        <bgColor indexed="64"/>
      </patternFill>
    </fill>
    <fill>
      <patternFill patternType="solid">
        <fgColor theme="6"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6">
    <xf numFmtId="0" fontId="0" fillId="0" borderId="0" xfId="0"/>
    <xf numFmtId="0" fontId="2" fillId="3" borderId="0" xfId="1" applyFont="1" applyFill="1"/>
    <xf numFmtId="0" fontId="1" fillId="4" borderId="0" xfId="1" applyFill="1"/>
    <xf numFmtId="0" fontId="1" fillId="0" borderId="0" xfId="1"/>
    <xf numFmtId="0" fontId="3" fillId="5" borderId="2" xfId="1" applyFont="1" applyFill="1" applyBorder="1" applyAlignment="1">
      <alignment wrapText="1"/>
    </xf>
    <xf numFmtId="0" fontId="4" fillId="6" borderId="1" xfId="1" applyFont="1" applyFill="1" applyBorder="1"/>
    <xf numFmtId="0" fontId="1" fillId="0" borderId="0" xfId="1" applyFont="1"/>
    <xf numFmtId="0" fontId="6" fillId="0" borderId="0" xfId="0" applyFont="1"/>
    <xf numFmtId="0" fontId="5" fillId="0" borderId="0" xfId="0" applyFont="1" applyAlignment="1">
      <alignment vertical="center"/>
    </xf>
    <xf numFmtId="0" fontId="7" fillId="0" borderId="0" xfId="0" applyFont="1" applyAlignment="1">
      <alignment vertical="center"/>
    </xf>
    <xf numFmtId="0" fontId="5" fillId="0" borderId="0" xfId="0" applyFont="1" applyAlignment="1">
      <alignment horizontal="left" vertical="center"/>
    </xf>
    <xf numFmtId="164" fontId="5" fillId="7" borderId="1" xfId="0" applyNumberFormat="1" applyFont="1" applyFill="1" applyBorder="1" applyAlignment="1">
      <alignment horizontal="right" vertical="center"/>
    </xf>
    <xf numFmtId="0" fontId="5" fillId="7" borderId="1" xfId="0" applyFont="1" applyFill="1" applyBorder="1" applyAlignment="1">
      <alignment vertical="center"/>
    </xf>
    <xf numFmtId="0" fontId="6" fillId="0" borderId="1" xfId="0" applyFont="1" applyBorder="1" applyAlignment="1">
      <alignment horizontal="left" vertical="center" wrapText="1"/>
    </xf>
    <xf numFmtId="0" fontId="11" fillId="0" borderId="0" xfId="0" applyFont="1"/>
    <xf numFmtId="164" fontId="6" fillId="0" borderId="1" xfId="0" applyNumberFormat="1" applyFont="1" applyBorder="1" applyAlignment="1">
      <alignment horizontal="right" vertical="center" wrapText="1"/>
    </xf>
    <xf numFmtId="0" fontId="5" fillId="7" borderId="1" xfId="0" applyFont="1" applyFill="1" applyBorder="1" applyAlignment="1">
      <alignment horizontal="center" vertical="center" wrapText="1"/>
    </xf>
    <xf numFmtId="0" fontId="9" fillId="0" borderId="0" xfId="0" applyFont="1" applyAlignment="1">
      <alignment horizontal="center" vertical="center"/>
    </xf>
    <xf numFmtId="0" fontId="8" fillId="0" borderId="0" xfId="0" applyFont="1" applyBorder="1" applyAlignment="1">
      <alignment horizontal="right" vertical="center"/>
    </xf>
    <xf numFmtId="0" fontId="5"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12" fillId="0" borderId="0" xfId="0" applyFont="1" applyAlignment="1">
      <alignment horizontal="center" vertical="center"/>
    </xf>
    <xf numFmtId="0" fontId="9" fillId="0" borderId="0" xfId="0" applyFont="1" applyAlignment="1">
      <alignment horizontal="left" vertical="center" wrapText="1" indent="3"/>
    </xf>
    <xf numFmtId="0" fontId="13" fillId="0" borderId="0" xfId="0" applyFont="1" applyAlignment="1">
      <alignment horizontal="left" vertical="center" wrapText="1"/>
    </xf>
    <xf numFmtId="0" fontId="6" fillId="0" borderId="0" xfId="0" applyFont="1" applyAlignment="1"/>
    <xf numFmtId="0" fontId="5" fillId="0" borderId="0" xfId="0" applyFont="1" applyAlignment="1">
      <alignment horizontal="center" vertical="center" wrapText="1"/>
    </xf>
    <xf numFmtId="0" fontId="5" fillId="0" borderId="0" xfId="0" applyFont="1" applyAlignment="1">
      <alignment horizontal="center" vertical="center"/>
    </xf>
    <xf numFmtId="0" fontId="12" fillId="0" borderId="0" xfId="0" applyFont="1" applyAlignment="1">
      <alignment horizontal="left" vertical="top" wrapText="1"/>
    </xf>
    <xf numFmtId="0" fontId="9" fillId="0" borderId="0" xfId="0" applyFont="1" applyAlignment="1">
      <alignment horizontal="left" vertical="center" wrapText="1" indent="3"/>
    </xf>
    <xf numFmtId="0" fontId="12" fillId="0" borderId="0" xfId="0" quotePrefix="1" applyFont="1" applyAlignment="1">
      <alignment horizontal="left" vertical="top" wrapText="1"/>
    </xf>
    <xf numFmtId="0" fontId="5" fillId="0" borderId="0" xfId="0" applyFont="1" applyAlignment="1">
      <alignment horizontal="center" vertical="center"/>
    </xf>
    <xf numFmtId="0" fontId="14" fillId="0" borderId="0" xfId="0" quotePrefix="1" applyFont="1" applyAlignment="1">
      <alignment horizontal="left" vertical="top" wrapText="1"/>
    </xf>
    <xf numFmtId="0" fontId="14" fillId="0" borderId="0" xfId="0" applyFont="1" applyAlignment="1">
      <alignment horizontal="left" vertical="top" wrapText="1"/>
    </xf>
    <xf numFmtId="0" fontId="5" fillId="0" borderId="0" xfId="0" applyFont="1" applyAlignment="1">
      <alignment horizontal="center" vertical="center" wrapText="1"/>
    </xf>
    <xf numFmtId="0" fontId="9" fillId="0" borderId="0" xfId="0" applyFont="1" applyAlignment="1">
      <alignment horizontal="left" vertical="center" indent="4"/>
    </xf>
    <xf numFmtId="0" fontId="9" fillId="0" borderId="0" xfId="0" applyFont="1" applyAlignment="1">
      <alignment horizontal="center" vertical="center"/>
    </xf>
    <xf numFmtId="0" fontId="10" fillId="0" borderId="0" xfId="0" applyFont="1" applyAlignment="1">
      <alignment horizontal="center"/>
    </xf>
    <xf numFmtId="0" fontId="12" fillId="0" borderId="0" xfId="0" applyFont="1" applyAlignment="1">
      <alignment horizontal="left" vertical="top"/>
    </xf>
    <xf numFmtId="0" fontId="5" fillId="7" borderId="1"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12" fillId="0" borderId="0" xfId="0" applyFont="1" applyAlignment="1">
      <alignment horizontal="center" vertical="center"/>
    </xf>
    <xf numFmtId="0" fontId="9" fillId="0" borderId="0" xfId="0" applyFont="1" applyAlignment="1">
      <alignment horizontal="left" vertical="center" wrapText="1" indent="4"/>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885264</xdr:colOff>
      <xdr:row>2</xdr:row>
      <xdr:rowOff>0</xdr:rowOff>
    </xdr:from>
    <xdr:to>
      <xdr:col>1</xdr:col>
      <xdr:colOff>1983441</xdr:colOff>
      <xdr:row>2</xdr:row>
      <xdr:rowOff>11206</xdr:rowOff>
    </xdr:to>
    <xdr:cxnSp macro="" fPublished="1">
      <xdr:nvCxnSpPr>
        <xdr:cNvPr id="2" name="Straight Connector 18">
          <a:extLst>
            <a:ext uri="{FF2B5EF4-FFF2-40B4-BE49-F238E27FC236}">
              <a16:creationId xmlns:a16="http://schemas.microsoft.com/office/drawing/2014/main" id="{00000000-0008-0000-0000-000012040000}"/>
            </a:ext>
          </a:extLst>
        </xdr:cNvPr>
        <xdr:cNvCxnSpPr/>
      </xdr:nvCxnSpPr>
      <xdr:spPr>
        <a:xfrm>
          <a:off x="885264" y="470647"/>
          <a:ext cx="1098177" cy="11206"/>
        </a:xfrm>
        <a:prstGeom prst="line">
          <a:avLst/>
        </a:prstGeom>
        <a:ln>
          <a:solidFill>
            <a:schemeClr val="dk1"/>
          </a:solidFill>
        </a:ln>
      </xdr:spPr>
      <xdr:style>
        <a:lnRef idx="1">
          <a:schemeClr val="accent1"/>
        </a:lnRef>
        <a:fillRef idx="0">
          <a:schemeClr val="accent1"/>
        </a:fillRef>
        <a:effectRef idx="0">
          <a:schemeClr val="accent1"/>
        </a:effectRef>
        <a:fontRef idx="minor">
          <a:schemeClr val="dk1"/>
        </a:fontRef>
      </xdr:style>
    </xdr:cxnSp>
    <xdr:clientData/>
  </xdr:twoCellAnchor>
  <xdr:twoCellAnchor>
    <xdr:from>
      <xdr:col>6</xdr:col>
      <xdr:colOff>750801</xdr:colOff>
      <xdr:row>4</xdr:row>
      <xdr:rowOff>324966</xdr:rowOff>
    </xdr:from>
    <xdr:to>
      <xdr:col>7</xdr:col>
      <xdr:colOff>832433</xdr:colOff>
      <xdr:row>4</xdr:row>
      <xdr:rowOff>324966</xdr:rowOff>
    </xdr:to>
    <xdr:cxnSp macro="" fPublished="1">
      <xdr:nvCxnSpPr>
        <xdr:cNvPr id="3" name="Straight Connector 17">
          <a:extLst>
            <a:ext uri="{FF2B5EF4-FFF2-40B4-BE49-F238E27FC236}">
              <a16:creationId xmlns:a16="http://schemas.microsoft.com/office/drawing/2014/main" id="{E0EDA14B-F2B0-471F-8031-2E0B6799A766}"/>
            </a:ext>
          </a:extLst>
        </xdr:cNvPr>
        <xdr:cNvCxnSpPr/>
      </xdr:nvCxnSpPr>
      <xdr:spPr>
        <a:xfrm>
          <a:off x="5502095" y="1355907"/>
          <a:ext cx="1706485" cy="0"/>
        </a:xfrm>
        <a:prstGeom prst="line">
          <a:avLst/>
        </a:prstGeom>
      </xdr:spPr>
      <xdr:style>
        <a:lnRef idx="1">
          <a:schemeClr val="dk1"/>
        </a:lnRef>
        <a:fillRef idx="0">
          <a:schemeClr val="dk1"/>
        </a:fillRef>
        <a:effectRef idx="0">
          <a:schemeClr val="dk1"/>
        </a:effectRef>
        <a:fontRef idx="minor">
          <a:schemeClr val="dk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2"/>
  <sheetViews>
    <sheetView tabSelected="1" view="pageLayout" topLeftCell="B1" zoomScale="85" zoomScaleNormal="85" zoomScaleSheetLayoutView="115" zoomScalePageLayoutView="85" workbookViewId="0">
      <selection activeCell="B6" sqref="B6:K6"/>
    </sheetView>
  </sheetViews>
  <sheetFormatPr defaultRowHeight="16.5" x14ac:dyDescent="0.25"/>
  <cols>
    <col min="1" max="1" width="0" style="7" hidden="1" customWidth="1"/>
    <col min="2" max="2" width="43" style="7" customWidth="1"/>
    <col min="3" max="3" width="9" style="7" hidden="1" customWidth="1"/>
    <col min="4" max="4" width="24.5703125" style="7" hidden="1" customWidth="1"/>
    <col min="5" max="5" width="28.7109375" style="7" hidden="1" customWidth="1"/>
    <col min="6" max="6" width="23.28515625" style="7" customWidth="1"/>
    <col min="7" max="10" width="22.5703125" style="7" customWidth="1"/>
    <col min="11" max="11" width="25.5703125" style="7" customWidth="1"/>
    <col min="12" max="15" width="9.140625" style="7"/>
    <col min="16" max="16" width="9.140625" style="7" customWidth="1"/>
    <col min="17" max="16384" width="9.140625" style="7"/>
  </cols>
  <sheetData>
    <row r="1" spans="2:16" ht="18.75" x14ac:dyDescent="0.25">
      <c r="B1" s="21" t="s">
        <v>37</v>
      </c>
      <c r="H1" s="35" t="s">
        <v>40</v>
      </c>
      <c r="I1" s="35"/>
      <c r="J1" s="35"/>
      <c r="K1" s="35"/>
    </row>
    <row r="2" spans="2:16" ht="18.75" x14ac:dyDescent="0.25">
      <c r="B2" s="17" t="s">
        <v>38</v>
      </c>
      <c r="H2" s="35" t="s">
        <v>41</v>
      </c>
      <c r="I2" s="35"/>
      <c r="J2" s="35"/>
      <c r="K2" s="35"/>
    </row>
    <row r="3" spans="2:16" ht="18.75" x14ac:dyDescent="0.3">
      <c r="B3" s="21" t="s">
        <v>39</v>
      </c>
      <c r="H3" s="36" t="s">
        <v>42</v>
      </c>
      <c r="I3" s="36"/>
      <c r="J3" s="36"/>
      <c r="K3" s="36"/>
    </row>
    <row r="4" spans="2:16" ht="25.5" customHeight="1" x14ac:dyDescent="0.25">
      <c r="B4" s="35" t="s">
        <v>20</v>
      </c>
      <c r="C4" s="35"/>
      <c r="D4" s="35"/>
      <c r="E4" s="35"/>
      <c r="F4" s="35"/>
      <c r="G4" s="35"/>
      <c r="H4" s="35"/>
      <c r="I4" s="35"/>
      <c r="J4" s="35"/>
      <c r="K4" s="35"/>
      <c r="L4" s="8"/>
      <c r="M4" s="8"/>
      <c r="N4" s="8"/>
      <c r="O4" s="8"/>
      <c r="P4" s="8"/>
    </row>
    <row r="5" spans="2:16" ht="25.5" customHeight="1" x14ac:dyDescent="0.25">
      <c r="B5" s="35" t="s">
        <v>21</v>
      </c>
      <c r="C5" s="35"/>
      <c r="D5" s="35"/>
      <c r="E5" s="35"/>
      <c r="F5" s="35"/>
      <c r="G5" s="35"/>
      <c r="H5" s="35"/>
      <c r="I5" s="35"/>
      <c r="J5" s="35"/>
      <c r="K5" s="35"/>
      <c r="L5" s="9"/>
      <c r="M5" s="9"/>
      <c r="N5" s="9"/>
      <c r="O5" s="9"/>
      <c r="P5" s="9"/>
    </row>
    <row r="6" spans="2:16" ht="18.75" x14ac:dyDescent="0.25">
      <c r="B6" s="44" t="s">
        <v>19</v>
      </c>
      <c r="C6" s="44"/>
      <c r="D6" s="44"/>
      <c r="E6" s="44"/>
      <c r="F6" s="44"/>
      <c r="G6" s="44"/>
      <c r="H6" s="44"/>
      <c r="I6" s="44"/>
      <c r="J6" s="44"/>
      <c r="K6" s="44"/>
      <c r="L6" s="9"/>
      <c r="M6" s="9"/>
      <c r="N6" s="9"/>
      <c r="O6" s="9"/>
      <c r="P6" s="9"/>
    </row>
    <row r="7" spans="2:16" ht="127.5" customHeight="1" x14ac:dyDescent="0.25">
      <c r="B7" s="27" t="s">
        <v>65</v>
      </c>
      <c r="C7" s="37"/>
      <c r="D7" s="37"/>
      <c r="E7" s="37"/>
      <c r="F7" s="37"/>
      <c r="G7" s="37"/>
      <c r="H7" s="37"/>
      <c r="I7" s="37"/>
      <c r="J7" s="37"/>
      <c r="K7" s="37"/>
      <c r="L7" s="9"/>
      <c r="M7" s="9"/>
      <c r="N7" s="9"/>
      <c r="O7" s="9"/>
      <c r="P7" s="9"/>
    </row>
    <row r="8" spans="2:16" ht="18.75" x14ac:dyDescent="0.25">
      <c r="B8" s="45" t="s">
        <v>43</v>
      </c>
      <c r="C8" s="45"/>
      <c r="D8" s="45"/>
      <c r="E8" s="45"/>
      <c r="F8" s="45"/>
      <c r="G8" s="45"/>
      <c r="H8" s="45"/>
      <c r="I8" s="45"/>
      <c r="J8" s="45"/>
      <c r="K8" s="45"/>
      <c r="L8" s="9"/>
      <c r="M8" s="9"/>
      <c r="N8" s="9"/>
      <c r="O8" s="9"/>
      <c r="P8" s="9"/>
    </row>
    <row r="9" spans="2:16" ht="4.5" customHeight="1" x14ac:dyDescent="0.25">
      <c r="B9" s="10"/>
      <c r="C9" s="10"/>
      <c r="D9" s="10"/>
      <c r="E9" s="10"/>
      <c r="F9" s="10"/>
      <c r="G9" s="8"/>
      <c r="H9" s="8"/>
      <c r="I9" s="8"/>
      <c r="J9" s="8"/>
      <c r="K9" s="18"/>
    </row>
    <row r="10" spans="2:16" ht="24" customHeight="1" x14ac:dyDescent="0.25">
      <c r="B10" s="38" t="s">
        <v>0</v>
      </c>
      <c r="C10" s="38"/>
      <c r="D10" s="38"/>
      <c r="E10" s="38"/>
      <c r="F10" s="38" t="s">
        <v>32</v>
      </c>
      <c r="G10" s="38" t="s">
        <v>22</v>
      </c>
      <c r="H10" s="39" t="s">
        <v>25</v>
      </c>
      <c r="I10" s="40"/>
      <c r="J10" s="41"/>
      <c r="K10" s="42" t="s">
        <v>34</v>
      </c>
    </row>
    <row r="11" spans="2:16" ht="36" customHeight="1" x14ac:dyDescent="0.25">
      <c r="B11" s="38"/>
      <c r="C11" s="38"/>
      <c r="D11" s="38"/>
      <c r="E11" s="38"/>
      <c r="F11" s="38"/>
      <c r="G11" s="38"/>
      <c r="H11" s="16" t="s">
        <v>23</v>
      </c>
      <c r="I11" s="16" t="s">
        <v>24</v>
      </c>
      <c r="J11" s="16" t="s">
        <v>33</v>
      </c>
      <c r="K11" s="43"/>
    </row>
    <row r="12" spans="2:16" x14ac:dyDescent="0.25">
      <c r="B12" s="19">
        <v>1</v>
      </c>
      <c r="C12" s="19"/>
      <c r="D12" s="19"/>
      <c r="E12" s="19"/>
      <c r="F12" s="19">
        <v>2</v>
      </c>
      <c r="G12" s="19" t="s">
        <v>35</v>
      </c>
      <c r="H12" s="20" t="s">
        <v>36</v>
      </c>
      <c r="I12" s="20">
        <v>5</v>
      </c>
      <c r="J12" s="20">
        <v>6</v>
      </c>
      <c r="K12" s="20">
        <v>7</v>
      </c>
    </row>
    <row r="13" spans="2:16" ht="24.75" customHeight="1" x14ac:dyDescent="0.25">
      <c r="B13" s="13" t="s">
        <v>59</v>
      </c>
      <c r="C13" s="13">
        <v>100000</v>
      </c>
      <c r="D13" s="13" t="s">
        <v>61</v>
      </c>
      <c r="E13" s="13" t="s">
        <v>62</v>
      </c>
      <c r="F13" s="15" t="s">
        <v>58</v>
      </c>
      <c r="G13" s="15" t="e">
        <f>F13-H13</f>
        <v>#VALUE!</v>
      </c>
      <c r="H13" s="15" t="e">
        <f>I13+J13</f>
        <v>#VALUE!</v>
      </c>
      <c r="I13" s="15" t="s">
        <v>63</v>
      </c>
      <c r="J13" s="15" t="s">
        <v>64</v>
      </c>
      <c r="K13" s="15"/>
      <c r="M13" s="7" t="s">
        <v>31</v>
      </c>
    </row>
    <row r="14" spans="2:16" ht="24.75" customHeight="1" x14ac:dyDescent="0.25">
      <c r="B14" s="12" t="s">
        <v>18</v>
      </c>
      <c r="C14" s="12"/>
      <c r="D14" s="12"/>
      <c r="E14" s="12"/>
      <c r="F14" s="11">
        <f ca="1">IFERROR(SUMIF(OFFSET($E$13,0, 0, CELL("contents",INDIRECT(ADDRESS(13,3)))),"00000000-0000-0000-0000-000000000000",
OFFSET(INDIRECT(ADDRESS(13, COLUMN())),0, 0, CELL("contents",INDIRECT(ADDRESS(13,3))))),0)</f>
        <v>0</v>
      </c>
      <c r="G14" s="11">
        <f t="shared" ref="G14:J14" ca="1" si="0">IFERROR(SUMIF(OFFSET($E$13,0, 0, CELL("contents",INDIRECT(ADDRESS(13,3)))),"00000000-0000-0000-0000-000000000000",
OFFSET(INDIRECT(ADDRESS(13, COLUMN())),0, 0, CELL("contents",INDIRECT(ADDRESS(13,3))))),0)</f>
        <v>0</v>
      </c>
      <c r="H14" s="11">
        <f t="shared" ca="1" si="0"/>
        <v>0</v>
      </c>
      <c r="I14" s="11">
        <f t="shared" ca="1" si="0"/>
        <v>0</v>
      </c>
      <c r="J14" s="11">
        <f t="shared" ca="1" si="0"/>
        <v>0</v>
      </c>
      <c r="K14" s="11"/>
    </row>
    <row r="16" spans="2:16" ht="18.75" x14ac:dyDescent="0.25">
      <c r="B16" s="34" t="s">
        <v>44</v>
      </c>
      <c r="C16" s="34"/>
      <c r="D16" s="34"/>
      <c r="E16" s="34"/>
      <c r="F16" s="34"/>
      <c r="G16" s="34"/>
      <c r="H16" s="34"/>
      <c r="I16" s="34"/>
      <c r="J16" s="34"/>
      <c r="K16" s="34"/>
    </row>
    <row r="17" spans="2:11" ht="38.25" customHeight="1" x14ac:dyDescent="0.25">
      <c r="B17" s="27" t="s">
        <v>45</v>
      </c>
      <c r="C17" s="27"/>
      <c r="D17" s="27"/>
      <c r="E17" s="27"/>
      <c r="F17" s="27"/>
      <c r="G17" s="27"/>
      <c r="H17" s="27"/>
      <c r="I17" s="27"/>
      <c r="J17" s="27"/>
      <c r="K17" s="27"/>
    </row>
    <row r="18" spans="2:11" ht="22.5" customHeight="1" x14ac:dyDescent="0.25">
      <c r="B18" s="27" t="s">
        <v>46</v>
      </c>
      <c r="C18" s="27"/>
      <c r="D18" s="27"/>
      <c r="E18" s="27"/>
      <c r="F18" s="27"/>
      <c r="G18" s="27"/>
      <c r="H18" s="27"/>
      <c r="I18" s="27"/>
      <c r="J18" s="27"/>
      <c r="K18" s="27"/>
    </row>
    <row r="19" spans="2:11" ht="54" customHeight="1" x14ac:dyDescent="0.25">
      <c r="B19" s="27" t="str">
        <f ca="1">CONCATENATE("3. Phương án phân bổ khớp đúng hay không khớp đúng với dự toán ngân sách được giao về tổng mức và chi tiết theo từng lĩnh vực, nhiệm vụ, nội dung thu, chi và mục lục ngân sách nhà nước ","theo Quyết định số ..../QĐ-BQP ngày ..../..../20..... của Bộ trưởng Bộ Quốc phòng về việc giao dự toán ngân sách nhà nước năm 20.... (nếu chưa khớp đúng, chi tiết số tiền theo từng nội dung). ","Tỷ lệ phân bổ ngân sách cho các đơn vị là ",ROUND(IFERROR((J14/F14)*100, 0), 2)," %; tỷ lệ phân bổ ngân sách chi tại bản thân là ",ROUND(IFERROR((I14/F14)*100, 0), 2), " %.")</f>
        <v>3. Phương án phân bổ khớp đúng hay không khớp đúng với dự toán ngân sách được giao về tổng mức và chi tiết theo từng lĩnh vực, nhiệm vụ, nội dung thu, chi và mục lục ngân sách nhà nước theo Quyết định số ..../QĐ-BQP ngày ..../..../20..... của Bộ trưởng Bộ Quốc phòng về việc giao dự toán ngân sách nhà nước năm 20.... (nếu chưa khớp đúng, chi tiết số tiền theo từng nội dung). Tỷ lệ phân bổ ngân sách cho các đơn vị là 0 %; tỷ lệ phân bổ ngân sách chi tại bản thân là 0 %.</v>
      </c>
      <c r="C19" s="27"/>
      <c r="D19" s="27"/>
      <c r="E19" s="27"/>
      <c r="F19" s="27"/>
      <c r="G19" s="27"/>
      <c r="H19" s="27"/>
      <c r="I19" s="27"/>
      <c r="J19" s="27"/>
      <c r="K19" s="27"/>
    </row>
    <row r="20" spans="2:11" ht="21.75" customHeight="1" x14ac:dyDescent="0.25">
      <c r="B20" s="27" t="s">
        <v>47</v>
      </c>
      <c r="C20" s="27"/>
      <c r="D20" s="27"/>
      <c r="E20" s="27"/>
      <c r="F20" s="27"/>
      <c r="G20" s="27"/>
      <c r="H20" s="27"/>
      <c r="I20" s="27"/>
      <c r="J20" s="27"/>
      <c r="K20" s="27"/>
    </row>
    <row r="21" spans="2:11" ht="38.25" customHeight="1" x14ac:dyDescent="0.25">
      <c r="B21" s="27" t="s">
        <v>48</v>
      </c>
      <c r="C21" s="27"/>
      <c r="D21" s="27"/>
      <c r="E21" s="27"/>
      <c r="F21" s="27"/>
      <c r="G21" s="27"/>
      <c r="H21" s="27"/>
      <c r="I21" s="27"/>
      <c r="J21" s="27"/>
      <c r="K21" s="27"/>
    </row>
    <row r="22" spans="2:11" ht="21" customHeight="1" x14ac:dyDescent="0.25">
      <c r="B22" s="27" t="s">
        <v>49</v>
      </c>
      <c r="C22" s="27"/>
      <c r="D22" s="27"/>
      <c r="E22" s="27"/>
      <c r="F22" s="27"/>
      <c r="G22" s="27"/>
      <c r="H22" s="27"/>
      <c r="I22" s="27"/>
      <c r="J22" s="27"/>
      <c r="K22" s="27"/>
    </row>
    <row r="23" spans="2:11" ht="18.75" x14ac:dyDescent="0.25">
      <c r="B23" s="28" t="s">
        <v>50</v>
      </c>
      <c r="C23" s="28"/>
      <c r="D23" s="28"/>
      <c r="E23" s="28"/>
      <c r="F23" s="28"/>
      <c r="G23" s="28"/>
      <c r="H23" s="28"/>
      <c r="I23" s="28"/>
      <c r="J23" s="28"/>
      <c r="K23" s="28"/>
    </row>
    <row r="24" spans="2:11" ht="38.25" customHeight="1" x14ac:dyDescent="0.25">
      <c r="B24" s="29" t="s">
        <v>51</v>
      </c>
      <c r="C24" s="27"/>
      <c r="D24" s="27"/>
      <c r="E24" s="27"/>
      <c r="F24" s="27"/>
      <c r="G24" s="27"/>
      <c r="H24" s="27"/>
      <c r="I24" s="27"/>
      <c r="J24" s="27"/>
      <c r="K24" s="27"/>
    </row>
    <row r="25" spans="2:11" ht="58.5" customHeight="1" x14ac:dyDescent="0.25">
      <c r="B25" s="29" t="s">
        <v>52</v>
      </c>
      <c r="C25" s="27"/>
      <c r="D25" s="27"/>
      <c r="E25" s="27"/>
      <c r="F25" s="27"/>
      <c r="G25" s="27"/>
      <c r="H25" s="27"/>
      <c r="I25" s="27"/>
      <c r="J25" s="27"/>
      <c r="K25" s="27"/>
    </row>
    <row r="26" spans="2:11" ht="18.75" x14ac:dyDescent="0.25">
      <c r="B26" s="22"/>
      <c r="C26" s="22"/>
      <c r="D26" s="22"/>
      <c r="E26" s="22"/>
      <c r="F26" s="22"/>
      <c r="G26" s="22"/>
      <c r="H26" s="22"/>
    </row>
    <row r="27" spans="2:11" ht="18.75" x14ac:dyDescent="0.25">
      <c r="B27" s="23" t="s">
        <v>53</v>
      </c>
      <c r="C27" s="22"/>
      <c r="D27" s="22"/>
      <c r="E27" s="22"/>
      <c r="F27" s="22"/>
      <c r="G27" s="22"/>
      <c r="H27" s="22"/>
      <c r="I27" s="33" t="s">
        <v>55</v>
      </c>
      <c r="J27" s="33"/>
      <c r="K27" s="33"/>
    </row>
    <row r="28" spans="2:11" ht="18.75" x14ac:dyDescent="0.25">
      <c r="B28" s="31" t="s">
        <v>54</v>
      </c>
      <c r="C28" s="22"/>
      <c r="D28" s="22"/>
      <c r="E28" s="22"/>
      <c r="F28" s="22"/>
      <c r="G28" s="22"/>
      <c r="H28" s="22"/>
      <c r="I28" s="33" t="s">
        <v>56</v>
      </c>
      <c r="J28" s="33"/>
      <c r="K28" s="33"/>
    </row>
    <row r="29" spans="2:11" ht="18.75" x14ac:dyDescent="0.25">
      <c r="B29" s="32"/>
      <c r="C29" s="22"/>
      <c r="D29" s="22"/>
      <c r="E29" s="22"/>
      <c r="F29" s="22"/>
      <c r="G29" s="22"/>
      <c r="H29" s="22"/>
      <c r="I29" s="25"/>
      <c r="J29" s="25"/>
      <c r="K29" s="25"/>
    </row>
    <row r="30" spans="2:11" ht="18.75" x14ac:dyDescent="0.25">
      <c r="B30" s="32"/>
      <c r="C30" s="22"/>
      <c r="D30" s="22"/>
      <c r="E30" s="22"/>
      <c r="F30" s="22"/>
      <c r="G30" s="22"/>
      <c r="H30" s="22"/>
      <c r="I30" s="25"/>
      <c r="J30" s="25"/>
      <c r="K30" s="25"/>
    </row>
    <row r="31" spans="2:11" x14ac:dyDescent="0.25">
      <c r="B31" s="24"/>
      <c r="C31" s="24"/>
      <c r="D31" s="24"/>
      <c r="E31" s="24"/>
      <c r="F31" s="24"/>
      <c r="G31" s="24"/>
      <c r="H31" s="24"/>
      <c r="I31" s="26"/>
      <c r="J31" s="26"/>
      <c r="K31" s="26"/>
    </row>
    <row r="32" spans="2:11" x14ac:dyDescent="0.25">
      <c r="I32" s="30" t="s">
        <v>57</v>
      </c>
      <c r="J32" s="30"/>
      <c r="K32" s="30"/>
    </row>
  </sheetData>
  <mergeCells count="30">
    <mergeCell ref="H1:K1"/>
    <mergeCell ref="H2:K2"/>
    <mergeCell ref="H3:K3"/>
    <mergeCell ref="B7:K7"/>
    <mergeCell ref="B10:B11"/>
    <mergeCell ref="H10:J10"/>
    <mergeCell ref="F10:F11"/>
    <mergeCell ref="K10:K11"/>
    <mergeCell ref="B4:K4"/>
    <mergeCell ref="B5:K5"/>
    <mergeCell ref="B6:K6"/>
    <mergeCell ref="G10:G11"/>
    <mergeCell ref="C10:C11"/>
    <mergeCell ref="D10:D11"/>
    <mergeCell ref="E10:E11"/>
    <mergeCell ref="B8:K8"/>
    <mergeCell ref="B16:K16"/>
    <mergeCell ref="B17:K17"/>
    <mergeCell ref="B18:K18"/>
    <mergeCell ref="B19:K19"/>
    <mergeCell ref="B20:K20"/>
    <mergeCell ref="B21:K21"/>
    <mergeCell ref="B22:K22"/>
    <mergeCell ref="B23:K23"/>
    <mergeCell ref="B24:K24"/>
    <mergeCell ref="I32:K32"/>
    <mergeCell ref="B25:K25"/>
    <mergeCell ref="B28:B30"/>
    <mergeCell ref="I27:K27"/>
    <mergeCell ref="I28:K28"/>
  </mergeCells>
  <printOptions horizontalCentered="1"/>
  <pageMargins left="0.78740157480314965" right="0.78740157480314965" top="0.59055118110236227" bottom="0.11811023622047245" header="0.31496062992125984" footer="0"/>
  <pageSetup paperSize="9" scale="38" fitToHeight="0" orientation="portrait" r:id="rId1"/>
  <headerFooter differentFirst="1">
    <firstHeader xml:space="preserve">&amp;R&amp;"Helvetica,Italic"&amp;9
&amp;"Times New Roman,Italic"&amp;13&lt;#Header1&gt;&amp;"Helvetica,Italic"&amp;9
</first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A4" workbookViewId="0">
      <selection activeCell="H20" sqref="H20"/>
    </sheetView>
  </sheetViews>
  <sheetFormatPr defaultRowHeight="12.75" x14ac:dyDescent="0.2"/>
  <cols>
    <col min="1" max="1" width="17.7109375" style="3" customWidth="1"/>
    <col min="2" max="2" width="18.7109375" style="3" customWidth="1"/>
    <col min="3" max="3" width="32.7109375" style="3" customWidth="1"/>
    <col min="4" max="4" width="24.7109375" style="3" customWidth="1"/>
    <col min="5" max="7" width="1.7109375" style="3" customWidth="1"/>
    <col min="8" max="8" width="14.7109375" style="3" customWidth="1"/>
    <col min="9" max="9" width="11.7109375" style="3" customWidth="1"/>
    <col min="10" max="12" width="1.7109375" style="3" customWidth="1"/>
    <col min="13" max="13" width="14.7109375" style="3" customWidth="1"/>
    <col min="14" max="14" width="20.7109375" style="3" customWidth="1"/>
    <col min="15" max="256" width="9.140625" style="3"/>
    <col min="257" max="257" width="17.7109375" style="3" customWidth="1"/>
    <col min="258" max="258" width="18.7109375" style="3" customWidth="1"/>
    <col min="259" max="259" width="32.7109375" style="3" customWidth="1"/>
    <col min="260" max="260" width="24.7109375" style="3" customWidth="1"/>
    <col min="261" max="263" width="1.7109375" style="3" customWidth="1"/>
    <col min="264" max="264" width="14.7109375" style="3" customWidth="1"/>
    <col min="265" max="265" width="11.7109375" style="3" customWidth="1"/>
    <col min="266" max="268" width="1.7109375" style="3" customWidth="1"/>
    <col min="269" max="269" width="14.7109375" style="3" customWidth="1"/>
    <col min="270" max="270" width="20.7109375" style="3" customWidth="1"/>
    <col min="271" max="512" width="9.140625" style="3"/>
    <col min="513" max="513" width="17.7109375" style="3" customWidth="1"/>
    <col min="514" max="514" width="18.7109375" style="3" customWidth="1"/>
    <col min="515" max="515" width="32.7109375" style="3" customWidth="1"/>
    <col min="516" max="516" width="24.7109375" style="3" customWidth="1"/>
    <col min="517" max="519" width="1.7109375" style="3" customWidth="1"/>
    <col min="520" max="520" width="14.7109375" style="3" customWidth="1"/>
    <col min="521" max="521" width="11.7109375" style="3" customWidth="1"/>
    <col min="522" max="524" width="1.7109375" style="3" customWidth="1"/>
    <col min="525" max="525" width="14.7109375" style="3" customWidth="1"/>
    <col min="526" max="526" width="20.7109375" style="3" customWidth="1"/>
    <col min="527" max="768" width="9.140625" style="3"/>
    <col min="769" max="769" width="17.7109375" style="3" customWidth="1"/>
    <col min="770" max="770" width="18.7109375" style="3" customWidth="1"/>
    <col min="771" max="771" width="32.7109375" style="3" customWidth="1"/>
    <col min="772" max="772" width="24.7109375" style="3" customWidth="1"/>
    <col min="773" max="775" width="1.7109375" style="3" customWidth="1"/>
    <col min="776" max="776" width="14.7109375" style="3" customWidth="1"/>
    <col min="777" max="777" width="11.7109375" style="3" customWidth="1"/>
    <col min="778" max="780" width="1.7109375" style="3" customWidth="1"/>
    <col min="781" max="781" width="14.7109375" style="3" customWidth="1"/>
    <col min="782" max="782" width="20.7109375" style="3" customWidth="1"/>
    <col min="783" max="1024" width="9.140625" style="3"/>
    <col min="1025" max="1025" width="17.7109375" style="3" customWidth="1"/>
    <col min="1026" max="1026" width="18.7109375" style="3" customWidth="1"/>
    <col min="1027" max="1027" width="32.7109375" style="3" customWidth="1"/>
    <col min="1028" max="1028" width="24.7109375" style="3" customWidth="1"/>
    <col min="1029" max="1031" width="1.7109375" style="3" customWidth="1"/>
    <col min="1032" max="1032" width="14.7109375" style="3" customWidth="1"/>
    <col min="1033" max="1033" width="11.7109375" style="3" customWidth="1"/>
    <col min="1034" max="1036" width="1.7109375" style="3" customWidth="1"/>
    <col min="1037" max="1037" width="14.7109375" style="3" customWidth="1"/>
    <col min="1038" max="1038" width="20.7109375" style="3" customWidth="1"/>
    <col min="1039" max="1280" width="9.140625" style="3"/>
    <col min="1281" max="1281" width="17.7109375" style="3" customWidth="1"/>
    <col min="1282" max="1282" width="18.7109375" style="3" customWidth="1"/>
    <col min="1283" max="1283" width="32.7109375" style="3" customWidth="1"/>
    <col min="1284" max="1284" width="24.7109375" style="3" customWidth="1"/>
    <col min="1285" max="1287" width="1.7109375" style="3" customWidth="1"/>
    <col min="1288" max="1288" width="14.7109375" style="3" customWidth="1"/>
    <col min="1289" max="1289" width="11.7109375" style="3" customWidth="1"/>
    <col min="1290" max="1292" width="1.7109375" style="3" customWidth="1"/>
    <col min="1293" max="1293" width="14.7109375" style="3" customWidth="1"/>
    <col min="1294" max="1294" width="20.7109375" style="3" customWidth="1"/>
    <col min="1295" max="1536" width="9.140625" style="3"/>
    <col min="1537" max="1537" width="17.7109375" style="3" customWidth="1"/>
    <col min="1538" max="1538" width="18.7109375" style="3" customWidth="1"/>
    <col min="1539" max="1539" width="32.7109375" style="3" customWidth="1"/>
    <col min="1540" max="1540" width="24.7109375" style="3" customWidth="1"/>
    <col min="1541" max="1543" width="1.7109375" style="3" customWidth="1"/>
    <col min="1544" max="1544" width="14.7109375" style="3" customWidth="1"/>
    <col min="1545" max="1545" width="11.7109375" style="3" customWidth="1"/>
    <col min="1546" max="1548" width="1.7109375" style="3" customWidth="1"/>
    <col min="1549" max="1549" width="14.7109375" style="3" customWidth="1"/>
    <col min="1550" max="1550" width="20.7109375" style="3" customWidth="1"/>
    <col min="1551" max="1792" width="9.140625" style="3"/>
    <col min="1793" max="1793" width="17.7109375" style="3" customWidth="1"/>
    <col min="1794" max="1794" width="18.7109375" style="3" customWidth="1"/>
    <col min="1795" max="1795" width="32.7109375" style="3" customWidth="1"/>
    <col min="1796" max="1796" width="24.7109375" style="3" customWidth="1"/>
    <col min="1797" max="1799" width="1.7109375" style="3" customWidth="1"/>
    <col min="1800" max="1800" width="14.7109375" style="3" customWidth="1"/>
    <col min="1801" max="1801" width="11.7109375" style="3" customWidth="1"/>
    <col min="1802" max="1804" width="1.7109375" style="3" customWidth="1"/>
    <col min="1805" max="1805" width="14.7109375" style="3" customWidth="1"/>
    <col min="1806" max="1806" width="20.7109375" style="3" customWidth="1"/>
    <col min="1807" max="2048" width="9.140625" style="3"/>
    <col min="2049" max="2049" width="17.7109375" style="3" customWidth="1"/>
    <col min="2050" max="2050" width="18.7109375" style="3" customWidth="1"/>
    <col min="2051" max="2051" width="32.7109375" style="3" customWidth="1"/>
    <col min="2052" max="2052" width="24.7109375" style="3" customWidth="1"/>
    <col min="2053" max="2055" width="1.7109375" style="3" customWidth="1"/>
    <col min="2056" max="2056" width="14.7109375" style="3" customWidth="1"/>
    <col min="2057" max="2057" width="11.7109375" style="3" customWidth="1"/>
    <col min="2058" max="2060" width="1.7109375" style="3" customWidth="1"/>
    <col min="2061" max="2061" width="14.7109375" style="3" customWidth="1"/>
    <col min="2062" max="2062" width="20.7109375" style="3" customWidth="1"/>
    <col min="2063" max="2304" width="9.140625" style="3"/>
    <col min="2305" max="2305" width="17.7109375" style="3" customWidth="1"/>
    <col min="2306" max="2306" width="18.7109375" style="3" customWidth="1"/>
    <col min="2307" max="2307" width="32.7109375" style="3" customWidth="1"/>
    <col min="2308" max="2308" width="24.7109375" style="3" customWidth="1"/>
    <col min="2309" max="2311" width="1.7109375" style="3" customWidth="1"/>
    <col min="2312" max="2312" width="14.7109375" style="3" customWidth="1"/>
    <col min="2313" max="2313" width="11.7109375" style="3" customWidth="1"/>
    <col min="2314" max="2316" width="1.7109375" style="3" customWidth="1"/>
    <col min="2317" max="2317" width="14.7109375" style="3" customWidth="1"/>
    <col min="2318" max="2318" width="20.7109375" style="3" customWidth="1"/>
    <col min="2319" max="2560" width="9.140625" style="3"/>
    <col min="2561" max="2561" width="17.7109375" style="3" customWidth="1"/>
    <col min="2562" max="2562" width="18.7109375" style="3" customWidth="1"/>
    <col min="2563" max="2563" width="32.7109375" style="3" customWidth="1"/>
    <col min="2564" max="2564" width="24.7109375" style="3" customWidth="1"/>
    <col min="2565" max="2567" width="1.7109375" style="3" customWidth="1"/>
    <col min="2568" max="2568" width="14.7109375" style="3" customWidth="1"/>
    <col min="2569" max="2569" width="11.7109375" style="3" customWidth="1"/>
    <col min="2570" max="2572" width="1.7109375" style="3" customWidth="1"/>
    <col min="2573" max="2573" width="14.7109375" style="3" customWidth="1"/>
    <col min="2574" max="2574" width="20.7109375" style="3" customWidth="1"/>
    <col min="2575" max="2816" width="9.140625" style="3"/>
    <col min="2817" max="2817" width="17.7109375" style="3" customWidth="1"/>
    <col min="2818" max="2818" width="18.7109375" style="3" customWidth="1"/>
    <col min="2819" max="2819" width="32.7109375" style="3" customWidth="1"/>
    <col min="2820" max="2820" width="24.7109375" style="3" customWidth="1"/>
    <col min="2821" max="2823" width="1.7109375" style="3" customWidth="1"/>
    <col min="2824" max="2824" width="14.7109375" style="3" customWidth="1"/>
    <col min="2825" max="2825" width="11.7109375" style="3" customWidth="1"/>
    <col min="2826" max="2828" width="1.7109375" style="3" customWidth="1"/>
    <col min="2829" max="2829" width="14.7109375" style="3" customWidth="1"/>
    <col min="2830" max="2830" width="20.7109375" style="3" customWidth="1"/>
    <col min="2831" max="3072" width="9.140625" style="3"/>
    <col min="3073" max="3073" width="17.7109375" style="3" customWidth="1"/>
    <col min="3074" max="3074" width="18.7109375" style="3" customWidth="1"/>
    <col min="3075" max="3075" width="32.7109375" style="3" customWidth="1"/>
    <col min="3076" max="3076" width="24.7109375" style="3" customWidth="1"/>
    <col min="3077" max="3079" width="1.7109375" style="3" customWidth="1"/>
    <col min="3080" max="3080" width="14.7109375" style="3" customWidth="1"/>
    <col min="3081" max="3081" width="11.7109375" style="3" customWidth="1"/>
    <col min="3082" max="3084" width="1.7109375" style="3" customWidth="1"/>
    <col min="3085" max="3085" width="14.7109375" style="3" customWidth="1"/>
    <col min="3086" max="3086" width="20.7109375" style="3" customWidth="1"/>
    <col min="3087" max="3328" width="9.140625" style="3"/>
    <col min="3329" max="3329" width="17.7109375" style="3" customWidth="1"/>
    <col min="3330" max="3330" width="18.7109375" style="3" customWidth="1"/>
    <col min="3331" max="3331" width="32.7109375" style="3" customWidth="1"/>
    <col min="3332" max="3332" width="24.7109375" style="3" customWidth="1"/>
    <col min="3333" max="3335" width="1.7109375" style="3" customWidth="1"/>
    <col min="3336" max="3336" width="14.7109375" style="3" customWidth="1"/>
    <col min="3337" max="3337" width="11.7109375" style="3" customWidth="1"/>
    <col min="3338" max="3340" width="1.7109375" style="3" customWidth="1"/>
    <col min="3341" max="3341" width="14.7109375" style="3" customWidth="1"/>
    <col min="3342" max="3342" width="20.7109375" style="3" customWidth="1"/>
    <col min="3343" max="3584" width="9.140625" style="3"/>
    <col min="3585" max="3585" width="17.7109375" style="3" customWidth="1"/>
    <col min="3586" max="3586" width="18.7109375" style="3" customWidth="1"/>
    <col min="3587" max="3587" width="32.7109375" style="3" customWidth="1"/>
    <col min="3588" max="3588" width="24.7109375" style="3" customWidth="1"/>
    <col min="3589" max="3591" width="1.7109375" style="3" customWidth="1"/>
    <col min="3592" max="3592" width="14.7109375" style="3" customWidth="1"/>
    <col min="3593" max="3593" width="11.7109375" style="3" customWidth="1"/>
    <col min="3594" max="3596" width="1.7109375" style="3" customWidth="1"/>
    <col min="3597" max="3597" width="14.7109375" style="3" customWidth="1"/>
    <col min="3598" max="3598" width="20.7109375" style="3" customWidth="1"/>
    <col min="3599" max="3840" width="9.140625" style="3"/>
    <col min="3841" max="3841" width="17.7109375" style="3" customWidth="1"/>
    <col min="3842" max="3842" width="18.7109375" style="3" customWidth="1"/>
    <col min="3843" max="3843" width="32.7109375" style="3" customWidth="1"/>
    <col min="3844" max="3844" width="24.7109375" style="3" customWidth="1"/>
    <col min="3845" max="3847" width="1.7109375" style="3" customWidth="1"/>
    <col min="3848" max="3848" width="14.7109375" style="3" customWidth="1"/>
    <col min="3849" max="3849" width="11.7109375" style="3" customWidth="1"/>
    <col min="3850" max="3852" width="1.7109375" style="3" customWidth="1"/>
    <col min="3853" max="3853" width="14.7109375" style="3" customWidth="1"/>
    <col min="3854" max="3854" width="20.7109375" style="3" customWidth="1"/>
    <col min="3855" max="4096" width="9.140625" style="3"/>
    <col min="4097" max="4097" width="17.7109375" style="3" customWidth="1"/>
    <col min="4098" max="4098" width="18.7109375" style="3" customWidth="1"/>
    <col min="4099" max="4099" width="32.7109375" style="3" customWidth="1"/>
    <col min="4100" max="4100" width="24.7109375" style="3" customWidth="1"/>
    <col min="4101" max="4103" width="1.7109375" style="3" customWidth="1"/>
    <col min="4104" max="4104" width="14.7109375" style="3" customWidth="1"/>
    <col min="4105" max="4105" width="11.7109375" style="3" customWidth="1"/>
    <col min="4106" max="4108" width="1.7109375" style="3" customWidth="1"/>
    <col min="4109" max="4109" width="14.7109375" style="3" customWidth="1"/>
    <col min="4110" max="4110" width="20.7109375" style="3" customWidth="1"/>
    <col min="4111" max="4352" width="9.140625" style="3"/>
    <col min="4353" max="4353" width="17.7109375" style="3" customWidth="1"/>
    <col min="4354" max="4354" width="18.7109375" style="3" customWidth="1"/>
    <col min="4355" max="4355" width="32.7109375" style="3" customWidth="1"/>
    <col min="4356" max="4356" width="24.7109375" style="3" customWidth="1"/>
    <col min="4357" max="4359" width="1.7109375" style="3" customWidth="1"/>
    <col min="4360" max="4360" width="14.7109375" style="3" customWidth="1"/>
    <col min="4361" max="4361" width="11.7109375" style="3" customWidth="1"/>
    <col min="4362" max="4364" width="1.7109375" style="3" customWidth="1"/>
    <col min="4365" max="4365" width="14.7109375" style="3" customWidth="1"/>
    <col min="4366" max="4366" width="20.7109375" style="3" customWidth="1"/>
    <col min="4367" max="4608" width="9.140625" style="3"/>
    <col min="4609" max="4609" width="17.7109375" style="3" customWidth="1"/>
    <col min="4610" max="4610" width="18.7109375" style="3" customWidth="1"/>
    <col min="4611" max="4611" width="32.7109375" style="3" customWidth="1"/>
    <col min="4612" max="4612" width="24.7109375" style="3" customWidth="1"/>
    <col min="4613" max="4615" width="1.7109375" style="3" customWidth="1"/>
    <col min="4616" max="4616" width="14.7109375" style="3" customWidth="1"/>
    <col min="4617" max="4617" width="11.7109375" style="3" customWidth="1"/>
    <col min="4618" max="4620" width="1.7109375" style="3" customWidth="1"/>
    <col min="4621" max="4621" width="14.7109375" style="3" customWidth="1"/>
    <col min="4622" max="4622" width="20.7109375" style="3" customWidth="1"/>
    <col min="4623" max="4864" width="9.140625" style="3"/>
    <col min="4865" max="4865" width="17.7109375" style="3" customWidth="1"/>
    <col min="4866" max="4866" width="18.7109375" style="3" customWidth="1"/>
    <col min="4867" max="4867" width="32.7109375" style="3" customWidth="1"/>
    <col min="4868" max="4868" width="24.7109375" style="3" customWidth="1"/>
    <col min="4869" max="4871" width="1.7109375" style="3" customWidth="1"/>
    <col min="4872" max="4872" width="14.7109375" style="3" customWidth="1"/>
    <col min="4873" max="4873" width="11.7109375" style="3" customWidth="1"/>
    <col min="4874" max="4876" width="1.7109375" style="3" customWidth="1"/>
    <col min="4877" max="4877" width="14.7109375" style="3" customWidth="1"/>
    <col min="4878" max="4878" width="20.7109375" style="3" customWidth="1"/>
    <col min="4879" max="5120" width="9.140625" style="3"/>
    <col min="5121" max="5121" width="17.7109375" style="3" customWidth="1"/>
    <col min="5122" max="5122" width="18.7109375" style="3" customWidth="1"/>
    <col min="5123" max="5123" width="32.7109375" style="3" customWidth="1"/>
    <col min="5124" max="5124" width="24.7109375" style="3" customWidth="1"/>
    <col min="5125" max="5127" width="1.7109375" style="3" customWidth="1"/>
    <col min="5128" max="5128" width="14.7109375" style="3" customWidth="1"/>
    <col min="5129" max="5129" width="11.7109375" style="3" customWidth="1"/>
    <col min="5130" max="5132" width="1.7109375" style="3" customWidth="1"/>
    <col min="5133" max="5133" width="14.7109375" style="3" customWidth="1"/>
    <col min="5134" max="5134" width="20.7109375" style="3" customWidth="1"/>
    <col min="5135" max="5376" width="9.140625" style="3"/>
    <col min="5377" max="5377" width="17.7109375" style="3" customWidth="1"/>
    <col min="5378" max="5378" width="18.7109375" style="3" customWidth="1"/>
    <col min="5379" max="5379" width="32.7109375" style="3" customWidth="1"/>
    <col min="5380" max="5380" width="24.7109375" style="3" customWidth="1"/>
    <col min="5381" max="5383" width="1.7109375" style="3" customWidth="1"/>
    <col min="5384" max="5384" width="14.7109375" style="3" customWidth="1"/>
    <col min="5385" max="5385" width="11.7109375" style="3" customWidth="1"/>
    <col min="5386" max="5388" width="1.7109375" style="3" customWidth="1"/>
    <col min="5389" max="5389" width="14.7109375" style="3" customWidth="1"/>
    <col min="5390" max="5390" width="20.7109375" style="3" customWidth="1"/>
    <col min="5391" max="5632" width="9.140625" style="3"/>
    <col min="5633" max="5633" width="17.7109375" style="3" customWidth="1"/>
    <col min="5634" max="5634" width="18.7109375" style="3" customWidth="1"/>
    <col min="5635" max="5635" width="32.7109375" style="3" customWidth="1"/>
    <col min="5636" max="5636" width="24.7109375" style="3" customWidth="1"/>
    <col min="5637" max="5639" width="1.7109375" style="3" customWidth="1"/>
    <col min="5640" max="5640" width="14.7109375" style="3" customWidth="1"/>
    <col min="5641" max="5641" width="11.7109375" style="3" customWidth="1"/>
    <col min="5642" max="5644" width="1.7109375" style="3" customWidth="1"/>
    <col min="5645" max="5645" width="14.7109375" style="3" customWidth="1"/>
    <col min="5646" max="5646" width="20.7109375" style="3" customWidth="1"/>
    <col min="5647" max="5888" width="9.140625" style="3"/>
    <col min="5889" max="5889" width="17.7109375" style="3" customWidth="1"/>
    <col min="5890" max="5890" width="18.7109375" style="3" customWidth="1"/>
    <col min="5891" max="5891" width="32.7109375" style="3" customWidth="1"/>
    <col min="5892" max="5892" width="24.7109375" style="3" customWidth="1"/>
    <col min="5893" max="5895" width="1.7109375" style="3" customWidth="1"/>
    <col min="5896" max="5896" width="14.7109375" style="3" customWidth="1"/>
    <col min="5897" max="5897" width="11.7109375" style="3" customWidth="1"/>
    <col min="5898" max="5900" width="1.7109375" style="3" customWidth="1"/>
    <col min="5901" max="5901" width="14.7109375" style="3" customWidth="1"/>
    <col min="5902" max="5902" width="20.7109375" style="3" customWidth="1"/>
    <col min="5903" max="6144" width="9.140625" style="3"/>
    <col min="6145" max="6145" width="17.7109375" style="3" customWidth="1"/>
    <col min="6146" max="6146" width="18.7109375" style="3" customWidth="1"/>
    <col min="6147" max="6147" width="32.7109375" style="3" customWidth="1"/>
    <col min="6148" max="6148" width="24.7109375" style="3" customWidth="1"/>
    <col min="6149" max="6151" width="1.7109375" style="3" customWidth="1"/>
    <col min="6152" max="6152" width="14.7109375" style="3" customWidth="1"/>
    <col min="6153" max="6153" width="11.7109375" style="3" customWidth="1"/>
    <col min="6154" max="6156" width="1.7109375" style="3" customWidth="1"/>
    <col min="6157" max="6157" width="14.7109375" style="3" customWidth="1"/>
    <col min="6158" max="6158" width="20.7109375" style="3" customWidth="1"/>
    <col min="6159" max="6400" width="9.140625" style="3"/>
    <col min="6401" max="6401" width="17.7109375" style="3" customWidth="1"/>
    <col min="6402" max="6402" width="18.7109375" style="3" customWidth="1"/>
    <col min="6403" max="6403" width="32.7109375" style="3" customWidth="1"/>
    <col min="6404" max="6404" width="24.7109375" style="3" customWidth="1"/>
    <col min="6405" max="6407" width="1.7109375" style="3" customWidth="1"/>
    <col min="6408" max="6408" width="14.7109375" style="3" customWidth="1"/>
    <col min="6409" max="6409" width="11.7109375" style="3" customWidth="1"/>
    <col min="6410" max="6412" width="1.7109375" style="3" customWidth="1"/>
    <col min="6413" max="6413" width="14.7109375" style="3" customWidth="1"/>
    <col min="6414" max="6414" width="20.7109375" style="3" customWidth="1"/>
    <col min="6415" max="6656" width="9.140625" style="3"/>
    <col min="6657" max="6657" width="17.7109375" style="3" customWidth="1"/>
    <col min="6658" max="6658" width="18.7109375" style="3" customWidth="1"/>
    <col min="6659" max="6659" width="32.7109375" style="3" customWidth="1"/>
    <col min="6660" max="6660" width="24.7109375" style="3" customWidth="1"/>
    <col min="6661" max="6663" width="1.7109375" style="3" customWidth="1"/>
    <col min="6664" max="6664" width="14.7109375" style="3" customWidth="1"/>
    <col min="6665" max="6665" width="11.7109375" style="3" customWidth="1"/>
    <col min="6666" max="6668" width="1.7109375" style="3" customWidth="1"/>
    <col min="6669" max="6669" width="14.7109375" style="3" customWidth="1"/>
    <col min="6670" max="6670" width="20.7109375" style="3" customWidth="1"/>
    <col min="6671" max="6912" width="9.140625" style="3"/>
    <col min="6913" max="6913" width="17.7109375" style="3" customWidth="1"/>
    <col min="6914" max="6914" width="18.7109375" style="3" customWidth="1"/>
    <col min="6915" max="6915" width="32.7109375" style="3" customWidth="1"/>
    <col min="6916" max="6916" width="24.7109375" style="3" customWidth="1"/>
    <col min="6917" max="6919" width="1.7109375" style="3" customWidth="1"/>
    <col min="6920" max="6920" width="14.7109375" style="3" customWidth="1"/>
    <col min="6921" max="6921" width="11.7109375" style="3" customWidth="1"/>
    <col min="6922" max="6924" width="1.7109375" style="3" customWidth="1"/>
    <col min="6925" max="6925" width="14.7109375" style="3" customWidth="1"/>
    <col min="6926" max="6926" width="20.7109375" style="3" customWidth="1"/>
    <col min="6927" max="7168" width="9.140625" style="3"/>
    <col min="7169" max="7169" width="17.7109375" style="3" customWidth="1"/>
    <col min="7170" max="7170" width="18.7109375" style="3" customWidth="1"/>
    <col min="7171" max="7171" width="32.7109375" style="3" customWidth="1"/>
    <col min="7172" max="7172" width="24.7109375" style="3" customWidth="1"/>
    <col min="7173" max="7175" width="1.7109375" style="3" customWidth="1"/>
    <col min="7176" max="7176" width="14.7109375" style="3" customWidth="1"/>
    <col min="7177" max="7177" width="11.7109375" style="3" customWidth="1"/>
    <col min="7178" max="7180" width="1.7109375" style="3" customWidth="1"/>
    <col min="7181" max="7181" width="14.7109375" style="3" customWidth="1"/>
    <col min="7182" max="7182" width="20.7109375" style="3" customWidth="1"/>
    <col min="7183" max="7424" width="9.140625" style="3"/>
    <col min="7425" max="7425" width="17.7109375" style="3" customWidth="1"/>
    <col min="7426" max="7426" width="18.7109375" style="3" customWidth="1"/>
    <col min="7427" max="7427" width="32.7109375" style="3" customWidth="1"/>
    <col min="7428" max="7428" width="24.7109375" style="3" customWidth="1"/>
    <col min="7429" max="7431" width="1.7109375" style="3" customWidth="1"/>
    <col min="7432" max="7432" width="14.7109375" style="3" customWidth="1"/>
    <col min="7433" max="7433" width="11.7109375" style="3" customWidth="1"/>
    <col min="7434" max="7436" width="1.7109375" style="3" customWidth="1"/>
    <col min="7437" max="7437" width="14.7109375" style="3" customWidth="1"/>
    <col min="7438" max="7438" width="20.7109375" style="3" customWidth="1"/>
    <col min="7439" max="7680" width="9.140625" style="3"/>
    <col min="7681" max="7681" width="17.7109375" style="3" customWidth="1"/>
    <col min="7682" max="7682" width="18.7109375" style="3" customWidth="1"/>
    <col min="7683" max="7683" width="32.7109375" style="3" customWidth="1"/>
    <col min="7684" max="7684" width="24.7109375" style="3" customWidth="1"/>
    <col min="7685" max="7687" width="1.7109375" style="3" customWidth="1"/>
    <col min="7688" max="7688" width="14.7109375" style="3" customWidth="1"/>
    <col min="7689" max="7689" width="11.7109375" style="3" customWidth="1"/>
    <col min="7690" max="7692" width="1.7109375" style="3" customWidth="1"/>
    <col min="7693" max="7693" width="14.7109375" style="3" customWidth="1"/>
    <col min="7694" max="7694" width="20.7109375" style="3" customWidth="1"/>
    <col min="7695" max="7936" width="9.140625" style="3"/>
    <col min="7937" max="7937" width="17.7109375" style="3" customWidth="1"/>
    <col min="7938" max="7938" width="18.7109375" style="3" customWidth="1"/>
    <col min="7939" max="7939" width="32.7109375" style="3" customWidth="1"/>
    <col min="7940" max="7940" width="24.7109375" style="3" customWidth="1"/>
    <col min="7941" max="7943" width="1.7109375" style="3" customWidth="1"/>
    <col min="7944" max="7944" width="14.7109375" style="3" customWidth="1"/>
    <col min="7945" max="7945" width="11.7109375" style="3" customWidth="1"/>
    <col min="7946" max="7948" width="1.7109375" style="3" customWidth="1"/>
    <col min="7949" max="7949" width="14.7109375" style="3" customWidth="1"/>
    <col min="7950" max="7950" width="20.7109375" style="3" customWidth="1"/>
    <col min="7951" max="8192" width="9.140625" style="3"/>
    <col min="8193" max="8193" width="17.7109375" style="3" customWidth="1"/>
    <col min="8194" max="8194" width="18.7109375" style="3" customWidth="1"/>
    <col min="8195" max="8195" width="32.7109375" style="3" customWidth="1"/>
    <col min="8196" max="8196" width="24.7109375" style="3" customWidth="1"/>
    <col min="8197" max="8199" width="1.7109375" style="3" customWidth="1"/>
    <col min="8200" max="8200" width="14.7109375" style="3" customWidth="1"/>
    <col min="8201" max="8201" width="11.7109375" style="3" customWidth="1"/>
    <col min="8202" max="8204" width="1.7109375" style="3" customWidth="1"/>
    <col min="8205" max="8205" width="14.7109375" style="3" customWidth="1"/>
    <col min="8206" max="8206" width="20.7109375" style="3" customWidth="1"/>
    <col min="8207" max="8448" width="9.140625" style="3"/>
    <col min="8449" max="8449" width="17.7109375" style="3" customWidth="1"/>
    <col min="8450" max="8450" width="18.7109375" style="3" customWidth="1"/>
    <col min="8451" max="8451" width="32.7109375" style="3" customWidth="1"/>
    <col min="8452" max="8452" width="24.7109375" style="3" customWidth="1"/>
    <col min="8453" max="8455" width="1.7109375" style="3" customWidth="1"/>
    <col min="8456" max="8456" width="14.7109375" style="3" customWidth="1"/>
    <col min="8457" max="8457" width="11.7109375" style="3" customWidth="1"/>
    <col min="8458" max="8460" width="1.7109375" style="3" customWidth="1"/>
    <col min="8461" max="8461" width="14.7109375" style="3" customWidth="1"/>
    <col min="8462" max="8462" width="20.7109375" style="3" customWidth="1"/>
    <col min="8463" max="8704" width="9.140625" style="3"/>
    <col min="8705" max="8705" width="17.7109375" style="3" customWidth="1"/>
    <col min="8706" max="8706" width="18.7109375" style="3" customWidth="1"/>
    <col min="8707" max="8707" width="32.7109375" style="3" customWidth="1"/>
    <col min="8708" max="8708" width="24.7109375" style="3" customWidth="1"/>
    <col min="8709" max="8711" width="1.7109375" style="3" customWidth="1"/>
    <col min="8712" max="8712" width="14.7109375" style="3" customWidth="1"/>
    <col min="8713" max="8713" width="11.7109375" style="3" customWidth="1"/>
    <col min="8714" max="8716" width="1.7109375" style="3" customWidth="1"/>
    <col min="8717" max="8717" width="14.7109375" style="3" customWidth="1"/>
    <col min="8718" max="8718" width="20.7109375" style="3" customWidth="1"/>
    <col min="8719" max="8960" width="9.140625" style="3"/>
    <col min="8961" max="8961" width="17.7109375" style="3" customWidth="1"/>
    <col min="8962" max="8962" width="18.7109375" style="3" customWidth="1"/>
    <col min="8963" max="8963" width="32.7109375" style="3" customWidth="1"/>
    <col min="8964" max="8964" width="24.7109375" style="3" customWidth="1"/>
    <col min="8965" max="8967" width="1.7109375" style="3" customWidth="1"/>
    <col min="8968" max="8968" width="14.7109375" style="3" customWidth="1"/>
    <col min="8969" max="8969" width="11.7109375" style="3" customWidth="1"/>
    <col min="8970" max="8972" width="1.7109375" style="3" customWidth="1"/>
    <col min="8973" max="8973" width="14.7109375" style="3" customWidth="1"/>
    <col min="8974" max="8974" width="20.7109375" style="3" customWidth="1"/>
    <col min="8975" max="9216" width="9.140625" style="3"/>
    <col min="9217" max="9217" width="17.7109375" style="3" customWidth="1"/>
    <col min="9218" max="9218" width="18.7109375" style="3" customWidth="1"/>
    <col min="9219" max="9219" width="32.7109375" style="3" customWidth="1"/>
    <col min="9220" max="9220" width="24.7109375" style="3" customWidth="1"/>
    <col min="9221" max="9223" width="1.7109375" style="3" customWidth="1"/>
    <col min="9224" max="9224" width="14.7109375" style="3" customWidth="1"/>
    <col min="9225" max="9225" width="11.7109375" style="3" customWidth="1"/>
    <col min="9226" max="9228" width="1.7109375" style="3" customWidth="1"/>
    <col min="9229" max="9229" width="14.7109375" style="3" customWidth="1"/>
    <col min="9230" max="9230" width="20.7109375" style="3" customWidth="1"/>
    <col min="9231" max="9472" width="9.140625" style="3"/>
    <col min="9473" max="9473" width="17.7109375" style="3" customWidth="1"/>
    <col min="9474" max="9474" width="18.7109375" style="3" customWidth="1"/>
    <col min="9475" max="9475" width="32.7109375" style="3" customWidth="1"/>
    <col min="9476" max="9476" width="24.7109375" style="3" customWidth="1"/>
    <col min="9477" max="9479" width="1.7109375" style="3" customWidth="1"/>
    <col min="9480" max="9480" width="14.7109375" style="3" customWidth="1"/>
    <col min="9481" max="9481" width="11.7109375" style="3" customWidth="1"/>
    <col min="9482" max="9484" width="1.7109375" style="3" customWidth="1"/>
    <col min="9485" max="9485" width="14.7109375" style="3" customWidth="1"/>
    <col min="9486" max="9486" width="20.7109375" style="3" customWidth="1"/>
    <col min="9487" max="9728" width="9.140625" style="3"/>
    <col min="9729" max="9729" width="17.7109375" style="3" customWidth="1"/>
    <col min="9730" max="9730" width="18.7109375" style="3" customWidth="1"/>
    <col min="9731" max="9731" width="32.7109375" style="3" customWidth="1"/>
    <col min="9732" max="9732" width="24.7109375" style="3" customWidth="1"/>
    <col min="9733" max="9735" width="1.7109375" style="3" customWidth="1"/>
    <col min="9736" max="9736" width="14.7109375" style="3" customWidth="1"/>
    <col min="9737" max="9737" width="11.7109375" style="3" customWidth="1"/>
    <col min="9738" max="9740" width="1.7109375" style="3" customWidth="1"/>
    <col min="9741" max="9741" width="14.7109375" style="3" customWidth="1"/>
    <col min="9742" max="9742" width="20.7109375" style="3" customWidth="1"/>
    <col min="9743" max="9984" width="9.140625" style="3"/>
    <col min="9985" max="9985" width="17.7109375" style="3" customWidth="1"/>
    <col min="9986" max="9986" width="18.7109375" style="3" customWidth="1"/>
    <col min="9987" max="9987" width="32.7109375" style="3" customWidth="1"/>
    <col min="9988" max="9988" width="24.7109375" style="3" customWidth="1"/>
    <col min="9989" max="9991" width="1.7109375" style="3" customWidth="1"/>
    <col min="9992" max="9992" width="14.7109375" style="3" customWidth="1"/>
    <col min="9993" max="9993" width="11.7109375" style="3" customWidth="1"/>
    <col min="9994" max="9996" width="1.7109375" style="3" customWidth="1"/>
    <col min="9997" max="9997" width="14.7109375" style="3" customWidth="1"/>
    <col min="9998" max="9998" width="20.7109375" style="3" customWidth="1"/>
    <col min="9999" max="10240" width="9.140625" style="3"/>
    <col min="10241" max="10241" width="17.7109375" style="3" customWidth="1"/>
    <col min="10242" max="10242" width="18.7109375" style="3" customWidth="1"/>
    <col min="10243" max="10243" width="32.7109375" style="3" customWidth="1"/>
    <col min="10244" max="10244" width="24.7109375" style="3" customWidth="1"/>
    <col min="10245" max="10247" width="1.7109375" style="3" customWidth="1"/>
    <col min="10248" max="10248" width="14.7109375" style="3" customWidth="1"/>
    <col min="10249" max="10249" width="11.7109375" style="3" customWidth="1"/>
    <col min="10250" max="10252" width="1.7109375" style="3" customWidth="1"/>
    <col min="10253" max="10253" width="14.7109375" style="3" customWidth="1"/>
    <col min="10254" max="10254" width="20.7109375" style="3" customWidth="1"/>
    <col min="10255" max="10496" width="9.140625" style="3"/>
    <col min="10497" max="10497" width="17.7109375" style="3" customWidth="1"/>
    <col min="10498" max="10498" width="18.7109375" style="3" customWidth="1"/>
    <col min="10499" max="10499" width="32.7109375" style="3" customWidth="1"/>
    <col min="10500" max="10500" width="24.7109375" style="3" customWidth="1"/>
    <col min="10501" max="10503" width="1.7109375" style="3" customWidth="1"/>
    <col min="10504" max="10504" width="14.7109375" style="3" customWidth="1"/>
    <col min="10505" max="10505" width="11.7109375" style="3" customWidth="1"/>
    <col min="10506" max="10508" width="1.7109375" style="3" customWidth="1"/>
    <col min="10509" max="10509" width="14.7109375" style="3" customWidth="1"/>
    <col min="10510" max="10510" width="20.7109375" style="3" customWidth="1"/>
    <col min="10511" max="10752" width="9.140625" style="3"/>
    <col min="10753" max="10753" width="17.7109375" style="3" customWidth="1"/>
    <col min="10754" max="10754" width="18.7109375" style="3" customWidth="1"/>
    <col min="10755" max="10755" width="32.7109375" style="3" customWidth="1"/>
    <col min="10756" max="10756" width="24.7109375" style="3" customWidth="1"/>
    <col min="10757" max="10759" width="1.7109375" style="3" customWidth="1"/>
    <col min="10760" max="10760" width="14.7109375" style="3" customWidth="1"/>
    <col min="10761" max="10761" width="11.7109375" style="3" customWidth="1"/>
    <col min="10762" max="10764" width="1.7109375" style="3" customWidth="1"/>
    <col min="10765" max="10765" width="14.7109375" style="3" customWidth="1"/>
    <col min="10766" max="10766" width="20.7109375" style="3" customWidth="1"/>
    <col min="10767" max="11008" width="9.140625" style="3"/>
    <col min="11009" max="11009" width="17.7109375" style="3" customWidth="1"/>
    <col min="11010" max="11010" width="18.7109375" style="3" customWidth="1"/>
    <col min="11011" max="11011" width="32.7109375" style="3" customWidth="1"/>
    <col min="11012" max="11012" width="24.7109375" style="3" customWidth="1"/>
    <col min="11013" max="11015" width="1.7109375" style="3" customWidth="1"/>
    <col min="11016" max="11016" width="14.7109375" style="3" customWidth="1"/>
    <col min="11017" max="11017" width="11.7109375" style="3" customWidth="1"/>
    <col min="11018" max="11020" width="1.7109375" style="3" customWidth="1"/>
    <col min="11021" max="11021" width="14.7109375" style="3" customWidth="1"/>
    <col min="11022" max="11022" width="20.7109375" style="3" customWidth="1"/>
    <col min="11023" max="11264" width="9.140625" style="3"/>
    <col min="11265" max="11265" width="17.7109375" style="3" customWidth="1"/>
    <col min="11266" max="11266" width="18.7109375" style="3" customWidth="1"/>
    <col min="11267" max="11267" width="32.7109375" style="3" customWidth="1"/>
    <col min="11268" max="11268" width="24.7109375" style="3" customWidth="1"/>
    <col min="11269" max="11271" width="1.7109375" style="3" customWidth="1"/>
    <col min="11272" max="11272" width="14.7109375" style="3" customWidth="1"/>
    <col min="11273" max="11273" width="11.7109375" style="3" customWidth="1"/>
    <col min="11274" max="11276" width="1.7109375" style="3" customWidth="1"/>
    <col min="11277" max="11277" width="14.7109375" style="3" customWidth="1"/>
    <col min="11278" max="11278" width="20.7109375" style="3" customWidth="1"/>
    <col min="11279" max="11520" width="9.140625" style="3"/>
    <col min="11521" max="11521" width="17.7109375" style="3" customWidth="1"/>
    <col min="11522" max="11522" width="18.7109375" style="3" customWidth="1"/>
    <col min="11523" max="11523" width="32.7109375" style="3" customWidth="1"/>
    <col min="11524" max="11524" width="24.7109375" style="3" customWidth="1"/>
    <col min="11525" max="11527" width="1.7109375" style="3" customWidth="1"/>
    <col min="11528" max="11528" width="14.7109375" style="3" customWidth="1"/>
    <col min="11529" max="11529" width="11.7109375" style="3" customWidth="1"/>
    <col min="11530" max="11532" width="1.7109375" style="3" customWidth="1"/>
    <col min="11533" max="11533" width="14.7109375" style="3" customWidth="1"/>
    <col min="11534" max="11534" width="20.7109375" style="3" customWidth="1"/>
    <col min="11535" max="11776" width="9.140625" style="3"/>
    <col min="11777" max="11777" width="17.7109375" style="3" customWidth="1"/>
    <col min="11778" max="11778" width="18.7109375" style="3" customWidth="1"/>
    <col min="11779" max="11779" width="32.7109375" style="3" customWidth="1"/>
    <col min="11780" max="11780" width="24.7109375" style="3" customWidth="1"/>
    <col min="11781" max="11783" width="1.7109375" style="3" customWidth="1"/>
    <col min="11784" max="11784" width="14.7109375" style="3" customWidth="1"/>
    <col min="11785" max="11785" width="11.7109375" style="3" customWidth="1"/>
    <col min="11786" max="11788" width="1.7109375" style="3" customWidth="1"/>
    <col min="11789" max="11789" width="14.7109375" style="3" customWidth="1"/>
    <col min="11790" max="11790" width="20.7109375" style="3" customWidth="1"/>
    <col min="11791" max="12032" width="9.140625" style="3"/>
    <col min="12033" max="12033" width="17.7109375" style="3" customWidth="1"/>
    <col min="12034" max="12034" width="18.7109375" style="3" customWidth="1"/>
    <col min="12035" max="12035" width="32.7109375" style="3" customWidth="1"/>
    <col min="12036" max="12036" width="24.7109375" style="3" customWidth="1"/>
    <col min="12037" max="12039" width="1.7109375" style="3" customWidth="1"/>
    <col min="12040" max="12040" width="14.7109375" style="3" customWidth="1"/>
    <col min="12041" max="12041" width="11.7109375" style="3" customWidth="1"/>
    <col min="12042" max="12044" width="1.7109375" style="3" customWidth="1"/>
    <col min="12045" max="12045" width="14.7109375" style="3" customWidth="1"/>
    <col min="12046" max="12046" width="20.7109375" style="3" customWidth="1"/>
    <col min="12047" max="12288" width="9.140625" style="3"/>
    <col min="12289" max="12289" width="17.7109375" style="3" customWidth="1"/>
    <col min="12290" max="12290" width="18.7109375" style="3" customWidth="1"/>
    <col min="12291" max="12291" width="32.7109375" style="3" customWidth="1"/>
    <col min="12292" max="12292" width="24.7109375" style="3" customWidth="1"/>
    <col min="12293" max="12295" width="1.7109375" style="3" customWidth="1"/>
    <col min="12296" max="12296" width="14.7109375" style="3" customWidth="1"/>
    <col min="12297" max="12297" width="11.7109375" style="3" customWidth="1"/>
    <col min="12298" max="12300" width="1.7109375" style="3" customWidth="1"/>
    <col min="12301" max="12301" width="14.7109375" style="3" customWidth="1"/>
    <col min="12302" max="12302" width="20.7109375" style="3" customWidth="1"/>
    <col min="12303" max="12544" width="9.140625" style="3"/>
    <col min="12545" max="12545" width="17.7109375" style="3" customWidth="1"/>
    <col min="12546" max="12546" width="18.7109375" style="3" customWidth="1"/>
    <col min="12547" max="12547" width="32.7109375" style="3" customWidth="1"/>
    <col min="12548" max="12548" width="24.7109375" style="3" customWidth="1"/>
    <col min="12549" max="12551" width="1.7109375" style="3" customWidth="1"/>
    <col min="12552" max="12552" width="14.7109375" style="3" customWidth="1"/>
    <col min="12553" max="12553" width="11.7109375" style="3" customWidth="1"/>
    <col min="12554" max="12556" width="1.7109375" style="3" customWidth="1"/>
    <col min="12557" max="12557" width="14.7109375" style="3" customWidth="1"/>
    <col min="12558" max="12558" width="20.7109375" style="3" customWidth="1"/>
    <col min="12559" max="12800" width="9.140625" style="3"/>
    <col min="12801" max="12801" width="17.7109375" style="3" customWidth="1"/>
    <col min="12802" max="12802" width="18.7109375" style="3" customWidth="1"/>
    <col min="12803" max="12803" width="32.7109375" style="3" customWidth="1"/>
    <col min="12804" max="12804" width="24.7109375" style="3" customWidth="1"/>
    <col min="12805" max="12807" width="1.7109375" style="3" customWidth="1"/>
    <col min="12808" max="12808" width="14.7109375" style="3" customWidth="1"/>
    <col min="12809" max="12809" width="11.7109375" style="3" customWidth="1"/>
    <col min="12810" max="12812" width="1.7109375" style="3" customWidth="1"/>
    <col min="12813" max="12813" width="14.7109375" style="3" customWidth="1"/>
    <col min="12814" max="12814" width="20.7109375" style="3" customWidth="1"/>
    <col min="12815" max="13056" width="9.140625" style="3"/>
    <col min="13057" max="13057" width="17.7109375" style="3" customWidth="1"/>
    <col min="13058" max="13058" width="18.7109375" style="3" customWidth="1"/>
    <col min="13059" max="13059" width="32.7109375" style="3" customWidth="1"/>
    <col min="13060" max="13060" width="24.7109375" style="3" customWidth="1"/>
    <col min="13061" max="13063" width="1.7109375" style="3" customWidth="1"/>
    <col min="13064" max="13064" width="14.7109375" style="3" customWidth="1"/>
    <col min="13065" max="13065" width="11.7109375" style="3" customWidth="1"/>
    <col min="13066" max="13068" width="1.7109375" style="3" customWidth="1"/>
    <col min="13069" max="13069" width="14.7109375" style="3" customWidth="1"/>
    <col min="13070" max="13070" width="20.7109375" style="3" customWidth="1"/>
    <col min="13071" max="13312" width="9.140625" style="3"/>
    <col min="13313" max="13313" width="17.7109375" style="3" customWidth="1"/>
    <col min="13314" max="13314" width="18.7109375" style="3" customWidth="1"/>
    <col min="13315" max="13315" width="32.7109375" style="3" customWidth="1"/>
    <col min="13316" max="13316" width="24.7109375" style="3" customWidth="1"/>
    <col min="13317" max="13319" width="1.7109375" style="3" customWidth="1"/>
    <col min="13320" max="13320" width="14.7109375" style="3" customWidth="1"/>
    <col min="13321" max="13321" width="11.7109375" style="3" customWidth="1"/>
    <col min="13322" max="13324" width="1.7109375" style="3" customWidth="1"/>
    <col min="13325" max="13325" width="14.7109375" style="3" customWidth="1"/>
    <col min="13326" max="13326" width="20.7109375" style="3" customWidth="1"/>
    <col min="13327" max="13568" width="9.140625" style="3"/>
    <col min="13569" max="13569" width="17.7109375" style="3" customWidth="1"/>
    <col min="13570" max="13570" width="18.7109375" style="3" customWidth="1"/>
    <col min="13571" max="13571" width="32.7109375" style="3" customWidth="1"/>
    <col min="13572" max="13572" width="24.7109375" style="3" customWidth="1"/>
    <col min="13573" max="13575" width="1.7109375" style="3" customWidth="1"/>
    <col min="13576" max="13576" width="14.7109375" style="3" customWidth="1"/>
    <col min="13577" max="13577" width="11.7109375" style="3" customWidth="1"/>
    <col min="13578" max="13580" width="1.7109375" style="3" customWidth="1"/>
    <col min="13581" max="13581" width="14.7109375" style="3" customWidth="1"/>
    <col min="13582" max="13582" width="20.7109375" style="3" customWidth="1"/>
    <col min="13583" max="13824" width="9.140625" style="3"/>
    <col min="13825" max="13825" width="17.7109375" style="3" customWidth="1"/>
    <col min="13826" max="13826" width="18.7109375" style="3" customWidth="1"/>
    <col min="13827" max="13827" width="32.7109375" style="3" customWidth="1"/>
    <col min="13828" max="13828" width="24.7109375" style="3" customWidth="1"/>
    <col min="13829" max="13831" width="1.7109375" style="3" customWidth="1"/>
    <col min="13832" max="13832" width="14.7109375" style="3" customWidth="1"/>
    <col min="13833" max="13833" width="11.7109375" style="3" customWidth="1"/>
    <col min="13834" max="13836" width="1.7109375" style="3" customWidth="1"/>
    <col min="13837" max="13837" width="14.7109375" style="3" customWidth="1"/>
    <col min="13838" max="13838" width="20.7109375" style="3" customWidth="1"/>
    <col min="13839" max="14080" width="9.140625" style="3"/>
    <col min="14081" max="14081" width="17.7109375" style="3" customWidth="1"/>
    <col min="14082" max="14082" width="18.7109375" style="3" customWidth="1"/>
    <col min="14083" max="14083" width="32.7109375" style="3" customWidth="1"/>
    <col min="14084" max="14084" width="24.7109375" style="3" customWidth="1"/>
    <col min="14085" max="14087" width="1.7109375" style="3" customWidth="1"/>
    <col min="14088" max="14088" width="14.7109375" style="3" customWidth="1"/>
    <col min="14089" max="14089" width="11.7109375" style="3" customWidth="1"/>
    <col min="14090" max="14092" width="1.7109375" style="3" customWidth="1"/>
    <col min="14093" max="14093" width="14.7109375" style="3" customWidth="1"/>
    <col min="14094" max="14094" width="20.7109375" style="3" customWidth="1"/>
    <col min="14095" max="14336" width="9.140625" style="3"/>
    <col min="14337" max="14337" width="17.7109375" style="3" customWidth="1"/>
    <col min="14338" max="14338" width="18.7109375" style="3" customWidth="1"/>
    <col min="14339" max="14339" width="32.7109375" style="3" customWidth="1"/>
    <col min="14340" max="14340" width="24.7109375" style="3" customWidth="1"/>
    <col min="14341" max="14343" width="1.7109375" style="3" customWidth="1"/>
    <col min="14344" max="14344" width="14.7109375" style="3" customWidth="1"/>
    <col min="14345" max="14345" width="11.7109375" style="3" customWidth="1"/>
    <col min="14346" max="14348" width="1.7109375" style="3" customWidth="1"/>
    <col min="14349" max="14349" width="14.7109375" style="3" customWidth="1"/>
    <col min="14350" max="14350" width="20.7109375" style="3" customWidth="1"/>
    <col min="14351" max="14592" width="9.140625" style="3"/>
    <col min="14593" max="14593" width="17.7109375" style="3" customWidth="1"/>
    <col min="14594" max="14594" width="18.7109375" style="3" customWidth="1"/>
    <col min="14595" max="14595" width="32.7109375" style="3" customWidth="1"/>
    <col min="14596" max="14596" width="24.7109375" style="3" customWidth="1"/>
    <col min="14597" max="14599" width="1.7109375" style="3" customWidth="1"/>
    <col min="14600" max="14600" width="14.7109375" style="3" customWidth="1"/>
    <col min="14601" max="14601" width="11.7109375" style="3" customWidth="1"/>
    <col min="14602" max="14604" width="1.7109375" style="3" customWidth="1"/>
    <col min="14605" max="14605" width="14.7109375" style="3" customWidth="1"/>
    <col min="14606" max="14606" width="20.7109375" style="3" customWidth="1"/>
    <col min="14607" max="14848" width="9.140625" style="3"/>
    <col min="14849" max="14849" width="17.7109375" style="3" customWidth="1"/>
    <col min="14850" max="14850" width="18.7109375" style="3" customWidth="1"/>
    <col min="14851" max="14851" width="32.7109375" style="3" customWidth="1"/>
    <col min="14852" max="14852" width="24.7109375" style="3" customWidth="1"/>
    <col min="14853" max="14855" width="1.7109375" style="3" customWidth="1"/>
    <col min="14856" max="14856" width="14.7109375" style="3" customWidth="1"/>
    <col min="14857" max="14857" width="11.7109375" style="3" customWidth="1"/>
    <col min="14858" max="14860" width="1.7109375" style="3" customWidth="1"/>
    <col min="14861" max="14861" width="14.7109375" style="3" customWidth="1"/>
    <col min="14862" max="14862" width="20.7109375" style="3" customWidth="1"/>
    <col min="14863" max="15104" width="9.140625" style="3"/>
    <col min="15105" max="15105" width="17.7109375" style="3" customWidth="1"/>
    <col min="15106" max="15106" width="18.7109375" style="3" customWidth="1"/>
    <col min="15107" max="15107" width="32.7109375" style="3" customWidth="1"/>
    <col min="15108" max="15108" width="24.7109375" style="3" customWidth="1"/>
    <col min="15109" max="15111" width="1.7109375" style="3" customWidth="1"/>
    <col min="15112" max="15112" width="14.7109375" style="3" customWidth="1"/>
    <col min="15113" max="15113" width="11.7109375" style="3" customWidth="1"/>
    <col min="15114" max="15116" width="1.7109375" style="3" customWidth="1"/>
    <col min="15117" max="15117" width="14.7109375" style="3" customWidth="1"/>
    <col min="15118" max="15118" width="20.7109375" style="3" customWidth="1"/>
    <col min="15119" max="15360" width="9.140625" style="3"/>
    <col min="15361" max="15361" width="17.7109375" style="3" customWidth="1"/>
    <col min="15362" max="15362" width="18.7109375" style="3" customWidth="1"/>
    <col min="15363" max="15363" width="32.7109375" style="3" customWidth="1"/>
    <col min="15364" max="15364" width="24.7109375" style="3" customWidth="1"/>
    <col min="15365" max="15367" width="1.7109375" style="3" customWidth="1"/>
    <col min="15368" max="15368" width="14.7109375" style="3" customWidth="1"/>
    <col min="15369" max="15369" width="11.7109375" style="3" customWidth="1"/>
    <col min="15370" max="15372" width="1.7109375" style="3" customWidth="1"/>
    <col min="15373" max="15373" width="14.7109375" style="3" customWidth="1"/>
    <col min="15374" max="15374" width="20.7109375" style="3" customWidth="1"/>
    <col min="15375" max="15616" width="9.140625" style="3"/>
    <col min="15617" max="15617" width="17.7109375" style="3" customWidth="1"/>
    <col min="15618" max="15618" width="18.7109375" style="3" customWidth="1"/>
    <col min="15619" max="15619" width="32.7109375" style="3" customWidth="1"/>
    <col min="15620" max="15620" width="24.7109375" style="3" customWidth="1"/>
    <col min="15621" max="15623" width="1.7109375" style="3" customWidth="1"/>
    <col min="15624" max="15624" width="14.7109375" style="3" customWidth="1"/>
    <col min="15625" max="15625" width="11.7109375" style="3" customWidth="1"/>
    <col min="15626" max="15628" width="1.7109375" style="3" customWidth="1"/>
    <col min="15629" max="15629" width="14.7109375" style="3" customWidth="1"/>
    <col min="15630" max="15630" width="20.7109375" style="3" customWidth="1"/>
    <col min="15631" max="15872" width="9.140625" style="3"/>
    <col min="15873" max="15873" width="17.7109375" style="3" customWidth="1"/>
    <col min="15874" max="15874" width="18.7109375" style="3" customWidth="1"/>
    <col min="15875" max="15875" width="32.7109375" style="3" customWidth="1"/>
    <col min="15876" max="15876" width="24.7109375" style="3" customWidth="1"/>
    <col min="15877" max="15879" width="1.7109375" style="3" customWidth="1"/>
    <col min="15880" max="15880" width="14.7109375" style="3" customWidth="1"/>
    <col min="15881" max="15881" width="11.7109375" style="3" customWidth="1"/>
    <col min="15882" max="15884" width="1.7109375" style="3" customWidth="1"/>
    <col min="15885" max="15885" width="14.7109375" style="3" customWidth="1"/>
    <col min="15886" max="15886" width="20.7109375" style="3" customWidth="1"/>
    <col min="15887" max="16128" width="9.140625" style="3"/>
    <col min="16129" max="16129" width="17.7109375" style="3" customWidth="1"/>
    <col min="16130" max="16130" width="18.7109375" style="3" customWidth="1"/>
    <col min="16131" max="16131" width="32.7109375" style="3" customWidth="1"/>
    <col min="16132" max="16132" width="24.7109375" style="3" customWidth="1"/>
    <col min="16133" max="16135" width="1.7109375" style="3" customWidth="1"/>
    <col min="16136" max="16136" width="14.7109375" style="3" customWidth="1"/>
    <col min="16137" max="16137" width="11.7109375" style="3" customWidth="1"/>
    <col min="16138" max="16140" width="1.7109375" style="3" customWidth="1"/>
    <col min="16141" max="16141" width="14.7109375" style="3" customWidth="1"/>
    <col min="16142" max="16142" width="20.7109375" style="3" customWidth="1"/>
    <col min="16143" max="16384" width="9.140625" style="3"/>
  </cols>
  <sheetData>
    <row r="1" spans="1:14" s="1" customFormat="1" ht="18.75" x14ac:dyDescent="0.3">
      <c r="A1" s="1" t="s">
        <v>1</v>
      </c>
    </row>
    <row r="3" spans="1:14" x14ac:dyDescent="0.2">
      <c r="A3" s="2" t="s">
        <v>2</v>
      </c>
    </row>
    <row r="4" spans="1:14" x14ac:dyDescent="0.2">
      <c r="A4" s="2" t="s">
        <v>3</v>
      </c>
    </row>
    <row r="5" spans="1:14" x14ac:dyDescent="0.2">
      <c r="A5" s="2" t="s">
        <v>4</v>
      </c>
    </row>
    <row r="8" spans="1:14" x14ac:dyDescent="0.2">
      <c r="A8" s="2" t="s">
        <v>5</v>
      </c>
      <c r="B8" s="2"/>
      <c r="C8" s="2"/>
      <c r="D8" s="2"/>
      <c r="H8" s="2" t="s">
        <v>6</v>
      </c>
      <c r="I8" s="2"/>
      <c r="M8" s="2" t="s">
        <v>7</v>
      </c>
      <c r="N8" s="2"/>
    </row>
    <row r="9" spans="1:14" ht="25.5" x14ac:dyDescent="0.2">
      <c r="A9" s="4" t="s">
        <v>8</v>
      </c>
      <c r="B9" s="4" t="s">
        <v>9</v>
      </c>
      <c r="C9" s="4" t="s">
        <v>10</v>
      </c>
      <c r="D9" s="4" t="s">
        <v>11</v>
      </c>
      <c r="H9" s="4" t="s">
        <v>12</v>
      </c>
      <c r="I9" s="4" t="s">
        <v>13</v>
      </c>
      <c r="M9" s="4" t="s">
        <v>14</v>
      </c>
      <c r="N9" s="4" t="s">
        <v>15</v>
      </c>
    </row>
    <row r="10" spans="1:14" ht="15" x14ac:dyDescent="0.25">
      <c r="A10"/>
      <c r="B10"/>
      <c r="H10" s="3" t="s">
        <v>16</v>
      </c>
      <c r="I10" s="5" t="s">
        <v>17</v>
      </c>
      <c r="M10" s="3" t="s">
        <v>26</v>
      </c>
      <c r="N10" s="6" t="s">
        <v>60</v>
      </c>
    </row>
    <row r="11" spans="1:14" x14ac:dyDescent="0.2">
      <c r="N11" s="6"/>
    </row>
    <row r="12" spans="1:14" ht="15" x14ac:dyDescent="0.25">
      <c r="H12" t="s">
        <v>27</v>
      </c>
      <c r="I12" s="14" t="s">
        <v>28</v>
      </c>
      <c r="M12" s="6"/>
      <c r="N12" s="6"/>
    </row>
    <row r="13" spans="1:14" ht="15" x14ac:dyDescent="0.25">
      <c r="H13" t="s">
        <v>29</v>
      </c>
      <c r="I13" t="s">
        <v>30</v>
      </c>
      <c r="M13" s="6"/>
      <c r="N13" s="6"/>
    </row>
    <row r="14" spans="1:14" x14ac:dyDescent="0.2">
      <c r="M14" s="6"/>
      <c r="N1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&lt;#Config&gt;</vt:lpstr>
      <vt:lpstr>__Items__</vt:lpstr>
      <vt:lpstr>KeepRows_1_</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os_spgp_gpdn211</dc:creator>
  <cp:lastModifiedBy>ADMIN</cp:lastModifiedBy>
  <cp:lastPrinted>2021-12-11T03:49:06Z</cp:lastPrinted>
  <dcterms:created xsi:type="dcterms:W3CDTF">2021-06-28T08:25:51Z</dcterms:created>
  <dcterms:modified xsi:type="dcterms:W3CDTF">2024-11-26T10:28:43Z</dcterms:modified>
</cp:coreProperties>
</file>