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30"/>
  </bookViews>
  <sheets>
    <sheet name="Sheet1" sheetId="1" r:id="rId1"/>
    <sheet name="&lt;#Config&gt;" sheetId="3" r:id="rId2"/>
  </sheets>
  <definedNames>
    <definedName name="__BS1__">Sheet1!$17:$17</definedName>
    <definedName name="__BS2__">Sheet1!$18:$18</definedName>
    <definedName name="__Giam__X">Sheet1!$15:$15</definedName>
    <definedName name="__Tang__X">Sheet1!$12:$12</definedName>
    <definedName name="__Thang__">Sheet1!#REF!</definedName>
    <definedName name="__Truoc__">Sheet1!$10:$10</definedName>
    <definedName name="KeepRows_1_">Sheet1!$A$19:$AD$29</definedName>
    <definedName name="_xlnm.Print_Area" localSheetId="0">Sheet1!$A$1:$AD$33</definedName>
    <definedName name="_xlnm.Print_Titles" localSheetId="0">Sheet1!$7:$8</definedName>
  </definedNames>
  <calcPr calcId="162913"/>
</workbook>
</file>

<file path=xl/calcChain.xml><?xml version="1.0" encoding="utf-8"?>
<calcChain xmlns="http://schemas.openxmlformats.org/spreadsheetml/2006/main">
  <c r="B19" i="1" l="1"/>
  <c r="B18" i="1"/>
  <c r="B17" i="1"/>
  <c r="B10" i="1"/>
  <c r="B15" i="1"/>
  <c r="B12" i="1"/>
  <c r="AC14" i="1" l="1"/>
  <c r="AC11" i="1"/>
  <c r="AC19" i="1" s="1"/>
  <c r="M18" i="1" l="1"/>
  <c r="M17" i="1"/>
  <c r="M15" i="1"/>
  <c r="M12" i="1"/>
  <c r="M10" i="1"/>
  <c r="N14" i="1"/>
  <c r="N11" i="1"/>
  <c r="N19" i="1" s="1"/>
  <c r="O14" i="1"/>
  <c r="O11" i="1"/>
  <c r="P14" i="1"/>
  <c r="P11" i="1"/>
  <c r="P19" i="1" s="1"/>
  <c r="Q14" i="1"/>
  <c r="Q11" i="1"/>
  <c r="Q19" i="1" s="1"/>
  <c r="R14" i="1"/>
  <c r="R11" i="1"/>
  <c r="S14" i="1"/>
  <c r="S11" i="1"/>
  <c r="T14" i="1"/>
  <c r="T11" i="1"/>
  <c r="T19" i="1" s="1"/>
  <c r="O19" i="1" l="1"/>
  <c r="R19" i="1"/>
  <c r="S19" i="1"/>
  <c r="M14" i="1"/>
  <c r="M11" i="1"/>
  <c r="M19" i="1" s="1"/>
  <c r="U18" i="1"/>
  <c r="U17" i="1"/>
  <c r="U15" i="1"/>
  <c r="U14" i="1"/>
  <c r="U12" i="1"/>
  <c r="U11" i="1" s="1"/>
  <c r="U10" i="1"/>
  <c r="U19" i="1" s="1"/>
  <c r="C18" i="1" l="1"/>
  <c r="C17" i="1"/>
  <c r="C15" i="1"/>
  <c r="C12" i="1"/>
  <c r="B11" i="1" s="1"/>
  <c r="C10" i="1"/>
  <c r="C14" i="1" l="1"/>
  <c r="B14" i="1"/>
  <c r="AA14" i="1"/>
  <c r="AA11" i="1"/>
  <c r="AA19" i="1" s="1"/>
  <c r="AD14" i="1" l="1"/>
  <c r="AB14" i="1"/>
  <c r="AD11" i="1"/>
  <c r="AB11" i="1"/>
  <c r="K11" i="1"/>
  <c r="J11" i="1"/>
  <c r="I11" i="1"/>
  <c r="H11" i="1"/>
  <c r="G11" i="1"/>
  <c r="F11" i="1"/>
  <c r="E11" i="1"/>
  <c r="D11" i="1"/>
  <c r="Z11" i="1"/>
  <c r="Y11" i="1"/>
  <c r="X11" i="1"/>
  <c r="W11" i="1"/>
  <c r="V11" i="1"/>
  <c r="L11" i="1"/>
  <c r="K14" i="1"/>
  <c r="J14" i="1"/>
  <c r="I14" i="1"/>
  <c r="H14" i="1"/>
  <c r="G14" i="1"/>
  <c r="F14" i="1"/>
  <c r="E14" i="1"/>
  <c r="D14" i="1"/>
  <c r="Z14" i="1"/>
  <c r="Y14" i="1"/>
  <c r="X14" i="1"/>
  <c r="W14" i="1"/>
  <c r="V14" i="1"/>
  <c r="L14" i="1"/>
  <c r="AB19" i="1" l="1"/>
  <c r="X19" i="1"/>
  <c r="V19" i="1"/>
  <c r="E19" i="1"/>
  <c r="K19" i="1"/>
  <c r="Y19" i="1"/>
  <c r="G19" i="1"/>
  <c r="AD19" i="1"/>
  <c r="L19" i="1"/>
  <c r="I19" i="1"/>
  <c r="D19" i="1"/>
  <c r="W19" i="1"/>
  <c r="J19" i="1"/>
  <c r="Z19" i="1"/>
  <c r="F19" i="1"/>
  <c r="H19" i="1"/>
  <c r="C11" i="1" l="1"/>
  <c r="C19" i="1" s="1"/>
</calcChain>
</file>

<file path=xl/sharedStrings.xml><?xml version="1.0" encoding="utf-8"?>
<sst xmlns="http://schemas.openxmlformats.org/spreadsheetml/2006/main" count="187" uniqueCount="176">
  <si>
    <t>Nội dung</t>
  </si>
  <si>
    <t>B2</t>
  </si>
  <si>
    <t>B1</t>
  </si>
  <si>
    <t>H1</t>
  </si>
  <si>
    <t>H2</t>
  </si>
  <si>
    <t>H3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</si>
  <si>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</si>
  <si>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</si>
  <si>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</si>
  <si>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</si>
  <si>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</si>
  <si>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</si>
  <si>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</si>
  <si>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</si>
  <si>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</si>
  <si>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</si>
  <si>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</si>
  <si>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</si>
  <si>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</si>
  <si>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</si>
  <si>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</si>
  <si>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</si>
  <si>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</si>
  <si>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1. Quân số biên chế</t>
  </si>
  <si>
    <t>3. Quân số tăng trong &lt;#ThangQuy&gt;</t>
  </si>
  <si>
    <t>4. Quân số giảm trong &lt;#ThangQuy&gt;</t>
  </si>
  <si>
    <t>5. Quân số QT &lt;#ThangQuy&gt; này</t>
  </si>
  <si>
    <t>&lt;#evaluate(UPPER(&lt;#TieuDe1&gt;))&gt;</t>
  </si>
  <si>
    <t>&lt;#TieuDe2&gt;</t>
  </si>
  <si>
    <t>&lt;#TenDonVi&gt;</t>
  </si>
  <si>
    <t xml:space="preserve">     &lt;#Tang.MoTa&gt;</t>
  </si>
  <si>
    <t xml:space="preserve">      &lt;#Giam.MoTa&gt;</t>
  </si>
  <si>
    <t>Bổ sung &lt;#ThangQuy&gt; trước</t>
  </si>
  <si>
    <t>Bổ sung chưa QT &lt;#ThangQuy&gt; này</t>
  </si>
  <si>
    <t>2. Quân số &lt;#ThangQuy&gt; trước</t>
  </si>
  <si>
    <t>VCQP</t>
  </si>
  <si>
    <t>Khác</t>
  </si>
  <si>
    <t>(+)</t>
  </si>
  <si>
    <t>&lt;#Truoc.RThieuUy&gt;</t>
  </si>
  <si>
    <t>&lt;#Truoc.RTrungUy&gt;</t>
  </si>
  <si>
    <t>&lt;#Truoc.RThuongUy&gt;</t>
  </si>
  <si>
    <t>&lt;#Truoc.RDaiUy&gt;</t>
  </si>
  <si>
    <t>&lt;#Truoc.RThieuTa&gt;</t>
  </si>
  <si>
    <t>&lt;#Truoc.RTrungTa&gt;</t>
  </si>
  <si>
    <t>&lt;#Truoc.RThuongTa&gt;</t>
  </si>
  <si>
    <t>&lt;#Truoc.RDaiTa&gt;</t>
  </si>
  <si>
    <t>&lt;#Truoc.RTuong&gt;</t>
  </si>
  <si>
    <t>&lt;#Truoc.RBinhNhi&gt;</t>
  </si>
  <si>
    <t>&lt;#Truoc.RBinhNhat&gt;</t>
  </si>
  <si>
    <t>&lt;#Truoc.RHaSi&gt;</t>
  </si>
  <si>
    <t>&lt;#Truoc.RTrungSi&gt;</t>
  </si>
  <si>
    <t>&lt;#Truoc.RThuongSi&gt;</t>
  </si>
  <si>
    <t>&lt;#Tang.RThieuUy&gt;</t>
  </si>
  <si>
    <t>&lt;#Tang.RTrungUy&gt;</t>
  </si>
  <si>
    <t>&lt;#Tang.RThuongUy&gt;</t>
  </si>
  <si>
    <t>&lt;#Tang.RDaiUy&gt;</t>
  </si>
  <si>
    <t>&lt;#Tang.RThieuTa&gt;</t>
  </si>
  <si>
    <t>&lt;#Tang.RTrungTa&gt;</t>
  </si>
  <si>
    <t>&lt;#Tang.RThuongTa&gt;</t>
  </si>
  <si>
    <t>&lt;#Tang.RDaiTa&gt;</t>
  </si>
  <si>
    <t>&lt;#Tang.RTuong&gt;</t>
  </si>
  <si>
    <t>&lt;#Tang.RBinhNhi&gt;</t>
  </si>
  <si>
    <t>&lt;#Tang.RBinhNhat&gt;</t>
  </si>
  <si>
    <t>&lt;#Tang.RHaSi&gt;</t>
  </si>
  <si>
    <t>&lt;#Tang.RTrungSi&gt;</t>
  </si>
  <si>
    <t>&lt;#Tang.RThuongSi&gt;</t>
  </si>
  <si>
    <t>&lt;#Giam.RThieuUy&gt;</t>
  </si>
  <si>
    <t>&lt;#Giam.RTrungUy&gt;</t>
  </si>
  <si>
    <t>&lt;#Giam.RThuongUy&gt;</t>
  </si>
  <si>
    <t>&lt;#Giam.RDaiUy&gt;</t>
  </si>
  <si>
    <t>&lt;#Giam.RThieuTa&gt;</t>
  </si>
  <si>
    <t>&lt;#Giam.RTrungTa&gt;</t>
  </si>
  <si>
    <t>&lt;#Giam.RThuongTa&gt;</t>
  </si>
  <si>
    <t>&lt;#Giam.RDaiTa&gt;</t>
  </si>
  <si>
    <t>&lt;#Giam.RTuong&gt;</t>
  </si>
  <si>
    <t>&lt;#Giam.RBinhNhi&gt;</t>
  </si>
  <si>
    <t>&lt;#Giam.RBinhNhat&gt;</t>
  </si>
  <si>
    <t>&lt;#Giam.RHaSi&gt;</t>
  </si>
  <si>
    <t>&lt;#Giam.RTrungSi&gt;</t>
  </si>
  <si>
    <t>&lt;#Giam.RThuongSi&gt;</t>
  </si>
  <si>
    <t>&lt;#BS1.RThieuUy&gt;</t>
  </si>
  <si>
    <t>&lt;#BS1.RTrungUy&gt;</t>
  </si>
  <si>
    <t>&lt;#BS1.RThuongUy&gt;</t>
  </si>
  <si>
    <t>&lt;#BS1.RDaiUy&gt;</t>
  </si>
  <si>
    <t>&lt;#BS1.RThieuTa&gt;</t>
  </si>
  <si>
    <t>&lt;#BS1.RTrungTa&gt;</t>
  </si>
  <si>
    <t>&lt;#BS1.RThuongTa&gt;</t>
  </si>
  <si>
    <t>&lt;#BS1.RDaiTa&gt;</t>
  </si>
  <si>
    <t>&lt;#BS1.RTuong&gt;</t>
  </si>
  <si>
    <t>&lt;#BS1.RBinhNhi&gt;</t>
  </si>
  <si>
    <t>&lt;#BS1.RBinhNhat&gt;</t>
  </si>
  <si>
    <t>&lt;#BS1.RHaSi&gt;</t>
  </si>
  <si>
    <t>&lt;#BS1.RTrungSi&gt;</t>
  </si>
  <si>
    <t>&lt;#BS1.RThuongSi&gt;</t>
  </si>
  <si>
    <t>&lt;#BS2.RThieuUy&gt;</t>
  </si>
  <si>
    <t>&lt;#BS2.RTrungUy&gt;</t>
  </si>
  <si>
    <t>&lt;#BS2.RThuongUy&gt;</t>
  </si>
  <si>
    <t>&lt;#BS2.RDaiUy&gt;</t>
  </si>
  <si>
    <t>&lt;#BS2.RThieuTa&gt;</t>
  </si>
  <si>
    <t>&lt;#BS2.RTrungTa&gt;</t>
  </si>
  <si>
    <t>&lt;#BS2.RThuongTa&gt;</t>
  </si>
  <si>
    <t>&lt;#BS2.RDaiTa&gt;</t>
  </si>
  <si>
    <t>&lt;#BS2.RTuong&gt;</t>
  </si>
  <si>
    <t>&lt;#BS2.RBinhNhi&gt;</t>
  </si>
  <si>
    <t>&lt;#BS2.RBinhNhat&gt;</t>
  </si>
  <si>
    <t>&lt;#BS2.RHaSi&gt;</t>
  </si>
  <si>
    <t>&lt;#BS2.RTrungSi&gt;</t>
  </si>
  <si>
    <t>&lt;#BS2.RThuongSi&gt;</t>
  </si>
  <si>
    <t>&lt;#Truoc.RVcqp&gt;</t>
  </si>
  <si>
    <t>&lt;#Tang.RVcqp&gt;</t>
  </si>
  <si>
    <t>&lt;#Giam.RVcqp&gt;</t>
  </si>
  <si>
    <t>&lt;#BS1.RVcqp&gt;</t>
  </si>
  <si>
    <t>&lt;#BS2.RVcqp&gt;</t>
  </si>
  <si>
    <t>&lt;#fRow&gt;</t>
  </si>
  <si>
    <t>&lt;#auto page breaks&gt;</t>
  </si>
  <si>
    <t>&lt;#DiaDiem&gt;, &lt;#evaluate(LOWER(&lt;#Ngay&gt;))&gt;</t>
  </si>
  <si>
    <t>&lt;#TieuDe3&gt;</t>
  </si>
  <si>
    <t>&lt;#TieuDeChung&gt;</t>
  </si>
  <si>
    <t>CCQP</t>
  </si>
  <si>
    <t>&lt;#Truoc.RCcqp&gt;</t>
  </si>
  <si>
    <t>&lt;#Tang.RCcqp&gt;</t>
  </si>
  <si>
    <t>&lt;#Giam.RCcqp&gt;</t>
  </si>
  <si>
    <t>&lt;#BS1.RCcqp&gt;</t>
  </si>
  <si>
    <t>&lt;#BS2.RCcqp&gt;</t>
  </si>
  <si>
    <t>TG</t>
  </si>
  <si>
    <t>&lt;#Truoc.RThuongTaQNCN&gt;</t>
  </si>
  <si>
    <t>&lt;#Tang.RThuongTaQNCN&gt;</t>
  </si>
  <si>
    <t>&lt;#Giam.RThuongTaQNCN&gt;</t>
  </si>
  <si>
    <t>&lt;#BS1.RThuongTaQNCN&gt;</t>
  </si>
  <si>
    <t>&lt;#BS2.RThuongTaQNCN&gt;</t>
  </si>
  <si>
    <t>&lt;#Truoc.RTrungTaQNCN&gt;</t>
  </si>
  <si>
    <t>&lt;#Tang.RTrungTaQNCN&gt;</t>
  </si>
  <si>
    <t>&lt;#Giam.RTrungTaQNCN&gt;</t>
  </si>
  <si>
    <t>&lt;#BS1.RTrungTaQNCN&gt;</t>
  </si>
  <si>
    <t>&lt;#BS2.RTrungTaQNCN&gt;</t>
  </si>
  <si>
    <t>&lt;#Truoc.RThieuTaQNCN&gt;</t>
  </si>
  <si>
    <t>&lt;#Tang.RThieuTaQNCN&gt;</t>
  </si>
  <si>
    <t>&lt;#Giam.RThieuTaQNCN&gt;</t>
  </si>
  <si>
    <t>&lt;#BS1.RThieuTaQNCN&gt;</t>
  </si>
  <si>
    <t>&lt;#BS2.RThieuTaQNCN&gt;</t>
  </si>
  <si>
    <t>&lt;#Truoc.RDaiUyQNCN&gt;</t>
  </si>
  <si>
    <t>&lt;#Tang.RDaiUyQNCN&gt;</t>
  </si>
  <si>
    <t>&lt;#Giam.RDaiUyQNCN&gt;</t>
  </si>
  <si>
    <t>&lt;#BS1.RDaiUyQNCN&gt;</t>
  </si>
  <si>
    <t>&lt;#BS2.RDaiUyQNCN&gt;</t>
  </si>
  <si>
    <t>&lt;#Truoc.RThuongUyQNCN&gt;</t>
  </si>
  <si>
    <t>&lt;#Tang.RThuongUyQNCN&gt;</t>
  </si>
  <si>
    <t>&lt;#Giam.RThuongUyQNCN&gt;</t>
  </si>
  <si>
    <t>&lt;#BS1.RThuongUyQNCN&gt;</t>
  </si>
  <si>
    <t>&lt;#BS2.RThuongUyQNCN&gt;</t>
  </si>
  <si>
    <t>&lt;#Truoc.RTrungUyQNCN&gt;</t>
  </si>
  <si>
    <t>&lt;#Tang.RTrungUyQNCN&gt;</t>
  </si>
  <si>
    <t>&lt;#Giam.RTrungUyQNCN&gt;</t>
  </si>
  <si>
    <t>&lt;#BS1.RTrungUyQNCN&gt;</t>
  </si>
  <si>
    <t>&lt;#BS2.RTrungUyQNCN&gt;</t>
  </si>
  <si>
    <t>&lt;#Truoc.RThieuUyQNCN&gt;</t>
  </si>
  <si>
    <t>&lt;#Tang.RThieuUyQNCN&gt;</t>
  </si>
  <si>
    <t>&lt;#Giam.RThieuUyQNCN&gt;</t>
  </si>
  <si>
    <t>&lt;#BS1.RThieuUyQNCN&gt;</t>
  </si>
  <si>
    <t>&lt;#BS2.RThieuUyQNCN&gt;</t>
  </si>
  <si>
    <t>Mẫu biểu: 02/QS-TH</t>
  </si>
  <si>
    <t>Tổng số</t>
  </si>
  <si>
    <t>SQ</t>
  </si>
  <si>
    <t>QNCN</t>
  </si>
  <si>
    <t>HSQ, BS</t>
  </si>
  <si>
    <t>&lt;#Truoc.RKhac&gt;</t>
  </si>
  <si>
    <t>&lt;#Tang.RKhac&gt;</t>
  </si>
  <si>
    <t>&lt;#Giam.RKhac&gt;</t>
  </si>
  <si>
    <t>&lt;#BS1.RKhac&gt;</t>
  </si>
  <si>
    <t>&lt;#BS2.RKhac&gt;</t>
  </si>
  <si>
    <t>CNQP</t>
  </si>
  <si>
    <t>&lt;#Truoc.RCnvqp&gt;</t>
  </si>
  <si>
    <t>&lt;#Tang.RCnvqp&gt;</t>
  </si>
  <si>
    <t>&lt;#Giam.RCnvqp&gt;</t>
  </si>
  <si>
    <t>&lt;#BS1.RCnvqp&gt;</t>
  </si>
  <si>
    <t>&lt;#BS2.RCnvqp&gt;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</si>
</sst>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_(* #,##0_);_(* \-#,##0_);_(* &quot;&quot;_);_(@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2" fillId="2" borderId="1" xfId="2" applyFont="1" applyFill="1" applyBorder="1"/>
    <xf numFmtId="0" fontId="1" fillId="0" borderId="0" xfId="2"/>
    <xf numFmtId="0" fontId="1" fillId="3" borderId="2" xfId="2" applyFill="1" applyBorder="1"/>
    <xf numFmtId="0" fontId="1" fillId="4" borderId="3" xfId="2" applyFill="1" applyBorder="1"/>
    <xf numFmtId="0" fontId="1" fillId="3" borderId="4" xfId="2" applyFill="1" applyBorder="1"/>
    <xf numFmtId="0" fontId="1" fillId="3" borderId="5" xfId="2" applyFill="1" applyBorder="1"/>
    <xf numFmtId="0" fontId="1" fillId="4" borderId="2" xfId="2" applyFill="1" applyBorder="1"/>
    <xf numFmtId="0" fontId="1" fillId="4" borderId="2" xfId="2" applyFill="1" applyBorder="1" applyAlignment="1">
      <alignment wrapText="1"/>
    </xf>
    <xf numFmtId="0" fontId="3" fillId="0" borderId="0" xfId="1"/>
    <xf numFmtId="0" fontId="3" fillId="0" borderId="0" xfId="1" applyFill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6" xfId="0" applyFont="1" applyBorder="1" applyAlignment="1"/>
    <xf numFmtId="0" fontId="4" fillId="0" borderId="6" xfId="0" applyFont="1" applyBorder="1"/>
    <xf numFmtId="0" fontId="7" fillId="0" borderId="0" xfId="0" applyFont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/>
    <xf numFmtId="0" fontId="11" fillId="0" borderId="0" xfId="0" applyFont="1"/>
    <xf numFmtId="0" fontId="12" fillId="0" borderId="0" xfId="0" applyFont="1" applyBorder="1" applyAlignment="1">
      <alignment vertical="center"/>
    </xf>
    <xf numFmtId="0" fontId="11" fillId="0" borderId="0" xfId="0" applyFont="1" applyAlignment="1"/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4" fillId="0" borderId="0" xfId="0" applyFont="1"/>
    <xf numFmtId="0" fontId="18" fillId="0" borderId="0" xfId="0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5" fontId="16" fillId="0" borderId="2" xfId="0" applyNumberFormat="1" applyFont="1" applyBorder="1" applyAlignment="1">
      <alignment horizontal="right" vertical="center"/>
    </xf>
    <xf numFmtId="164" fontId="18" fillId="0" borderId="2" xfId="0" applyNumberFormat="1" applyFont="1" applyBorder="1" applyAlignment="1">
      <alignment horizontal="right" vertical="center"/>
    </xf>
    <xf numFmtId="165" fontId="16" fillId="0" borderId="2" xfId="0" applyNumberFormat="1" applyFont="1" applyBorder="1" applyAlignment="1">
      <alignment vertical="center"/>
    </xf>
    <xf numFmtId="164" fontId="16" fillId="0" borderId="2" xfId="0" applyNumberFormat="1" applyFont="1" applyBorder="1" applyAlignment="1">
      <alignment horizontal="right" vertical="center"/>
    </xf>
    <xf numFmtId="165" fontId="18" fillId="0" borderId="2" xfId="0" quotePrefix="1" applyNumberFormat="1" applyFont="1" applyBorder="1" applyAlignment="1">
      <alignment vertical="center"/>
    </xf>
    <xf numFmtId="165" fontId="18" fillId="5" borderId="2" xfId="0" quotePrefix="1" applyNumberFormat="1" applyFont="1" applyFill="1" applyBorder="1" applyAlignment="1">
      <alignment vertical="center"/>
    </xf>
    <xf numFmtId="164" fontId="18" fillId="5" borderId="2" xfId="0" applyNumberFormat="1" applyFont="1" applyFill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textRotation="90"/>
    </xf>
    <xf numFmtId="0" fontId="15" fillId="5" borderId="4" xfId="0" applyFont="1" applyFill="1" applyBorder="1" applyAlignment="1">
      <alignment horizontal="center" vertical="center" textRotation="90"/>
    </xf>
    <xf numFmtId="0" fontId="15" fillId="5" borderId="7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5" borderId="2" xfId="0" applyFont="1" applyFill="1" applyBorder="1" applyAlignment="1">
      <alignment horizontal="center" vertical="center" textRotation="90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111673</xdr:colOff>
      <xdr:row>2</xdr:row>
      <xdr:rowOff>91965</xdr:rowOff>
    </xdr:to>
    <xdr:grpSp>
      <xdr:nvGrpSpPr>
        <xdr:cNvPr id="10" name="Group 9"/>
        <xdr:cNvGrpSpPr/>
      </xdr:nvGrpSpPr>
      <xdr:grpSpPr>
        <a:xfrm>
          <a:off x="0" y="1"/>
          <a:ext cx="3639207" cy="564930"/>
          <a:chOff x="2480337" y="19050"/>
          <a:chExt cx="3272763" cy="542925"/>
        </a:xfrm>
      </xdr:grpSpPr>
      <xdr:cxnSp macro="">
        <xdr:nvCxnSpPr>
          <xdr:cNvPr id="21" name="Straight Connector 20"/>
          <xdr:cNvCxnSpPr/>
        </xdr:nvCxnSpPr>
        <xdr:spPr>
          <a:xfrm>
            <a:off x="3559213" y="516223"/>
            <a:ext cx="1103196" cy="585"/>
          </a:xfrm>
          <a:prstGeom prst="line">
            <a:avLst/>
          </a:prstGeom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TextBox 3"/>
          <xdr:cNvSpPr txBox="1"/>
        </xdr:nvSpPr>
        <xdr:spPr>
          <a:xfrm>
            <a:off x="2480337" y="19050"/>
            <a:ext cx="3272763" cy="5429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&lt;#evaluate(UPPER(&lt;#Cap2&gt;))&gt;</a:t>
            </a:r>
          </a:p>
          <a:p>
            <a:pPr algn="ctr"/>
            <a:r>
              <a:rPr lang="en-US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&lt;#evaluate(UPPER(&lt;#Cap3&gt;))&gt;</a:t>
            </a:r>
          </a:p>
        </xdr:txBody>
      </xdr:sp>
    </xdr:grpSp>
    <xdr:clientData/>
  </xdr:twoCellAnchor>
  <xdr:twoCellAnchor>
    <xdr:from>
      <xdr:col>0</xdr:col>
      <xdr:colOff>91966</xdr:colOff>
      <xdr:row>22</xdr:row>
      <xdr:rowOff>1969</xdr:rowOff>
    </xdr:from>
    <xdr:to>
      <xdr:col>3</xdr:col>
      <xdr:colOff>6569</xdr:colOff>
      <xdr:row>32</xdr:row>
      <xdr:rowOff>86052</xdr:rowOff>
    </xdr:to>
    <xdr:grpSp>
      <xdr:nvGrpSpPr>
        <xdr:cNvPr id="2" name="Group 1"/>
        <xdr:cNvGrpSpPr/>
      </xdr:nvGrpSpPr>
      <xdr:grpSpPr>
        <a:xfrm>
          <a:off x="91966" y="4081297"/>
          <a:ext cx="2194034" cy="1962807"/>
          <a:chOff x="0" y="4256691"/>
          <a:chExt cx="2726121" cy="1714499"/>
        </a:xfrm>
      </xdr:grpSpPr>
      <xdr:sp macro="" textlink="">
        <xdr:nvSpPr>
          <xdr:cNvPr id="15" name="TextBox 14"/>
          <xdr:cNvSpPr txBox="1"/>
        </xdr:nvSpPr>
        <xdr:spPr>
          <a:xfrm>
            <a:off x="0" y="4256691"/>
            <a:ext cx="2706413" cy="4119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ThuaLenh1</a:t>
            </a: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45981" y="4702765"/>
            <a:ext cx="2680140" cy="3802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evaluate(UPPER</a:t>
            </a:r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(&lt;#ChucDanh1&gt;))&gt;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0" y="5552320"/>
            <a:ext cx="2660430" cy="4188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&lt;#Ten1&gt;</a:t>
            </a:r>
          </a:p>
        </xdr:txBody>
      </xdr:sp>
    </xdr:grpSp>
    <xdr:clientData/>
  </xdr:twoCellAnchor>
  <xdr:twoCellAnchor>
    <xdr:from>
      <xdr:col>3</xdr:col>
      <xdr:colOff>27590</xdr:colOff>
      <xdr:row>22</xdr:row>
      <xdr:rowOff>1969</xdr:rowOff>
    </xdr:from>
    <xdr:to>
      <xdr:col>11</xdr:col>
      <xdr:colOff>224658</xdr:colOff>
      <xdr:row>32</xdr:row>
      <xdr:rowOff>86052</xdr:rowOff>
    </xdr:to>
    <xdr:grpSp>
      <xdr:nvGrpSpPr>
        <xdr:cNvPr id="22" name="Group 21"/>
        <xdr:cNvGrpSpPr/>
      </xdr:nvGrpSpPr>
      <xdr:grpSpPr>
        <a:xfrm>
          <a:off x="2307021" y="4081297"/>
          <a:ext cx="2194034" cy="1962807"/>
          <a:chOff x="0" y="4256691"/>
          <a:chExt cx="2726121" cy="1714499"/>
        </a:xfrm>
      </xdr:grpSpPr>
      <xdr:sp macro="" textlink="">
        <xdr:nvSpPr>
          <xdr:cNvPr id="23" name="TextBox 22"/>
          <xdr:cNvSpPr txBox="1"/>
        </xdr:nvSpPr>
        <xdr:spPr>
          <a:xfrm>
            <a:off x="0" y="4256691"/>
            <a:ext cx="2706413" cy="4119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ThuaLenh2</a:t>
            </a: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45981" y="4702765"/>
            <a:ext cx="2680140" cy="3802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evaluate(UPPER</a:t>
            </a:r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(&lt;#ChucDanh2&gt;))&gt;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0" y="5552320"/>
            <a:ext cx="2660430" cy="4188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&lt;#Ten2&gt;</a:t>
            </a:r>
          </a:p>
        </xdr:txBody>
      </xdr:sp>
    </xdr:grpSp>
    <xdr:clientData/>
  </xdr:twoCellAnchor>
  <xdr:twoCellAnchor>
    <xdr:from>
      <xdr:col>11</xdr:col>
      <xdr:colOff>245679</xdr:colOff>
      <xdr:row>22</xdr:row>
      <xdr:rowOff>1969</xdr:rowOff>
    </xdr:from>
    <xdr:to>
      <xdr:col>20</xdr:col>
      <xdr:colOff>193127</xdr:colOff>
      <xdr:row>32</xdr:row>
      <xdr:rowOff>86052</xdr:rowOff>
    </xdr:to>
    <xdr:grpSp>
      <xdr:nvGrpSpPr>
        <xdr:cNvPr id="26" name="Group 25"/>
        <xdr:cNvGrpSpPr/>
      </xdr:nvGrpSpPr>
      <xdr:grpSpPr>
        <a:xfrm>
          <a:off x="4522076" y="4081297"/>
          <a:ext cx="2194034" cy="1962807"/>
          <a:chOff x="0" y="4256691"/>
          <a:chExt cx="2726121" cy="1714499"/>
        </a:xfrm>
      </xdr:grpSpPr>
      <xdr:sp macro="" textlink="">
        <xdr:nvSpPr>
          <xdr:cNvPr id="27" name="TextBox 26"/>
          <xdr:cNvSpPr txBox="1"/>
        </xdr:nvSpPr>
        <xdr:spPr>
          <a:xfrm>
            <a:off x="0" y="4256691"/>
            <a:ext cx="2706413" cy="4119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ThuaLenh3</a:t>
            </a: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45981" y="4702765"/>
            <a:ext cx="2680140" cy="3802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evaluate(UPPER</a:t>
            </a:r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(&lt;#ChucDanh3&gt;))&gt;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0" y="5552320"/>
            <a:ext cx="2660430" cy="4188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&lt;#Ten3&gt;</a:t>
            </a:r>
          </a:p>
        </xdr:txBody>
      </xdr:sp>
    </xdr:grpSp>
    <xdr:clientData/>
  </xdr:twoCellAnchor>
  <xdr:twoCellAnchor>
    <xdr:from>
      <xdr:col>20</xdr:col>
      <xdr:colOff>214149</xdr:colOff>
      <xdr:row>22</xdr:row>
      <xdr:rowOff>1969</xdr:rowOff>
    </xdr:from>
    <xdr:to>
      <xdr:col>29</xdr:col>
      <xdr:colOff>161597</xdr:colOff>
      <xdr:row>32</xdr:row>
      <xdr:rowOff>86052</xdr:rowOff>
    </xdr:to>
    <xdr:grpSp>
      <xdr:nvGrpSpPr>
        <xdr:cNvPr id="30" name="Group 29"/>
        <xdr:cNvGrpSpPr/>
      </xdr:nvGrpSpPr>
      <xdr:grpSpPr>
        <a:xfrm>
          <a:off x="6737132" y="4081297"/>
          <a:ext cx="2194034" cy="1962807"/>
          <a:chOff x="0" y="4256691"/>
          <a:chExt cx="2726121" cy="1714499"/>
        </a:xfrm>
      </xdr:grpSpPr>
      <xdr:sp macro="" textlink="">
        <xdr:nvSpPr>
          <xdr:cNvPr id="31" name="TextBox 30"/>
          <xdr:cNvSpPr txBox="1"/>
        </xdr:nvSpPr>
        <xdr:spPr>
          <a:xfrm>
            <a:off x="0" y="4256691"/>
            <a:ext cx="2706413" cy="4119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ThuaLenh4</a:t>
            </a: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45981" y="4702765"/>
            <a:ext cx="2680140" cy="3802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</a:t>
            </a:r>
            <a:r>
              <a:rPr lang="en-US" sz="12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evaluate(UPPER</a:t>
            </a:r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(&lt;#ChucDanh4&gt;))&gt;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0" y="5552320"/>
            <a:ext cx="2660430" cy="4188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&lt;#Ten4&gt;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view="pageBreakPreview" topLeftCell="A14" zoomScale="145" zoomScaleNormal="115" zoomScaleSheetLayoutView="145" workbookViewId="0">
      <selection activeCell="AE26" sqref="AE26"/>
    </sheetView>
  </sheetViews>
  <sheetFormatPr defaultColWidth="3.5703125" defaultRowHeight="15" x14ac:dyDescent="0.25"/>
  <cols>
    <col min="1" max="1" width="26.7109375" style="12" customWidth="1"/>
    <col min="2" max="2" width="3.7109375" style="12" customWidth="1"/>
    <col min="3" max="30" width="3.7109375" style="1" customWidth="1"/>
    <col min="31" max="31" width="43" style="1" customWidth="1"/>
    <col min="32" max="16384" width="3.5703125" style="1"/>
  </cols>
  <sheetData>
    <row r="1" spans="1:31" ht="18.75" x14ac:dyDescent="0.25">
      <c r="A1" s="56"/>
      <c r="B1" s="56"/>
      <c r="C1" s="56"/>
      <c r="D1" s="56"/>
      <c r="E1" s="56"/>
      <c r="F1" s="56"/>
      <c r="G1" s="56"/>
      <c r="H1" s="55" t="s">
        <v>27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3" t="s">
        <v>160</v>
      </c>
      <c r="AB1" s="53"/>
      <c r="AC1" s="53"/>
      <c r="AD1" s="53"/>
    </row>
    <row r="2" spans="1:31" ht="18.75" x14ac:dyDescent="0.25">
      <c r="A2" s="55"/>
      <c r="B2" s="55"/>
      <c r="C2" s="55"/>
      <c r="D2" s="55"/>
      <c r="E2" s="55"/>
      <c r="F2" s="55"/>
      <c r="G2" s="55"/>
      <c r="H2" s="45" t="s">
        <v>28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17"/>
      <c r="AB2" s="17"/>
      <c r="AC2" s="17"/>
      <c r="AD2" s="17"/>
    </row>
    <row r="3" spans="1:31" ht="18.75" x14ac:dyDescent="0.25">
      <c r="A3" s="27"/>
      <c r="B3" s="27"/>
      <c r="C3" s="27"/>
      <c r="D3" s="27"/>
      <c r="E3" s="27"/>
      <c r="F3" s="27"/>
      <c r="G3" s="27"/>
      <c r="H3" s="44" t="s">
        <v>116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17"/>
      <c r="AB3" s="17"/>
      <c r="AC3" s="17"/>
      <c r="AD3" s="17"/>
    </row>
    <row r="4" spans="1:31" ht="18.75" x14ac:dyDescent="0.25">
      <c r="A4" s="27"/>
      <c r="B4" s="27"/>
      <c r="C4" s="27"/>
      <c r="D4" s="27"/>
      <c r="E4" s="27"/>
      <c r="F4" s="27"/>
      <c r="G4" s="27"/>
      <c r="H4" s="45" t="s">
        <v>117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17"/>
      <c r="AB4" s="17"/>
      <c r="AC4" s="17"/>
      <c r="AD4" s="17"/>
    </row>
    <row r="5" spans="1:31" ht="21" customHeight="1" x14ac:dyDescent="0.25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31" ht="22.5" customHeight="1" x14ac:dyDescent="0.25">
      <c r="A6" s="46" t="s">
        <v>29</v>
      </c>
      <c r="B6" s="46"/>
      <c r="C6" s="46"/>
    </row>
    <row r="7" spans="1:31" s="29" customFormat="1" ht="21" customHeight="1" x14ac:dyDescent="0.2">
      <c r="A7" s="47" t="s">
        <v>0</v>
      </c>
      <c r="B7" s="48" t="s">
        <v>161</v>
      </c>
      <c r="C7" s="47" t="s">
        <v>162</v>
      </c>
      <c r="D7" s="47"/>
      <c r="E7" s="47"/>
      <c r="F7" s="47"/>
      <c r="G7" s="47"/>
      <c r="H7" s="47"/>
      <c r="I7" s="47"/>
      <c r="J7" s="47"/>
      <c r="K7" s="47"/>
      <c r="L7" s="47"/>
      <c r="M7" s="50" t="s">
        <v>163</v>
      </c>
      <c r="N7" s="51"/>
      <c r="O7" s="51"/>
      <c r="P7" s="51"/>
      <c r="Q7" s="51"/>
      <c r="R7" s="51"/>
      <c r="S7" s="51"/>
      <c r="T7" s="52"/>
      <c r="U7" s="47" t="s">
        <v>164</v>
      </c>
      <c r="V7" s="47"/>
      <c r="W7" s="47"/>
      <c r="X7" s="47"/>
      <c r="Y7" s="47"/>
      <c r="Z7" s="47"/>
      <c r="AA7" s="57" t="s">
        <v>118</v>
      </c>
      <c r="AB7" s="57" t="s">
        <v>35</v>
      </c>
      <c r="AC7" s="57" t="s">
        <v>170</v>
      </c>
      <c r="AD7" s="57" t="s">
        <v>36</v>
      </c>
      <c r="AE7" s="28"/>
    </row>
    <row r="8" spans="1:31" s="28" customFormat="1" ht="36.75" customHeight="1" x14ac:dyDescent="0.2">
      <c r="A8" s="47"/>
      <c r="B8" s="49"/>
      <c r="C8" s="30" t="s">
        <v>37</v>
      </c>
      <c r="D8" s="31" t="s">
        <v>124</v>
      </c>
      <c r="E8" s="31">
        <v>24</v>
      </c>
      <c r="F8" s="31">
        <v>23</v>
      </c>
      <c r="G8" s="31">
        <v>22</v>
      </c>
      <c r="H8" s="31">
        <v>21</v>
      </c>
      <c r="I8" s="31">
        <v>14</v>
      </c>
      <c r="J8" s="31">
        <v>13</v>
      </c>
      <c r="K8" s="31">
        <v>12</v>
      </c>
      <c r="L8" s="31">
        <v>11</v>
      </c>
      <c r="M8" s="30" t="s">
        <v>37</v>
      </c>
      <c r="N8" s="31">
        <v>23</v>
      </c>
      <c r="O8" s="31">
        <v>22</v>
      </c>
      <c r="P8" s="31">
        <v>21</v>
      </c>
      <c r="Q8" s="31">
        <v>14</v>
      </c>
      <c r="R8" s="31">
        <v>13</v>
      </c>
      <c r="S8" s="31">
        <v>12</v>
      </c>
      <c r="T8" s="31">
        <v>11</v>
      </c>
      <c r="U8" s="30" t="s">
        <v>37</v>
      </c>
      <c r="V8" s="31" t="s">
        <v>5</v>
      </c>
      <c r="W8" s="31" t="s">
        <v>4</v>
      </c>
      <c r="X8" s="31" t="s">
        <v>3</v>
      </c>
      <c r="Y8" s="31" t="s">
        <v>2</v>
      </c>
      <c r="Z8" s="31" t="s">
        <v>1</v>
      </c>
      <c r="AA8" s="57"/>
      <c r="AB8" s="57"/>
      <c r="AC8" s="57"/>
      <c r="AD8" s="57"/>
    </row>
    <row r="9" spans="1:31" s="29" customFormat="1" ht="12" customHeight="1" x14ac:dyDescent="0.2">
      <c r="A9" s="34" t="s">
        <v>23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28" t="s">
        <v>113</v>
      </c>
    </row>
    <row r="10" spans="1:31" s="32" customFormat="1" ht="12" customHeight="1" x14ac:dyDescent="0.2">
      <c r="A10" s="34" t="s">
        <v>34</v>
      </c>
      <c r="B10" s="36">
        <f>SUM(C10,M10,U10,AA10,AB10,AD10,AC10)</f>
        <v>0</v>
      </c>
      <c r="C10" s="36">
        <f>SUM(D10:L10)</f>
        <v>0</v>
      </c>
      <c r="D10" s="36" t="s">
        <v>46</v>
      </c>
      <c r="E10" s="36" t="s">
        <v>45</v>
      </c>
      <c r="F10" s="36" t="s">
        <v>44</v>
      </c>
      <c r="G10" s="36" t="s">
        <v>43</v>
      </c>
      <c r="H10" s="36" t="s">
        <v>42</v>
      </c>
      <c r="I10" s="36" t="s">
        <v>41</v>
      </c>
      <c r="J10" s="36" t="s">
        <v>40</v>
      </c>
      <c r="K10" s="36" t="s">
        <v>39</v>
      </c>
      <c r="L10" s="36" t="s">
        <v>38</v>
      </c>
      <c r="M10" s="36">
        <f>SUM(N10:T10)</f>
        <v>0</v>
      </c>
      <c r="N10" s="36" t="s">
        <v>125</v>
      </c>
      <c r="O10" s="36" t="s">
        <v>130</v>
      </c>
      <c r="P10" s="36" t="s">
        <v>135</v>
      </c>
      <c r="Q10" s="36" t="s">
        <v>140</v>
      </c>
      <c r="R10" s="36" t="s">
        <v>145</v>
      </c>
      <c r="S10" s="36" t="s">
        <v>150</v>
      </c>
      <c r="T10" s="36" t="s">
        <v>155</v>
      </c>
      <c r="U10" s="36">
        <f>SUM(V10:Z10)</f>
        <v>0</v>
      </c>
      <c r="V10" s="36" t="s">
        <v>51</v>
      </c>
      <c r="W10" s="36" t="s">
        <v>50</v>
      </c>
      <c r="X10" s="36" t="s">
        <v>49</v>
      </c>
      <c r="Y10" s="36" t="s">
        <v>48</v>
      </c>
      <c r="Z10" s="36" t="s">
        <v>47</v>
      </c>
      <c r="AA10" s="36" t="s">
        <v>119</v>
      </c>
      <c r="AB10" s="36" t="s">
        <v>108</v>
      </c>
      <c r="AC10" s="36" t="s">
        <v>171</v>
      </c>
      <c r="AD10" s="36" t="s">
        <v>165</v>
      </c>
      <c r="AE10" s="28" t="s">
        <v>113</v>
      </c>
    </row>
    <row r="11" spans="1:31" s="32" customFormat="1" ht="12" customHeight="1" x14ac:dyDescent="0.2">
      <c r="A11" s="34" t="s">
        <v>24</v>
      </c>
      <c r="B11" s="36">
        <f t="shared" ref="B11" si="0">SUM(B12:B13)</f>
        <v>0</v>
      </c>
      <c r="C11" s="36">
        <f t="shared" ref="C11:L11" si="1">SUM(C12:C13)</f>
        <v>0</v>
      </c>
      <c r="D11" s="36">
        <f t="shared" si="1"/>
        <v>0</v>
      </c>
      <c r="E11" s="36">
        <f t="shared" si="1"/>
        <v>0</v>
      </c>
      <c r="F11" s="36">
        <f t="shared" si="1"/>
        <v>0</v>
      </c>
      <c r="G11" s="36">
        <f t="shared" si="1"/>
        <v>0</v>
      </c>
      <c r="H11" s="36">
        <f t="shared" si="1"/>
        <v>0</v>
      </c>
      <c r="I11" s="36">
        <f t="shared" si="1"/>
        <v>0</v>
      </c>
      <c r="J11" s="36">
        <f t="shared" si="1"/>
        <v>0</v>
      </c>
      <c r="K11" s="36">
        <f t="shared" si="1"/>
        <v>0</v>
      </c>
      <c r="L11" s="36">
        <f t="shared" si="1"/>
        <v>0</v>
      </c>
      <c r="M11" s="36">
        <f t="shared" ref="M11:T11" si="2">SUM(M12:M13)</f>
        <v>0</v>
      </c>
      <c r="N11" s="36">
        <f t="shared" si="2"/>
        <v>0</v>
      </c>
      <c r="O11" s="36">
        <f t="shared" si="2"/>
        <v>0</v>
      </c>
      <c r="P11" s="36">
        <f t="shared" si="2"/>
        <v>0</v>
      </c>
      <c r="Q11" s="36">
        <f t="shared" si="2"/>
        <v>0</v>
      </c>
      <c r="R11" s="36">
        <f t="shared" si="2"/>
        <v>0</v>
      </c>
      <c r="S11" s="36">
        <f t="shared" si="2"/>
        <v>0</v>
      </c>
      <c r="T11" s="36">
        <f t="shared" si="2"/>
        <v>0</v>
      </c>
      <c r="U11" s="36">
        <f t="shared" ref="U11" si="3">SUM(U12:U13)</f>
        <v>0</v>
      </c>
      <c r="V11" s="36">
        <f>SUM(V12:V13)</f>
        <v>0</v>
      </c>
      <c r="W11" s="36">
        <f>SUM(W12:W13)</f>
        <v>0</v>
      </c>
      <c r="X11" s="36">
        <f>SUM(X12:X13)</f>
        <v>0</v>
      </c>
      <c r="Y11" s="36">
        <f>SUM(Y12:Y13)</f>
        <v>0</v>
      </c>
      <c r="Z11" s="36">
        <f>SUM(Z12:Z13)</f>
        <v>0</v>
      </c>
      <c r="AA11" s="36">
        <f t="shared" ref="AA11" si="4">SUM(AA12:AA13)</f>
        <v>0</v>
      </c>
      <c r="AB11" s="36">
        <f>SUM(AB12:AB13)</f>
        <v>0</v>
      </c>
      <c r="AC11" s="36">
        <f>SUM(AC12:AC13)</f>
        <v>0</v>
      </c>
      <c r="AD11" s="36">
        <f t="shared" ref="AD11" si="5">SUM(AD12:AD13)</f>
        <v>0</v>
      </c>
      <c r="AE11" s="28" t="s">
        <v>113</v>
      </c>
    </row>
    <row r="12" spans="1:31" s="29" customFormat="1" ht="12" customHeight="1" x14ac:dyDescent="0.2">
      <c r="A12" s="37" t="s">
        <v>30</v>
      </c>
      <c r="B12" s="36">
        <f>SUM(C12,M12,U12,AA12,AB12,AD12,AC12)</f>
        <v>0</v>
      </c>
      <c r="C12" s="38">
        <f>SUM(D12:L12)</f>
        <v>0</v>
      </c>
      <c r="D12" s="38" t="s">
        <v>60</v>
      </c>
      <c r="E12" s="38" t="s">
        <v>59</v>
      </c>
      <c r="F12" s="38" t="s">
        <v>58</v>
      </c>
      <c r="G12" s="38" t="s">
        <v>57</v>
      </c>
      <c r="H12" s="38" t="s">
        <v>56</v>
      </c>
      <c r="I12" s="38" t="s">
        <v>55</v>
      </c>
      <c r="J12" s="38" t="s">
        <v>54</v>
      </c>
      <c r="K12" s="38" t="s">
        <v>53</v>
      </c>
      <c r="L12" s="38" t="s">
        <v>52</v>
      </c>
      <c r="M12" s="38">
        <f>SUM(N12:T12)</f>
        <v>0</v>
      </c>
      <c r="N12" s="38" t="s">
        <v>126</v>
      </c>
      <c r="O12" s="38" t="s">
        <v>131</v>
      </c>
      <c r="P12" s="38" t="s">
        <v>136</v>
      </c>
      <c r="Q12" s="38" t="s">
        <v>141</v>
      </c>
      <c r="R12" s="38" t="s">
        <v>146</v>
      </c>
      <c r="S12" s="38" t="s">
        <v>151</v>
      </c>
      <c r="T12" s="38" t="s">
        <v>156</v>
      </c>
      <c r="U12" s="38">
        <f>SUM(V12:Z12)</f>
        <v>0</v>
      </c>
      <c r="V12" s="38" t="s">
        <v>65</v>
      </c>
      <c r="W12" s="38" t="s">
        <v>64</v>
      </c>
      <c r="X12" s="38" t="s">
        <v>63</v>
      </c>
      <c r="Y12" s="38" t="s">
        <v>62</v>
      </c>
      <c r="Z12" s="38" t="s">
        <v>61</v>
      </c>
      <c r="AA12" s="38" t="s">
        <v>120</v>
      </c>
      <c r="AB12" s="38" t="s">
        <v>109</v>
      </c>
      <c r="AC12" s="38" t="s">
        <v>172</v>
      </c>
      <c r="AD12" s="38" t="s">
        <v>166</v>
      </c>
      <c r="AE12" s="28" t="s">
        <v>113</v>
      </c>
    </row>
    <row r="13" spans="1:31" s="29" customFormat="1" ht="12" hidden="1" customHeight="1" x14ac:dyDescent="0.2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28" t="s">
        <v>113</v>
      </c>
    </row>
    <row r="14" spans="1:31" s="32" customFormat="1" ht="12" customHeight="1" x14ac:dyDescent="0.2">
      <c r="A14" s="34" t="s">
        <v>25</v>
      </c>
      <c r="B14" s="36">
        <f t="shared" ref="B14" si="6">SUM(B15:B16)</f>
        <v>0</v>
      </c>
      <c r="C14" s="36">
        <f t="shared" ref="C14:L14" si="7">SUM(C15:C16)</f>
        <v>0</v>
      </c>
      <c r="D14" s="36">
        <f t="shared" si="7"/>
        <v>0</v>
      </c>
      <c r="E14" s="36">
        <f t="shared" si="7"/>
        <v>0</v>
      </c>
      <c r="F14" s="36">
        <f t="shared" si="7"/>
        <v>0</v>
      </c>
      <c r="G14" s="36">
        <f t="shared" si="7"/>
        <v>0</v>
      </c>
      <c r="H14" s="36">
        <f t="shared" si="7"/>
        <v>0</v>
      </c>
      <c r="I14" s="36">
        <f t="shared" si="7"/>
        <v>0</v>
      </c>
      <c r="J14" s="36">
        <f t="shared" si="7"/>
        <v>0</v>
      </c>
      <c r="K14" s="36">
        <f t="shared" si="7"/>
        <v>0</v>
      </c>
      <c r="L14" s="36">
        <f t="shared" si="7"/>
        <v>0</v>
      </c>
      <c r="M14" s="36">
        <f t="shared" ref="M14:T14" si="8">SUM(M15:M16)</f>
        <v>0</v>
      </c>
      <c r="N14" s="36">
        <f t="shared" si="8"/>
        <v>0</v>
      </c>
      <c r="O14" s="36">
        <f t="shared" si="8"/>
        <v>0</v>
      </c>
      <c r="P14" s="36">
        <f t="shared" si="8"/>
        <v>0</v>
      </c>
      <c r="Q14" s="36">
        <f t="shared" si="8"/>
        <v>0</v>
      </c>
      <c r="R14" s="36">
        <f t="shared" si="8"/>
        <v>0</v>
      </c>
      <c r="S14" s="36">
        <f t="shared" si="8"/>
        <v>0</v>
      </c>
      <c r="T14" s="36">
        <f t="shared" si="8"/>
        <v>0</v>
      </c>
      <c r="U14" s="36">
        <f t="shared" ref="U14" si="9">SUM(U15:U16)</f>
        <v>0</v>
      </c>
      <c r="V14" s="36">
        <f>SUM(V15:V16)</f>
        <v>0</v>
      </c>
      <c r="W14" s="36">
        <f>SUM(W15:W16)</f>
        <v>0</v>
      </c>
      <c r="X14" s="36">
        <f>SUM(X15:X16)</f>
        <v>0</v>
      </c>
      <c r="Y14" s="36">
        <f>SUM(Y15:Y16)</f>
        <v>0</v>
      </c>
      <c r="Z14" s="36">
        <f>SUM(Z15:Z16)</f>
        <v>0</v>
      </c>
      <c r="AA14" s="36">
        <f t="shared" ref="AA14" si="10">SUM(AA15:AA16)</f>
        <v>0</v>
      </c>
      <c r="AB14" s="36">
        <f>SUM(AB15:AB16)</f>
        <v>0</v>
      </c>
      <c r="AC14" s="36">
        <f>SUM(AC15:AC16)</f>
        <v>0</v>
      </c>
      <c r="AD14" s="36">
        <f t="shared" ref="AD14" si="11">SUM(AD15:AD16)</f>
        <v>0</v>
      </c>
      <c r="AE14" s="28" t="s">
        <v>113</v>
      </c>
    </row>
    <row r="15" spans="1:31" s="29" customFormat="1" ht="12" customHeight="1" x14ac:dyDescent="0.2">
      <c r="A15" s="37" t="s">
        <v>31</v>
      </c>
      <c r="B15" s="36">
        <f>SUM(C15,M15,U15,AA15,AB15,AD15,AC15)</f>
        <v>0</v>
      </c>
      <c r="C15" s="38">
        <f>SUM(D15:L15)</f>
        <v>0</v>
      </c>
      <c r="D15" s="38" t="s">
        <v>74</v>
      </c>
      <c r="E15" s="38" t="s">
        <v>73</v>
      </c>
      <c r="F15" s="38" t="s">
        <v>72</v>
      </c>
      <c r="G15" s="38" t="s">
        <v>71</v>
      </c>
      <c r="H15" s="38" t="s">
        <v>70</v>
      </c>
      <c r="I15" s="38" t="s">
        <v>69</v>
      </c>
      <c r="J15" s="38" t="s">
        <v>68</v>
      </c>
      <c r="K15" s="38" t="s">
        <v>67</v>
      </c>
      <c r="L15" s="38" t="s">
        <v>66</v>
      </c>
      <c r="M15" s="38">
        <f>SUM(N15:T15)</f>
        <v>0</v>
      </c>
      <c r="N15" s="38" t="s">
        <v>127</v>
      </c>
      <c r="O15" s="38" t="s">
        <v>132</v>
      </c>
      <c r="P15" s="38" t="s">
        <v>137</v>
      </c>
      <c r="Q15" s="38" t="s">
        <v>142</v>
      </c>
      <c r="R15" s="38" t="s">
        <v>147</v>
      </c>
      <c r="S15" s="38" t="s">
        <v>152</v>
      </c>
      <c r="T15" s="38" t="s">
        <v>157</v>
      </c>
      <c r="U15" s="38">
        <f>SUM(V15:Z15)</f>
        <v>0</v>
      </c>
      <c r="V15" s="38" t="s">
        <v>79</v>
      </c>
      <c r="W15" s="38" t="s">
        <v>78</v>
      </c>
      <c r="X15" s="38" t="s">
        <v>77</v>
      </c>
      <c r="Y15" s="38" t="s">
        <v>76</v>
      </c>
      <c r="Z15" s="38" t="s">
        <v>75</v>
      </c>
      <c r="AA15" s="38" t="s">
        <v>121</v>
      </c>
      <c r="AB15" s="38" t="s">
        <v>110</v>
      </c>
      <c r="AC15" s="38" t="s">
        <v>173</v>
      </c>
      <c r="AD15" s="38" t="s">
        <v>167</v>
      </c>
      <c r="AE15" s="28" t="s">
        <v>113</v>
      </c>
    </row>
    <row r="16" spans="1:31" s="29" customFormat="1" ht="12" hidden="1" customHeight="1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28" t="s">
        <v>113</v>
      </c>
    </row>
    <row r="17" spans="1:31" s="29" customFormat="1" ht="12" customHeight="1" x14ac:dyDescent="0.2">
      <c r="A17" s="39" t="s">
        <v>32</v>
      </c>
      <c r="B17" s="36">
        <f>SUM(C17,M17,U17,AA17,AB17,AD17,AC17)</f>
        <v>0</v>
      </c>
      <c r="C17" s="38">
        <f>SUM(D17:L17)</f>
        <v>0</v>
      </c>
      <c r="D17" s="38" t="s">
        <v>88</v>
      </c>
      <c r="E17" s="38" t="s">
        <v>87</v>
      </c>
      <c r="F17" s="38" t="s">
        <v>86</v>
      </c>
      <c r="G17" s="38" t="s">
        <v>85</v>
      </c>
      <c r="H17" s="38" t="s">
        <v>84</v>
      </c>
      <c r="I17" s="38" t="s">
        <v>83</v>
      </c>
      <c r="J17" s="38" t="s">
        <v>82</v>
      </c>
      <c r="K17" s="38" t="s">
        <v>81</v>
      </c>
      <c r="L17" s="38" t="s">
        <v>80</v>
      </c>
      <c r="M17" s="38">
        <f>SUM(N17:T17)</f>
        <v>0</v>
      </c>
      <c r="N17" s="38" t="s">
        <v>128</v>
      </c>
      <c r="O17" s="38" t="s">
        <v>133</v>
      </c>
      <c r="P17" s="38" t="s">
        <v>138</v>
      </c>
      <c r="Q17" s="38" t="s">
        <v>143</v>
      </c>
      <c r="R17" s="38" t="s">
        <v>148</v>
      </c>
      <c r="S17" s="38" t="s">
        <v>153</v>
      </c>
      <c r="T17" s="38" t="s">
        <v>158</v>
      </c>
      <c r="U17" s="38">
        <f>SUM(V17:Z17)</f>
        <v>0</v>
      </c>
      <c r="V17" s="38" t="s">
        <v>93</v>
      </c>
      <c r="W17" s="38" t="s">
        <v>92</v>
      </c>
      <c r="X17" s="38" t="s">
        <v>91</v>
      </c>
      <c r="Y17" s="38" t="s">
        <v>90</v>
      </c>
      <c r="Z17" s="38" t="s">
        <v>89</v>
      </c>
      <c r="AA17" s="38" t="s">
        <v>122</v>
      </c>
      <c r="AB17" s="38" t="s">
        <v>111</v>
      </c>
      <c r="AC17" s="38" t="s">
        <v>174</v>
      </c>
      <c r="AD17" s="38" t="s">
        <v>168</v>
      </c>
      <c r="AE17" s="28" t="s">
        <v>113</v>
      </c>
    </row>
    <row r="18" spans="1:31" s="29" customFormat="1" ht="12" customHeight="1" x14ac:dyDescent="0.2">
      <c r="A18" s="39" t="s">
        <v>33</v>
      </c>
      <c r="B18" s="36">
        <f>SUM(C18,M18,U18,AA18,AB18,AD18,AC18)</f>
        <v>0</v>
      </c>
      <c r="C18" s="38">
        <f>SUM(D18:L18)</f>
        <v>0</v>
      </c>
      <c r="D18" s="38" t="s">
        <v>102</v>
      </c>
      <c r="E18" s="38" t="s">
        <v>101</v>
      </c>
      <c r="F18" s="38" t="s">
        <v>100</v>
      </c>
      <c r="G18" s="38" t="s">
        <v>99</v>
      </c>
      <c r="H18" s="38" t="s">
        <v>98</v>
      </c>
      <c r="I18" s="38" t="s">
        <v>97</v>
      </c>
      <c r="J18" s="38" t="s">
        <v>96</v>
      </c>
      <c r="K18" s="38" t="s">
        <v>95</v>
      </c>
      <c r="L18" s="38" t="s">
        <v>94</v>
      </c>
      <c r="M18" s="38">
        <f>SUM(N18:T18)</f>
        <v>0</v>
      </c>
      <c r="N18" s="38" t="s">
        <v>129</v>
      </c>
      <c r="O18" s="38" t="s">
        <v>134</v>
      </c>
      <c r="P18" s="38" t="s">
        <v>139</v>
      </c>
      <c r="Q18" s="38" t="s">
        <v>144</v>
      </c>
      <c r="R18" s="38" t="s">
        <v>149</v>
      </c>
      <c r="S18" s="38" t="s">
        <v>154</v>
      </c>
      <c r="T18" s="38" t="s">
        <v>159</v>
      </c>
      <c r="U18" s="38">
        <f>SUM(V18:Z18)</f>
        <v>0</v>
      </c>
      <c r="V18" s="38" t="s">
        <v>107</v>
      </c>
      <c r="W18" s="38" t="s">
        <v>106</v>
      </c>
      <c r="X18" s="38" t="s">
        <v>105</v>
      </c>
      <c r="Y18" s="38" t="s">
        <v>104</v>
      </c>
      <c r="Z18" s="38" t="s">
        <v>103</v>
      </c>
      <c r="AA18" s="38" t="s">
        <v>123</v>
      </c>
      <c r="AB18" s="38" t="s">
        <v>112</v>
      </c>
      <c r="AC18" s="38" t="s">
        <v>175</v>
      </c>
      <c r="AD18" s="38" t="s">
        <v>169</v>
      </c>
      <c r="AE18" s="28" t="s">
        <v>113</v>
      </c>
    </row>
    <row r="19" spans="1:31" s="32" customFormat="1" ht="12" customHeight="1" x14ac:dyDescent="0.15">
      <c r="A19" s="40" t="s">
        <v>26</v>
      </c>
      <c r="B19" s="41">
        <f>B10+B11-B14+B17-B18</f>
        <v>0</v>
      </c>
      <c r="C19" s="41">
        <f t="shared" ref="C19:L19" si="12">C10+C11-C14+C17-C18</f>
        <v>0</v>
      </c>
      <c r="D19" s="41" t="e">
        <f t="shared" si="12"/>
        <v>#VALUE!</v>
      </c>
      <c r="E19" s="41" t="e">
        <f t="shared" si="12"/>
        <v>#VALUE!</v>
      </c>
      <c r="F19" s="41" t="e">
        <f t="shared" si="12"/>
        <v>#VALUE!</v>
      </c>
      <c r="G19" s="41" t="e">
        <f t="shared" si="12"/>
        <v>#VALUE!</v>
      </c>
      <c r="H19" s="41" t="e">
        <f t="shared" si="12"/>
        <v>#VALUE!</v>
      </c>
      <c r="I19" s="41" t="e">
        <f t="shared" si="12"/>
        <v>#VALUE!</v>
      </c>
      <c r="J19" s="41" t="e">
        <f t="shared" si="12"/>
        <v>#VALUE!</v>
      </c>
      <c r="K19" s="41" t="e">
        <f t="shared" si="12"/>
        <v>#VALUE!</v>
      </c>
      <c r="L19" s="41" t="e">
        <f t="shared" si="12"/>
        <v>#VALUE!</v>
      </c>
      <c r="M19" s="41">
        <f t="shared" ref="M19:N19" si="13">M10+M11-M14+M17-M18</f>
        <v>0</v>
      </c>
      <c r="N19" s="41" t="e">
        <f t="shared" si="13"/>
        <v>#VALUE!</v>
      </c>
      <c r="O19" s="41" t="e">
        <f t="shared" ref="O19" si="14">O10+O11-O14+O17-O18</f>
        <v>#VALUE!</v>
      </c>
      <c r="P19" s="41" t="e">
        <f t="shared" ref="P19" si="15">P10+P11-P14+P17-P18</f>
        <v>#VALUE!</v>
      </c>
      <c r="Q19" s="41" t="e">
        <f t="shared" ref="Q19" si="16">Q10+Q11-Q14+Q17-Q18</f>
        <v>#VALUE!</v>
      </c>
      <c r="R19" s="41" t="e">
        <f t="shared" ref="R19" si="17">R10+R11-R14+R17-R18</f>
        <v>#VALUE!</v>
      </c>
      <c r="S19" s="41" t="e">
        <f t="shared" ref="S19" si="18">S10+S11-S14+S17-S18</f>
        <v>#VALUE!</v>
      </c>
      <c r="T19" s="41" t="e">
        <f t="shared" ref="T19" si="19">T10+T11-T14+T17-T18</f>
        <v>#VALUE!</v>
      </c>
      <c r="U19" s="41">
        <f t="shared" ref="U19:AB19" si="20">U10+U11-U14+U17-U18</f>
        <v>0</v>
      </c>
      <c r="V19" s="41" t="e">
        <f t="shared" si="20"/>
        <v>#VALUE!</v>
      </c>
      <c r="W19" s="41" t="e">
        <f t="shared" si="20"/>
        <v>#VALUE!</v>
      </c>
      <c r="X19" s="41" t="e">
        <f t="shared" si="20"/>
        <v>#VALUE!</v>
      </c>
      <c r="Y19" s="41" t="e">
        <f t="shared" si="20"/>
        <v>#VALUE!</v>
      </c>
      <c r="Z19" s="41" t="e">
        <f t="shared" si="20"/>
        <v>#VALUE!</v>
      </c>
      <c r="AA19" s="41" t="e">
        <f t="shared" si="20"/>
        <v>#VALUE!</v>
      </c>
      <c r="AB19" s="41" t="e">
        <f t="shared" si="20"/>
        <v>#VALUE!</v>
      </c>
      <c r="AC19" s="41" t="e">
        <f t="shared" ref="AC19" si="21">AC10+AC11-AC14+AC17-AC18</f>
        <v>#VALUE!</v>
      </c>
      <c r="AD19" s="41" t="e">
        <f t="shared" ref="AD19" si="22">AD10+AD11-AD14+AD17-AD18</f>
        <v>#VALUE!</v>
      </c>
      <c r="AE19" s="33" t="s">
        <v>114</v>
      </c>
    </row>
    <row r="20" spans="1:31" s="16" customFormat="1" ht="6.75" customHeight="1" x14ac:dyDescent="0.25">
      <c r="A20" s="15"/>
      <c r="B20" s="15"/>
    </row>
    <row r="21" spans="1:31" s="14" customFormat="1" ht="15.75" x14ac:dyDescent="0.25">
      <c r="A21" s="18"/>
      <c r="B21" s="18"/>
      <c r="C21" s="19"/>
      <c r="D21" s="19"/>
      <c r="E21" s="19"/>
      <c r="F21" s="19"/>
      <c r="G21" s="19"/>
      <c r="H21" s="19"/>
      <c r="I21" s="20"/>
      <c r="J21" s="2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X21" s="42" t="s">
        <v>115</v>
      </c>
      <c r="Y21" s="21"/>
      <c r="AA21" s="21"/>
      <c r="AB21" s="21"/>
      <c r="AC21" s="21"/>
      <c r="AE21" s="19"/>
    </row>
    <row r="22" spans="1:31" s="14" customFormat="1" ht="15.75" x14ac:dyDescent="0.25">
      <c r="A22" s="54"/>
      <c r="B22" s="54"/>
      <c r="C22" s="25"/>
      <c r="D22" s="54"/>
      <c r="E22" s="54"/>
      <c r="F22" s="54"/>
      <c r="G22" s="54"/>
      <c r="H22" s="54"/>
      <c r="I22" s="54"/>
      <c r="J22" s="54"/>
      <c r="K22" s="54"/>
      <c r="L22" s="25"/>
      <c r="M22" s="25"/>
      <c r="N22" s="54"/>
      <c r="O22" s="54"/>
      <c r="P22" s="54"/>
      <c r="Q22" s="54"/>
      <c r="R22" s="54"/>
      <c r="S22" s="54"/>
      <c r="T22" s="54"/>
      <c r="Z22" s="19"/>
      <c r="AA22" s="19"/>
      <c r="AB22" s="19"/>
      <c r="AC22" s="19"/>
      <c r="AD22" s="19"/>
    </row>
    <row r="23" spans="1:31" s="14" customFormat="1" ht="15.75" x14ac:dyDescent="0.25">
      <c r="A23" s="43"/>
      <c r="B23" s="43"/>
      <c r="C23" s="24"/>
      <c r="D23" s="43"/>
      <c r="E23" s="43"/>
      <c r="F23" s="43"/>
      <c r="G23" s="43"/>
      <c r="H23" s="43"/>
      <c r="I23" s="43"/>
      <c r="J23" s="43"/>
      <c r="K23" s="43"/>
      <c r="L23" s="24"/>
      <c r="M23" s="24"/>
      <c r="N23" s="43"/>
      <c r="O23" s="43"/>
      <c r="P23" s="43"/>
      <c r="Q23" s="43"/>
      <c r="R23" s="43"/>
      <c r="S23" s="43"/>
      <c r="T23" s="43"/>
      <c r="AA23" s="23"/>
      <c r="AB23" s="23"/>
      <c r="AC23" s="23"/>
      <c r="AD23" s="20"/>
    </row>
    <row r="24" spans="1:31" s="14" customFormat="1" ht="15.75" x14ac:dyDescent="0.25">
      <c r="A24" s="22"/>
      <c r="B24" s="22"/>
      <c r="C24" s="26"/>
      <c r="D24" s="20"/>
      <c r="E24" s="20"/>
      <c r="F24" s="20"/>
      <c r="G24" s="20"/>
      <c r="H24" s="20"/>
      <c r="I24" s="26"/>
      <c r="J24" s="26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6"/>
      <c r="W24" s="20"/>
      <c r="X24" s="20"/>
      <c r="Y24" s="20"/>
      <c r="Z24" s="20"/>
      <c r="AA24" s="20"/>
      <c r="AB24" s="20"/>
      <c r="AC24" s="20"/>
      <c r="AD24" s="20"/>
    </row>
    <row r="25" spans="1:31" ht="12.75" customHeight="1" x14ac:dyDescent="0.25">
      <c r="A25" s="22"/>
      <c r="B25" s="2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1" ht="12.75" customHeight="1" x14ac:dyDescent="0.25">
      <c r="A26" s="22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1" ht="12.75" customHeight="1" x14ac:dyDescent="0.25">
      <c r="A27" s="22"/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1" ht="12.75" customHeight="1" x14ac:dyDescent="0.25">
      <c r="A28" s="22"/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1" s="14" customFormat="1" ht="20.25" customHeight="1" x14ac:dyDescent="0.25">
      <c r="A29" s="43"/>
      <c r="B29" s="43"/>
      <c r="C29" s="24"/>
      <c r="D29" s="43"/>
      <c r="E29" s="43"/>
      <c r="F29" s="43"/>
      <c r="G29" s="43"/>
      <c r="H29" s="43"/>
      <c r="I29" s="43"/>
      <c r="J29" s="43"/>
      <c r="K29" s="43"/>
      <c r="L29" s="24"/>
      <c r="M29" s="24"/>
      <c r="N29" s="43"/>
      <c r="O29" s="43"/>
      <c r="P29" s="43"/>
      <c r="Q29" s="43"/>
      <c r="R29" s="43"/>
      <c r="S29" s="43"/>
      <c r="T29" s="43"/>
      <c r="Z29" s="20"/>
      <c r="AA29" s="20"/>
      <c r="AB29" s="20"/>
      <c r="AC29" s="20"/>
      <c r="AD29" s="20"/>
    </row>
  </sheetData>
  <mergeCells count="26">
    <mergeCell ref="AA1:AD1"/>
    <mergeCell ref="A22:B22"/>
    <mergeCell ref="N23:T23"/>
    <mergeCell ref="N22:T22"/>
    <mergeCell ref="A23:B23"/>
    <mergeCell ref="D23:K23"/>
    <mergeCell ref="D22:K22"/>
    <mergeCell ref="H2:Z2"/>
    <mergeCell ref="H1:Z1"/>
    <mergeCell ref="A1:G1"/>
    <mergeCell ref="A2:G2"/>
    <mergeCell ref="AB7:AB8"/>
    <mergeCell ref="AD7:AD8"/>
    <mergeCell ref="AA7:AA8"/>
    <mergeCell ref="AC7:AC8"/>
    <mergeCell ref="N29:T29"/>
    <mergeCell ref="A29:B29"/>
    <mergeCell ref="D29:K29"/>
    <mergeCell ref="H3:Z3"/>
    <mergeCell ref="H4:Z4"/>
    <mergeCell ref="A6:C6"/>
    <mergeCell ref="A7:A8"/>
    <mergeCell ref="C7:L7"/>
    <mergeCell ref="U7:Z7"/>
    <mergeCell ref="B7:B8"/>
    <mergeCell ref="M7:T7"/>
  </mergeCells>
  <pageMargins left="0.59055118110236204" right="0.23622047244094499" top="0.196850393700787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0" sqref="A10:IV10"/>
    </sheetView>
  </sheetViews>
  <sheetFormatPr defaultRowHeight="15" x14ac:dyDescent="0.25"/>
  <cols>
    <col min="1" max="1" width="18.28515625" customWidth="1"/>
    <col min="2" max="2" width="23.28515625" bestFit="1" customWidth="1"/>
    <col min="3" max="3" width="18.28515625" customWidth="1"/>
    <col min="4" max="4" width="17.7109375" customWidth="1"/>
  </cols>
  <sheetData>
    <row r="1" spans="1:14" ht="18.75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10</v>
      </c>
      <c r="B8" s="3"/>
      <c r="C8" s="3"/>
      <c r="D8" s="3"/>
      <c r="E8" s="3"/>
      <c r="F8" s="3"/>
      <c r="G8" s="3"/>
      <c r="H8" s="7" t="s">
        <v>11</v>
      </c>
      <c r="I8" s="3"/>
      <c r="J8" s="3"/>
      <c r="K8" s="7" t="s">
        <v>12</v>
      </c>
      <c r="L8" s="3"/>
      <c r="M8" s="7" t="s">
        <v>13</v>
      </c>
      <c r="N8" s="3"/>
    </row>
    <row r="9" spans="1:14" ht="77.25" x14ac:dyDescent="0.25">
      <c r="A9" s="8" t="s">
        <v>14</v>
      </c>
      <c r="B9" s="8" t="s">
        <v>15</v>
      </c>
      <c r="C9" s="8" t="s">
        <v>16</v>
      </c>
      <c r="D9" s="9" t="s">
        <v>17</v>
      </c>
      <c r="E9" s="8"/>
      <c r="F9" s="8"/>
      <c r="G9" s="3"/>
      <c r="H9" s="8" t="s">
        <v>18</v>
      </c>
      <c r="I9" s="8" t="s">
        <v>19</v>
      </c>
      <c r="J9" s="3"/>
      <c r="K9" s="9" t="s">
        <v>20</v>
      </c>
      <c r="L9" s="3"/>
      <c r="M9" s="8" t="s">
        <v>21</v>
      </c>
      <c r="N9" s="8" t="s">
        <v>22</v>
      </c>
    </row>
    <row r="10" spans="1:14" x14ac:dyDescent="0.25">
      <c r="A10" s="10"/>
      <c r="B10" s="10"/>
      <c r="C10" s="10"/>
      <c r="D10" s="11"/>
    </row>
    <row r="11" spans="1:14" x14ac:dyDescent="0.25">
      <c r="A11" s="10"/>
      <c r="B11" s="10"/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__BS1__</vt:lpstr>
      <vt:lpstr>__BS2__</vt:lpstr>
      <vt:lpstr>__Giam__X</vt:lpstr>
      <vt:lpstr>__Tang__X</vt:lpstr>
      <vt:lpstr>__Truoc__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admin</cp:lastModifiedBy>
  <dcterms:created xsi:type="dcterms:W3CDTF">2012-07-23T22:30:48Z</dcterms:created>
  <dcterms:modified xsi:type="dcterms:W3CDTF">2024-05-31T03:58:55Z</dcterms:modified>
</cp:coreProperties>
</file>