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j_desktop\sourcecode\VTS.QLNS.CTC.App\VTS.QLNS.CTC.App\AppData\Template\Xlxs\NganSach\QuyetToan\"/>
    </mc:Choice>
  </mc:AlternateContent>
  <bookViews>
    <workbookView xWindow="0" yWindow="0" windowWidth="29010" windowHeight="12300"/>
  </bookViews>
  <sheets>
    <sheet name="Chứng từ chi tiết" sheetId="1" r:id="rId1"/>
    <sheet name="Mục lục" sheetId="4" r:id="rId2"/>
    <sheet name="&lt;#Config&gt;" sheetId="3" r:id="rId3"/>
  </sheets>
  <definedNames>
    <definedName name="__BS1__">'Chứng từ chi tiết'!$16:$16</definedName>
    <definedName name="__BS2__">'Chứng từ chi tiết'!$17:$17</definedName>
    <definedName name="__Giam__">'Chứng từ chi tiết'!$14:$14</definedName>
    <definedName name="__MLQS__">'Mục lục'!$A$5:$D$5</definedName>
    <definedName name="__Tang__">'Chứng từ chi tiết'!$11:$11</definedName>
    <definedName name="__Truoc__">'Chứng từ chi tiết'!$9:$9</definedName>
  </definedNames>
  <calcPr calcId="162913"/>
</workbook>
</file>

<file path=xl/calcChain.xml><?xml version="1.0" encoding="utf-8"?>
<calcChain xmlns="http://schemas.openxmlformats.org/spreadsheetml/2006/main">
  <c r="AD13" i="1" l="1"/>
  <c r="AD10" i="1"/>
  <c r="AD18" i="1" s="1"/>
  <c r="U13" i="1" l="1"/>
  <c r="T13" i="1"/>
  <c r="S13" i="1"/>
  <c r="R13" i="1"/>
  <c r="Q13" i="1"/>
  <c r="P13" i="1"/>
  <c r="O13" i="1"/>
  <c r="U10" i="1"/>
  <c r="U18" i="1" s="1"/>
  <c r="T10" i="1"/>
  <c r="T18" i="1" s="1"/>
  <c r="S10" i="1"/>
  <c r="R10" i="1"/>
  <c r="Q10" i="1"/>
  <c r="P10" i="1"/>
  <c r="O10" i="1"/>
  <c r="P18" i="1" l="1"/>
  <c r="R18" i="1"/>
  <c r="O18" i="1"/>
  <c r="Q18" i="1"/>
  <c r="S18" i="1"/>
  <c r="N17" i="1"/>
  <c r="N14" i="1"/>
  <c r="N13" i="1" s="1"/>
  <c r="N11" i="1"/>
  <c r="N10" i="1" s="1"/>
  <c r="N9" i="1"/>
  <c r="AG9" i="1" l="1"/>
  <c r="AE13" i="1"/>
  <c r="AE10" i="1"/>
  <c r="AE18" i="1" s="1"/>
  <c r="AC13" i="1"/>
  <c r="AC10" i="1"/>
  <c r="AC18" i="1" s="1"/>
  <c r="V17" i="1"/>
  <c r="V16" i="1"/>
  <c r="N16" i="1" s="1"/>
  <c r="V14" i="1"/>
  <c r="V13" i="1" s="1"/>
  <c r="V11" i="1"/>
  <c r="V10" i="1" s="1"/>
  <c r="V9" i="1"/>
  <c r="X13" i="1"/>
  <c r="X10" i="1"/>
  <c r="Y13" i="1"/>
  <c r="Y10" i="1"/>
  <c r="Y18" i="1" s="1"/>
  <c r="Z13" i="1"/>
  <c r="Z10" i="1"/>
  <c r="Z18" i="1" s="1"/>
  <c r="AA13" i="1"/>
  <c r="AA10" i="1"/>
  <c r="AB13" i="1"/>
  <c r="AB10" i="1"/>
  <c r="N18" i="1" l="1"/>
  <c r="X18" i="1"/>
  <c r="AB18" i="1"/>
  <c r="AA18" i="1"/>
  <c r="V18" i="1"/>
  <c r="D17" i="1" l="1"/>
  <c r="D16" i="1"/>
  <c r="D14" i="1"/>
  <c r="D11" i="1"/>
  <c r="D9" i="1"/>
  <c r="C9" i="1" s="1"/>
  <c r="M13" i="1"/>
  <c r="M10" i="1"/>
  <c r="M18" i="1" s="1"/>
  <c r="L13" i="1"/>
  <c r="L10" i="1"/>
  <c r="K13" i="1"/>
  <c r="K10" i="1"/>
  <c r="K18" i="1" s="1"/>
  <c r="J13" i="1"/>
  <c r="J10" i="1"/>
  <c r="J18" i="1" s="1"/>
  <c r="I13" i="1"/>
  <c r="I10" i="1"/>
  <c r="I18" i="1" s="1"/>
  <c r="H13" i="1"/>
  <c r="H10" i="1"/>
  <c r="G13" i="1"/>
  <c r="G10" i="1"/>
  <c r="G18" i="1" s="1"/>
  <c r="F13" i="1"/>
  <c r="F10" i="1"/>
  <c r="E13" i="1"/>
  <c r="E10" i="1"/>
  <c r="E18" i="1" s="1"/>
  <c r="D13" i="1" l="1"/>
  <c r="F18" i="1"/>
  <c r="D10" i="1"/>
  <c r="H18" i="1"/>
  <c r="L18" i="1"/>
  <c r="D18" i="1"/>
  <c r="AF10" i="1" l="1"/>
  <c r="AG11" i="1"/>
  <c r="C11" i="1" s="1"/>
  <c r="AF13" i="1"/>
  <c r="AG14" i="1"/>
  <c r="C14" i="1" s="1"/>
  <c r="AG16" i="1"/>
  <c r="C16" i="1" s="1"/>
  <c r="AG17" i="1"/>
  <c r="C17" i="1" s="1"/>
  <c r="AG13" i="1" l="1"/>
  <c r="C13" i="1"/>
  <c r="AG10" i="1"/>
  <c r="C10" i="1"/>
  <c r="C18" i="1" s="1"/>
  <c r="AF18" i="1"/>
  <c r="AG18" i="1"/>
</calcChain>
</file>

<file path=xl/sharedStrings.xml><?xml version="1.0" encoding="utf-8"?>
<sst xmlns="http://schemas.openxmlformats.org/spreadsheetml/2006/main" count="217" uniqueCount="210">
  <si>
    <t>Nội dung</t>
  </si>
  <si>
    <t>Sỹ quan</t>
  </si>
  <si>
    <t>TSQ</t>
  </si>
  <si>
    <t>B2</t>
  </si>
  <si>
    <t>B1</t>
  </si>
  <si>
    <t>H1</t>
  </si>
  <si>
    <t>H2</t>
  </si>
  <si>
    <t>H3</t>
  </si>
  <si>
    <t>QNCN</t>
  </si>
  <si>
    <t>Hạ sỹ quan, binh sĩ</t>
  </si>
  <si>
    <t>&lt;#auto page breaks&gt;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</si>
  <si>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</si>
  <si>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</si>
  <si>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</si>
  <si>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</si>
  <si>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</si>
  <si>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</si>
  <si>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</si>
  <si>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</si>
  <si>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</si>
  <si>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</si>
  <si>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</si>
  <si>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</si>
  <si>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</si>
  <si>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</si>
  <si>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</si>
  <si>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</si>
  <si>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</si>
  <si>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1. Quân số biên chế</t>
  </si>
  <si>
    <t>3. Quân số tăng trong &lt;#ThangQuy&gt;</t>
  </si>
  <si>
    <t>4. Quân số giảm trong &lt;#ThangQuy&gt;</t>
  </si>
  <si>
    <t>5. Quân số QT &lt;#ThangQuy&gt; này</t>
  </si>
  <si>
    <t>&lt;#evaluate(UPPER(&lt;#TieuDe1&gt;))&gt;</t>
  </si>
  <si>
    <t>&lt;#TieuDe2&gt;</t>
  </si>
  <si>
    <t>&lt;#evaluate(UPPER(&lt;#Cap2&gt;))&gt;</t>
  </si>
  <si>
    <t>&lt;#TenDonVi&gt;</t>
  </si>
  <si>
    <t xml:space="preserve">     &lt;#Tang.MoTa&gt;</t>
  </si>
  <si>
    <t xml:space="preserve">      &lt;#Giam.MoTa&gt;</t>
  </si>
  <si>
    <t>Bổ sung &lt;#ThangQuy&gt; trước</t>
  </si>
  <si>
    <t>Bổ sung chưa QT &lt;#ThangQuy&gt; này</t>
  </si>
  <si>
    <t>2. Quân số &lt;#ThangQuy&gt; trước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</si>
  <si>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</si>
  <si>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</si>
  <si>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</si>
  <si>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</si>
  <si>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</si>
  <si>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</si>
  <si>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THỦ TRƯỞNG ĐƠN VỊ</t>
  </si>
  <si>
    <t>&lt;#Ten1&gt;</t>
  </si>
  <si>
    <t>&lt;#Ten2&gt;</t>
  </si>
  <si>
    <t>&lt;#Ten3&gt;</t>
  </si>
  <si>
    <t>&lt;#evaluate(UPPER(&lt;#Cap3&gt;))&gt;</t>
  </si>
  <si>
    <t>VCQP</t>
  </si>
  <si>
    <t>Khác</t>
  </si>
  <si>
    <t>(+)</t>
  </si>
  <si>
    <t>&lt;#Ngay&gt;</t>
  </si>
  <si>
    <t>&lt;#Truoc.RThieuUy&gt;</t>
  </si>
  <si>
    <t>&lt;#Truoc.RTrungUy&gt;</t>
  </si>
  <si>
    <t>&lt;#Truoc.RThuongUy&gt;</t>
  </si>
  <si>
    <t>&lt;#Truoc.RDaiUy&gt;</t>
  </si>
  <si>
    <t>&lt;#Truoc.RThieuTa&gt;</t>
  </si>
  <si>
    <t>&lt;#Truoc.RTrungTa&gt;</t>
  </si>
  <si>
    <t>&lt;#Truoc.RThuongTa&gt;</t>
  </si>
  <si>
    <t>&lt;#Truoc.RDaiTa&gt;</t>
  </si>
  <si>
    <t>&lt;#Truoc.RTuong&gt;</t>
  </si>
  <si>
    <t>&lt;#Truoc.RBinhNhi&gt;</t>
  </si>
  <si>
    <t>&lt;#Truoc.RBinhNhat&gt;</t>
  </si>
  <si>
    <t>&lt;#Truoc.RHaSi&gt;</t>
  </si>
  <si>
    <t>&lt;#Truoc.RTrungSi&gt;</t>
  </si>
  <si>
    <t>&lt;#Truoc.RThuongSi&gt;</t>
  </si>
  <si>
    <t>&lt;#Tang.RThieuUy&gt;</t>
  </si>
  <si>
    <t>&lt;#Tang.RTrungUy&gt;</t>
  </si>
  <si>
    <t>&lt;#Tang.RThuongUy&gt;</t>
  </si>
  <si>
    <t>&lt;#Tang.RDaiUy&gt;</t>
  </si>
  <si>
    <t>&lt;#Tang.RThieuTa&gt;</t>
  </si>
  <si>
    <t>&lt;#Tang.RTrungTa&gt;</t>
  </si>
  <si>
    <t>&lt;#Tang.RThuongTa&gt;</t>
  </si>
  <si>
    <t>&lt;#Tang.RDaiTa&gt;</t>
  </si>
  <si>
    <t>&lt;#Tang.RTuong&gt;</t>
  </si>
  <si>
    <t>&lt;#Tang.RBinhNhi&gt;</t>
  </si>
  <si>
    <t>&lt;#Tang.RBinhNhat&gt;</t>
  </si>
  <si>
    <t>&lt;#Tang.RHaSi&gt;</t>
  </si>
  <si>
    <t>&lt;#Tang.RTrungSi&gt;</t>
  </si>
  <si>
    <t>&lt;#Tang.RThuongSi&gt;</t>
  </si>
  <si>
    <t>&lt;#Giam.RThieuUy&gt;</t>
  </si>
  <si>
    <t>&lt;#Giam.RTrungUy&gt;</t>
  </si>
  <si>
    <t>&lt;#Giam.RThuongUy&gt;</t>
  </si>
  <si>
    <t>&lt;#Giam.RDaiUy&gt;</t>
  </si>
  <si>
    <t>&lt;#Giam.RThieuTa&gt;</t>
  </si>
  <si>
    <t>&lt;#Giam.RTrungTa&gt;</t>
  </si>
  <si>
    <t>&lt;#Giam.RThuongTa&gt;</t>
  </si>
  <si>
    <t>&lt;#Giam.RDaiTa&gt;</t>
  </si>
  <si>
    <t>&lt;#Giam.RTuong&gt;</t>
  </si>
  <si>
    <t>&lt;#Giam.RBinhNhi&gt;</t>
  </si>
  <si>
    <t>&lt;#Giam.RBinhNhat&gt;</t>
  </si>
  <si>
    <t>&lt;#Giam.RHaSi&gt;</t>
  </si>
  <si>
    <t>&lt;#Giam.RTrungSi&gt;</t>
  </si>
  <si>
    <t>&lt;#Giam.RThuongSi&gt;</t>
  </si>
  <si>
    <t>&lt;#BS1.RThieuUy&gt;</t>
  </si>
  <si>
    <t>&lt;#BS1.RTrungUy&gt;</t>
  </si>
  <si>
    <t>&lt;#BS1.RThuongUy&gt;</t>
  </si>
  <si>
    <t>&lt;#BS1.RDaiUy&gt;</t>
  </si>
  <si>
    <t>&lt;#BS1.RThieuTa&gt;</t>
  </si>
  <si>
    <t>&lt;#BS1.RTrungTa&gt;</t>
  </si>
  <si>
    <t>&lt;#BS1.RThuongTa&gt;</t>
  </si>
  <si>
    <t>&lt;#BS1.RDaiTa&gt;</t>
  </si>
  <si>
    <t>&lt;#BS1.RTuong&gt;</t>
  </si>
  <si>
    <t>&lt;#BS1.RBinhNhi&gt;</t>
  </si>
  <si>
    <t>&lt;#BS1.RBinhNhat&gt;</t>
  </si>
  <si>
    <t>&lt;#BS1.RHaSi&gt;</t>
  </si>
  <si>
    <t>&lt;#BS1.RTrungSi&gt;</t>
  </si>
  <si>
    <t>&lt;#BS1.RThuongSi&gt;</t>
  </si>
  <si>
    <t>&lt;#BS2.RThieuUy&gt;</t>
  </si>
  <si>
    <t>&lt;#BS2.RTrungUy&gt;</t>
  </si>
  <si>
    <t>&lt;#BS2.RThuongUy&gt;</t>
  </si>
  <si>
    <t>&lt;#BS2.RDaiUy&gt;</t>
  </si>
  <si>
    <t>&lt;#BS2.RThieuTa&gt;</t>
  </si>
  <si>
    <t>&lt;#BS2.RTrungTa&gt;</t>
  </si>
  <si>
    <t>&lt;#BS2.RThuongTa&gt;</t>
  </si>
  <si>
    <t>&lt;#BS2.RDaiTa&gt;</t>
  </si>
  <si>
    <t>&lt;#BS2.RTuong&gt;</t>
  </si>
  <si>
    <t>&lt;#BS2.RBinhNhi&gt;</t>
  </si>
  <si>
    <t>&lt;#BS2.RBinhNhat&gt;</t>
  </si>
  <si>
    <t>&lt;#BS2.RHaSi&gt;</t>
  </si>
  <si>
    <t>&lt;#BS2.RTrungSi&gt;</t>
  </si>
  <si>
    <t>&lt;#BS2.RThuongSi&gt;</t>
  </si>
  <si>
    <t>&lt;#Truoc.RVcqp&gt;</t>
  </si>
  <si>
    <t>&lt;#Tang.RVcqp&gt;</t>
  </si>
  <si>
    <t>&lt;#Giam.RVcqp&gt;</t>
  </si>
  <si>
    <t>&lt;#BS1.RVcqp&gt;</t>
  </si>
  <si>
    <t>&lt;#BS2.RVcqp&gt;</t>
  </si>
  <si>
    <t>&lt;#Truoc.RLdhd&gt;</t>
  </si>
  <si>
    <t>&lt;#Tang.RLdhd&gt;</t>
  </si>
  <si>
    <t>&lt;#Giam.RLdhd&gt;</t>
  </si>
  <si>
    <t>&lt;#BS1.RLdhd&gt;</t>
  </si>
  <si>
    <t>&lt;#BS2.RLdhd&gt;</t>
  </si>
  <si>
    <t>Xâu nối mã</t>
  </si>
  <si>
    <t>&lt;#Truoc.XauNoiMa&gt;</t>
  </si>
  <si>
    <t>&lt;#Tang.XauNoiMa&gt;</t>
  </si>
  <si>
    <t>&lt;#Giam.XauNoiMa&gt;</t>
  </si>
  <si>
    <t>&lt;#BS1.XauNoiMa&gt;</t>
  </si>
  <si>
    <t>&lt;#BS2.XauNoiMa&gt;</t>
  </si>
  <si>
    <t>000</t>
  </si>
  <si>
    <t>2</t>
  </si>
  <si>
    <t>3</t>
  </si>
  <si>
    <t>700</t>
  </si>
  <si>
    <t>M</t>
  </si>
  <si>
    <t>TM</t>
  </si>
  <si>
    <t>Mô tả</t>
  </si>
  <si>
    <t>MỤC LỤC</t>
  </si>
  <si>
    <t>test</t>
  </si>
  <si>
    <t>MLQS</t>
  </si>
  <si>
    <t>MLQSFormat(Font.Style)</t>
  </si>
  <si>
    <t>MLQSData</t>
  </si>
  <si>
    <t>&lt;#if(&lt;#MLQS.BHangCha&gt;=true;&lt;#format cell(MLQSFormat)&gt;;)&gt;</t>
  </si>
  <si>
    <t>AltFormatMLQS</t>
  </si>
  <si>
    <t>&lt;#MLQS.SM&gt;&lt;#Column Width(Autofit)&gt;&lt;#AltFormatMLQS&gt;</t>
  </si>
  <si>
    <t>&lt;#MLQS.STm&gt;&lt;#AltFormatMLQS&gt;</t>
  </si>
  <si>
    <t>&lt;#MLQS.SKyHieu&gt;&lt;#AltFormatMLQS&gt;</t>
  </si>
  <si>
    <t>&lt;#MLQS.SMoTa&gt;&lt;#AltFormatMLQS&gt;</t>
  </si>
  <si>
    <t>&lt;#TieuDe3&gt;</t>
  </si>
  <si>
    <t>CCQP</t>
  </si>
  <si>
    <t>&lt;#Truoc.RCcqp&gt;</t>
  </si>
  <si>
    <t>&lt;#Tang.RCcqp&gt;</t>
  </si>
  <si>
    <t>&lt;#Giam.RCcqp&gt;</t>
  </si>
  <si>
    <t>&lt;#BS1.RCcqp&gt;</t>
  </si>
  <si>
    <t>&lt;#BS2.RCcqp&gt;</t>
  </si>
  <si>
    <t>&lt;#Truoc.RThuongTaQNCN&gt;</t>
  </si>
  <si>
    <t>&lt;#Truoc.RTrungTaQNCN&gt;</t>
  </si>
  <si>
    <t>&lt;#Truoc.RThieuTaQNCN&gt;</t>
  </si>
  <si>
    <t>&lt;#Truoc.RDaiUyQNCN&gt;</t>
  </si>
  <si>
    <t>&lt;#Truoc.RThuongUyQNCN&gt;</t>
  </si>
  <si>
    <t>&lt;#Truoc.RTrungUyQNCN&gt;</t>
  </si>
  <si>
    <t>&lt;#Truoc.RThieuUyQNCN&gt;</t>
  </si>
  <si>
    <t>&lt;#Tang.RThuongTaQNCN&gt;</t>
  </si>
  <si>
    <t>&lt;#Tang.RTrungTaQNCN&gt;</t>
  </si>
  <si>
    <t>&lt;#Tang.RThieuTaQNCN&gt;</t>
  </si>
  <si>
    <t>&lt;#Tang.RDaiUyQNCN&gt;</t>
  </si>
  <si>
    <t>&lt;#Tang.RThuongUyQNCN&gt;</t>
  </si>
  <si>
    <t>&lt;#Tang.RTrungUyQNCN&gt;</t>
  </si>
  <si>
    <t>&lt;#Tang.RThieuUyQNCN&gt;</t>
  </si>
  <si>
    <t>&lt;#Giam.RThuongTaQNCN&gt;</t>
  </si>
  <si>
    <t>&lt;#Giam.RTrungTaQNCN&gt;</t>
  </si>
  <si>
    <t>&lt;#Giam.RThieuTaQNCN&gt;</t>
  </si>
  <si>
    <t>&lt;#Giam.RDaiUyQNCN&gt;</t>
  </si>
  <si>
    <t>&lt;#Giam.RThuongUyQNCN&gt;</t>
  </si>
  <si>
    <t>&lt;#Giam.RTrungUyQNCN&gt;</t>
  </si>
  <si>
    <t>&lt;#Giam.RThieuUyQNCN&gt;</t>
  </si>
  <si>
    <t>&lt;#BS1.RThuongTaQNCN&gt;</t>
  </si>
  <si>
    <t>&lt;#BS1.RTrungTaQNCN&gt;</t>
  </si>
  <si>
    <t>&lt;#BS1.RThieuTaQNCN&gt;</t>
  </si>
  <si>
    <t>&lt;#BS1.RDaiUyQNCN&gt;</t>
  </si>
  <si>
    <t>&lt;#BS1.RThuongUyQNCN&gt;</t>
  </si>
  <si>
    <t>&lt;#BS1.RTrungUyQNCN&gt;</t>
  </si>
  <si>
    <t>&lt;#BS1.RThieuUyQNCN&gt;</t>
  </si>
  <si>
    <t>&lt;#BS2.RThuongTaQNCN&gt;</t>
  </si>
  <si>
    <t>&lt;#BS2.RTrungTaQNCN&gt;</t>
  </si>
  <si>
    <t>&lt;#BS2.RThieuTaQNCN&gt;</t>
  </si>
  <si>
    <t>&lt;#BS2.RDaiUyQNCN&gt;</t>
  </si>
  <si>
    <t>&lt;#BS2.RThuongUyQNCN&gt;</t>
  </si>
  <si>
    <t>&lt;#BS2.RTrungUyQNCN&gt;</t>
  </si>
  <si>
    <t>&lt;#BS2.RThieuUyQNCN&gt;</t>
  </si>
  <si>
    <t>Tổng số</t>
  </si>
  <si>
    <t>CNQP</t>
  </si>
  <si>
    <t>&lt;#Truoc.RCnvqp&gt;</t>
  </si>
  <si>
    <t>&lt;#Tang.RCnvqp&gt;</t>
  </si>
  <si>
    <t>&lt;#Giam.RCnvqp&gt;</t>
  </si>
  <si>
    <t>&lt;#BS1.RCnvqp&gt;</t>
  </si>
  <si>
    <t>&lt;#BS2.RCnvqp&gt;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</si>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</sst>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_(* #,##0_);_(* \-#,##0_);_(* &quot;&quot;_);_(@_)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b/>
      <sz val="10"/>
      <color theme="1"/>
      <name val="Times New Roman"/>
      <family val="1"/>
    </font>
    <font>
      <b/>
      <sz val="8"/>
      <color theme="1"/>
      <name val="Calibri"/>
      <family val="2"/>
      <charset val="163"/>
      <scheme val="minor"/>
    </font>
    <font>
      <sz val="8"/>
      <color theme="1"/>
      <name val="Calibri"/>
      <family val="2"/>
      <charset val="163"/>
      <scheme val="minor"/>
    </font>
    <font>
      <sz val="10"/>
      <color theme="1"/>
      <name val="Times New Roman"/>
      <family val="1"/>
    </font>
    <font>
      <i/>
      <sz val="10"/>
      <color theme="1"/>
      <name val="Cambria"/>
      <family val="1"/>
      <charset val="163"/>
      <scheme val="major"/>
    </font>
    <font>
      <b/>
      <sz val="10"/>
      <color rgb="FF000000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9F9F9"/>
        <bgColor auto="1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6">
    <xf numFmtId="0" fontId="0" fillId="0" borderId="0" xfId="0"/>
    <xf numFmtId="0" fontId="4" fillId="0" borderId="0" xfId="0" applyFont="1"/>
    <xf numFmtId="0" fontId="2" fillId="2" borderId="1" xfId="2" applyFont="1" applyFill="1" applyBorder="1"/>
    <xf numFmtId="0" fontId="1" fillId="0" borderId="0" xfId="2"/>
    <xf numFmtId="0" fontId="1" fillId="3" borderId="2" xfId="2" applyFill="1" applyBorder="1"/>
    <xf numFmtId="0" fontId="1" fillId="4" borderId="3" xfId="2" applyFill="1" applyBorder="1"/>
    <xf numFmtId="0" fontId="1" fillId="3" borderId="4" xfId="2" applyFill="1" applyBorder="1"/>
    <xf numFmtId="0" fontId="1" fillId="3" borderId="5" xfId="2" applyFill="1" applyBorder="1"/>
    <xf numFmtId="0" fontId="1" fillId="4" borderId="2" xfId="2" applyFill="1" applyBorder="1"/>
    <xf numFmtId="0" fontId="1" fillId="4" borderId="2" xfId="2" applyFill="1" applyBorder="1" applyAlignment="1">
      <alignment wrapText="1"/>
    </xf>
    <xf numFmtId="0" fontId="3" fillId="0" borderId="0" xfId="1"/>
    <xf numFmtId="0" fontId="5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165" fontId="12" fillId="0" borderId="2" xfId="0" applyNumberFormat="1" applyFont="1" applyBorder="1" applyAlignment="1">
      <alignment horizontal="left" vertical="center"/>
    </xf>
    <xf numFmtId="165" fontId="13" fillId="0" borderId="2" xfId="0" applyNumberFormat="1" applyFont="1" applyBorder="1" applyAlignment="1">
      <alignment horizontal="right" vertical="center"/>
    </xf>
    <xf numFmtId="0" fontId="13" fillId="0" borderId="0" xfId="0" applyFont="1"/>
    <xf numFmtId="0" fontId="12" fillId="0" borderId="0" xfId="0" applyFont="1"/>
    <xf numFmtId="0" fontId="12" fillId="0" borderId="0" xfId="0" applyFont="1" applyAlignment="1">
      <alignment vertical="center"/>
    </xf>
    <xf numFmtId="0" fontId="13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165" fontId="12" fillId="5" borderId="2" xfId="0" quotePrefix="1" applyNumberFormat="1" applyFont="1" applyFill="1" applyBorder="1" applyAlignment="1">
      <alignment vertical="center"/>
    </xf>
    <xf numFmtId="165" fontId="12" fillId="0" borderId="6" xfId="0" applyNumberFormat="1" applyFont="1" applyBorder="1" applyAlignment="1">
      <alignment horizontal="left" vertical="center"/>
    </xf>
    <xf numFmtId="165" fontId="13" fillId="0" borderId="7" xfId="0" applyNumberFormat="1" applyFont="1" applyBorder="1" applyAlignment="1">
      <alignment vertical="center"/>
    </xf>
    <xf numFmtId="165" fontId="13" fillId="0" borderId="8" xfId="0" applyNumberFormat="1" applyFont="1" applyBorder="1" applyAlignment="1">
      <alignment vertical="center"/>
    </xf>
    <xf numFmtId="165" fontId="12" fillId="0" borderId="8" xfId="0" quotePrefix="1" applyNumberFormat="1" applyFont="1" applyBorder="1" applyAlignment="1">
      <alignment vertical="center"/>
    </xf>
    <xf numFmtId="165" fontId="13" fillId="0" borderId="9" xfId="0" applyNumberFormat="1" applyFont="1" applyBorder="1" applyAlignment="1">
      <alignment vertical="center"/>
    </xf>
    <xf numFmtId="165" fontId="12" fillId="0" borderId="6" xfId="0" quotePrefix="1" applyNumberFormat="1" applyFont="1" applyBorder="1" applyAlignment="1">
      <alignment vertical="center"/>
    </xf>
    <xf numFmtId="0" fontId="14" fillId="0" borderId="0" xfId="0" applyFont="1" applyBorder="1" applyAlignment="1"/>
    <xf numFmtId="0" fontId="14" fillId="0" borderId="0" xfId="0" applyFont="1" applyBorder="1"/>
    <xf numFmtId="0" fontId="14" fillId="0" borderId="0" xfId="0" applyFo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49" fontId="16" fillId="0" borderId="0" xfId="0" applyNumberFormat="1" applyFont="1" applyBorder="1" applyAlignment="1">
      <alignment horizontal="center" vertical="center"/>
    </xf>
    <xf numFmtId="0" fontId="14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Border="1" applyAlignment="1">
      <alignment horizontal="center"/>
    </xf>
    <xf numFmtId="164" fontId="12" fillId="0" borderId="2" xfId="0" applyNumberFormat="1" applyFont="1" applyBorder="1" applyAlignment="1">
      <alignment horizontal="right" vertical="center"/>
    </xf>
    <xf numFmtId="164" fontId="12" fillId="0" borderId="6" xfId="0" applyNumberFormat="1" applyFont="1" applyBorder="1" applyAlignment="1">
      <alignment horizontal="right" vertical="center"/>
    </xf>
    <xf numFmtId="164" fontId="13" fillId="0" borderId="7" xfId="0" applyNumberFormat="1" applyFont="1" applyBorder="1" applyAlignment="1">
      <alignment horizontal="right" vertical="center"/>
    </xf>
    <xf numFmtId="164" fontId="13" fillId="0" borderId="8" xfId="0" applyNumberFormat="1" applyFont="1" applyBorder="1" applyAlignment="1">
      <alignment horizontal="right" vertical="center"/>
    </xf>
    <xf numFmtId="164" fontId="13" fillId="0" borderId="9" xfId="0" applyNumberFormat="1" applyFont="1" applyBorder="1" applyAlignment="1">
      <alignment horizontal="right" vertical="center"/>
    </xf>
    <xf numFmtId="164" fontId="13" fillId="0" borderId="6" xfId="0" applyNumberFormat="1" applyFont="1" applyBorder="1" applyAlignment="1">
      <alignment horizontal="right" vertical="center"/>
    </xf>
    <xf numFmtId="164" fontId="12" fillId="5" borderId="2" xfId="0" applyNumberFormat="1" applyFont="1" applyFill="1" applyBorder="1" applyAlignment="1">
      <alignment horizontal="right" vertical="center"/>
    </xf>
    <xf numFmtId="0" fontId="11" fillId="0" borderId="1" xfId="0" applyFont="1" applyBorder="1" applyAlignment="1">
      <alignment vertical="center"/>
    </xf>
    <xf numFmtId="164" fontId="13" fillId="0" borderId="8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5" fontId="13" fillId="0" borderId="7" xfId="0" applyNumberFormat="1" applyFont="1" applyBorder="1" applyAlignment="1">
      <alignment horizontal="center" vertical="center"/>
    </xf>
    <xf numFmtId="165" fontId="12" fillId="0" borderId="2" xfId="0" applyNumberFormat="1" applyFont="1" applyBorder="1" applyAlignment="1">
      <alignment horizontal="center" vertical="center"/>
    </xf>
    <xf numFmtId="165" fontId="12" fillId="0" borderId="2" xfId="0" quotePrefix="1" applyNumberFormat="1" applyFont="1" applyBorder="1" applyAlignment="1">
      <alignment horizontal="center" vertical="center"/>
    </xf>
    <xf numFmtId="165" fontId="12" fillId="0" borderId="6" xfId="0" quotePrefix="1" applyNumberFormat="1" applyFont="1" applyBorder="1" applyAlignment="1">
      <alignment horizontal="center" vertical="center"/>
    </xf>
    <xf numFmtId="165" fontId="12" fillId="5" borderId="2" xfId="0" quotePrefix="1" applyNumberFormat="1" applyFont="1" applyFill="1" applyBorder="1" applyAlignment="1">
      <alignment horizontal="center" vertical="center"/>
    </xf>
    <xf numFmtId="0" fontId="19" fillId="0" borderId="2" xfId="0" applyFont="1" applyBorder="1"/>
    <xf numFmtId="0" fontId="18" fillId="6" borderId="2" xfId="0" applyFont="1" applyFill="1" applyBorder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4" fillId="7" borderId="2" xfId="0" applyFont="1" applyFill="1" applyBorder="1" applyAlignment="1">
      <alignment horizontal="center" vertical="center"/>
    </xf>
    <xf numFmtId="0" fontId="25" fillId="7" borderId="2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2" fillId="5" borderId="2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308956</xdr:colOff>
      <xdr:row>1</xdr:row>
      <xdr:rowOff>231913</xdr:rowOff>
    </xdr:from>
    <xdr:to>
      <xdr:col>1</xdr:col>
      <xdr:colOff>1388243</xdr:colOff>
      <xdr:row>1</xdr:row>
      <xdr:rowOff>231913</xdr:rowOff>
    </xdr:to>
    <xdr:cxnSp macro="">
      <xdr:nvCxnSpPr>
        <xdr:cNvPr id="21" name="Straight Connector 20"/>
        <xdr:cNvCxnSpPr/>
      </xdr:nvCxnSpPr>
      <xdr:spPr>
        <a:xfrm>
          <a:off x="1170347" y="438978"/>
          <a:ext cx="1079287" cy="0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zoomScale="115" zoomScaleNormal="115" zoomScaleSheetLayoutView="100" zoomScalePageLayoutView="70" workbookViewId="0">
      <selection activeCell="E8" sqref="E8"/>
    </sheetView>
  </sheetViews>
  <sheetFormatPr defaultRowHeight="15" x14ac:dyDescent="0.25"/>
  <cols>
    <col min="1" max="1" width="12.85546875" style="1" customWidth="1"/>
    <col min="2" max="2" width="26.42578125" style="12" customWidth="1"/>
    <col min="3" max="21" width="4.85546875" style="1" customWidth="1"/>
    <col min="22" max="22" width="4.5703125" style="1" customWidth="1"/>
    <col min="23" max="23" width="0.5703125" style="1" hidden="1" customWidth="1"/>
    <col min="24" max="32" width="4.85546875" style="1" customWidth="1"/>
    <col min="33" max="33" width="2.42578125" style="1" hidden="1" customWidth="1"/>
    <col min="34" max="34" width="43" style="1" customWidth="1"/>
    <col min="35" max="16384" width="9.140625" style="1"/>
  </cols>
  <sheetData>
    <row r="1" spans="1:33" ht="16.5" x14ac:dyDescent="0.25">
      <c r="B1" s="17" t="s">
        <v>34</v>
      </c>
      <c r="E1" s="13"/>
      <c r="F1" s="13"/>
      <c r="G1" s="13"/>
      <c r="H1" s="13"/>
      <c r="I1" s="13"/>
      <c r="J1" s="13"/>
      <c r="K1" s="13"/>
      <c r="M1" s="15" t="s">
        <v>32</v>
      </c>
      <c r="N1" s="15"/>
      <c r="O1" s="15"/>
      <c r="P1" s="15"/>
      <c r="Q1" s="15"/>
      <c r="R1" s="15"/>
      <c r="S1" s="15"/>
      <c r="T1" s="15"/>
      <c r="U1" s="15"/>
      <c r="W1" s="13"/>
      <c r="X1" s="13"/>
      <c r="Y1" s="13"/>
      <c r="Z1" s="13"/>
      <c r="AA1" s="13"/>
      <c r="AB1" s="13"/>
      <c r="AF1" s="19"/>
      <c r="AG1" s="19"/>
    </row>
    <row r="2" spans="1:33" ht="20.25" customHeight="1" x14ac:dyDescent="0.25">
      <c r="B2" s="18" t="s">
        <v>51</v>
      </c>
      <c r="E2" s="11"/>
      <c r="F2" s="11"/>
      <c r="G2" s="11"/>
      <c r="H2" s="11"/>
      <c r="I2" s="11"/>
      <c r="J2" s="11"/>
      <c r="K2" s="11"/>
      <c r="M2" s="62" t="s">
        <v>33</v>
      </c>
      <c r="N2" s="62"/>
      <c r="O2" s="62"/>
      <c r="P2" s="62"/>
      <c r="Q2" s="62"/>
      <c r="R2" s="62"/>
      <c r="S2" s="62"/>
      <c r="T2" s="62"/>
      <c r="U2" s="62"/>
      <c r="V2" s="61"/>
      <c r="W2" s="11"/>
      <c r="X2" s="11"/>
      <c r="Y2" s="11"/>
      <c r="Z2" s="11"/>
      <c r="AA2" s="11"/>
      <c r="AB2" s="11"/>
    </row>
    <row r="3" spans="1:33" ht="20.25" customHeight="1" x14ac:dyDescent="0.25">
      <c r="E3" s="14"/>
      <c r="F3" s="14"/>
      <c r="G3" s="14"/>
      <c r="H3" s="14"/>
      <c r="I3" s="14"/>
      <c r="J3" s="14"/>
      <c r="K3" s="14"/>
      <c r="L3" s="14"/>
      <c r="M3" s="16" t="s">
        <v>160</v>
      </c>
      <c r="N3" s="16"/>
      <c r="O3" s="16"/>
      <c r="P3" s="16"/>
      <c r="Q3" s="16"/>
      <c r="R3" s="16"/>
      <c r="S3" s="16"/>
      <c r="T3" s="16"/>
      <c r="U3" s="16"/>
      <c r="V3" s="14"/>
      <c r="W3" s="14"/>
      <c r="X3" s="14"/>
      <c r="Y3" s="14"/>
      <c r="Z3" s="14"/>
      <c r="AA3" s="14"/>
      <c r="AB3" s="14"/>
    </row>
    <row r="4" spans="1:33" ht="3.75" customHeight="1" x14ac:dyDescent="0.25"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33" x14ac:dyDescent="0.25">
      <c r="A5" s="73" t="s">
        <v>35</v>
      </c>
      <c r="B5" s="73"/>
      <c r="C5" s="50"/>
      <c r="D5" s="50"/>
    </row>
    <row r="6" spans="1:33" s="22" customFormat="1" ht="15.95" customHeight="1" x14ac:dyDescent="0.2">
      <c r="A6" s="66" t="s">
        <v>136</v>
      </c>
      <c r="B6" s="66" t="s">
        <v>0</v>
      </c>
      <c r="C6" s="71" t="s">
        <v>202</v>
      </c>
      <c r="D6" s="68" t="s">
        <v>1</v>
      </c>
      <c r="E6" s="69"/>
      <c r="F6" s="69"/>
      <c r="G6" s="69"/>
      <c r="H6" s="69"/>
      <c r="I6" s="69"/>
      <c r="J6" s="69"/>
      <c r="K6" s="69"/>
      <c r="L6" s="69"/>
      <c r="M6" s="70"/>
      <c r="N6" s="68" t="s">
        <v>8</v>
      </c>
      <c r="O6" s="69"/>
      <c r="P6" s="69"/>
      <c r="Q6" s="69"/>
      <c r="R6" s="69"/>
      <c r="S6" s="69"/>
      <c r="T6" s="69"/>
      <c r="U6" s="70"/>
      <c r="V6" s="68" t="s">
        <v>9</v>
      </c>
      <c r="W6" s="69"/>
      <c r="X6" s="69"/>
      <c r="Y6" s="69"/>
      <c r="Z6" s="69"/>
      <c r="AA6" s="69"/>
      <c r="AB6" s="70"/>
      <c r="AC6" s="74" t="s">
        <v>161</v>
      </c>
      <c r="AD6" s="66" t="s">
        <v>203</v>
      </c>
      <c r="AE6" s="66" t="s">
        <v>52</v>
      </c>
      <c r="AF6" s="66" t="s">
        <v>53</v>
      </c>
      <c r="AG6" s="66" t="s">
        <v>54</v>
      </c>
    </row>
    <row r="7" spans="1:33" s="22" customFormat="1" ht="15.95" customHeight="1" x14ac:dyDescent="0.2">
      <c r="A7" s="67"/>
      <c r="B7" s="67"/>
      <c r="C7" s="72"/>
      <c r="D7" s="26" t="s">
        <v>54</v>
      </c>
      <c r="E7" s="25" t="s">
        <v>209</v>
      </c>
      <c r="F7" s="25">
        <v>24</v>
      </c>
      <c r="G7" s="25">
        <v>23</v>
      </c>
      <c r="H7" s="25">
        <v>22</v>
      </c>
      <c r="I7" s="25">
        <v>21</v>
      </c>
      <c r="J7" s="25">
        <v>14</v>
      </c>
      <c r="K7" s="25">
        <v>13</v>
      </c>
      <c r="L7" s="25">
        <v>12</v>
      </c>
      <c r="M7" s="25">
        <v>11</v>
      </c>
      <c r="N7" s="64" t="s">
        <v>54</v>
      </c>
      <c r="O7" s="65">
        <v>23</v>
      </c>
      <c r="P7" s="65">
        <v>22</v>
      </c>
      <c r="Q7" s="65">
        <v>21</v>
      </c>
      <c r="R7" s="65">
        <v>14</v>
      </c>
      <c r="S7" s="65">
        <v>13</v>
      </c>
      <c r="T7" s="65">
        <v>12</v>
      </c>
      <c r="U7" s="65">
        <v>11</v>
      </c>
      <c r="V7" s="63" t="s">
        <v>54</v>
      </c>
      <c r="W7" s="25" t="s">
        <v>2</v>
      </c>
      <c r="X7" s="25" t="s">
        <v>7</v>
      </c>
      <c r="Y7" s="25" t="s">
        <v>6</v>
      </c>
      <c r="Z7" s="25" t="s">
        <v>5</v>
      </c>
      <c r="AA7" s="25" t="s">
        <v>4</v>
      </c>
      <c r="AB7" s="25" t="s">
        <v>3</v>
      </c>
      <c r="AC7" s="74"/>
      <c r="AD7" s="67"/>
      <c r="AE7" s="67"/>
      <c r="AF7" s="67"/>
      <c r="AG7" s="67"/>
    </row>
    <row r="8" spans="1:33" s="22" customFormat="1" ht="12" customHeight="1" x14ac:dyDescent="0.2">
      <c r="A8" s="55" t="s">
        <v>142</v>
      </c>
      <c r="B8" s="20" t="s">
        <v>28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</row>
    <row r="9" spans="1:33" s="23" customFormat="1" ht="12" customHeight="1" x14ac:dyDescent="0.2">
      <c r="A9" s="54" t="s">
        <v>137</v>
      </c>
      <c r="B9" s="20" t="s">
        <v>40</v>
      </c>
      <c r="C9" s="43">
        <f>SUM(D9,N9,V9,AG9)</f>
        <v>0</v>
      </c>
      <c r="D9" s="43">
        <f>SUM(E9:M9)</f>
        <v>0</v>
      </c>
      <c r="E9" s="43" t="s">
        <v>64</v>
      </c>
      <c r="F9" s="43" t="s">
        <v>63</v>
      </c>
      <c r="G9" s="43" t="s">
        <v>62</v>
      </c>
      <c r="H9" s="43" t="s">
        <v>61</v>
      </c>
      <c r="I9" s="43" t="s">
        <v>60</v>
      </c>
      <c r="J9" s="43" t="s">
        <v>59</v>
      </c>
      <c r="K9" s="43" t="s">
        <v>58</v>
      </c>
      <c r="L9" s="43" t="s">
        <v>57</v>
      </c>
      <c r="M9" s="43" t="s">
        <v>56</v>
      </c>
      <c r="N9" s="43">
        <f>SUM(O9:U9)</f>
        <v>0</v>
      </c>
      <c r="O9" s="43" t="s">
        <v>167</v>
      </c>
      <c r="P9" s="43" t="s">
        <v>168</v>
      </c>
      <c r="Q9" s="43" t="s">
        <v>169</v>
      </c>
      <c r="R9" s="43" t="s">
        <v>170</v>
      </c>
      <c r="S9" s="43" t="s">
        <v>171</v>
      </c>
      <c r="T9" s="43" t="s">
        <v>172</v>
      </c>
      <c r="U9" s="43" t="s">
        <v>173</v>
      </c>
      <c r="V9" s="43">
        <f>SUM(W9:AB9)</f>
        <v>0</v>
      </c>
      <c r="W9" s="43"/>
      <c r="X9" s="43" t="s">
        <v>69</v>
      </c>
      <c r="Y9" s="43" t="s">
        <v>68</v>
      </c>
      <c r="Z9" s="43" t="s">
        <v>67</v>
      </c>
      <c r="AA9" s="43" t="s">
        <v>66</v>
      </c>
      <c r="AB9" s="43" t="s">
        <v>65</v>
      </c>
      <c r="AC9" s="43" t="s">
        <v>162</v>
      </c>
      <c r="AD9" s="43" t="s">
        <v>204</v>
      </c>
      <c r="AE9" s="43" t="s">
        <v>126</v>
      </c>
      <c r="AF9" s="43" t="s">
        <v>131</v>
      </c>
      <c r="AG9" s="43">
        <f>SUM(AC9:AF9)</f>
        <v>0</v>
      </c>
    </row>
    <row r="10" spans="1:33" s="23" customFormat="1" ht="12" customHeight="1" x14ac:dyDescent="0.2">
      <c r="A10" s="56" t="s">
        <v>143</v>
      </c>
      <c r="B10" s="28" t="s">
        <v>29</v>
      </c>
      <c r="C10" s="44">
        <f t="shared" ref="C10" si="0">SUM(C11:C12)</f>
        <v>0</v>
      </c>
      <c r="D10" s="44">
        <f t="shared" ref="D10" si="1">SUM(D11:D12)</f>
        <v>0</v>
      </c>
      <c r="E10" s="44">
        <f t="shared" ref="E10:L10" si="2">SUM(E11:E12)</f>
        <v>0</v>
      </c>
      <c r="F10" s="44">
        <f t="shared" si="2"/>
        <v>0</v>
      </c>
      <c r="G10" s="44">
        <f t="shared" si="2"/>
        <v>0</v>
      </c>
      <c r="H10" s="44">
        <f t="shared" si="2"/>
        <v>0</v>
      </c>
      <c r="I10" s="44">
        <f t="shared" si="2"/>
        <v>0</v>
      </c>
      <c r="J10" s="44">
        <f t="shared" si="2"/>
        <v>0</v>
      </c>
      <c r="K10" s="44">
        <f t="shared" si="2"/>
        <v>0</v>
      </c>
      <c r="L10" s="44">
        <f t="shared" si="2"/>
        <v>0</v>
      </c>
      <c r="M10" s="44">
        <f>SUM(M11:M12)</f>
        <v>0</v>
      </c>
      <c r="N10" s="44">
        <f t="shared" ref="N10:U10" si="3">SUM(N11:N12)</f>
        <v>0</v>
      </c>
      <c r="O10" s="44">
        <f t="shared" si="3"/>
        <v>0</v>
      </c>
      <c r="P10" s="44">
        <f t="shared" si="3"/>
        <v>0</v>
      </c>
      <c r="Q10" s="44">
        <f t="shared" si="3"/>
        <v>0</v>
      </c>
      <c r="R10" s="44">
        <f t="shared" si="3"/>
        <v>0</v>
      </c>
      <c r="S10" s="44">
        <f t="shared" si="3"/>
        <v>0</v>
      </c>
      <c r="T10" s="44">
        <f t="shared" si="3"/>
        <v>0</v>
      </c>
      <c r="U10" s="44">
        <f t="shared" si="3"/>
        <v>0</v>
      </c>
      <c r="V10" s="44">
        <f t="shared" ref="V10" si="4">SUM(V11:V12)</f>
        <v>0</v>
      </c>
      <c r="W10" s="44"/>
      <c r="X10" s="44">
        <f t="shared" ref="X10" si="5">SUM(X11:X12)</f>
        <v>0</v>
      </c>
      <c r="Y10" s="44">
        <f t="shared" ref="Y10:AG10" si="6">SUM(Y11:Y12)</f>
        <v>0</v>
      </c>
      <c r="Z10" s="44">
        <f t="shared" si="6"/>
        <v>0</v>
      </c>
      <c r="AA10" s="44">
        <f t="shared" si="6"/>
        <v>0</v>
      </c>
      <c r="AB10" s="44">
        <f t="shared" si="6"/>
        <v>0</v>
      </c>
      <c r="AC10" s="44">
        <f t="shared" ref="AC10:AD10" si="7">SUM(AC11:AC12)</f>
        <v>0</v>
      </c>
      <c r="AD10" s="44">
        <f t="shared" si="7"/>
        <v>0</v>
      </c>
      <c r="AE10" s="44">
        <f t="shared" si="6"/>
        <v>0</v>
      </c>
      <c r="AF10" s="44">
        <f t="shared" si="6"/>
        <v>0</v>
      </c>
      <c r="AG10" s="44">
        <f t="shared" si="6"/>
        <v>0</v>
      </c>
    </row>
    <row r="11" spans="1:33" s="22" customFormat="1" ht="12" customHeight="1" x14ac:dyDescent="0.2">
      <c r="A11" s="53" t="s">
        <v>138</v>
      </c>
      <c r="B11" s="29" t="s">
        <v>36</v>
      </c>
      <c r="C11" s="45">
        <f>SUM(D11,N11,V11,AG11)</f>
        <v>0</v>
      </c>
      <c r="D11" s="45">
        <f>SUM(E11:M11)</f>
        <v>0</v>
      </c>
      <c r="E11" s="45" t="s">
        <v>78</v>
      </c>
      <c r="F11" s="45" t="s">
        <v>77</v>
      </c>
      <c r="G11" s="45" t="s">
        <v>76</v>
      </c>
      <c r="H11" s="45" t="s">
        <v>75</v>
      </c>
      <c r="I11" s="45" t="s">
        <v>74</v>
      </c>
      <c r="J11" s="45" t="s">
        <v>73</v>
      </c>
      <c r="K11" s="45" t="s">
        <v>72</v>
      </c>
      <c r="L11" s="45" t="s">
        <v>71</v>
      </c>
      <c r="M11" s="45" t="s">
        <v>70</v>
      </c>
      <c r="N11" s="45">
        <f>SUM(O11:U11)</f>
        <v>0</v>
      </c>
      <c r="O11" s="45" t="s">
        <v>174</v>
      </c>
      <c r="P11" s="45" t="s">
        <v>175</v>
      </c>
      <c r="Q11" s="45" t="s">
        <v>176</v>
      </c>
      <c r="R11" s="45" t="s">
        <v>177</v>
      </c>
      <c r="S11" s="45" t="s">
        <v>178</v>
      </c>
      <c r="T11" s="45" t="s">
        <v>179</v>
      </c>
      <c r="U11" s="45" t="s">
        <v>180</v>
      </c>
      <c r="V11" s="45">
        <f>SUM(W11:AB11)</f>
        <v>0</v>
      </c>
      <c r="W11" s="45"/>
      <c r="X11" s="45" t="s">
        <v>83</v>
      </c>
      <c r="Y11" s="45" t="s">
        <v>82</v>
      </c>
      <c r="Z11" s="45" t="s">
        <v>81</v>
      </c>
      <c r="AA11" s="45" t="s">
        <v>80</v>
      </c>
      <c r="AB11" s="45" t="s">
        <v>79</v>
      </c>
      <c r="AC11" s="45" t="s">
        <v>163</v>
      </c>
      <c r="AD11" s="45" t="s">
        <v>205</v>
      </c>
      <c r="AE11" s="45" t="s">
        <v>127</v>
      </c>
      <c r="AF11" s="45" t="s">
        <v>132</v>
      </c>
      <c r="AG11" s="45">
        <f>SUM(AC11:AF11)</f>
        <v>0</v>
      </c>
    </row>
    <row r="12" spans="1:33" s="22" customFormat="1" ht="12" hidden="1" customHeight="1" x14ac:dyDescent="0.2">
      <c r="A12" s="30"/>
      <c r="B12" s="30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</row>
    <row r="13" spans="1:33" s="23" customFormat="1" ht="12" customHeight="1" x14ac:dyDescent="0.2">
      <c r="A13" s="56" t="s">
        <v>144</v>
      </c>
      <c r="B13" s="28" t="s">
        <v>30</v>
      </c>
      <c r="C13" s="44">
        <f t="shared" ref="C13" si="8">SUM(C14:C15)</f>
        <v>0</v>
      </c>
      <c r="D13" s="44">
        <f t="shared" ref="D13" si="9">SUM(D14:D15)</f>
        <v>0</v>
      </c>
      <c r="E13" s="44">
        <f t="shared" ref="E13:L13" si="10">SUM(E14:E15)</f>
        <v>0</v>
      </c>
      <c r="F13" s="44">
        <f t="shared" si="10"/>
        <v>0</v>
      </c>
      <c r="G13" s="44">
        <f t="shared" si="10"/>
        <v>0</v>
      </c>
      <c r="H13" s="44">
        <f t="shared" si="10"/>
        <v>0</v>
      </c>
      <c r="I13" s="44">
        <f t="shared" si="10"/>
        <v>0</v>
      </c>
      <c r="J13" s="44">
        <f t="shared" si="10"/>
        <v>0</v>
      </c>
      <c r="K13" s="44">
        <f t="shared" si="10"/>
        <v>0</v>
      </c>
      <c r="L13" s="44">
        <f t="shared" si="10"/>
        <v>0</v>
      </c>
      <c r="M13" s="44">
        <f>SUM(M14:M15)</f>
        <v>0</v>
      </c>
      <c r="N13" s="44">
        <f t="shared" ref="N13:U13" si="11">SUM(N14:N15)</f>
        <v>0</v>
      </c>
      <c r="O13" s="44">
        <f t="shared" si="11"/>
        <v>0</v>
      </c>
      <c r="P13" s="44">
        <f t="shared" si="11"/>
        <v>0</v>
      </c>
      <c r="Q13" s="44">
        <f t="shared" si="11"/>
        <v>0</v>
      </c>
      <c r="R13" s="44">
        <f t="shared" si="11"/>
        <v>0</v>
      </c>
      <c r="S13" s="44">
        <f t="shared" si="11"/>
        <v>0</v>
      </c>
      <c r="T13" s="44">
        <f t="shared" si="11"/>
        <v>0</v>
      </c>
      <c r="U13" s="44">
        <f t="shared" si="11"/>
        <v>0</v>
      </c>
      <c r="V13" s="44">
        <f t="shared" ref="V13" si="12">SUM(V14:V15)</f>
        <v>0</v>
      </c>
      <c r="W13" s="44"/>
      <c r="X13" s="44">
        <f t="shared" ref="X13" si="13">SUM(X14:X15)</f>
        <v>0</v>
      </c>
      <c r="Y13" s="44">
        <f t="shared" ref="Y13:AG13" si="14">SUM(Y14:Y15)</f>
        <v>0</v>
      </c>
      <c r="Z13" s="44">
        <f t="shared" si="14"/>
        <v>0</v>
      </c>
      <c r="AA13" s="44">
        <f t="shared" si="14"/>
        <v>0</v>
      </c>
      <c r="AB13" s="44">
        <f t="shared" si="14"/>
        <v>0</v>
      </c>
      <c r="AC13" s="44">
        <f t="shared" ref="AC13:AD13" si="15">SUM(AC14:AC15)</f>
        <v>0</v>
      </c>
      <c r="AD13" s="44">
        <f t="shared" si="15"/>
        <v>0</v>
      </c>
      <c r="AE13" s="44">
        <f t="shared" si="14"/>
        <v>0</v>
      </c>
      <c r="AF13" s="44">
        <f t="shared" si="14"/>
        <v>0</v>
      </c>
      <c r="AG13" s="44">
        <f t="shared" si="14"/>
        <v>0</v>
      </c>
    </row>
    <row r="14" spans="1:33" s="22" customFormat="1" ht="12" customHeight="1" x14ac:dyDescent="0.2">
      <c r="A14" s="53" t="s">
        <v>139</v>
      </c>
      <c r="B14" s="29" t="s">
        <v>37</v>
      </c>
      <c r="C14" s="45">
        <f>SUM(D14,N14,V14,AG14)</f>
        <v>0</v>
      </c>
      <c r="D14" s="45">
        <f>SUM(E14:M14)</f>
        <v>0</v>
      </c>
      <c r="E14" s="45" t="s">
        <v>92</v>
      </c>
      <c r="F14" s="45" t="s">
        <v>91</v>
      </c>
      <c r="G14" s="45" t="s">
        <v>90</v>
      </c>
      <c r="H14" s="45" t="s">
        <v>89</v>
      </c>
      <c r="I14" s="45" t="s">
        <v>88</v>
      </c>
      <c r="J14" s="45" t="s">
        <v>87</v>
      </c>
      <c r="K14" s="45" t="s">
        <v>86</v>
      </c>
      <c r="L14" s="45" t="s">
        <v>85</v>
      </c>
      <c r="M14" s="45" t="s">
        <v>84</v>
      </c>
      <c r="N14" s="45">
        <f>SUM(O14:U14)</f>
        <v>0</v>
      </c>
      <c r="O14" s="45" t="s">
        <v>181</v>
      </c>
      <c r="P14" s="45" t="s">
        <v>182</v>
      </c>
      <c r="Q14" s="45" t="s">
        <v>183</v>
      </c>
      <c r="R14" s="45" t="s">
        <v>184</v>
      </c>
      <c r="S14" s="45" t="s">
        <v>185</v>
      </c>
      <c r="T14" s="45" t="s">
        <v>186</v>
      </c>
      <c r="U14" s="45" t="s">
        <v>187</v>
      </c>
      <c r="V14" s="45">
        <f>SUM(W14:AB14)</f>
        <v>0</v>
      </c>
      <c r="W14" s="45"/>
      <c r="X14" s="45" t="s">
        <v>97</v>
      </c>
      <c r="Y14" s="45" t="s">
        <v>96</v>
      </c>
      <c r="Z14" s="45" t="s">
        <v>95</v>
      </c>
      <c r="AA14" s="45" t="s">
        <v>94</v>
      </c>
      <c r="AB14" s="45" t="s">
        <v>93</v>
      </c>
      <c r="AC14" s="45" t="s">
        <v>164</v>
      </c>
      <c r="AD14" s="45" t="s">
        <v>206</v>
      </c>
      <c r="AE14" s="45" t="s">
        <v>128</v>
      </c>
      <c r="AF14" s="45" t="s">
        <v>133</v>
      </c>
      <c r="AG14" s="45">
        <f>SUM(AC14:AF14)</f>
        <v>0</v>
      </c>
    </row>
    <row r="15" spans="1:33" s="22" customFormat="1" ht="12" hidden="1" customHeight="1" x14ac:dyDescent="0.2">
      <c r="A15" s="32"/>
      <c r="B15" s="32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</row>
    <row r="16" spans="1:33" s="22" customFormat="1" ht="12" customHeight="1" x14ac:dyDescent="0.2">
      <c r="A16" s="52" t="s">
        <v>140</v>
      </c>
      <c r="B16" s="33" t="s">
        <v>38</v>
      </c>
      <c r="C16" s="48">
        <f>SUM(D16,N16,V16,AG16)</f>
        <v>0</v>
      </c>
      <c r="D16" s="48">
        <f>SUM(E16:M16)</f>
        <v>0</v>
      </c>
      <c r="E16" s="48" t="s">
        <v>106</v>
      </c>
      <c r="F16" s="48" t="s">
        <v>105</v>
      </c>
      <c r="G16" s="48" t="s">
        <v>104</v>
      </c>
      <c r="H16" s="48" t="s">
        <v>103</v>
      </c>
      <c r="I16" s="48" t="s">
        <v>102</v>
      </c>
      <c r="J16" s="48" t="s">
        <v>101</v>
      </c>
      <c r="K16" s="48" t="s">
        <v>100</v>
      </c>
      <c r="L16" s="48" t="s">
        <v>99</v>
      </c>
      <c r="M16" s="48" t="s">
        <v>98</v>
      </c>
      <c r="N16" s="48">
        <f>SUM(O16:W16)</f>
        <v>0</v>
      </c>
      <c r="O16" s="48" t="s">
        <v>188</v>
      </c>
      <c r="P16" s="48" t="s">
        <v>189</v>
      </c>
      <c r="Q16" s="48" t="s">
        <v>190</v>
      </c>
      <c r="R16" s="48" t="s">
        <v>191</v>
      </c>
      <c r="S16" s="48" t="s">
        <v>192</v>
      </c>
      <c r="T16" s="48" t="s">
        <v>193</v>
      </c>
      <c r="U16" s="48" t="s">
        <v>194</v>
      </c>
      <c r="V16" s="48">
        <f>SUM(W16:AB16)</f>
        <v>0</v>
      </c>
      <c r="W16" s="48"/>
      <c r="X16" s="48" t="s">
        <v>111</v>
      </c>
      <c r="Y16" s="48" t="s">
        <v>110</v>
      </c>
      <c r="Z16" s="48" t="s">
        <v>109</v>
      </c>
      <c r="AA16" s="48" t="s">
        <v>108</v>
      </c>
      <c r="AB16" s="48" t="s">
        <v>107</v>
      </c>
      <c r="AC16" s="48" t="s">
        <v>165</v>
      </c>
      <c r="AD16" s="48" t="s">
        <v>207</v>
      </c>
      <c r="AE16" s="48" t="s">
        <v>129</v>
      </c>
      <c r="AF16" s="48" t="s">
        <v>134</v>
      </c>
      <c r="AG16" s="48">
        <f>SUM(AC16:AF16)</f>
        <v>0</v>
      </c>
    </row>
    <row r="17" spans="1:34" s="22" customFormat="1" ht="12" customHeight="1" x14ac:dyDescent="0.2">
      <c r="A17" s="51" t="s">
        <v>141</v>
      </c>
      <c r="B17" s="31" t="s">
        <v>39</v>
      </c>
      <c r="C17" s="46">
        <f>SUM(D17,N17,V17,AG17)</f>
        <v>0</v>
      </c>
      <c r="D17" s="46">
        <f>SUM(E17:M17)</f>
        <v>0</v>
      </c>
      <c r="E17" s="46" t="s">
        <v>120</v>
      </c>
      <c r="F17" s="46" t="s">
        <v>119</v>
      </c>
      <c r="G17" s="46" t="s">
        <v>118</v>
      </c>
      <c r="H17" s="46" t="s">
        <v>117</v>
      </c>
      <c r="I17" s="46" t="s">
        <v>116</v>
      </c>
      <c r="J17" s="46" t="s">
        <v>115</v>
      </c>
      <c r="K17" s="46" t="s">
        <v>114</v>
      </c>
      <c r="L17" s="46" t="s">
        <v>113</v>
      </c>
      <c r="M17" s="46" t="s">
        <v>112</v>
      </c>
      <c r="N17" s="46">
        <f>SUM(O17:U17)</f>
        <v>0</v>
      </c>
      <c r="O17" s="46" t="s">
        <v>195</v>
      </c>
      <c r="P17" s="46" t="s">
        <v>196</v>
      </c>
      <c r="Q17" s="46" t="s">
        <v>197</v>
      </c>
      <c r="R17" s="46" t="s">
        <v>198</v>
      </c>
      <c r="S17" s="46" t="s">
        <v>199</v>
      </c>
      <c r="T17" s="46" t="s">
        <v>200</v>
      </c>
      <c r="U17" s="46" t="s">
        <v>201</v>
      </c>
      <c r="V17" s="46">
        <f>SUM(W17:AB17)</f>
        <v>0</v>
      </c>
      <c r="W17" s="46"/>
      <c r="X17" s="46" t="s">
        <v>125</v>
      </c>
      <c r="Y17" s="46" t="s">
        <v>124</v>
      </c>
      <c r="Z17" s="46" t="s">
        <v>123</v>
      </c>
      <c r="AA17" s="46" t="s">
        <v>122</v>
      </c>
      <c r="AB17" s="46" t="s">
        <v>121</v>
      </c>
      <c r="AC17" s="46" t="s">
        <v>166</v>
      </c>
      <c r="AD17" s="46" t="s">
        <v>208</v>
      </c>
      <c r="AE17" s="46" t="s">
        <v>130</v>
      </c>
      <c r="AF17" s="46" t="s">
        <v>135</v>
      </c>
      <c r="AG17" s="46">
        <f>SUM(AC17:AF17)</f>
        <v>0</v>
      </c>
    </row>
    <row r="18" spans="1:34" s="23" customFormat="1" ht="12" customHeight="1" x14ac:dyDescent="0.2">
      <c r="A18" s="57" t="s">
        <v>145</v>
      </c>
      <c r="B18" s="27" t="s">
        <v>31</v>
      </c>
      <c r="C18" s="49">
        <f t="shared" ref="C18" si="16">C9+C10-C13+C16-C17</f>
        <v>0</v>
      </c>
      <c r="D18" s="49">
        <f t="shared" ref="D18" si="17">D9+D10-D13+D16-D17</f>
        <v>0</v>
      </c>
      <c r="E18" s="49" t="e">
        <f t="shared" ref="E18:L18" si="18">E9+E10-E13+E16-E17</f>
        <v>#VALUE!</v>
      </c>
      <c r="F18" s="49" t="e">
        <f t="shared" si="18"/>
        <v>#VALUE!</v>
      </c>
      <c r="G18" s="49" t="e">
        <f t="shared" si="18"/>
        <v>#VALUE!</v>
      </c>
      <c r="H18" s="49" t="e">
        <f t="shared" si="18"/>
        <v>#VALUE!</v>
      </c>
      <c r="I18" s="49" t="e">
        <f t="shared" si="18"/>
        <v>#VALUE!</v>
      </c>
      <c r="J18" s="49" t="e">
        <f t="shared" si="18"/>
        <v>#VALUE!</v>
      </c>
      <c r="K18" s="49" t="e">
        <f t="shared" si="18"/>
        <v>#VALUE!</v>
      </c>
      <c r="L18" s="49" t="e">
        <f t="shared" si="18"/>
        <v>#VALUE!</v>
      </c>
      <c r="M18" s="49" t="e">
        <f>M9+M10-M13+M16-M17</f>
        <v>#VALUE!</v>
      </c>
      <c r="N18" s="49">
        <f t="shared" ref="N18:U18" si="19">N9+N10-N13+N16-N17</f>
        <v>0</v>
      </c>
      <c r="O18" s="49" t="e">
        <f t="shared" si="19"/>
        <v>#VALUE!</v>
      </c>
      <c r="P18" s="49" t="e">
        <f t="shared" si="19"/>
        <v>#VALUE!</v>
      </c>
      <c r="Q18" s="49" t="e">
        <f t="shared" si="19"/>
        <v>#VALUE!</v>
      </c>
      <c r="R18" s="49" t="e">
        <f t="shared" si="19"/>
        <v>#VALUE!</v>
      </c>
      <c r="S18" s="49" t="e">
        <f t="shared" si="19"/>
        <v>#VALUE!</v>
      </c>
      <c r="T18" s="49" t="e">
        <f t="shared" si="19"/>
        <v>#VALUE!</v>
      </c>
      <c r="U18" s="49" t="e">
        <f t="shared" si="19"/>
        <v>#VALUE!</v>
      </c>
      <c r="V18" s="49">
        <f t="shared" ref="V18" si="20">V9+V10-V13+V16-V17</f>
        <v>0</v>
      </c>
      <c r="W18" s="49"/>
      <c r="X18" s="49" t="e">
        <f t="shared" ref="X18" si="21">X9+X10-X13+X16-X17</f>
        <v>#VALUE!</v>
      </c>
      <c r="Y18" s="49" t="e">
        <f t="shared" ref="Y18:AG18" si="22">Y9+Y10-Y13+Y16-Y17</f>
        <v>#VALUE!</v>
      </c>
      <c r="Z18" s="49" t="e">
        <f t="shared" si="22"/>
        <v>#VALUE!</v>
      </c>
      <c r="AA18" s="49" t="e">
        <f t="shared" si="22"/>
        <v>#VALUE!</v>
      </c>
      <c r="AB18" s="49" t="e">
        <f t="shared" si="22"/>
        <v>#VALUE!</v>
      </c>
      <c r="AC18" s="49" t="e">
        <f t="shared" ref="AC18:AD18" si="23">AC9+AC10-AC13+AC16-AC17</f>
        <v>#VALUE!</v>
      </c>
      <c r="AD18" s="49" t="e">
        <f t="shared" si="23"/>
        <v>#VALUE!</v>
      </c>
      <c r="AE18" s="49" t="e">
        <f t="shared" si="22"/>
        <v>#VALUE!</v>
      </c>
      <c r="AF18" s="49" t="e">
        <f t="shared" si="22"/>
        <v>#VALUE!</v>
      </c>
      <c r="AG18" s="49">
        <f t="shared" si="22"/>
        <v>0</v>
      </c>
      <c r="AH18" s="24" t="s">
        <v>10</v>
      </c>
    </row>
    <row r="19" spans="1:34" ht="4.5" customHeight="1" x14ac:dyDescent="0.25"/>
    <row r="20" spans="1:34" s="36" customFormat="1" ht="12.75" x14ac:dyDescent="0.2">
      <c r="B20" s="34"/>
      <c r="C20" s="35"/>
      <c r="D20" s="35"/>
      <c r="E20" s="35"/>
      <c r="F20" s="35"/>
      <c r="G20" s="35"/>
      <c r="H20" s="35"/>
      <c r="I20" s="35"/>
      <c r="K20" s="37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8" t="s">
        <v>55</v>
      </c>
      <c r="AA20" s="35"/>
      <c r="AB20" s="35"/>
      <c r="AF20" s="35"/>
      <c r="AG20" s="35"/>
    </row>
    <row r="21" spans="1:34" s="36" customFormat="1" ht="12.75" x14ac:dyDescent="0.2">
      <c r="B21" s="34"/>
      <c r="C21" s="39" t="s">
        <v>41</v>
      </c>
      <c r="D21" s="39" t="s">
        <v>41</v>
      </c>
      <c r="E21" s="35"/>
      <c r="F21" s="35"/>
      <c r="G21" s="35"/>
      <c r="H21" s="35"/>
      <c r="J21" s="39" t="s">
        <v>42</v>
      </c>
      <c r="K21" s="39"/>
      <c r="L21" s="35"/>
      <c r="M21" s="35"/>
      <c r="N21" s="35"/>
      <c r="O21" s="35"/>
      <c r="P21" s="35"/>
      <c r="Q21" s="39" t="s">
        <v>43</v>
      </c>
      <c r="S21" s="35"/>
      <c r="T21" s="35"/>
      <c r="U21" s="35"/>
      <c r="W21" s="35"/>
      <c r="Y21" s="35"/>
      <c r="AA21" s="35"/>
      <c r="AB21" s="35"/>
      <c r="AD21" s="35"/>
      <c r="AE21" s="35"/>
      <c r="AF21" s="35"/>
      <c r="AG21" s="35"/>
    </row>
    <row r="22" spans="1:34" s="36" customFormat="1" ht="12.75" x14ac:dyDescent="0.2">
      <c r="B22" s="40"/>
      <c r="C22" s="41" t="s">
        <v>44</v>
      </c>
      <c r="D22" s="41" t="s">
        <v>44</v>
      </c>
      <c r="J22" s="41" t="s">
        <v>45</v>
      </c>
      <c r="K22" s="41"/>
      <c r="Q22" s="41" t="s">
        <v>46</v>
      </c>
      <c r="Z22" s="42" t="s">
        <v>47</v>
      </c>
    </row>
    <row r="23" spans="1:34" ht="12.75" customHeight="1" x14ac:dyDescent="0.25">
      <c r="AC23" s="36"/>
      <c r="AD23" s="36"/>
      <c r="AE23" s="36"/>
      <c r="AF23" s="36"/>
      <c r="AG23" s="36"/>
    </row>
    <row r="24" spans="1:34" ht="12.75" customHeight="1" x14ac:dyDescent="0.25">
      <c r="AC24" s="36"/>
      <c r="AD24" s="36"/>
      <c r="AE24" s="36"/>
      <c r="AF24" s="36"/>
      <c r="AG24" s="36"/>
    </row>
    <row r="25" spans="1:34" ht="12.75" customHeight="1" x14ac:dyDescent="0.25"/>
    <row r="26" spans="1:34" s="36" customFormat="1" x14ac:dyDescent="0.25">
      <c r="B26" s="40"/>
      <c r="C26" s="41" t="s">
        <v>48</v>
      </c>
      <c r="D26" s="41" t="s">
        <v>48</v>
      </c>
      <c r="J26" s="41" t="s">
        <v>49</v>
      </c>
      <c r="K26" s="41"/>
      <c r="Q26" s="41" t="s">
        <v>50</v>
      </c>
      <c r="AC26" s="1"/>
      <c r="AD26" s="1"/>
      <c r="AE26" s="1"/>
      <c r="AF26" s="1"/>
      <c r="AG26" s="1"/>
    </row>
  </sheetData>
  <mergeCells count="12">
    <mergeCell ref="A6:A7"/>
    <mergeCell ref="A5:B5"/>
    <mergeCell ref="AC6:AC7"/>
    <mergeCell ref="AF6:AF7"/>
    <mergeCell ref="AE6:AE7"/>
    <mergeCell ref="N6:U6"/>
    <mergeCell ref="AG6:AG7"/>
    <mergeCell ref="B6:B7"/>
    <mergeCell ref="D6:M6"/>
    <mergeCell ref="V6:AB6"/>
    <mergeCell ref="C6:C7"/>
    <mergeCell ref="AD6:AD7"/>
  </mergeCells>
  <pageMargins left="0.78740157480314965" right="0.19685039370078741" top="0.39370078740157483" bottom="0" header="0.31496062992125984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16.42578125" customWidth="1"/>
    <col min="2" max="2" width="18.28515625" customWidth="1"/>
    <col min="3" max="3" width="20" customWidth="1"/>
    <col min="4" max="4" width="43.5703125" customWidth="1"/>
  </cols>
  <sheetData>
    <row r="1" spans="1:4" x14ac:dyDescent="0.25">
      <c r="A1" s="75" t="s">
        <v>149</v>
      </c>
      <c r="B1" s="75"/>
      <c r="C1" s="75"/>
      <c r="D1" s="75"/>
    </row>
    <row r="2" spans="1:4" x14ac:dyDescent="0.25">
      <c r="A2" s="75"/>
      <c r="B2" s="75"/>
      <c r="C2" s="75"/>
      <c r="D2" s="75"/>
    </row>
    <row r="4" spans="1:4" ht="15.75" x14ac:dyDescent="0.25">
      <c r="A4" s="59" t="s">
        <v>146</v>
      </c>
      <c r="B4" s="59" t="s">
        <v>147</v>
      </c>
      <c r="C4" s="59" t="s">
        <v>136</v>
      </c>
      <c r="D4" s="59" t="s">
        <v>148</v>
      </c>
    </row>
    <row r="5" spans="1:4" ht="15.75" x14ac:dyDescent="0.25">
      <c r="A5" s="58" t="s">
        <v>156</v>
      </c>
      <c r="B5" s="58" t="s">
        <v>157</v>
      </c>
      <c r="C5" s="58" t="s">
        <v>158</v>
      </c>
      <c r="D5" s="58" t="s">
        <v>159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27" sqref="C27"/>
    </sheetView>
  </sheetViews>
  <sheetFormatPr defaultRowHeight="15" x14ac:dyDescent="0.25"/>
  <cols>
    <col min="1" max="1" width="18.28515625" customWidth="1"/>
    <col min="2" max="2" width="23.28515625" bestFit="1" customWidth="1"/>
    <col min="3" max="3" width="18.28515625" customWidth="1"/>
    <col min="4" max="4" width="17.7109375" customWidth="1"/>
  </cols>
  <sheetData>
    <row r="1" spans="1:14" ht="18.75" x14ac:dyDescent="0.3">
      <c r="A1" s="2" t="s">
        <v>11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4" t="s">
        <v>13</v>
      </c>
      <c r="B6" s="5" t="s">
        <v>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6" t="s">
        <v>15</v>
      </c>
      <c r="B8" s="3"/>
      <c r="C8" s="3"/>
      <c r="D8" s="3"/>
      <c r="E8" s="3"/>
      <c r="F8" s="3"/>
      <c r="G8" s="3"/>
      <c r="H8" s="7" t="s">
        <v>16</v>
      </c>
      <c r="I8" s="3"/>
      <c r="J8" s="3"/>
      <c r="K8" s="7" t="s">
        <v>17</v>
      </c>
      <c r="L8" s="3"/>
      <c r="M8" s="7" t="s">
        <v>18</v>
      </c>
      <c r="N8" s="3"/>
    </row>
    <row r="9" spans="1:14" ht="77.25" x14ac:dyDescent="0.25">
      <c r="A9" s="8" t="s">
        <v>19</v>
      </c>
      <c r="B9" s="8" t="s">
        <v>20</v>
      </c>
      <c r="C9" s="8" t="s">
        <v>21</v>
      </c>
      <c r="D9" s="9" t="s">
        <v>22</v>
      </c>
      <c r="E9" s="8"/>
      <c r="F9" s="8"/>
      <c r="G9" s="3"/>
      <c r="H9" s="8" t="s">
        <v>23</v>
      </c>
      <c r="I9" s="8" t="s">
        <v>24</v>
      </c>
      <c r="J9" s="3"/>
      <c r="K9" s="9" t="s">
        <v>25</v>
      </c>
      <c r="L9" s="3"/>
      <c r="M9" s="8" t="s">
        <v>26</v>
      </c>
      <c r="N9" s="8" t="s">
        <v>27</v>
      </c>
    </row>
    <row r="10" spans="1:14" x14ac:dyDescent="0.25">
      <c r="A10" t="s">
        <v>153</v>
      </c>
      <c r="B10" t="s">
        <v>151</v>
      </c>
      <c r="H10" t="s">
        <v>152</v>
      </c>
      <c r="I10" s="60" t="s">
        <v>150</v>
      </c>
      <c r="M10" t="s">
        <v>155</v>
      </c>
      <c r="N10" t="s">
        <v>154</v>
      </c>
    </row>
    <row r="11" spans="1:14" x14ac:dyDescent="0.25">
      <c r="A11" s="10"/>
      <c r="B11" s="10"/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Chứng từ chi tiết</vt:lpstr>
      <vt:lpstr>Mục lục</vt:lpstr>
      <vt:lpstr>&lt;#Config&gt;</vt:lpstr>
      <vt:lpstr>__BS1__</vt:lpstr>
      <vt:lpstr>__BS2__</vt:lpstr>
      <vt:lpstr>__Giam__</vt:lpstr>
      <vt:lpstr>__MLQS__</vt:lpstr>
      <vt:lpstr>__Tang__</vt:lpstr>
      <vt:lpstr>__Truoc__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thuong</dc:creator>
  <cp:lastModifiedBy>admin</cp:lastModifiedBy>
  <dcterms:created xsi:type="dcterms:W3CDTF">2012-07-23T22:30:48Z</dcterms:created>
  <dcterms:modified xsi:type="dcterms:W3CDTF">2023-12-27T02:35:51Z</dcterms:modified>
</cp:coreProperties>
</file>