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qlns-ctc-dv-bqp\sourcecode\VTS.QLNS.CTC.App\VTS.QLNS.CTC.App\AppData\Template\Xlxs\NganSach\QuyetToan\"/>
    </mc:Choice>
  </mc:AlternateContent>
  <bookViews>
    <workbookView xWindow="0" yWindow="0" windowWidth="25125" windowHeight="12330"/>
  </bookViews>
  <sheets>
    <sheet name="Sheet1" sheetId="1" r:id="rId1"/>
    <sheet name="&lt;#Config&gt;" sheetId="3" r:id="rId2"/>
  </sheets>
  <definedNames>
    <definedName name="__BS1__">Sheet1!$17:$17</definedName>
    <definedName name="__BS2__">Sheet1!$18:$18</definedName>
    <definedName name="__Giam__X">Sheet1!$15:$15</definedName>
    <definedName name="__GiamCha__">Sheet1!$14:$14</definedName>
    <definedName name="__Tang__X">Sheet1!$12:$12</definedName>
    <definedName name="__TangCha__">Sheet1!$11:$11</definedName>
    <definedName name="__Thang__">Sheet1!#REF!</definedName>
    <definedName name="__Truoc__">Sheet1!$10:$10</definedName>
    <definedName name="KeepRows_1_">Sheet1!$A$18:$AD$29</definedName>
    <definedName name="_xlnm.Print_Area" localSheetId="0">Sheet1!$A$1:$AD$29</definedName>
    <definedName name="_xlnm.Print_Titles" localSheetId="0">Sheet1!$7:$8</definedName>
  </definedNames>
  <calcPr calcId="162913"/>
</workbook>
</file>

<file path=xl/calcChain.xml><?xml version="1.0" encoding="utf-8"?>
<calcChain xmlns="http://schemas.openxmlformats.org/spreadsheetml/2006/main">
  <c r="U13" i="1" l="1"/>
  <c r="U16" i="1"/>
  <c r="AC19" i="1" l="1"/>
  <c r="U11" i="1" l="1"/>
  <c r="U12" i="1"/>
  <c r="U14" i="1"/>
  <c r="U15" i="1"/>
  <c r="U17" i="1"/>
  <c r="U18" i="1"/>
  <c r="U10" i="1"/>
  <c r="M18" i="1"/>
  <c r="M17" i="1"/>
  <c r="M15" i="1"/>
  <c r="M14" i="1"/>
  <c r="M12" i="1"/>
  <c r="M11" i="1"/>
  <c r="M10" i="1"/>
  <c r="T19" i="1"/>
  <c r="S19" i="1"/>
  <c r="R19" i="1"/>
  <c r="Q19" i="1"/>
  <c r="P19" i="1"/>
  <c r="O19" i="1"/>
  <c r="N19" i="1"/>
  <c r="C18" i="1"/>
  <c r="C17" i="1"/>
  <c r="B17" i="1" s="1"/>
  <c r="C15" i="1"/>
  <c r="C14" i="1"/>
  <c r="B14" i="1" s="1"/>
  <c r="C12" i="1"/>
  <c r="C11" i="1"/>
  <c r="C10" i="1"/>
  <c r="B10" i="1" l="1"/>
  <c r="U19" i="1"/>
  <c r="B11" i="1"/>
  <c r="B18" i="1"/>
  <c r="M19" i="1"/>
  <c r="C19" i="1"/>
  <c r="AA19" i="1"/>
  <c r="B19" i="1" l="1"/>
  <c r="AD19" i="1"/>
  <c r="AB19" i="1"/>
  <c r="V19" i="1"/>
  <c r="W19" i="1"/>
  <c r="X19" i="1"/>
  <c r="Y19" i="1"/>
  <c r="Z19" i="1"/>
  <c r="D19" i="1"/>
  <c r="E19" i="1"/>
  <c r="F19" i="1"/>
  <c r="G19" i="1"/>
  <c r="H19" i="1"/>
  <c r="I19" i="1"/>
  <c r="J19" i="1"/>
  <c r="K19" i="1"/>
  <c r="L19" i="1"/>
</calcChain>
</file>

<file path=xl/sharedStrings.xml><?xml version="1.0" encoding="utf-8"?>
<sst xmlns="http://schemas.openxmlformats.org/spreadsheetml/2006/main" count="253" uniqueCount="245">
  <si>
    <t>Nội dung</t>
  </si>
  <si>
    <t>B2</t>
  </si>
  <si>
    <t>B1</t>
  </si>
  <si>
    <t>H1</t>
  </si>
  <si>
    <t>H2</t>
  </si>
  <si>
    <t>H3</t>
  </si>
  <si>
    <t>QNCN</t>
  </si>
  <si>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</si>
  <si>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</si>
  <si>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</si>
  <si>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</si>
  <si>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</si>
  <si>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</si>
  <si>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</si>
  <si>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</si>
  <si>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</si>
  <si>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</si>
  <si>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</si>
  <si>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</si>
  <si>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</si>
  <si>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</si>
  <si>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</si>
  <si>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</si>
  <si>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</si>
  <si>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3. Quân số tăng trong &lt;#ThangQuy&gt;</t>
  </si>
  <si>
    <t>4. Quân số giảm trong &lt;#ThangQuy&gt;</t>
  </si>
  <si>
    <t>&lt;#evaluate(UPPER(&lt;#TieuDe1&gt;))&gt;</t>
  </si>
  <si>
    <t>&lt;#TieuDe2&gt;</t>
  </si>
  <si>
    <t>&lt;#evaluate(UPPER(&lt;#Cap2&gt;))&gt;</t>
  </si>
  <si>
    <t>&lt;#TenDonVi&gt;</t>
  </si>
  <si>
    <t>&lt;#ThuaLenh1&gt;</t>
  </si>
  <si>
    <t>&lt;#ThuaLenh2&gt;</t>
  </si>
  <si>
    <t>&lt;#ThuaLenh3&gt;</t>
  </si>
  <si>
    <t>&lt;#ChucDanh1&gt;</t>
  </si>
  <si>
    <t>&lt;#ChucDanh2&gt;</t>
  </si>
  <si>
    <t>&lt;#ChucDanh3&gt;</t>
  </si>
  <si>
    <t>THỦ TRƯỞNG ĐƠN VỊ</t>
  </si>
  <si>
    <t>&lt;#Ten1&gt;</t>
  </si>
  <si>
    <t>&lt;#Ten2&gt;</t>
  </si>
  <si>
    <t>&lt;#Ten3&gt;</t>
  </si>
  <si>
    <t>&lt;#evaluate(UPPER(&lt;#Cap3&gt;))&gt;</t>
  </si>
  <si>
    <t>VCQP</t>
  </si>
  <si>
    <t>Khác</t>
  </si>
  <si>
    <t>(+)</t>
  </si>
  <si>
    <t>&lt;#Truoc.RThieuUy&gt;</t>
  </si>
  <si>
    <t>&lt;#Truoc.RTrungUy&gt;</t>
  </si>
  <si>
    <t>&lt;#Truoc.RThuongUy&gt;</t>
  </si>
  <si>
    <t>&lt;#Truoc.RDaiUy&gt;</t>
  </si>
  <si>
    <t>&lt;#Truoc.RThieuTa&gt;</t>
  </si>
  <si>
    <t>&lt;#Truoc.RTrungTa&gt;</t>
  </si>
  <si>
    <t>&lt;#Truoc.RThuongTa&gt;</t>
  </si>
  <si>
    <t>&lt;#Truoc.RDaiTa&gt;</t>
  </si>
  <si>
    <t>&lt;#Truoc.RTuong&gt;</t>
  </si>
  <si>
    <t>&lt;#Truoc.RBinhNhi&gt;</t>
  </si>
  <si>
    <t>&lt;#Truoc.RBinhNhat&gt;</t>
  </si>
  <si>
    <t>&lt;#Truoc.RHaSi&gt;</t>
  </si>
  <si>
    <t>&lt;#Truoc.RTrungSi&gt;</t>
  </si>
  <si>
    <t>&lt;#Truoc.RThuongSi&gt;</t>
  </si>
  <si>
    <t>&lt;#Truoc.RVcqp&gt;</t>
  </si>
  <si>
    <t>&lt;#fRow&gt;</t>
  </si>
  <si>
    <t>Yellow(Font.Style)</t>
  </si>
  <si>
    <t>test</t>
  </si>
  <si>
    <t>TangFormat</t>
  </si>
  <si>
    <t>GiamFormat</t>
  </si>
  <si>
    <t>&lt;#if(&lt;#Tang.BHangCha&gt;=true;&lt;#format cell(Yellow)&gt;;)&gt;</t>
  </si>
  <si>
    <t>&lt;#if(&lt;#Giam.BHangCha&gt;=true;&lt;#format cell(Yellow)&gt;;)&gt;</t>
  </si>
  <si>
    <t xml:space="preserve">     &lt;#Tang.MoTa&gt;&lt;#TangFormat&gt;</t>
  </si>
  <si>
    <t>&lt;#Tang.RThieuUy&gt;&lt;#TangFormat&gt;</t>
  </si>
  <si>
    <t>&lt;#Tang.RTrungUy&gt;&lt;#TangFormat&gt;</t>
  </si>
  <si>
    <t>&lt;#Tang.RThuongUy&gt;&lt;#TangFormat&gt;</t>
  </si>
  <si>
    <t>&lt;#Tang.RDaiUy&gt;&lt;#TangFormat&gt;</t>
  </si>
  <si>
    <t>&lt;#Tang.RThieuTa&gt;&lt;#TangFormat&gt;</t>
  </si>
  <si>
    <t>&lt;#Tang.RTrungTa&gt;&lt;#TangFormat&gt;</t>
  </si>
  <si>
    <t>&lt;#Tang.RThuongTa&gt;&lt;#TangFormat&gt;</t>
  </si>
  <si>
    <t>&lt;#Tang.RDaiTa&gt;&lt;#TangFormat&gt;</t>
  </si>
  <si>
    <t>&lt;#Tang.RTuong&gt;&lt;#TangFormat&gt;</t>
  </si>
  <si>
    <t>&lt;#Tang.RBinhNhi&gt;&lt;#TangFormat&gt;</t>
  </si>
  <si>
    <t>&lt;#Tang.RBinhNhat&gt;&lt;#TangFormat&gt;</t>
  </si>
  <si>
    <t>&lt;#Tang.RHaSi&gt;&lt;#TangFormat&gt;</t>
  </si>
  <si>
    <t>&lt;#Tang.RTrungSi&gt;&lt;#TangFormat&gt;</t>
  </si>
  <si>
    <t>&lt;#Tang.RThuongSi&gt;&lt;#TangFormat&gt;</t>
  </si>
  <si>
    <t>&lt;#Tang.RVcqp&gt;&lt;#TangFormat&gt;</t>
  </si>
  <si>
    <t xml:space="preserve">      &lt;#Giam.MoTa&gt;&lt;#GiamFormat&gt;</t>
  </si>
  <si>
    <t>&lt;#Giam.RThieuUy&gt;&lt;#GiamFormat&gt;</t>
  </si>
  <si>
    <t>&lt;#Giam.RTrungUy&gt;&lt;#GiamFormat&gt;</t>
  </si>
  <si>
    <t>&lt;#Giam.RThuongUy&gt;&lt;#GiamFormat&gt;</t>
  </si>
  <si>
    <t>&lt;#Giam.RDaiUy&gt;&lt;#GiamFormat&gt;</t>
  </si>
  <si>
    <t>&lt;#Giam.RThieuTa&gt;&lt;#GiamFormat&gt;</t>
  </si>
  <si>
    <t>&lt;#Giam.RTrungTa&gt;&lt;#GiamFormat&gt;</t>
  </si>
  <si>
    <t>&lt;#Giam.RThuongTa&gt;&lt;#GiamFormat&gt;</t>
  </si>
  <si>
    <t>&lt;#Giam.RDaiTa&gt;&lt;#GiamFormat&gt;</t>
  </si>
  <si>
    <t>&lt;#Giam.RTuong&gt;&lt;#GiamFormat&gt;</t>
  </si>
  <si>
    <t>&lt;#Giam.RBinhNhi&gt;&lt;#GiamFormat&gt;</t>
  </si>
  <si>
    <t>&lt;#Giam.RBinhNhat&gt;&lt;#GiamFormat&gt;</t>
  </si>
  <si>
    <t>&lt;#Giam.RHaSi&gt;&lt;#GiamFormat&gt;</t>
  </si>
  <si>
    <t>&lt;#Giam.RTrungSi&gt;&lt;#GiamFormat&gt;</t>
  </si>
  <si>
    <t>&lt;#Giam.RThuongSi&gt;&lt;#GiamFormat&gt;</t>
  </si>
  <si>
    <t>&lt;#Giam.RVcqp&gt;&lt;#GiamFormat&gt;</t>
  </si>
  <si>
    <t>&lt;#TangCha.RThieuUy&gt;</t>
  </si>
  <si>
    <t>&lt;#TangCha.RTrungUy&gt;</t>
  </si>
  <si>
    <t>&lt;#TangCha.RThuongUy&gt;</t>
  </si>
  <si>
    <t>&lt;#TangCha.RDaiUy&gt;</t>
  </si>
  <si>
    <t>&lt;#TangCha.RThieuTa&gt;</t>
  </si>
  <si>
    <t>&lt;#TangCha.RTrungTa&gt;</t>
  </si>
  <si>
    <t>&lt;#TangCha.RThuongTa&gt;</t>
  </si>
  <si>
    <t>&lt;#TangCha.RDaiTa&gt;</t>
  </si>
  <si>
    <t>&lt;#TangCha.RTuong&gt;</t>
  </si>
  <si>
    <t>&lt;#TangCha.RBinhNhi&gt;</t>
  </si>
  <si>
    <t>&lt;#TangCha.RBinhNhat&gt;</t>
  </si>
  <si>
    <t>&lt;#TangCha.RHaSi&gt;</t>
  </si>
  <si>
    <t>&lt;#TangCha.RTrungSi&gt;</t>
  </si>
  <si>
    <t>&lt;#TangCha.RThuongSi&gt;</t>
  </si>
  <si>
    <t>&lt;#TangCha.RVcqp&gt;</t>
  </si>
  <si>
    <t>&lt;#GiamCha.RThieuUy&gt;</t>
  </si>
  <si>
    <t>&lt;#GiamCha.RTrungUy&gt;</t>
  </si>
  <si>
    <t>&lt;#GiamCha.RThuongUy&gt;</t>
  </si>
  <si>
    <t>&lt;#GiamCha.RDaiUy&gt;</t>
  </si>
  <si>
    <t>&lt;#GiamCha.RThieuTa&gt;</t>
  </si>
  <si>
    <t>&lt;#GiamCha.RTrungTa&gt;</t>
  </si>
  <si>
    <t>&lt;#GiamCha.RThuongTa&gt;</t>
  </si>
  <si>
    <t>&lt;#GiamCha.RDaiTa&gt;</t>
  </si>
  <si>
    <t>&lt;#GiamCha.RTuong&gt;</t>
  </si>
  <si>
    <t>&lt;#GiamCha.RBinhNhi&gt;</t>
  </si>
  <si>
    <t>&lt;#GiamCha.RBinhNhat&gt;</t>
  </si>
  <si>
    <t>&lt;#GiamCha.RHaSi&gt;</t>
  </si>
  <si>
    <t>&lt;#GiamCha.RTrungSi&gt;</t>
  </si>
  <si>
    <t>&lt;#GiamCha.RThuongSi&gt;</t>
  </si>
  <si>
    <t>&lt;#GiamCha.RVcqp&gt;</t>
  </si>
  <si>
    <t>&lt;#TieuDe3&gt;</t>
  </si>
  <si>
    <t>&lt;#TieuDeChung&gt;</t>
  </si>
  <si>
    <t>1. Quân sô biên chế</t>
  </si>
  <si>
    <t>2. Quân số &lt;#ThangQuy&gt; trước</t>
  </si>
  <si>
    <t>Bổ sung &lt;#ThangQuy&gt; trước</t>
  </si>
  <si>
    <t>&lt;#BS1.RThieuUy&gt;</t>
  </si>
  <si>
    <t>&lt;#BS1.RTrungUy&gt;</t>
  </si>
  <si>
    <t>&lt;#BS1.RThuongUy&gt;</t>
  </si>
  <si>
    <t>&lt;#BS1.RDaiUy&gt;</t>
  </si>
  <si>
    <t>&lt;#BS1.RThieuTa&gt;</t>
  </si>
  <si>
    <t>&lt;#BS1.RTrungTa&gt;</t>
  </si>
  <si>
    <t>&lt;#BS1.RThuongTa&gt;</t>
  </si>
  <si>
    <t>&lt;#BS1.RDaiTa&gt;</t>
  </si>
  <si>
    <t>&lt;#BS1.RTuong&gt;</t>
  </si>
  <si>
    <t>&lt;#BS1.RBinhNhi&gt;</t>
  </si>
  <si>
    <t>&lt;#BS1.RBinhNhat&gt;</t>
  </si>
  <si>
    <t>&lt;#BS1.RHaSi&gt;</t>
  </si>
  <si>
    <t>&lt;#BS1.RTrungSi&gt;</t>
  </si>
  <si>
    <t>&lt;#BS1.RThuongSi&gt;</t>
  </si>
  <si>
    <t>&lt;#BS1.RVcqp&gt;</t>
  </si>
  <si>
    <t>Bổ sung chưa QT &lt;#ThangQuy&gt; này</t>
  </si>
  <si>
    <t>&lt;#BS2.RThieuUy&gt;</t>
  </si>
  <si>
    <t>&lt;#BS2.RTrungUy&gt;</t>
  </si>
  <si>
    <t>&lt;#BS2.RThuongUy&gt;</t>
  </si>
  <si>
    <t>&lt;#BS2.RDaiUy&gt;</t>
  </si>
  <si>
    <t>&lt;#BS2.RThieuTa&gt;</t>
  </si>
  <si>
    <t>&lt;#BS2.RTrungTa&gt;</t>
  </si>
  <si>
    <t>&lt;#BS2.RThuongTa&gt;</t>
  </si>
  <si>
    <t>&lt;#BS2.RDaiTa&gt;</t>
  </si>
  <si>
    <t>&lt;#BS2.RTuong&gt;</t>
  </si>
  <si>
    <t>&lt;#BS2.RBinhNhi&gt;</t>
  </si>
  <si>
    <t>&lt;#BS2.RBinhNhat&gt;</t>
  </si>
  <si>
    <t>&lt;#BS2.RHaSi&gt;</t>
  </si>
  <si>
    <t>&lt;#BS2.RTrungSi&gt;</t>
  </si>
  <si>
    <t>&lt;#BS2.RThuongSi&gt;</t>
  </si>
  <si>
    <t>&lt;#BS2.RVcqp&gt;</t>
  </si>
  <si>
    <t>5. Quân số QT &lt;#ThangQuy&gt; này</t>
  </si>
  <si>
    <t>&lt;#auto page breaks&gt;</t>
  </si>
  <si>
    <t>&lt;#DiaDiem&gt;, &lt;#evaluate(LOWER(&lt;#Ngay&gt;))&gt;</t>
  </si>
  <si>
    <t>CCQP</t>
  </si>
  <si>
    <t>&lt;#Truoc.RCcqp&gt;</t>
  </si>
  <si>
    <t>&lt;#TangCha.RCcqp&gt;</t>
  </si>
  <si>
    <t>&lt;#Tang.RCcqp&gt;&lt;#TangFormat&gt;</t>
  </si>
  <si>
    <t>&lt;#GiamCha.RCcqp&gt;</t>
  </si>
  <si>
    <t>&lt;#Giam.RCcqp&gt;&lt;#GiamFormat&gt;</t>
  </si>
  <si>
    <t>&lt;#BS1.RCcqp&gt;</t>
  </si>
  <si>
    <t>&lt;#BS2.RCcqp&gt;</t>
  </si>
  <si>
    <t>Tổng số</t>
  </si>
  <si>
    <t>SQ</t>
  </si>
  <si>
    <t>HSQ, BS</t>
  </si>
  <si>
    <t>&lt;#Truoc.RThuongTaQNCN&gt;</t>
  </si>
  <si>
    <t>&lt;#Truoc.RTrungTaQNCN&gt;</t>
  </si>
  <si>
    <t>&lt;#Truoc.RThieuTaQNCN&gt;</t>
  </si>
  <si>
    <t>&lt;#Truoc.RDaiUyQNCN&gt;</t>
  </si>
  <si>
    <t>&lt;#Truoc.RThuongUyQNCN&gt;</t>
  </si>
  <si>
    <t>&lt;#Truoc.RTrungUyQNCN&gt;</t>
  </si>
  <si>
    <t>&lt;#Truoc.RThieuUyQNCN&gt;</t>
  </si>
  <si>
    <t>&lt;#TangCha.RThuongTaQNCN&gt;</t>
  </si>
  <si>
    <t>&lt;#Tang.RThuongTaQNCN&gt;&lt;#TangFormat&gt;</t>
  </si>
  <si>
    <t>&lt;#GiamCha.RThuongTaQNCN&gt;</t>
  </si>
  <si>
    <t>&lt;#Giam.RThuongTaQNCN&gt;&lt;#GiamFormat&gt;</t>
  </si>
  <si>
    <t>&lt;#BS1.RThuongTaQNCN&gt;</t>
  </si>
  <si>
    <t>&lt;#BS2.RThuongTaQNCN&gt;</t>
  </si>
  <si>
    <t>&lt;#TangCha.RTrungTaQNCN&gt;</t>
  </si>
  <si>
    <t>&lt;#Tang.RTrungTaQNCN&gt;&lt;#TangFormat&gt;</t>
  </si>
  <si>
    <t>&lt;#GiamCha.RTrungTaQNCN&gt;</t>
  </si>
  <si>
    <t>&lt;#Giam.RTrungTaQNCN&gt;&lt;#GiamFormat&gt;</t>
  </si>
  <si>
    <t>&lt;#BS1.RTrungTaQNCN&gt;</t>
  </si>
  <si>
    <t>&lt;#BS2.RTrungTaQNCN&gt;</t>
  </si>
  <si>
    <t>&lt;#TangCha.RThieuTaQNCN&gt;</t>
  </si>
  <si>
    <t>&lt;#Tang.RThieuTaQNCN&gt;&lt;#TangFormat&gt;</t>
  </si>
  <si>
    <t>&lt;#GiamCha.RThieuTaQNCN&gt;</t>
  </si>
  <si>
    <t>&lt;#Giam.RThieuTaQNCN&gt;&lt;#GiamFormat&gt;</t>
  </si>
  <si>
    <t>&lt;#BS1.RThieuTaQNCN&gt;</t>
  </si>
  <si>
    <t>&lt;#BS2.RThieuTaQNCN&gt;</t>
  </si>
  <si>
    <t>&lt;#TangCha.RDaiUyQNCN&gt;</t>
  </si>
  <si>
    <t>&lt;#Tang.RDaiUyQNCN&gt;&lt;#TangFormat&gt;</t>
  </si>
  <si>
    <t>&lt;#GiamCha.RDaiUyQNCN&gt;</t>
  </si>
  <si>
    <t>&lt;#Giam.RDaiUyQNCN&gt;&lt;#GiamFormat&gt;</t>
  </si>
  <si>
    <t>&lt;#BS1.RDaiUyQNCN&gt;</t>
  </si>
  <si>
    <t>&lt;#BS2.RDaiUyQNCN&gt;</t>
  </si>
  <si>
    <t>&lt;#TangCha.RThuongUyQNCN&gt;</t>
  </si>
  <si>
    <t>&lt;#Tang.RThuongUyQNCN&gt;&lt;#TangFormat&gt;</t>
  </si>
  <si>
    <t>&lt;#GiamCha.RThuongUyQNCN&gt;</t>
  </si>
  <si>
    <t>&lt;#Giam.RThuongUyQNCN&gt;&lt;#GiamFormat&gt;</t>
  </si>
  <si>
    <t>&lt;#BS1.RThuongUyQNCN&gt;</t>
  </si>
  <si>
    <t>&lt;#BS2.RThuongUyQNCN&gt;</t>
  </si>
  <si>
    <t>&lt;#TangCha.RTrungUyQNCN&gt;</t>
  </si>
  <si>
    <t>&lt;#Tang.RTrungUyQNCN&gt;&lt;#TangFormat&gt;</t>
  </si>
  <si>
    <t>&lt;#GiamCha.RTrungUyQNCN&gt;</t>
  </si>
  <si>
    <t>&lt;#Giam.RTrungUyQNCN&gt;&lt;#GiamFormat&gt;</t>
  </si>
  <si>
    <t>&lt;#BS1.RTrungUyQNCN&gt;</t>
  </si>
  <si>
    <t>&lt;#BS2.RTrungUyQNCN&gt;</t>
  </si>
  <si>
    <t>&lt;#TangCha.RThieuUyQNCN&gt;</t>
  </si>
  <si>
    <t>&lt;#Tang.RThieuUyQNCN&gt;&lt;#TangFormat&gt;</t>
  </si>
  <si>
    <t>&lt;#GiamCha.RThieuUyQNCN&gt;</t>
  </si>
  <si>
    <t>&lt;#Giam.RThieuUyQNCN&gt;&lt;#GiamFormat&gt;</t>
  </si>
  <si>
    <t>&lt;#BS1.RThieuUyQNCN&gt;</t>
  </si>
  <si>
    <t>&lt;#BS2.RThieuUyQNCN&gt;</t>
  </si>
  <si>
    <t>&lt;#Truoc.RKhac&gt;</t>
  </si>
  <si>
    <t>&lt;#TangCha.RKhac&gt;</t>
  </si>
  <si>
    <t>&lt;#Tang.RKhac&gt;&lt;#TangFormat&gt;</t>
  </si>
  <si>
    <t>&lt;#GiamCha.RKhac&gt;</t>
  </si>
  <si>
    <t>&lt;#Giam.RKhac&gt;&lt;#GiamFormat&gt;</t>
  </si>
  <si>
    <t>&lt;#BS1.RKhac&gt;</t>
  </si>
  <si>
    <t>&lt;#BS2.RKhac&gt;</t>
  </si>
  <si>
    <t>TG</t>
  </si>
  <si>
    <t>&lt;#evaluate(&lt;#Tang.RThieuUy&gt;+&lt;#Tang.RTrungUy&gt;+&lt;#Tang.RThuongUy&gt;+&lt;#Tang.RDaiUy&gt;+&lt;#Tang.RThieuTa&gt;+&lt;#Tang.RTrungTa&gt;+&lt;#Tang.RThuongTa&gt;+&lt;#Tang.RDaiTa&gt;+&lt;#Tang.RTuong&gt;+&lt;#Tang.RBinhNhi&gt;+&lt;#Tang.RBinhNhat&gt;+&lt;#Tang.RHaSi&gt;+&lt;#Tang.RTrungSi&gt;+&lt;#Tang.RThuongSi&gt;+&lt;#Tang.RQncn&gt;+&lt;#Tang.RVcqp&gt;+&lt;#Tang.RCcqp&gt;+&lt;#Tang.RCnvqp&gt;+&lt;#Tang.RLdhd&gt;)&gt;&lt;#TangFormat&gt;</t>
  </si>
  <si>
    <t>&lt;#evaluate(&lt;#Giam.RThieuUy&gt;+&lt;#Giam.RTrungUy&gt;+&lt;#Giam.RThuongUy&gt;+&lt;#Giam.RDaiUy&gt;+&lt;#Giam.RThieuTa&gt;+&lt;#Giam.RTrungTa&gt;+&lt;#Giam.RThuongTa&gt;+&lt;#Giam.RDaiTa&gt;+&lt;#Giam.RTuong&gt;+&lt;#Giam.RBinhNhi&gt;+&lt;#Giam.RBinhNhat&gt;+&lt;#Giam.RHaSi&gt;+&lt;#Giam.RTrungSi&gt;+&lt;#Giam.RThuongSi&gt;+&lt;#Giam.RQncn&gt;+&lt;#Giam.RVcqp&gt;+&lt;#Giam.RCnvqp&gt;+&lt;#Giam.RCcqp&gt;+&lt;#Giam.RLdhd&gt;)&gt;&lt;#GiamFormat&gt;</t>
  </si>
  <si>
    <t>CNQP</t>
  </si>
  <si>
    <t>&lt;#Truoc.RCnvqp&gt;</t>
  </si>
  <si>
    <t>&lt;#TangCha.RCnvqp&gt;</t>
  </si>
  <si>
    <t>&lt;#Tang.RCnvqp&gt;&lt;#TangFormat&gt;</t>
  </si>
  <si>
    <t>&lt;#GiamCha.RCnvqp&gt;</t>
  </si>
  <si>
    <t>&lt;#Giam.RCnvqp&gt;&lt;#GiamFormat&gt;</t>
  </si>
  <si>
    <t>&lt;#BS1.RCnvqp&gt;</t>
  </si>
  <si>
    <t>&lt;#BS2.RCnvqp&gt;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</si>
</sst>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;\-#,##0;;@"/>
    <numFmt numFmtId="165" formatCode="_(* #,##0_);_(* \-#,##0_);_(* &quot;&quot;_);_(@_)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9"/>
      <name val="Garamond"/>
      <family val="1"/>
    </font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i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8"/>
      <color theme="1"/>
      <name val="Times New Roman"/>
      <family val="1"/>
    </font>
    <font>
      <sz val="13"/>
      <color theme="1"/>
      <name val="Times New Roman"/>
      <family val="1"/>
    </font>
    <font>
      <b/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b/>
      <sz val="14"/>
      <color theme="1"/>
      <name val="Times New Roman"/>
      <family val="1"/>
    </font>
    <font>
      <i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8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9F9F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52">
    <xf numFmtId="0" fontId="0" fillId="0" borderId="0" xfId="0"/>
    <xf numFmtId="0" fontId="4" fillId="0" borderId="0" xfId="0" applyFont="1"/>
    <xf numFmtId="0" fontId="2" fillId="2" borderId="1" xfId="2" applyFont="1" applyFill="1" applyBorder="1"/>
    <xf numFmtId="0" fontId="1" fillId="0" borderId="0" xfId="2"/>
    <xf numFmtId="0" fontId="1" fillId="3" borderId="2" xfId="2" applyFill="1" applyBorder="1"/>
    <xf numFmtId="0" fontId="1" fillId="4" borderId="3" xfId="2" applyFill="1" applyBorder="1"/>
    <xf numFmtId="0" fontId="1" fillId="3" borderId="4" xfId="2" applyFill="1" applyBorder="1"/>
    <xf numFmtId="0" fontId="1" fillId="3" borderId="5" xfId="2" applyFill="1" applyBorder="1"/>
    <xf numFmtId="0" fontId="1" fillId="4" borderId="2" xfId="2" applyFill="1" applyBorder="1"/>
    <xf numFmtId="0" fontId="1" fillId="4" borderId="2" xfId="2" applyFill="1" applyBorder="1" applyAlignment="1">
      <alignment wrapText="1"/>
    </xf>
    <xf numFmtId="0" fontId="3" fillId="0" borderId="0" xfId="1"/>
    <xf numFmtId="0" fontId="3" fillId="0" borderId="0" xfId="1" applyFill="1"/>
    <xf numFmtId="0" fontId="4" fillId="0" borderId="0" xfId="0" applyFont="1" applyAlignment="1"/>
    <xf numFmtId="0" fontId="6" fillId="0" borderId="0" xfId="0" applyFont="1" applyAlignment="1">
      <alignment vertical="center"/>
    </xf>
    <xf numFmtId="0" fontId="7" fillId="0" borderId="0" xfId="0" applyFont="1"/>
    <xf numFmtId="0" fontId="4" fillId="0" borderId="0" xfId="0" applyFont="1" applyBorder="1"/>
    <xf numFmtId="0" fontId="11" fillId="0" borderId="0" xfId="0" applyFont="1" applyAlignment="1">
      <alignment horizontal="center"/>
    </xf>
    <xf numFmtId="0" fontId="12" fillId="0" borderId="0" xfId="0" applyFont="1"/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7" fillId="0" borderId="0" xfId="0" applyFont="1"/>
    <xf numFmtId="0" fontId="18" fillId="5" borderId="2" xfId="0" applyFont="1" applyFill="1" applyBorder="1" applyAlignment="1">
      <alignment horizontal="center" vertical="center"/>
    </xf>
    <xf numFmtId="0" fontId="18" fillId="0" borderId="0" xfId="0" applyFont="1"/>
    <xf numFmtId="0" fontId="8" fillId="0" borderId="0" xfId="0" applyFont="1"/>
    <xf numFmtId="0" fontId="19" fillId="0" borderId="0" xfId="0" applyFont="1" applyAlignment="1">
      <alignment vertical="center"/>
    </xf>
    <xf numFmtId="165" fontId="19" fillId="0" borderId="2" xfId="0" applyNumberFormat="1" applyFont="1" applyBorder="1" applyAlignment="1">
      <alignment horizontal="left" vertical="center"/>
    </xf>
    <xf numFmtId="0" fontId="19" fillId="5" borderId="2" xfId="0" applyFont="1" applyFill="1" applyBorder="1" applyAlignment="1">
      <alignment horizontal="center" vertical="center"/>
    </xf>
    <xf numFmtId="164" fontId="19" fillId="0" borderId="2" xfId="0" applyNumberFormat="1" applyFont="1" applyBorder="1" applyAlignment="1">
      <alignment horizontal="right" vertical="center"/>
    </xf>
    <xf numFmtId="165" fontId="18" fillId="0" borderId="2" xfId="0" applyNumberFormat="1" applyFont="1" applyBorder="1" applyAlignment="1">
      <alignment vertical="center"/>
    </xf>
    <xf numFmtId="164" fontId="18" fillId="0" borderId="2" xfId="0" applyNumberFormat="1" applyFont="1" applyBorder="1" applyAlignment="1">
      <alignment horizontal="right" vertical="center"/>
    </xf>
    <xf numFmtId="165" fontId="19" fillId="0" borderId="2" xfId="0" quotePrefix="1" applyNumberFormat="1" applyFont="1" applyBorder="1" applyAlignment="1">
      <alignment vertical="center"/>
    </xf>
    <xf numFmtId="165" fontId="19" fillId="5" borderId="2" xfId="0" quotePrefix="1" applyNumberFormat="1" applyFont="1" applyFill="1" applyBorder="1" applyAlignment="1">
      <alignment vertical="center"/>
    </xf>
    <xf numFmtId="164" fontId="19" fillId="5" borderId="2" xfId="0" applyNumberFormat="1" applyFont="1" applyFill="1" applyBorder="1" applyAlignment="1">
      <alignment horizontal="right" vertical="center"/>
    </xf>
    <xf numFmtId="0" fontId="15" fillId="0" borderId="0" xfId="0" applyFont="1" applyBorder="1" applyAlignment="1">
      <alignment vertical="center"/>
    </xf>
    <xf numFmtId="49" fontId="10" fillId="0" borderId="0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6" fillId="5" borderId="2" xfId="0" applyFont="1" applyFill="1" applyBorder="1" applyAlignment="1">
      <alignment horizontal="center" vertical="center" textRotation="90"/>
    </xf>
    <xf numFmtId="0" fontId="16" fillId="5" borderId="5" xfId="0" applyFont="1" applyFill="1" applyBorder="1" applyAlignment="1">
      <alignment horizontal="center" vertical="center" textRotation="90"/>
    </xf>
    <xf numFmtId="0" fontId="16" fillId="5" borderId="4" xfId="0" applyFont="1" applyFill="1" applyBorder="1" applyAlignment="1">
      <alignment horizontal="center" vertical="center" textRotation="90"/>
    </xf>
    <xf numFmtId="0" fontId="16" fillId="5" borderId="6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16" fillId="5" borderId="3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6" fillId="5" borderId="2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3">
    <cellStyle name="Normal" xfId="0" builtinId="0"/>
    <cellStyle name="Normal 2" xfId="1"/>
    <cellStyle name="Normal_Sheet1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1225833</xdr:colOff>
      <xdr:row>2</xdr:row>
      <xdr:rowOff>24847</xdr:rowOff>
    </xdr:from>
    <xdr:to>
      <xdr:col>0</xdr:col>
      <xdr:colOff>2273583</xdr:colOff>
      <xdr:row>2</xdr:row>
      <xdr:rowOff>26091</xdr:rowOff>
    </xdr:to>
    <xdr:cxnSp macro="">
      <xdr:nvCxnSpPr>
        <xdr:cNvPr id="21" name="Straight Connector 20"/>
        <xdr:cNvCxnSpPr/>
      </xdr:nvCxnSpPr>
      <xdr:spPr>
        <a:xfrm>
          <a:off x="1225833" y="472108"/>
          <a:ext cx="1047750" cy="1244"/>
        </a:xfrm>
        <a:prstGeom prst="line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E29"/>
  <sheetViews>
    <sheetView tabSelected="1" view="pageBreakPreview" zoomScale="115" zoomScaleNormal="115" zoomScaleSheetLayoutView="115" workbookViewId="0">
      <selection activeCell="A12" sqref="A12:XFD17"/>
    </sheetView>
  </sheetViews>
  <sheetFormatPr defaultRowHeight="15" x14ac:dyDescent="0.25"/>
  <cols>
    <col min="1" max="1" width="28.7109375" style="12" customWidth="1"/>
    <col min="2" max="2" width="3.7109375" style="12" customWidth="1"/>
    <col min="3" max="30" width="3.7109375" style="1" customWidth="1"/>
    <col min="31" max="31" width="43" style="1" customWidth="1"/>
    <col min="32" max="16384" width="9.140625" style="1"/>
  </cols>
  <sheetData>
    <row r="1" spans="1:31" ht="18.75" x14ac:dyDescent="0.25">
      <c r="A1" s="45" t="s">
        <v>28</v>
      </c>
      <c r="B1" s="45"/>
      <c r="C1" s="45"/>
      <c r="D1" s="45"/>
      <c r="E1" s="49" t="s">
        <v>26</v>
      </c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19"/>
      <c r="AB1" s="18"/>
      <c r="AC1" s="18"/>
      <c r="AD1" s="18"/>
    </row>
    <row r="2" spans="1:31" ht="16.5" x14ac:dyDescent="0.25">
      <c r="A2" s="46" t="s">
        <v>40</v>
      </c>
      <c r="B2" s="46"/>
      <c r="C2" s="46"/>
      <c r="D2" s="46"/>
      <c r="E2" s="50" t="s">
        <v>27</v>
      </c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18"/>
      <c r="AB2" s="18"/>
      <c r="AC2" s="18"/>
      <c r="AD2" s="18"/>
    </row>
    <row r="3" spans="1:31" ht="16.5" x14ac:dyDescent="0.25">
      <c r="A3" s="21"/>
      <c r="B3" s="21"/>
      <c r="C3" s="21"/>
      <c r="D3" s="21"/>
      <c r="E3" s="46" t="s">
        <v>128</v>
      </c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18"/>
      <c r="AB3" s="18"/>
      <c r="AC3" s="18"/>
      <c r="AD3" s="18"/>
    </row>
    <row r="4" spans="1:31" ht="15" customHeight="1" x14ac:dyDescent="0.25">
      <c r="D4" s="13"/>
      <c r="E4" s="51" t="s">
        <v>129</v>
      </c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spans="1:31" ht="15" customHeight="1" x14ac:dyDescent="0.25">
      <c r="D5" s="13"/>
      <c r="E5" s="13"/>
      <c r="F5" s="13"/>
      <c r="G5" s="13"/>
      <c r="H5" s="13"/>
      <c r="I5" s="13"/>
      <c r="J5" s="13"/>
      <c r="K5" s="13"/>
      <c r="U5" s="13"/>
      <c r="V5" s="13"/>
      <c r="W5" s="13"/>
      <c r="X5" s="13"/>
      <c r="Y5" s="13"/>
      <c r="Z5" s="13"/>
    </row>
    <row r="6" spans="1:31" ht="17.25" customHeight="1" x14ac:dyDescent="0.25">
      <c r="A6" s="47" t="s">
        <v>29</v>
      </c>
      <c r="B6" s="47"/>
      <c r="C6" s="47"/>
    </row>
    <row r="7" spans="1:31" s="22" customFormat="1" ht="18.75" customHeight="1" x14ac:dyDescent="0.2">
      <c r="A7" s="48" t="s">
        <v>0</v>
      </c>
      <c r="B7" s="40" t="s">
        <v>175</v>
      </c>
      <c r="C7" s="48" t="s">
        <v>176</v>
      </c>
      <c r="D7" s="48"/>
      <c r="E7" s="48"/>
      <c r="F7" s="48"/>
      <c r="G7" s="48"/>
      <c r="H7" s="48"/>
      <c r="I7" s="48"/>
      <c r="J7" s="48"/>
      <c r="K7" s="48"/>
      <c r="L7" s="48"/>
      <c r="M7" s="42" t="s">
        <v>6</v>
      </c>
      <c r="N7" s="43"/>
      <c r="O7" s="43"/>
      <c r="P7" s="43"/>
      <c r="Q7" s="43"/>
      <c r="R7" s="43"/>
      <c r="S7" s="43"/>
      <c r="T7" s="44"/>
      <c r="U7" s="48" t="s">
        <v>177</v>
      </c>
      <c r="V7" s="48"/>
      <c r="W7" s="48"/>
      <c r="X7" s="48"/>
      <c r="Y7" s="48"/>
      <c r="Z7" s="48"/>
      <c r="AA7" s="39" t="s">
        <v>167</v>
      </c>
      <c r="AB7" s="39" t="s">
        <v>41</v>
      </c>
      <c r="AC7" s="39" t="s">
        <v>237</v>
      </c>
      <c r="AD7" s="39" t="s">
        <v>42</v>
      </c>
    </row>
    <row r="8" spans="1:31" s="24" customFormat="1" ht="21" customHeight="1" x14ac:dyDescent="0.2">
      <c r="A8" s="48"/>
      <c r="B8" s="41"/>
      <c r="C8" s="23" t="s">
        <v>43</v>
      </c>
      <c r="D8" s="23" t="s">
        <v>234</v>
      </c>
      <c r="E8" s="23">
        <v>24</v>
      </c>
      <c r="F8" s="23">
        <v>23</v>
      </c>
      <c r="G8" s="23">
        <v>22</v>
      </c>
      <c r="H8" s="23">
        <v>21</v>
      </c>
      <c r="I8" s="23">
        <v>14</v>
      </c>
      <c r="J8" s="23">
        <v>13</v>
      </c>
      <c r="K8" s="23">
        <v>12</v>
      </c>
      <c r="L8" s="23">
        <v>11</v>
      </c>
      <c r="M8" s="23" t="s">
        <v>43</v>
      </c>
      <c r="N8" s="23">
        <v>23</v>
      </c>
      <c r="O8" s="23">
        <v>22</v>
      </c>
      <c r="P8" s="23">
        <v>21</v>
      </c>
      <c r="Q8" s="23">
        <v>14</v>
      </c>
      <c r="R8" s="23">
        <v>13</v>
      </c>
      <c r="S8" s="23">
        <v>12</v>
      </c>
      <c r="T8" s="23">
        <v>11</v>
      </c>
      <c r="U8" s="23" t="s">
        <v>43</v>
      </c>
      <c r="V8" s="23" t="s">
        <v>5</v>
      </c>
      <c r="W8" s="23" t="s">
        <v>4</v>
      </c>
      <c r="X8" s="23" t="s">
        <v>3</v>
      </c>
      <c r="Y8" s="23" t="s">
        <v>2</v>
      </c>
      <c r="Z8" s="23" t="s">
        <v>1</v>
      </c>
      <c r="AA8" s="39"/>
      <c r="AB8" s="39"/>
      <c r="AC8" s="39"/>
      <c r="AD8" s="39"/>
    </row>
    <row r="9" spans="1:31" s="24" customFormat="1" ht="15.95" customHeight="1" x14ac:dyDescent="0.2">
      <c r="A9" s="27" t="s">
        <v>130</v>
      </c>
      <c r="B9" s="27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8"/>
      <c r="AB9" s="28"/>
      <c r="AC9" s="28"/>
      <c r="AD9" s="28"/>
    </row>
    <row r="10" spans="1:31" s="25" customFormat="1" ht="12" customHeight="1" x14ac:dyDescent="0.2">
      <c r="A10" s="27" t="s">
        <v>131</v>
      </c>
      <c r="B10" s="29">
        <f>SUM(C10,M10,U10,AA10,AB10,AD10,AC10)</f>
        <v>0</v>
      </c>
      <c r="C10" s="29">
        <f>SUM(D10:L10)</f>
        <v>0</v>
      </c>
      <c r="D10" s="29" t="s">
        <v>52</v>
      </c>
      <c r="E10" s="29" t="s">
        <v>51</v>
      </c>
      <c r="F10" s="29" t="s">
        <v>50</v>
      </c>
      <c r="G10" s="29" t="s">
        <v>49</v>
      </c>
      <c r="H10" s="29" t="s">
        <v>48</v>
      </c>
      <c r="I10" s="29" t="s">
        <v>47</v>
      </c>
      <c r="J10" s="29" t="s">
        <v>46</v>
      </c>
      <c r="K10" s="29" t="s">
        <v>45</v>
      </c>
      <c r="L10" s="29" t="s">
        <v>44</v>
      </c>
      <c r="M10" s="29">
        <f>SUM(N10:T10)</f>
        <v>0</v>
      </c>
      <c r="N10" s="29" t="s">
        <v>178</v>
      </c>
      <c r="O10" s="29" t="s">
        <v>179</v>
      </c>
      <c r="P10" s="29" t="s">
        <v>180</v>
      </c>
      <c r="Q10" s="29" t="s">
        <v>181</v>
      </c>
      <c r="R10" s="29" t="s">
        <v>182</v>
      </c>
      <c r="S10" s="29" t="s">
        <v>183</v>
      </c>
      <c r="T10" s="29" t="s">
        <v>184</v>
      </c>
      <c r="U10" s="29">
        <f>SUM(V10:Z10)</f>
        <v>0</v>
      </c>
      <c r="V10" s="29" t="s">
        <v>57</v>
      </c>
      <c r="W10" s="29" t="s">
        <v>56</v>
      </c>
      <c r="X10" s="29" t="s">
        <v>55</v>
      </c>
      <c r="Y10" s="29" t="s">
        <v>54</v>
      </c>
      <c r="Z10" s="29" t="s">
        <v>53</v>
      </c>
      <c r="AA10" s="29" t="s">
        <v>168</v>
      </c>
      <c r="AB10" s="29" t="s">
        <v>58</v>
      </c>
      <c r="AC10" s="29" t="s">
        <v>238</v>
      </c>
      <c r="AD10" s="29" t="s">
        <v>227</v>
      </c>
      <c r="AE10" s="22" t="s">
        <v>59</v>
      </c>
    </row>
    <row r="11" spans="1:31" s="25" customFormat="1" ht="12" customHeight="1" x14ac:dyDescent="0.2">
      <c r="A11" s="27" t="s">
        <v>24</v>
      </c>
      <c r="B11" s="29">
        <f>SUM(C11,M11,U11,AA11,AB11,AD11,AC11)</f>
        <v>0</v>
      </c>
      <c r="C11" s="29">
        <f>SUM(D11:L11)</f>
        <v>0</v>
      </c>
      <c r="D11" s="29" t="s">
        <v>106</v>
      </c>
      <c r="E11" s="29" t="s">
        <v>105</v>
      </c>
      <c r="F11" s="29" t="s">
        <v>104</v>
      </c>
      <c r="G11" s="29" t="s">
        <v>103</v>
      </c>
      <c r="H11" s="29" t="s">
        <v>102</v>
      </c>
      <c r="I11" s="29" t="s">
        <v>101</v>
      </c>
      <c r="J11" s="29" t="s">
        <v>100</v>
      </c>
      <c r="K11" s="29" t="s">
        <v>99</v>
      </c>
      <c r="L11" s="29" t="s">
        <v>98</v>
      </c>
      <c r="M11" s="29">
        <f>SUM(N11:T11)</f>
        <v>0</v>
      </c>
      <c r="N11" s="29" t="s">
        <v>185</v>
      </c>
      <c r="O11" s="29" t="s">
        <v>191</v>
      </c>
      <c r="P11" s="29" t="s">
        <v>197</v>
      </c>
      <c r="Q11" s="29" t="s">
        <v>203</v>
      </c>
      <c r="R11" s="29" t="s">
        <v>209</v>
      </c>
      <c r="S11" s="29" t="s">
        <v>215</v>
      </c>
      <c r="T11" s="29" t="s">
        <v>221</v>
      </c>
      <c r="U11" s="29">
        <f t="shared" ref="U11:U18" si="0">SUM(V11:Z11)</f>
        <v>0</v>
      </c>
      <c r="V11" s="29" t="s">
        <v>111</v>
      </c>
      <c r="W11" s="29" t="s">
        <v>110</v>
      </c>
      <c r="X11" s="29" t="s">
        <v>109</v>
      </c>
      <c r="Y11" s="29" t="s">
        <v>108</v>
      </c>
      <c r="Z11" s="29" t="s">
        <v>107</v>
      </c>
      <c r="AA11" s="29" t="s">
        <v>169</v>
      </c>
      <c r="AB11" s="29" t="s">
        <v>112</v>
      </c>
      <c r="AC11" s="29" t="s">
        <v>239</v>
      </c>
      <c r="AD11" s="29" t="s">
        <v>228</v>
      </c>
      <c r="AE11" s="22" t="s">
        <v>59</v>
      </c>
    </row>
    <row r="12" spans="1:31" s="22" customFormat="1" ht="12" customHeight="1" x14ac:dyDescent="0.2">
      <c r="A12" s="30" t="s">
        <v>66</v>
      </c>
      <c r="B12" s="31" t="s">
        <v>235</v>
      </c>
      <c r="C12" s="29">
        <f>SUM(D12:L12)</f>
        <v>0</v>
      </c>
      <c r="D12" s="31" t="s">
        <v>75</v>
      </c>
      <c r="E12" s="31" t="s">
        <v>74</v>
      </c>
      <c r="F12" s="31" t="s">
        <v>73</v>
      </c>
      <c r="G12" s="31" t="s">
        <v>72</v>
      </c>
      <c r="H12" s="31" t="s">
        <v>71</v>
      </c>
      <c r="I12" s="31" t="s">
        <v>70</v>
      </c>
      <c r="J12" s="31" t="s">
        <v>69</v>
      </c>
      <c r="K12" s="31" t="s">
        <v>68</v>
      </c>
      <c r="L12" s="31" t="s">
        <v>67</v>
      </c>
      <c r="M12" s="29">
        <f>SUM(N12:T12)</f>
        <v>0</v>
      </c>
      <c r="N12" s="31" t="s">
        <v>186</v>
      </c>
      <c r="O12" s="31" t="s">
        <v>192</v>
      </c>
      <c r="P12" s="31" t="s">
        <v>198</v>
      </c>
      <c r="Q12" s="31" t="s">
        <v>204</v>
      </c>
      <c r="R12" s="31" t="s">
        <v>210</v>
      </c>
      <c r="S12" s="31" t="s">
        <v>216</v>
      </c>
      <c r="T12" s="31" t="s">
        <v>222</v>
      </c>
      <c r="U12" s="29">
        <f t="shared" si="0"/>
        <v>0</v>
      </c>
      <c r="V12" s="31" t="s">
        <v>80</v>
      </c>
      <c r="W12" s="31" t="s">
        <v>79</v>
      </c>
      <c r="X12" s="31" t="s">
        <v>78</v>
      </c>
      <c r="Y12" s="31" t="s">
        <v>77</v>
      </c>
      <c r="Z12" s="31" t="s">
        <v>76</v>
      </c>
      <c r="AA12" s="31" t="s">
        <v>170</v>
      </c>
      <c r="AB12" s="31" t="s">
        <v>81</v>
      </c>
      <c r="AC12" s="31" t="s">
        <v>240</v>
      </c>
      <c r="AD12" s="31" t="s">
        <v>229</v>
      </c>
      <c r="AE12" s="22" t="s">
        <v>59</v>
      </c>
    </row>
    <row r="13" spans="1:31" s="22" customFormat="1" ht="12" hidden="1" customHeight="1" x14ac:dyDescent="0.2">
      <c r="A13" s="30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29">
        <f t="shared" si="0"/>
        <v>0</v>
      </c>
      <c r="V13" s="31"/>
      <c r="W13" s="31"/>
      <c r="X13" s="31"/>
      <c r="Y13" s="31"/>
      <c r="Z13" s="31"/>
      <c r="AA13" s="31"/>
      <c r="AB13" s="31"/>
      <c r="AC13" s="31"/>
      <c r="AD13" s="31"/>
    </row>
    <row r="14" spans="1:31" s="22" customFormat="1" ht="12" x14ac:dyDescent="0.2">
      <c r="A14" s="27" t="s">
        <v>25</v>
      </c>
      <c r="B14" s="29">
        <f>SUM(C14,M14,U14,AA14,AB14,AD14,AC14)</f>
        <v>0</v>
      </c>
      <c r="C14" s="29">
        <f>SUM(D14:L14)</f>
        <v>0</v>
      </c>
      <c r="D14" s="29" t="s">
        <v>121</v>
      </c>
      <c r="E14" s="29" t="s">
        <v>120</v>
      </c>
      <c r="F14" s="29" t="s">
        <v>119</v>
      </c>
      <c r="G14" s="29" t="s">
        <v>118</v>
      </c>
      <c r="H14" s="29" t="s">
        <v>117</v>
      </c>
      <c r="I14" s="29" t="s">
        <v>116</v>
      </c>
      <c r="J14" s="29" t="s">
        <v>115</v>
      </c>
      <c r="K14" s="29" t="s">
        <v>114</v>
      </c>
      <c r="L14" s="29" t="s">
        <v>113</v>
      </c>
      <c r="M14" s="29">
        <f>SUM(N14:T14)</f>
        <v>0</v>
      </c>
      <c r="N14" s="29" t="s">
        <v>187</v>
      </c>
      <c r="O14" s="29" t="s">
        <v>193</v>
      </c>
      <c r="P14" s="29" t="s">
        <v>199</v>
      </c>
      <c r="Q14" s="29" t="s">
        <v>205</v>
      </c>
      <c r="R14" s="29" t="s">
        <v>211</v>
      </c>
      <c r="S14" s="29" t="s">
        <v>217</v>
      </c>
      <c r="T14" s="29" t="s">
        <v>223</v>
      </c>
      <c r="U14" s="29">
        <f t="shared" si="0"/>
        <v>0</v>
      </c>
      <c r="V14" s="29" t="s">
        <v>126</v>
      </c>
      <c r="W14" s="29" t="s">
        <v>125</v>
      </c>
      <c r="X14" s="29" t="s">
        <v>124</v>
      </c>
      <c r="Y14" s="29" t="s">
        <v>123</v>
      </c>
      <c r="Z14" s="29" t="s">
        <v>122</v>
      </c>
      <c r="AA14" s="29" t="s">
        <v>171</v>
      </c>
      <c r="AB14" s="29" t="s">
        <v>127</v>
      </c>
      <c r="AC14" s="29" t="s">
        <v>241</v>
      </c>
      <c r="AD14" s="29" t="s">
        <v>230</v>
      </c>
      <c r="AE14" s="22" t="s">
        <v>59</v>
      </c>
    </row>
    <row r="15" spans="1:31" s="25" customFormat="1" ht="12" customHeight="1" x14ac:dyDescent="0.2">
      <c r="A15" s="30" t="s">
        <v>82</v>
      </c>
      <c r="B15" s="31" t="s">
        <v>236</v>
      </c>
      <c r="C15" s="29">
        <f>SUM(D15:L15)</f>
        <v>0</v>
      </c>
      <c r="D15" s="31" t="s">
        <v>91</v>
      </c>
      <c r="E15" s="31" t="s">
        <v>90</v>
      </c>
      <c r="F15" s="31" t="s">
        <v>89</v>
      </c>
      <c r="G15" s="31" t="s">
        <v>88</v>
      </c>
      <c r="H15" s="31" t="s">
        <v>87</v>
      </c>
      <c r="I15" s="31" t="s">
        <v>86</v>
      </c>
      <c r="J15" s="31" t="s">
        <v>85</v>
      </c>
      <c r="K15" s="31" t="s">
        <v>84</v>
      </c>
      <c r="L15" s="31" t="s">
        <v>83</v>
      </c>
      <c r="M15" s="29">
        <f>SUM(N15:T15)</f>
        <v>0</v>
      </c>
      <c r="N15" s="31" t="s">
        <v>188</v>
      </c>
      <c r="O15" s="31" t="s">
        <v>194</v>
      </c>
      <c r="P15" s="31" t="s">
        <v>200</v>
      </c>
      <c r="Q15" s="31" t="s">
        <v>206</v>
      </c>
      <c r="R15" s="31" t="s">
        <v>212</v>
      </c>
      <c r="S15" s="31" t="s">
        <v>218</v>
      </c>
      <c r="T15" s="31" t="s">
        <v>224</v>
      </c>
      <c r="U15" s="29">
        <f t="shared" si="0"/>
        <v>0</v>
      </c>
      <c r="V15" s="31" t="s">
        <v>96</v>
      </c>
      <c r="W15" s="31" t="s">
        <v>95</v>
      </c>
      <c r="X15" s="31" t="s">
        <v>94</v>
      </c>
      <c r="Y15" s="31" t="s">
        <v>93</v>
      </c>
      <c r="Z15" s="31" t="s">
        <v>92</v>
      </c>
      <c r="AA15" s="31" t="s">
        <v>172</v>
      </c>
      <c r="AB15" s="31" t="s">
        <v>97</v>
      </c>
      <c r="AC15" s="31" t="s">
        <v>242</v>
      </c>
      <c r="AD15" s="31" t="s">
        <v>231</v>
      </c>
      <c r="AE15" s="22" t="s">
        <v>59</v>
      </c>
    </row>
    <row r="16" spans="1:31" s="25" customFormat="1" ht="12" hidden="1" customHeight="1" x14ac:dyDescent="0.2">
      <c r="A16" s="30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29">
        <f t="shared" si="0"/>
        <v>0</v>
      </c>
      <c r="V16" s="31"/>
      <c r="W16" s="31"/>
      <c r="X16" s="31"/>
      <c r="Y16" s="31"/>
      <c r="Z16" s="31"/>
      <c r="AA16" s="31"/>
      <c r="AB16" s="31"/>
      <c r="AC16" s="31"/>
      <c r="AD16" s="31"/>
      <c r="AE16" s="22"/>
    </row>
    <row r="17" spans="1:31" s="22" customFormat="1" ht="12" x14ac:dyDescent="0.2">
      <c r="A17" s="32" t="s">
        <v>132</v>
      </c>
      <c r="B17" s="31">
        <f>SUM(C17,M17,U17,AA17,AB17,AD17,AC17)</f>
        <v>0</v>
      </c>
      <c r="C17" s="29">
        <f>SUM(D17:L17)</f>
        <v>0</v>
      </c>
      <c r="D17" s="31" t="s">
        <v>141</v>
      </c>
      <c r="E17" s="31" t="s">
        <v>140</v>
      </c>
      <c r="F17" s="31" t="s">
        <v>139</v>
      </c>
      <c r="G17" s="31" t="s">
        <v>138</v>
      </c>
      <c r="H17" s="31" t="s">
        <v>137</v>
      </c>
      <c r="I17" s="31" t="s">
        <v>136</v>
      </c>
      <c r="J17" s="31" t="s">
        <v>135</v>
      </c>
      <c r="K17" s="31" t="s">
        <v>134</v>
      </c>
      <c r="L17" s="31" t="s">
        <v>133</v>
      </c>
      <c r="M17" s="29">
        <f>SUM(N17:T17)</f>
        <v>0</v>
      </c>
      <c r="N17" s="31" t="s">
        <v>189</v>
      </c>
      <c r="O17" s="31" t="s">
        <v>195</v>
      </c>
      <c r="P17" s="31" t="s">
        <v>201</v>
      </c>
      <c r="Q17" s="31" t="s">
        <v>207</v>
      </c>
      <c r="R17" s="31" t="s">
        <v>213</v>
      </c>
      <c r="S17" s="31" t="s">
        <v>219</v>
      </c>
      <c r="T17" s="31" t="s">
        <v>225</v>
      </c>
      <c r="U17" s="29">
        <f t="shared" si="0"/>
        <v>0</v>
      </c>
      <c r="V17" s="31" t="s">
        <v>146</v>
      </c>
      <c r="W17" s="31" t="s">
        <v>145</v>
      </c>
      <c r="X17" s="31" t="s">
        <v>144</v>
      </c>
      <c r="Y17" s="31" t="s">
        <v>143</v>
      </c>
      <c r="Z17" s="31" t="s">
        <v>142</v>
      </c>
      <c r="AA17" s="31" t="s">
        <v>173</v>
      </c>
      <c r="AB17" s="31" t="s">
        <v>147</v>
      </c>
      <c r="AC17" s="31" t="s">
        <v>243</v>
      </c>
      <c r="AD17" s="31" t="s">
        <v>232</v>
      </c>
      <c r="AE17" s="24" t="s">
        <v>59</v>
      </c>
    </row>
    <row r="18" spans="1:31" s="22" customFormat="1" ht="12" x14ac:dyDescent="0.2">
      <c r="A18" s="32" t="s">
        <v>148</v>
      </c>
      <c r="B18" s="31">
        <f>SUM(C18,M18,U18,AA18,AB18,AD18,AC18)</f>
        <v>0</v>
      </c>
      <c r="C18" s="29">
        <f>SUM(D18:L18)</f>
        <v>0</v>
      </c>
      <c r="D18" s="31" t="s">
        <v>157</v>
      </c>
      <c r="E18" s="31" t="s">
        <v>156</v>
      </c>
      <c r="F18" s="31" t="s">
        <v>155</v>
      </c>
      <c r="G18" s="31" t="s">
        <v>154</v>
      </c>
      <c r="H18" s="31" t="s">
        <v>153</v>
      </c>
      <c r="I18" s="31" t="s">
        <v>152</v>
      </c>
      <c r="J18" s="31" t="s">
        <v>151</v>
      </c>
      <c r="K18" s="31" t="s">
        <v>150</v>
      </c>
      <c r="L18" s="31" t="s">
        <v>149</v>
      </c>
      <c r="M18" s="29">
        <f>SUM(N18:T18)</f>
        <v>0</v>
      </c>
      <c r="N18" s="31" t="s">
        <v>190</v>
      </c>
      <c r="O18" s="31" t="s">
        <v>196</v>
      </c>
      <c r="P18" s="31" t="s">
        <v>202</v>
      </c>
      <c r="Q18" s="31" t="s">
        <v>208</v>
      </c>
      <c r="R18" s="31" t="s">
        <v>214</v>
      </c>
      <c r="S18" s="31" t="s">
        <v>220</v>
      </c>
      <c r="T18" s="31" t="s">
        <v>226</v>
      </c>
      <c r="U18" s="29">
        <f t="shared" si="0"/>
        <v>0</v>
      </c>
      <c r="V18" s="31" t="s">
        <v>162</v>
      </c>
      <c r="W18" s="31" t="s">
        <v>161</v>
      </c>
      <c r="X18" s="31" t="s">
        <v>160</v>
      </c>
      <c r="Y18" s="31" t="s">
        <v>159</v>
      </c>
      <c r="Z18" s="31" t="s">
        <v>158</v>
      </c>
      <c r="AA18" s="31" t="s">
        <v>174</v>
      </c>
      <c r="AB18" s="31" t="s">
        <v>163</v>
      </c>
      <c r="AC18" s="31" t="s">
        <v>244</v>
      </c>
      <c r="AD18" s="31" t="s">
        <v>233</v>
      </c>
      <c r="AE18" s="24" t="s">
        <v>59</v>
      </c>
    </row>
    <row r="19" spans="1:31" s="25" customFormat="1" ht="11.25" customHeight="1" x14ac:dyDescent="0.15">
      <c r="A19" s="33" t="s">
        <v>164</v>
      </c>
      <c r="B19" s="34">
        <f>B10+B11-B14+B17-B18</f>
        <v>0</v>
      </c>
      <c r="C19" s="34">
        <f>C10+C11-C14+C17-C18</f>
        <v>0</v>
      </c>
      <c r="D19" s="34" t="e">
        <f>D10+D11-D14+D17-D18</f>
        <v>#VALUE!</v>
      </c>
      <c r="E19" s="34" t="e">
        <f>E10+E11-E14+E17-E18</f>
        <v>#VALUE!</v>
      </c>
      <c r="F19" s="34" t="e">
        <f>F10+F11-F14+F17-F18</f>
        <v>#VALUE!</v>
      </c>
      <c r="G19" s="34" t="e">
        <f>G10+G11-G14+G17-G18</f>
        <v>#VALUE!</v>
      </c>
      <c r="H19" s="34" t="e">
        <f>H10+H11-H14+H17-H18</f>
        <v>#VALUE!</v>
      </c>
      <c r="I19" s="34" t="e">
        <f>I10+I11-I14+I17-I18</f>
        <v>#VALUE!</v>
      </c>
      <c r="J19" s="34" t="e">
        <f>J10+J11-J14+J17-J18</f>
        <v>#VALUE!</v>
      </c>
      <c r="K19" s="34" t="e">
        <f>K10+K11-K14+K17-K18</f>
        <v>#VALUE!</v>
      </c>
      <c r="L19" s="34" t="e">
        <f>L10+L11-L14+L17-L18</f>
        <v>#VALUE!</v>
      </c>
      <c r="M19" s="34">
        <f>M10+M11-M14+M17-M18</f>
        <v>0</v>
      </c>
      <c r="N19" s="34" t="e">
        <f>N10+N11-N14+N17-N18</f>
        <v>#VALUE!</v>
      </c>
      <c r="O19" s="34" t="e">
        <f>O10+O11-O14+O17-O18</f>
        <v>#VALUE!</v>
      </c>
      <c r="P19" s="34" t="e">
        <f>P10+P11-P14+P17-P18</f>
        <v>#VALUE!</v>
      </c>
      <c r="Q19" s="34" t="e">
        <f>Q10+Q11-Q14+Q17-Q18</f>
        <v>#VALUE!</v>
      </c>
      <c r="R19" s="34" t="e">
        <f>R10+R11-R14+R17-R18</f>
        <v>#VALUE!</v>
      </c>
      <c r="S19" s="34" t="e">
        <f>S10+S11-S14+S17-S18</f>
        <v>#VALUE!</v>
      </c>
      <c r="T19" s="34" t="e">
        <f>T10+T11-T14+T17-T18</f>
        <v>#VALUE!</v>
      </c>
      <c r="U19" s="34">
        <f>U10+U11-U14+U17-U18</f>
        <v>0</v>
      </c>
      <c r="V19" s="34" t="e">
        <f>V10+V11-V14+V17-V18</f>
        <v>#VALUE!</v>
      </c>
      <c r="W19" s="34" t="e">
        <f>W10+W11-W14+W17-W18</f>
        <v>#VALUE!</v>
      </c>
      <c r="X19" s="34" t="e">
        <f>X10+X11-X14+X17-X18</f>
        <v>#VALUE!</v>
      </c>
      <c r="Y19" s="34" t="e">
        <f>Y10+Y11-Y14+Y17-Y18</f>
        <v>#VALUE!</v>
      </c>
      <c r="Z19" s="34" t="e">
        <f>Z10+Z11-Z14+Z17-Z18</f>
        <v>#VALUE!</v>
      </c>
      <c r="AA19" s="34" t="e">
        <f>AA10+AA11-AA14+AA17-AA18</f>
        <v>#VALUE!</v>
      </c>
      <c r="AB19" s="34" t="e">
        <f>AB10+AB11-AB14+AB17-AB18</f>
        <v>#VALUE!</v>
      </c>
      <c r="AC19" s="34" t="e">
        <f>AC10+AC11-AC14+AC17-AC18</f>
        <v>#VALUE!</v>
      </c>
      <c r="AD19" s="34" t="e">
        <f>AD10+AD11-AD14+AD17-AD18</f>
        <v>#VALUE!</v>
      </c>
      <c r="AE19" s="26" t="s">
        <v>165</v>
      </c>
    </row>
    <row r="20" spans="1:31" s="14" customFormat="1" ht="12.75" x14ac:dyDescent="0.2"/>
    <row r="21" spans="1:31" s="14" customFormat="1" ht="12.75" x14ac:dyDescent="0.2"/>
    <row r="22" spans="1:31" s="14" customFormat="1" x14ac:dyDescent="0.2">
      <c r="W22" s="35"/>
      <c r="X22" s="35"/>
      <c r="Y22" s="35"/>
      <c r="Z22" s="20" t="s">
        <v>166</v>
      </c>
      <c r="AA22" s="35"/>
      <c r="AB22" s="35"/>
      <c r="AC22" s="35"/>
    </row>
    <row r="23" spans="1:31" s="14" customFormat="1" x14ac:dyDescent="0.25">
      <c r="A23" s="36" t="s">
        <v>30</v>
      </c>
      <c r="B23" s="36"/>
      <c r="C23" s="36"/>
      <c r="D23" s="36"/>
      <c r="E23" s="36" t="s">
        <v>31</v>
      </c>
      <c r="F23" s="36"/>
      <c r="G23" s="36"/>
      <c r="H23" s="36"/>
      <c r="I23" s="36"/>
      <c r="J23" s="36"/>
      <c r="K23" s="36"/>
      <c r="L23" s="36"/>
      <c r="M23" s="36"/>
      <c r="N23" s="36" t="s">
        <v>32</v>
      </c>
      <c r="O23" s="36"/>
      <c r="P23" s="36"/>
      <c r="Q23" s="36"/>
      <c r="R23" s="36"/>
      <c r="S23" s="36"/>
      <c r="T23" s="36"/>
      <c r="U23" s="36"/>
      <c r="W23" s="15"/>
      <c r="X23" s="15"/>
      <c r="Y23" s="15"/>
      <c r="Z23" s="15"/>
      <c r="AA23" s="15"/>
      <c r="AB23" s="15"/>
      <c r="AC23" s="15"/>
      <c r="AD23" s="15"/>
    </row>
    <row r="24" spans="1:31" s="14" customFormat="1" ht="15" customHeight="1" x14ac:dyDescent="0.2">
      <c r="A24" s="37" t="s">
        <v>33</v>
      </c>
      <c r="B24" s="37"/>
      <c r="C24" s="37"/>
      <c r="D24" s="37"/>
      <c r="E24" s="37" t="s">
        <v>34</v>
      </c>
      <c r="F24" s="37"/>
      <c r="G24" s="37"/>
      <c r="H24" s="37"/>
      <c r="I24" s="37"/>
      <c r="J24" s="37"/>
      <c r="K24" s="37"/>
      <c r="L24" s="37"/>
      <c r="M24" s="37"/>
      <c r="N24" s="37" t="s">
        <v>35</v>
      </c>
      <c r="O24" s="37"/>
      <c r="P24" s="37"/>
      <c r="Q24" s="37"/>
      <c r="R24" s="37"/>
      <c r="S24" s="37"/>
      <c r="T24" s="37"/>
      <c r="U24" s="37"/>
      <c r="V24" s="38" t="s">
        <v>36</v>
      </c>
      <c r="W24" s="38"/>
      <c r="X24" s="38"/>
      <c r="Y24" s="38"/>
      <c r="Z24" s="38"/>
      <c r="AA24" s="38"/>
      <c r="AB24" s="38"/>
      <c r="AC24" s="38"/>
      <c r="AD24" s="38"/>
    </row>
    <row r="25" spans="1:31" s="14" customFormat="1" x14ac:dyDescent="0.25">
      <c r="A25" s="12"/>
      <c r="B25" s="12"/>
      <c r="C25" s="16"/>
      <c r="D25" s="1"/>
      <c r="E25" s="1"/>
      <c r="F25" s="1"/>
      <c r="G25" s="1"/>
      <c r="H25" s="1"/>
      <c r="I25" s="16"/>
      <c r="J25" s="1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6"/>
      <c r="W25" s="1"/>
      <c r="X25" s="1"/>
      <c r="Y25" s="1"/>
      <c r="Z25" s="1"/>
      <c r="AA25" s="1"/>
      <c r="AD25" s="1"/>
    </row>
    <row r="26" spans="1:31" ht="12.75" customHeight="1" x14ac:dyDescent="0.25"/>
    <row r="27" spans="1:31" ht="12.75" customHeight="1" x14ac:dyDescent="0.25"/>
    <row r="28" spans="1:31" ht="12.75" customHeight="1" x14ac:dyDescent="0.25"/>
    <row r="29" spans="1:31" s="14" customFormat="1" x14ac:dyDescent="0.25">
      <c r="A29" s="37" t="s">
        <v>37</v>
      </c>
      <c r="B29" s="37"/>
      <c r="C29" s="37"/>
      <c r="D29" s="37"/>
      <c r="E29" s="37" t="s">
        <v>38</v>
      </c>
      <c r="F29" s="37"/>
      <c r="G29" s="37"/>
      <c r="H29" s="37"/>
      <c r="I29" s="37"/>
      <c r="J29" s="37"/>
      <c r="K29" s="37"/>
      <c r="L29" s="37"/>
      <c r="M29" s="37"/>
      <c r="N29" s="37" t="s">
        <v>39</v>
      </c>
      <c r="O29" s="37"/>
      <c r="P29" s="37"/>
      <c r="Q29" s="37"/>
      <c r="R29" s="37"/>
      <c r="S29" s="37"/>
      <c r="T29" s="37"/>
      <c r="U29" s="37"/>
      <c r="W29" s="1"/>
      <c r="X29" s="1"/>
      <c r="Y29" s="1"/>
      <c r="Z29" s="1"/>
      <c r="AA29" s="1"/>
      <c r="AB29" s="1"/>
      <c r="AC29" s="1"/>
      <c r="AD29" s="1"/>
    </row>
  </sheetData>
  <mergeCells count="26">
    <mergeCell ref="A1:D1"/>
    <mergeCell ref="A2:D2"/>
    <mergeCell ref="E3:Z3"/>
    <mergeCell ref="A6:C6"/>
    <mergeCell ref="A7:A8"/>
    <mergeCell ref="C7:L7"/>
    <mergeCell ref="U7:Z7"/>
    <mergeCell ref="E1:Z1"/>
    <mergeCell ref="E2:Z2"/>
    <mergeCell ref="E4:Z4"/>
    <mergeCell ref="AB7:AB8"/>
    <mergeCell ref="AD7:AD8"/>
    <mergeCell ref="AA7:AA8"/>
    <mergeCell ref="B7:B8"/>
    <mergeCell ref="M7:T7"/>
    <mergeCell ref="AC7:AC8"/>
    <mergeCell ref="A23:D23"/>
    <mergeCell ref="A24:D24"/>
    <mergeCell ref="A29:D29"/>
    <mergeCell ref="V24:AD24"/>
    <mergeCell ref="N23:U23"/>
    <mergeCell ref="E23:M23"/>
    <mergeCell ref="E24:M24"/>
    <mergeCell ref="E29:M29"/>
    <mergeCell ref="N24:U24"/>
    <mergeCell ref="N29:U29"/>
  </mergeCells>
  <pageMargins left="0.59055118110236204" right="0.23622047244094499" top="0.196850393700787" bottom="0" header="0" footer="0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11"/>
  <sheetViews>
    <sheetView workbookViewId="0">
      <selection activeCell="N10" sqref="N10"/>
    </sheetView>
  </sheetViews>
  <sheetFormatPr defaultRowHeight="15" x14ac:dyDescent="0.25"/>
  <cols>
    <col min="1" max="1" width="18.28515625" customWidth="1"/>
    <col min="2" max="2" width="23.28515625" bestFit="1" customWidth="1"/>
    <col min="3" max="3" width="18.28515625" customWidth="1"/>
    <col min="4" max="4" width="17.7109375" customWidth="1"/>
  </cols>
  <sheetData>
    <row r="1" spans="1:14" ht="18.75" x14ac:dyDescent="0.3">
      <c r="A1" s="2" t="s">
        <v>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x14ac:dyDescent="0.25">
      <c r="A3" s="3" t="s">
        <v>8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x14ac:dyDescent="0.25">
      <c r="A6" s="4" t="s">
        <v>9</v>
      </c>
      <c r="B6" s="5" t="s">
        <v>10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x14ac:dyDescent="0.25">
      <c r="A8" s="6" t="s">
        <v>11</v>
      </c>
      <c r="B8" s="3"/>
      <c r="C8" s="3"/>
      <c r="D8" s="3"/>
      <c r="E8" s="3"/>
      <c r="F8" s="3"/>
      <c r="G8" s="3"/>
      <c r="H8" s="7" t="s">
        <v>12</v>
      </c>
      <c r="I8" s="3"/>
      <c r="J8" s="3"/>
      <c r="K8" s="7" t="s">
        <v>13</v>
      </c>
      <c r="L8" s="3"/>
      <c r="M8" s="7" t="s">
        <v>14</v>
      </c>
      <c r="N8" s="3"/>
    </row>
    <row r="9" spans="1:14" ht="77.25" x14ac:dyDescent="0.25">
      <c r="A9" s="8" t="s">
        <v>15</v>
      </c>
      <c r="B9" s="8" t="s">
        <v>16</v>
      </c>
      <c r="C9" s="8" t="s">
        <v>17</v>
      </c>
      <c r="D9" s="9" t="s">
        <v>18</v>
      </c>
      <c r="E9" s="8"/>
      <c r="F9" s="8"/>
      <c r="G9" s="3"/>
      <c r="H9" s="8" t="s">
        <v>19</v>
      </c>
      <c r="I9" s="8" t="s">
        <v>20</v>
      </c>
      <c r="J9" s="3"/>
      <c r="K9" s="9" t="s">
        <v>21</v>
      </c>
      <c r="L9" s="3"/>
      <c r="M9" s="8" t="s">
        <v>22</v>
      </c>
      <c r="N9" s="8" t="s">
        <v>23</v>
      </c>
    </row>
    <row r="10" spans="1:14" x14ac:dyDescent="0.25">
      <c r="A10" s="10"/>
      <c r="B10" s="10"/>
      <c r="C10" s="10"/>
      <c r="D10" s="11"/>
      <c r="H10" t="s">
        <v>60</v>
      </c>
      <c r="I10" s="17" t="s">
        <v>61</v>
      </c>
      <c r="M10" t="s">
        <v>62</v>
      </c>
      <c r="N10" t="s">
        <v>64</v>
      </c>
    </row>
    <row r="11" spans="1:14" x14ac:dyDescent="0.25">
      <c r="A11" s="10"/>
      <c r="B11" s="10"/>
      <c r="C11" s="10"/>
      <c r="M11" t="s">
        <v>63</v>
      </c>
      <c r="N11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Sheet1</vt:lpstr>
      <vt:lpstr>&lt;#Config&gt;</vt:lpstr>
      <vt:lpstr>__BS1__</vt:lpstr>
      <vt:lpstr>__BS2__</vt:lpstr>
      <vt:lpstr>__Giam__X</vt:lpstr>
      <vt:lpstr>__GiamCha__</vt:lpstr>
      <vt:lpstr>__Tang__X</vt:lpstr>
      <vt:lpstr>__TangCha__</vt:lpstr>
      <vt:lpstr>__Truoc__</vt:lpstr>
      <vt:lpstr>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thuong</dc:creator>
  <cp:lastModifiedBy>admin</cp:lastModifiedBy>
  <dcterms:created xsi:type="dcterms:W3CDTF">2012-07-23T22:30:48Z</dcterms:created>
  <dcterms:modified xsi:type="dcterms:W3CDTF">2024-05-23T01:31:24Z</dcterms:modified>
</cp:coreProperties>
</file>