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ns-ctc-dv-bqp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Giam__X">Sheet1!$15:$15</definedName>
    <definedName name="__Nam__">Sheet1!$19:$19</definedName>
    <definedName name="__Tang__X">Sheet1!$12:$12</definedName>
    <definedName name="__Truoc__">Sheet1!$10:$10</definedName>
    <definedName name="KeepRows_1_">Sheet1!$A$17:$AF$30</definedName>
    <definedName name="_xlnm.Print_Area" localSheetId="0">Sheet1!$A$1:$AF$30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B19" i="1" l="1"/>
  <c r="B10" i="1"/>
  <c r="B15" i="1"/>
  <c r="B12" i="1"/>
  <c r="AD14" i="1" l="1"/>
  <c r="AD11" i="1"/>
  <c r="AD17" i="1" s="1"/>
  <c r="B14" i="1" l="1"/>
  <c r="B11" i="1"/>
  <c r="B17" i="1" l="1"/>
  <c r="AC17" i="1" l="1"/>
  <c r="V17" i="1" l="1"/>
  <c r="N17" i="1"/>
  <c r="V19" i="1" l="1"/>
  <c r="V15" i="1"/>
  <c r="V14" i="1" s="1"/>
  <c r="V12" i="1"/>
  <c r="V11" i="1" s="1"/>
  <c r="V10" i="1"/>
  <c r="N19" i="1"/>
  <c r="N15" i="1"/>
  <c r="N14" i="1"/>
  <c r="N12" i="1"/>
  <c r="N10" i="1"/>
  <c r="N11" i="1"/>
  <c r="C19" i="1"/>
  <c r="C15" i="1"/>
  <c r="C12" i="1"/>
  <c r="C10" i="1"/>
  <c r="U17" i="1"/>
  <c r="T17" i="1"/>
  <c r="S17" i="1"/>
  <c r="R17" i="1"/>
  <c r="Q17" i="1"/>
  <c r="P17" i="1"/>
  <c r="O17" i="1"/>
  <c r="C14" i="1"/>
  <c r="C11" i="1"/>
  <c r="C17" i="1" l="1"/>
  <c r="AB14" i="1"/>
  <c r="AB11" i="1"/>
  <c r="AB17" i="1" s="1"/>
  <c r="AF19" i="1" l="1"/>
  <c r="AF15" i="1" l="1"/>
  <c r="AF14" i="1" s="1"/>
  <c r="AE14" i="1"/>
  <c r="AC14" i="1"/>
  <c r="AF12" i="1"/>
  <c r="AE11" i="1"/>
  <c r="AE17" i="1" s="1"/>
  <c r="AC11" i="1"/>
  <c r="AF10" i="1"/>
  <c r="K11" i="1"/>
  <c r="J11" i="1"/>
  <c r="J17" i="1" s="1"/>
  <c r="I11" i="1"/>
  <c r="I17" i="1" s="1"/>
  <c r="H11" i="1"/>
  <c r="H17" i="1" s="1"/>
  <c r="G11" i="1"/>
  <c r="G17" i="1" s="1"/>
  <c r="F11" i="1"/>
  <c r="E11" i="1"/>
  <c r="D11" i="1"/>
  <c r="AA11" i="1"/>
  <c r="Z11" i="1"/>
  <c r="Y11" i="1"/>
  <c r="X11" i="1"/>
  <c r="X17" i="1" s="1"/>
  <c r="W11" i="1"/>
  <c r="W17" i="1" s="1"/>
  <c r="L11" i="1"/>
  <c r="L17" i="1" s="1"/>
  <c r="K14" i="1"/>
  <c r="J14" i="1"/>
  <c r="I14" i="1"/>
  <c r="H14" i="1"/>
  <c r="G14" i="1"/>
  <c r="F14" i="1"/>
  <c r="E14" i="1"/>
  <c r="D14" i="1"/>
  <c r="AA14" i="1"/>
  <c r="Z14" i="1"/>
  <c r="Y14" i="1"/>
  <c r="X14" i="1"/>
  <c r="W14" i="1"/>
  <c r="L14" i="1"/>
  <c r="Y17" i="1" l="1"/>
  <c r="K17" i="1"/>
  <c r="Z17" i="1"/>
  <c r="AA17" i="1"/>
  <c r="D17" i="1"/>
  <c r="E17" i="1"/>
  <c r="F17" i="1"/>
  <c r="AF11" i="1"/>
  <c r="AF17" i="1" s="1"/>
</calcChain>
</file>

<file path=xl/sharedStrings.xml><?xml version="1.0" encoding="utf-8"?>
<sst xmlns="http://schemas.openxmlformats.org/spreadsheetml/2006/main" count="174" uniqueCount="164">
  <si>
    <t>Nội dung</t>
  </si>
  <si>
    <t>TSQ</t>
  </si>
  <si>
    <t>B2</t>
  </si>
  <si>
    <t>B1</t>
  </si>
  <si>
    <t>H1</t>
  </si>
  <si>
    <t>H2</t>
  </si>
  <si>
    <t>H3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</si>
  <si>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</si>
  <si>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</si>
  <si>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</si>
  <si>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</si>
  <si>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</si>
  <si>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</si>
  <si>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</si>
  <si>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</si>
  <si>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</si>
  <si>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</si>
  <si>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</si>
  <si>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</si>
  <si>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</si>
  <si>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</si>
  <si>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</si>
  <si>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</si>
  <si>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</si>
  <si>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</si>
  <si>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1. Quân số biên chế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</si>
  <si>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</si>
  <si>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</si>
  <si>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</si>
  <si>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</si>
  <si>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</si>
  <si>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</si>
  <si>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</si>
  <si>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</si>
  <si>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</si>
  <si>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</si>
  <si>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</si>
  <si>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</si>
  <si>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</si>
  <si>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</si>
  <si>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</si>
  <si>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</si>
  <si>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</si>
  <si>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</si>
  <si>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</si>
  <si>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</si>
  <si>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</si>
  <si>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</si>
  <si>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</si>
  <si>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</si>
  <si>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</si>
  <si>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</si>
  <si>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</si>
  <si>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</si>
  <si>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</si>
  <si>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</si>
  <si>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</si>
  <si>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</si>
  <si>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</si>
  <si>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</si>
  <si>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</si>
  <si>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</si>
  <si>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</si>
  <si>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</si>
  <si>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</si>
  <si>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</si>
  <si>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</si>
  <si>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</si>
  <si>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</si>
  <si>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</si>
  <si>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</si>
  <si>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</si>
  <si>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</si>
  <si>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</si>
  <si>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</si>
  <si>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</si>
  <si>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</si>
  <si>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</si>
  <si>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</si>
  <si>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</si>
  <si>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</si>
  <si>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</si>
  <si>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</si>
  <si>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</si>
  <si>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</si>
  <si>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&lt;#Truoc.RVcqp&gt;</t>
  </si>
  <si>
    <t>&lt;#Tang.RVcqp&gt;</t>
  </si>
  <si>
    <t>&lt;#Giam.RVcqp&gt;</t>
  </si>
  <si>
    <t>&lt;#fRow&gt;</t>
  </si>
  <si>
    <t>&lt;#auto page breaks&gt;</t>
  </si>
  <si>
    <t>2. Quân số 01/01</t>
  </si>
  <si>
    <t>3. Quân số tăng trong năm</t>
  </si>
  <si>
    <t>4. Quân số giảm trong năm</t>
  </si>
  <si>
    <t>5. Quân số hiện có đến 31/12</t>
  </si>
  <si>
    <t>6. Quân số bình quân năm</t>
  </si>
  <si>
    <t>&lt;#Nam.RThieuUy&gt;</t>
  </si>
  <si>
    <t>&lt;#Nam.RTrungUy&gt;</t>
  </si>
  <si>
    <t>&lt;#Nam.RThuongUy&gt;</t>
  </si>
  <si>
    <t>&lt;#Nam.RDaiUy&gt;</t>
  </si>
  <si>
    <t>&lt;#Nam.RThieuTa&gt;</t>
  </si>
  <si>
    <t>&lt;#Nam.RTrungTa&gt;</t>
  </si>
  <si>
    <t>&lt;#nam.RThuongTa&gt;</t>
  </si>
  <si>
    <t>&lt;#Nam.RDaiTa&gt;</t>
  </si>
  <si>
    <t>&lt;#Nam.RTuong&gt;</t>
  </si>
  <si>
    <t>&lt;#Nam.RBinhNhi&gt;</t>
  </si>
  <si>
    <t>&lt;#Nam.RBinhNhat&gt;</t>
  </si>
  <si>
    <t>&lt;#Nam.RHaSi&gt;</t>
  </si>
  <si>
    <t>&lt;#Nam.RTrungSi&gt;</t>
  </si>
  <si>
    <t>&lt;#Nam.RThuongSi&gt;</t>
  </si>
  <si>
    <t>&lt;#Nam.RVcqp&gt;</t>
  </si>
  <si>
    <t>&lt;#DiaDiem&gt;, &lt;#evaluate(LOWER(&lt;#Ngay&gt;))&gt;</t>
  </si>
  <si>
    <t>F01.1N/BCQT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</si>
  <si>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</si>
  <si>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</si>
  <si>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</si>
  <si>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</si>
  <si>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</si>
  <si>
    <t>CCQP</t>
  </si>
  <si>
    <t>&lt;#Truoc.RCcqp&gt;</t>
  </si>
  <si>
    <t>&lt;#Tang.RCcqp&gt;</t>
  </si>
  <si>
    <t>&lt;#Giam.RCcqp&gt;</t>
  </si>
  <si>
    <t>&lt;#Nam.RCcqp&gt;</t>
  </si>
  <si>
    <t>TG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</si>
  <si>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</si>
  <si>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</si>
  <si>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</si>
  <si>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</si>
  <si>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</si>
  <si>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</si>
  <si>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</si>
  <si>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&lt;#Tang.RThuongTaQNCN&gt;</t>
  </si>
  <si>
    <t>&lt;#Tang.RTrungTaQNCN&gt;</t>
  </si>
  <si>
    <t>&lt;#Tang.RThieuTaQNCN&gt;</t>
  </si>
  <si>
    <t>&lt;#Tang.RDaiUyQNCN&gt;</t>
  </si>
  <si>
    <t>&lt;#Tang.RThuongUyQNCN&gt;</t>
  </si>
  <si>
    <t>&lt;#Tang.RTrungUyQNCN&gt;</t>
  </si>
  <si>
    <t>&lt;#Tang.RThieuUyQNCN&gt;</t>
  </si>
  <si>
    <t>&lt;#Giam.RThuongTaQNCN&gt;</t>
  </si>
  <si>
    <t>&lt;#Giam.RTrungTaQNCN&gt;</t>
  </si>
  <si>
    <t>&lt;#Giam.RThieuTaQNCN&gt;</t>
  </si>
  <si>
    <t>&lt;#Giam.RDaiUyQNCN&gt;</t>
  </si>
  <si>
    <t>&lt;#Giam.RThuongUyQNCN&gt;</t>
  </si>
  <si>
    <t>&lt;#Giam.RTrungUyQNCN&gt;</t>
  </si>
  <si>
    <t>&lt;#Giam.RThieuUyQNCN&gt;</t>
  </si>
  <si>
    <t>&lt;#Nam.RThuongTaQNCN&gt;</t>
  </si>
  <si>
    <t>&lt;#Nam.RTrungTaQNCN&gt;</t>
  </si>
  <si>
    <t>&lt;#Nam.RThieuTaQNCN&gt;</t>
  </si>
  <si>
    <t>&lt;#Nam.RDaiUyQNCN&gt;</t>
  </si>
  <si>
    <t>&lt;#Nam.RThuongUyQNCN&gt;</t>
  </si>
  <si>
    <t>&lt;#Nam.RTrungUyQNCN&gt;</t>
  </si>
  <si>
    <t>&lt;#Nam.RThieuUyQNCN&gt;</t>
  </si>
  <si>
    <t>Tổng số</t>
  </si>
  <si>
    <t>SQ</t>
  </si>
  <si>
    <t>QNCN</t>
  </si>
  <si>
    <t>HSQ, BS</t>
  </si>
  <si>
    <t>&lt;#Truoc.RKhac&gt;</t>
  </si>
  <si>
    <t>&lt;#Tang.RKhac&gt;</t>
  </si>
  <si>
    <t>&lt;#Giam.RKhac&gt;</t>
  </si>
  <si>
    <t>&lt;#Nam.RKhac&gt;</t>
  </si>
  <si>
    <t>CNQP</t>
  </si>
  <si>
    <t>&lt;#Truoc.RCnvqp&gt;</t>
  </si>
  <si>
    <t>&lt;#Tang.RCnvqp&gt;</t>
  </si>
  <si>
    <t>&lt;#Giam.RCnvqp&gt;</t>
  </si>
  <si>
    <t>&lt;#Nam.RCnvqp&gt;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</si>
</sst>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2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165" fontId="7" fillId="6" borderId="0" xfId="0" quotePrefix="1" applyNumberFormat="1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center"/>
    </xf>
    <xf numFmtId="0" fontId="4" fillId="0" borderId="6" xfId="0" applyFont="1" applyBorder="1" applyAlignment="1"/>
    <xf numFmtId="0" fontId="4" fillId="0" borderId="6" xfId="0" applyFont="1" applyBorder="1"/>
    <xf numFmtId="0" fontId="8" fillId="0" borderId="0" xfId="0" applyFont="1" applyAlignment="1">
      <alignment vertical="center"/>
    </xf>
    <xf numFmtId="0" fontId="11" fillId="0" borderId="0" xfId="0" applyFont="1" applyBorder="1" applyAlignment="1"/>
    <xf numFmtId="0" fontId="11" fillId="0" borderId="0" xfId="0" applyFont="1" applyBorder="1"/>
    <xf numFmtId="0" fontId="11" fillId="0" borderId="0" xfId="0" applyFont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1" fillId="0" borderId="0" xfId="0" applyFont="1" applyAlignment="1"/>
    <xf numFmtId="0" fontId="14" fillId="0" borderId="0" xfId="0" applyFont="1" applyAlignment="1">
      <alignment vertical="center"/>
    </xf>
    <xf numFmtId="0" fontId="8" fillId="0" borderId="0" xfId="0" applyFont="1" applyAlignment="1"/>
    <xf numFmtId="49" fontId="13" fillId="0" borderId="0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5" borderId="2" xfId="0" applyFont="1" applyFill="1" applyBorder="1" applyAlignment="1">
      <alignment vertical="center"/>
    </xf>
    <xf numFmtId="0" fontId="7" fillId="0" borderId="0" xfId="0" applyFont="1"/>
    <xf numFmtId="0" fontId="14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4" fillId="0" borderId="0" xfId="0" applyFont="1"/>
    <xf numFmtId="164" fontId="16" fillId="5" borderId="2" xfId="0" applyNumberFormat="1" applyFont="1" applyFill="1" applyBorder="1" applyAlignment="1">
      <alignment horizontal="right" vertical="center"/>
    </xf>
    <xf numFmtId="0" fontId="18" fillId="0" borderId="0" xfId="0" applyFont="1"/>
    <xf numFmtId="164" fontId="6" fillId="0" borderId="2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165" fontId="14" fillId="5" borderId="2" xfId="0" quotePrefix="1" applyNumberFormat="1" applyFont="1" applyFill="1" applyBorder="1" applyAlignment="1">
      <alignment vertical="center"/>
    </xf>
    <xf numFmtId="164" fontId="14" fillId="5" borderId="2" xfId="0" applyNumberFormat="1" applyFont="1" applyFill="1" applyBorder="1" applyAlignment="1">
      <alignment horizontal="right" vertical="center"/>
    </xf>
    <xf numFmtId="164" fontId="14" fillId="0" borderId="2" xfId="0" applyNumberFormat="1" applyFont="1" applyBorder="1" applyAlignment="1">
      <alignment horizontal="right" vertical="center"/>
    </xf>
    <xf numFmtId="165" fontId="17" fillId="0" borderId="2" xfId="0" applyNumberFormat="1" applyFont="1" applyBorder="1" applyAlignment="1">
      <alignment vertical="center"/>
    </xf>
    <xf numFmtId="164" fontId="17" fillId="0" borderId="2" xfId="0" applyNumberFormat="1" applyFont="1" applyBorder="1" applyAlignment="1">
      <alignment horizontal="right" vertical="center"/>
    </xf>
    <xf numFmtId="0" fontId="16" fillId="5" borderId="2" xfId="0" applyFont="1" applyFill="1" applyBorder="1" applyAlignment="1">
      <alignment horizontal="center" vertical="center" textRotation="90"/>
    </xf>
    <xf numFmtId="0" fontId="8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 textRotation="90"/>
    </xf>
    <xf numFmtId="0" fontId="16" fillId="5" borderId="4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1291685</xdr:colOff>
      <xdr:row>2</xdr:row>
      <xdr:rowOff>8284</xdr:rowOff>
    </xdr:from>
    <xdr:to>
      <xdr:col>0</xdr:col>
      <xdr:colOff>2286005</xdr:colOff>
      <xdr:row>2</xdr:row>
      <xdr:rowOff>8285</xdr:rowOff>
    </xdr:to>
    <xdr:cxnSp macro="">
      <xdr:nvCxnSpPr>
        <xdr:cNvPr id="21" name="Straight Connector 20"/>
        <xdr:cNvCxnSpPr/>
      </xdr:nvCxnSpPr>
      <xdr:spPr>
        <a:xfrm flipV="1">
          <a:off x="1291685" y="488675"/>
          <a:ext cx="994320" cy="1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view="pageBreakPreview" topLeftCell="A2" zoomScale="115" zoomScaleNormal="115" zoomScaleSheetLayoutView="115" workbookViewId="0">
      <selection activeCell="B21" sqref="B21"/>
    </sheetView>
  </sheetViews>
  <sheetFormatPr defaultRowHeight="15" x14ac:dyDescent="0.25"/>
  <cols>
    <col min="1" max="1" width="23.7109375" style="12" customWidth="1"/>
    <col min="2" max="2" width="3.7109375" style="12" customWidth="1"/>
    <col min="3" max="31" width="3.7109375" style="1" customWidth="1"/>
    <col min="32" max="32" width="1.7109375" style="1" hidden="1" customWidth="1"/>
    <col min="33" max="33" width="43" style="1" customWidth="1"/>
    <col min="34" max="16384" width="9.140625" style="1"/>
  </cols>
  <sheetData>
    <row r="1" spans="1:33" ht="18.75" x14ac:dyDescent="0.25">
      <c r="A1" s="57" t="s">
        <v>28</v>
      </c>
      <c r="B1" s="57"/>
      <c r="C1" s="57"/>
      <c r="D1" s="57"/>
      <c r="E1" s="58" t="s">
        <v>26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49" t="s">
        <v>111</v>
      </c>
      <c r="AC1" s="49"/>
      <c r="AD1" s="49"/>
      <c r="AE1" s="49"/>
      <c r="AF1" s="28"/>
    </row>
    <row r="2" spans="1:33" ht="18.75" x14ac:dyDescent="0.25">
      <c r="A2" s="58" t="s">
        <v>39</v>
      </c>
      <c r="B2" s="58"/>
      <c r="C2" s="58"/>
      <c r="D2" s="58"/>
      <c r="E2" s="59" t="s">
        <v>27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20"/>
      <c r="AC2" s="20"/>
      <c r="AD2" s="20"/>
      <c r="AE2" s="20"/>
      <c r="AF2" s="20"/>
    </row>
    <row r="3" spans="1:33" ht="18.75" x14ac:dyDescent="0.25">
      <c r="A3" s="31"/>
      <c r="B3" s="31"/>
      <c r="C3" s="31"/>
      <c r="D3" s="31"/>
      <c r="E3" s="58" t="s">
        <v>115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20"/>
      <c r="AC3" s="20"/>
      <c r="AD3" s="20"/>
      <c r="AE3" s="20"/>
      <c r="AF3" s="20"/>
    </row>
    <row r="4" spans="1:33" ht="13.5" customHeight="1" x14ac:dyDescent="0.25">
      <c r="D4" s="13"/>
      <c r="E4" s="59" t="s">
        <v>116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33" ht="13.5" customHeight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3" ht="24" customHeight="1" x14ac:dyDescent="0.25">
      <c r="A6" s="54" t="s">
        <v>29</v>
      </c>
      <c r="B6" s="54"/>
      <c r="C6" s="54"/>
    </row>
    <row r="7" spans="1:33" s="34" customFormat="1" ht="21.75" customHeight="1" x14ac:dyDescent="0.2">
      <c r="A7" s="53" t="s">
        <v>0</v>
      </c>
      <c r="B7" s="55" t="s">
        <v>151</v>
      </c>
      <c r="C7" s="53" t="s">
        <v>152</v>
      </c>
      <c r="D7" s="53"/>
      <c r="E7" s="53"/>
      <c r="F7" s="53"/>
      <c r="G7" s="53"/>
      <c r="H7" s="53"/>
      <c r="I7" s="53"/>
      <c r="J7" s="53"/>
      <c r="K7" s="53"/>
      <c r="L7" s="53"/>
      <c r="M7" s="33" t="s">
        <v>7</v>
      </c>
      <c r="N7" s="50" t="s">
        <v>153</v>
      </c>
      <c r="O7" s="51"/>
      <c r="P7" s="51"/>
      <c r="Q7" s="51"/>
      <c r="R7" s="51"/>
      <c r="S7" s="51"/>
      <c r="T7" s="51"/>
      <c r="U7" s="52"/>
      <c r="V7" s="50" t="s">
        <v>154</v>
      </c>
      <c r="W7" s="51"/>
      <c r="X7" s="51"/>
      <c r="Y7" s="51"/>
      <c r="Z7" s="51"/>
      <c r="AA7" s="52"/>
      <c r="AB7" s="47" t="s">
        <v>117</v>
      </c>
      <c r="AC7" s="47" t="s">
        <v>40</v>
      </c>
      <c r="AD7" s="47" t="s">
        <v>159</v>
      </c>
      <c r="AE7" s="47" t="s">
        <v>41</v>
      </c>
      <c r="AF7" s="53" t="s">
        <v>42</v>
      </c>
    </row>
    <row r="8" spans="1:33" s="37" customFormat="1" ht="39.75" customHeight="1" x14ac:dyDescent="0.2">
      <c r="A8" s="53"/>
      <c r="B8" s="56"/>
      <c r="C8" s="35" t="s">
        <v>42</v>
      </c>
      <c r="D8" s="36" t="s">
        <v>122</v>
      </c>
      <c r="E8" s="36">
        <v>24</v>
      </c>
      <c r="F8" s="36">
        <v>23</v>
      </c>
      <c r="G8" s="36">
        <v>22</v>
      </c>
      <c r="H8" s="36">
        <v>21</v>
      </c>
      <c r="I8" s="36">
        <v>14</v>
      </c>
      <c r="J8" s="36">
        <v>13</v>
      </c>
      <c r="K8" s="36">
        <v>12</v>
      </c>
      <c r="L8" s="36">
        <v>11</v>
      </c>
      <c r="M8" s="35" t="s">
        <v>1</v>
      </c>
      <c r="N8" s="35" t="s">
        <v>42</v>
      </c>
      <c r="O8" s="36">
        <v>23</v>
      </c>
      <c r="P8" s="36">
        <v>22</v>
      </c>
      <c r="Q8" s="36">
        <v>21</v>
      </c>
      <c r="R8" s="36">
        <v>14</v>
      </c>
      <c r="S8" s="36">
        <v>13</v>
      </c>
      <c r="T8" s="36">
        <v>12</v>
      </c>
      <c r="U8" s="36">
        <v>11</v>
      </c>
      <c r="V8" s="35" t="s">
        <v>42</v>
      </c>
      <c r="W8" s="36" t="s">
        <v>6</v>
      </c>
      <c r="X8" s="36" t="s">
        <v>5</v>
      </c>
      <c r="Y8" s="36" t="s">
        <v>4</v>
      </c>
      <c r="Z8" s="36" t="s">
        <v>3</v>
      </c>
      <c r="AA8" s="36" t="s">
        <v>2</v>
      </c>
      <c r="AB8" s="47"/>
      <c r="AC8" s="47"/>
      <c r="AD8" s="47"/>
      <c r="AE8" s="47"/>
      <c r="AF8" s="53"/>
    </row>
    <row r="9" spans="1:33" s="34" customFormat="1" ht="12" customHeight="1" x14ac:dyDescent="0.2">
      <c r="A9" s="42" t="s">
        <v>25</v>
      </c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38"/>
      <c r="AG9" s="34" t="s">
        <v>88</v>
      </c>
    </row>
    <row r="10" spans="1:33" s="39" customFormat="1" ht="12" customHeight="1" x14ac:dyDescent="0.2">
      <c r="A10" s="42" t="s">
        <v>90</v>
      </c>
      <c r="B10" s="43">
        <f>SUM(C10,N10,V10,AB10,AC10,AE10,AD10)</f>
        <v>0</v>
      </c>
      <c r="C10" s="43">
        <f>SUM(D10:L10)</f>
        <v>0</v>
      </c>
      <c r="D10" s="43" t="s">
        <v>51</v>
      </c>
      <c r="E10" s="43" t="s">
        <v>50</v>
      </c>
      <c r="F10" s="43" t="s">
        <v>49</v>
      </c>
      <c r="G10" s="43" t="s">
        <v>48</v>
      </c>
      <c r="H10" s="43" t="s">
        <v>47</v>
      </c>
      <c r="I10" s="43" t="s">
        <v>46</v>
      </c>
      <c r="J10" s="43" t="s">
        <v>45</v>
      </c>
      <c r="K10" s="43" t="s">
        <v>44</v>
      </c>
      <c r="L10" s="43" t="s">
        <v>43</v>
      </c>
      <c r="M10" s="43"/>
      <c r="N10" s="43">
        <f>SUM(O10:U10)</f>
        <v>0</v>
      </c>
      <c r="O10" s="44" t="s">
        <v>123</v>
      </c>
      <c r="P10" s="44" t="s">
        <v>124</v>
      </c>
      <c r="Q10" s="44" t="s">
        <v>125</v>
      </c>
      <c r="R10" s="44" t="s">
        <v>126</v>
      </c>
      <c r="S10" s="44" t="s">
        <v>127</v>
      </c>
      <c r="T10" s="44" t="s">
        <v>128</v>
      </c>
      <c r="U10" s="44" t="s">
        <v>129</v>
      </c>
      <c r="V10" s="43">
        <f>SUM(W10:AA10)</f>
        <v>0</v>
      </c>
      <c r="W10" s="43" t="s">
        <v>56</v>
      </c>
      <c r="X10" s="43" t="s">
        <v>55</v>
      </c>
      <c r="Y10" s="43" t="s">
        <v>54</v>
      </c>
      <c r="Z10" s="43" t="s">
        <v>53</v>
      </c>
      <c r="AA10" s="43" t="s">
        <v>52</v>
      </c>
      <c r="AB10" s="43" t="s">
        <v>118</v>
      </c>
      <c r="AC10" s="43" t="s">
        <v>85</v>
      </c>
      <c r="AD10" s="43" t="s">
        <v>160</v>
      </c>
      <c r="AE10" s="43" t="s">
        <v>155</v>
      </c>
      <c r="AF10" s="38">
        <f>SUM(AC10:AE10)</f>
        <v>0</v>
      </c>
      <c r="AG10" s="34" t="s">
        <v>88</v>
      </c>
    </row>
    <row r="11" spans="1:33" s="39" customFormat="1" ht="12" customHeight="1" x14ac:dyDescent="0.2">
      <c r="A11" s="42" t="s">
        <v>91</v>
      </c>
      <c r="B11" s="43">
        <f t="shared" ref="B11" si="0">SUM(B12:B13)</f>
        <v>0</v>
      </c>
      <c r="C11" s="43">
        <f t="shared" ref="C11" si="1">SUM(C12:C13)</f>
        <v>0</v>
      </c>
      <c r="D11" s="43">
        <f t="shared" ref="D11:L11" si="2">SUM(D12:D13)</f>
        <v>0</v>
      </c>
      <c r="E11" s="43">
        <f t="shared" si="2"/>
        <v>0</v>
      </c>
      <c r="F11" s="43">
        <f t="shared" si="2"/>
        <v>0</v>
      </c>
      <c r="G11" s="43">
        <f t="shared" si="2"/>
        <v>0</v>
      </c>
      <c r="H11" s="43">
        <f t="shared" si="2"/>
        <v>0</v>
      </c>
      <c r="I11" s="43">
        <f t="shared" si="2"/>
        <v>0</v>
      </c>
      <c r="J11" s="43">
        <f t="shared" si="2"/>
        <v>0</v>
      </c>
      <c r="K11" s="43">
        <f t="shared" si="2"/>
        <v>0</v>
      </c>
      <c r="L11" s="43">
        <f t="shared" si="2"/>
        <v>0</v>
      </c>
      <c r="M11" s="43"/>
      <c r="N11" s="43">
        <f t="shared" ref="N11" si="3">SUM(N12:N13)</f>
        <v>0</v>
      </c>
      <c r="O11" s="43"/>
      <c r="P11" s="43"/>
      <c r="Q11" s="43"/>
      <c r="R11" s="43"/>
      <c r="S11" s="43"/>
      <c r="T11" s="43"/>
      <c r="U11" s="43"/>
      <c r="V11" s="43">
        <f t="shared" ref="V11" si="4">SUM(V12:V13)</f>
        <v>0</v>
      </c>
      <c r="W11" s="43">
        <f>SUM(W12:W13)</f>
        <v>0</v>
      </c>
      <c r="X11" s="43">
        <f>SUM(X12:X13)</f>
        <v>0</v>
      </c>
      <c r="Y11" s="43">
        <f>SUM(Y12:Y13)</f>
        <v>0</v>
      </c>
      <c r="Z11" s="43">
        <f>SUM(Z12:Z13)</f>
        <v>0</v>
      </c>
      <c r="AA11" s="43">
        <f>SUM(AA12:AA13)</f>
        <v>0</v>
      </c>
      <c r="AB11" s="43">
        <f t="shared" ref="AB11" si="5">SUM(AB12:AB13)</f>
        <v>0</v>
      </c>
      <c r="AC11" s="43">
        <f t="shared" ref="AC11:AF11" si="6">SUM(AC12:AC13)</f>
        <v>0</v>
      </c>
      <c r="AD11" s="43">
        <f t="shared" ref="AD11" si="7">SUM(AD12:AD13)</f>
        <v>0</v>
      </c>
      <c r="AE11" s="43">
        <f t="shared" si="6"/>
        <v>0</v>
      </c>
      <c r="AF11" s="38">
        <f t="shared" si="6"/>
        <v>0</v>
      </c>
      <c r="AG11" s="34" t="s">
        <v>88</v>
      </c>
    </row>
    <row r="12" spans="1:33" s="34" customFormat="1" ht="12" customHeight="1" x14ac:dyDescent="0.2">
      <c r="A12" s="45" t="s">
        <v>30</v>
      </c>
      <c r="B12" s="46">
        <f>SUM(C12,N12,V12,AB12,AC12,AE12,AD12)</f>
        <v>0</v>
      </c>
      <c r="C12" s="46">
        <f>SUM(D12:L12)</f>
        <v>0</v>
      </c>
      <c r="D12" s="46" t="s">
        <v>65</v>
      </c>
      <c r="E12" s="46" t="s">
        <v>64</v>
      </c>
      <c r="F12" s="46" t="s">
        <v>63</v>
      </c>
      <c r="G12" s="46" t="s">
        <v>62</v>
      </c>
      <c r="H12" s="46" t="s">
        <v>61</v>
      </c>
      <c r="I12" s="46" t="s">
        <v>60</v>
      </c>
      <c r="J12" s="46" t="s">
        <v>59</v>
      </c>
      <c r="K12" s="46" t="s">
        <v>58</v>
      </c>
      <c r="L12" s="46" t="s">
        <v>57</v>
      </c>
      <c r="M12" s="46"/>
      <c r="N12" s="43">
        <f>SUM(O12:U12)</f>
        <v>0</v>
      </c>
      <c r="O12" s="46" t="s">
        <v>130</v>
      </c>
      <c r="P12" s="46" t="s">
        <v>131</v>
      </c>
      <c r="Q12" s="46" t="s">
        <v>132</v>
      </c>
      <c r="R12" s="46" t="s">
        <v>133</v>
      </c>
      <c r="S12" s="46" t="s">
        <v>134</v>
      </c>
      <c r="T12" s="46" t="s">
        <v>135</v>
      </c>
      <c r="U12" s="46" t="s">
        <v>136</v>
      </c>
      <c r="V12" s="43">
        <f>SUM(W12:AA12)</f>
        <v>0</v>
      </c>
      <c r="W12" s="46" t="s">
        <v>70</v>
      </c>
      <c r="X12" s="46" t="s">
        <v>69</v>
      </c>
      <c r="Y12" s="46" t="s">
        <v>68</v>
      </c>
      <c r="Z12" s="46" t="s">
        <v>67</v>
      </c>
      <c r="AA12" s="46" t="s">
        <v>66</v>
      </c>
      <c r="AB12" s="46" t="s">
        <v>119</v>
      </c>
      <c r="AC12" s="46" t="s">
        <v>86</v>
      </c>
      <c r="AD12" s="46" t="s">
        <v>161</v>
      </c>
      <c r="AE12" s="46" t="s">
        <v>156</v>
      </c>
      <c r="AF12" s="40">
        <f>SUM(AC12:AE12)</f>
        <v>0</v>
      </c>
      <c r="AG12" s="34" t="s">
        <v>88</v>
      </c>
    </row>
    <row r="13" spans="1:33" s="34" customFormat="1" ht="12" hidden="1" customHeight="1" x14ac:dyDescent="0.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0"/>
      <c r="AG13" s="34" t="s">
        <v>88</v>
      </c>
    </row>
    <row r="14" spans="1:33" s="39" customFormat="1" ht="12" customHeight="1" x14ac:dyDescent="0.2">
      <c r="A14" s="42" t="s">
        <v>92</v>
      </c>
      <c r="B14" s="43">
        <f t="shared" ref="B14" si="8">SUM(B15:B16)</f>
        <v>0</v>
      </c>
      <c r="C14" s="43">
        <f t="shared" ref="C14" si="9">SUM(C15:C16)</f>
        <v>0</v>
      </c>
      <c r="D14" s="43">
        <f t="shared" ref="D14:L14" si="10">SUM(D15:D16)</f>
        <v>0</v>
      </c>
      <c r="E14" s="43">
        <f t="shared" si="10"/>
        <v>0</v>
      </c>
      <c r="F14" s="43">
        <f t="shared" si="10"/>
        <v>0</v>
      </c>
      <c r="G14" s="43">
        <f t="shared" si="10"/>
        <v>0</v>
      </c>
      <c r="H14" s="43">
        <f t="shared" si="10"/>
        <v>0</v>
      </c>
      <c r="I14" s="43">
        <f t="shared" si="10"/>
        <v>0</v>
      </c>
      <c r="J14" s="43">
        <f t="shared" si="10"/>
        <v>0</v>
      </c>
      <c r="K14" s="43">
        <f t="shared" si="10"/>
        <v>0</v>
      </c>
      <c r="L14" s="43">
        <f t="shared" si="10"/>
        <v>0</v>
      </c>
      <c r="M14" s="43"/>
      <c r="N14" s="43">
        <f t="shared" ref="N14" si="11">SUM(N15:N16)</f>
        <v>0</v>
      </c>
      <c r="O14" s="43"/>
      <c r="P14" s="43"/>
      <c r="Q14" s="43"/>
      <c r="R14" s="43"/>
      <c r="S14" s="43"/>
      <c r="T14" s="43"/>
      <c r="U14" s="43"/>
      <c r="V14" s="43">
        <f t="shared" ref="V14" si="12">SUM(V15:V16)</f>
        <v>0</v>
      </c>
      <c r="W14" s="43">
        <f>SUM(W15:W16)</f>
        <v>0</v>
      </c>
      <c r="X14" s="43">
        <f>SUM(X15:X16)</f>
        <v>0</v>
      </c>
      <c r="Y14" s="43">
        <f>SUM(Y15:Y16)</f>
        <v>0</v>
      </c>
      <c r="Z14" s="43">
        <f>SUM(Z15:Z16)</f>
        <v>0</v>
      </c>
      <c r="AA14" s="43">
        <f>SUM(AA15:AA16)</f>
        <v>0</v>
      </c>
      <c r="AB14" s="43">
        <f t="shared" ref="AB14" si="13">SUM(AB15:AB16)</f>
        <v>0</v>
      </c>
      <c r="AC14" s="43">
        <f t="shared" ref="AC14:AF14" si="14">SUM(AC15:AC16)</f>
        <v>0</v>
      </c>
      <c r="AD14" s="43">
        <f t="shared" ref="AD14" si="15">SUM(AD15:AD16)</f>
        <v>0</v>
      </c>
      <c r="AE14" s="43">
        <f t="shared" si="14"/>
        <v>0</v>
      </c>
      <c r="AF14" s="38">
        <f t="shared" si="14"/>
        <v>0</v>
      </c>
      <c r="AG14" s="34" t="s">
        <v>88</v>
      </c>
    </row>
    <row r="15" spans="1:33" s="34" customFormat="1" ht="12" customHeight="1" x14ac:dyDescent="0.2">
      <c r="A15" s="45" t="s">
        <v>31</v>
      </c>
      <c r="B15" s="46">
        <f>SUM(C15,N15,V15,AB15,AC15,AE15,AD12)</f>
        <v>0</v>
      </c>
      <c r="C15" s="46">
        <f>SUM(D15:L15)</f>
        <v>0</v>
      </c>
      <c r="D15" s="46" t="s">
        <v>79</v>
      </c>
      <c r="E15" s="46" t="s">
        <v>78</v>
      </c>
      <c r="F15" s="46" t="s">
        <v>77</v>
      </c>
      <c r="G15" s="46" t="s">
        <v>76</v>
      </c>
      <c r="H15" s="46" t="s">
        <v>75</v>
      </c>
      <c r="I15" s="46" t="s">
        <v>74</v>
      </c>
      <c r="J15" s="46" t="s">
        <v>73</v>
      </c>
      <c r="K15" s="46" t="s">
        <v>72</v>
      </c>
      <c r="L15" s="46" t="s">
        <v>71</v>
      </c>
      <c r="M15" s="46"/>
      <c r="N15" s="43">
        <f>SUM(O15:U15)</f>
        <v>0</v>
      </c>
      <c r="O15" s="46" t="s">
        <v>137</v>
      </c>
      <c r="P15" s="46" t="s">
        <v>138</v>
      </c>
      <c r="Q15" s="46" t="s">
        <v>139</v>
      </c>
      <c r="R15" s="46" t="s">
        <v>140</v>
      </c>
      <c r="S15" s="46" t="s">
        <v>141</v>
      </c>
      <c r="T15" s="46" t="s">
        <v>142</v>
      </c>
      <c r="U15" s="46" t="s">
        <v>143</v>
      </c>
      <c r="V15" s="43">
        <f>SUM(W15:AA15)</f>
        <v>0</v>
      </c>
      <c r="W15" s="46" t="s">
        <v>84</v>
      </c>
      <c r="X15" s="46" t="s">
        <v>83</v>
      </c>
      <c r="Y15" s="46" t="s">
        <v>82</v>
      </c>
      <c r="Z15" s="46" t="s">
        <v>81</v>
      </c>
      <c r="AA15" s="46" t="s">
        <v>80</v>
      </c>
      <c r="AB15" s="46" t="s">
        <v>120</v>
      </c>
      <c r="AC15" s="46" t="s">
        <v>87</v>
      </c>
      <c r="AD15" s="46" t="s">
        <v>162</v>
      </c>
      <c r="AE15" s="46" t="s">
        <v>157</v>
      </c>
      <c r="AF15" s="40">
        <f>SUM(AC15:AE15)</f>
        <v>0</v>
      </c>
      <c r="AG15" s="34" t="s">
        <v>88</v>
      </c>
    </row>
    <row r="16" spans="1:33" s="34" customFormat="1" ht="12" hidden="1" customHeight="1" x14ac:dyDescent="0.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0"/>
      <c r="AG16" s="34" t="s">
        <v>88</v>
      </c>
    </row>
    <row r="17" spans="1:33" s="39" customFormat="1" ht="15" customHeight="1" x14ac:dyDescent="0.15">
      <c r="A17" s="42" t="s">
        <v>93</v>
      </c>
      <c r="B17" s="43">
        <f t="shared" ref="B17" si="16">B10+B11-B14</f>
        <v>0</v>
      </c>
      <c r="C17" s="43">
        <f t="shared" ref="C17" si="17">C10+C11-C14</f>
        <v>0</v>
      </c>
      <c r="D17" s="43" t="e">
        <f t="shared" ref="D17:L17" si="18">D10+D11-D14</f>
        <v>#VALUE!</v>
      </c>
      <c r="E17" s="43" t="e">
        <f t="shared" si="18"/>
        <v>#VALUE!</v>
      </c>
      <c r="F17" s="43" t="e">
        <f t="shared" si="18"/>
        <v>#VALUE!</v>
      </c>
      <c r="G17" s="43" t="e">
        <f t="shared" si="18"/>
        <v>#VALUE!</v>
      </c>
      <c r="H17" s="43" t="e">
        <f t="shared" si="18"/>
        <v>#VALUE!</v>
      </c>
      <c r="I17" s="43" t="e">
        <f t="shared" si="18"/>
        <v>#VALUE!</v>
      </c>
      <c r="J17" s="43" t="e">
        <f t="shared" si="18"/>
        <v>#VALUE!</v>
      </c>
      <c r="K17" s="43" t="e">
        <f t="shared" si="18"/>
        <v>#VALUE!</v>
      </c>
      <c r="L17" s="43" t="e">
        <f t="shared" si="18"/>
        <v>#VALUE!</v>
      </c>
      <c r="M17" s="43"/>
      <c r="N17" s="43">
        <f t="shared" ref="N17:V17" si="19">N10+N11-N14</f>
        <v>0</v>
      </c>
      <c r="O17" s="43" t="e">
        <f t="shared" si="19"/>
        <v>#VALUE!</v>
      </c>
      <c r="P17" s="43" t="e">
        <f t="shared" si="19"/>
        <v>#VALUE!</v>
      </c>
      <c r="Q17" s="43" t="e">
        <f t="shared" si="19"/>
        <v>#VALUE!</v>
      </c>
      <c r="R17" s="43" t="e">
        <f t="shared" si="19"/>
        <v>#VALUE!</v>
      </c>
      <c r="S17" s="43" t="e">
        <f t="shared" si="19"/>
        <v>#VALUE!</v>
      </c>
      <c r="T17" s="43" t="e">
        <f t="shared" si="19"/>
        <v>#VALUE!</v>
      </c>
      <c r="U17" s="43" t="e">
        <f t="shared" si="19"/>
        <v>#VALUE!</v>
      </c>
      <c r="V17" s="43">
        <f t="shared" si="19"/>
        <v>0</v>
      </c>
      <c r="W17" s="43" t="e">
        <f>W10+W11-W14</f>
        <v>#VALUE!</v>
      </c>
      <c r="X17" s="43" t="e">
        <f>X10+X11-X14</f>
        <v>#VALUE!</v>
      </c>
      <c r="Y17" s="43" t="e">
        <f>Y10+Y11-Y14</f>
        <v>#VALUE!</v>
      </c>
      <c r="Z17" s="43" t="e">
        <f>Z10+Z11-Z14</f>
        <v>#VALUE!</v>
      </c>
      <c r="AA17" s="43" t="e">
        <f>AA10+AA11-AA14</f>
        <v>#VALUE!</v>
      </c>
      <c r="AB17" s="43" t="e">
        <f t="shared" ref="AB17" si="20">AB10+AB11-AB14</f>
        <v>#VALUE!</v>
      </c>
      <c r="AC17" s="43" t="e">
        <f>AC10+AC11-AC14</f>
        <v>#VALUE!</v>
      </c>
      <c r="AD17" s="43" t="e">
        <f>AD10+AD11-AD14</f>
        <v>#VALUE!</v>
      </c>
      <c r="AE17" s="43" t="e">
        <f>AE10+AE11-AE14</f>
        <v>#VALUE!</v>
      </c>
      <c r="AF17" s="38">
        <f t="shared" ref="AF17" si="21">AF10+AF11-AF14</f>
        <v>0</v>
      </c>
      <c r="AG17" s="41" t="s">
        <v>89</v>
      </c>
    </row>
    <row r="18" spans="1:33" s="39" customFormat="1" ht="12" hidden="1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8"/>
      <c r="AG18" s="41"/>
    </row>
    <row r="19" spans="1:33" s="39" customFormat="1" ht="15.75" customHeight="1" x14ac:dyDescent="0.15">
      <c r="A19" s="42" t="s">
        <v>94</v>
      </c>
      <c r="B19" s="43">
        <f>SUM(C19,N19,V19,AB19,AC19,AE19,AD19)</f>
        <v>0</v>
      </c>
      <c r="C19" s="43">
        <f>SUM(D19:L19)</f>
        <v>0</v>
      </c>
      <c r="D19" s="43" t="s">
        <v>103</v>
      </c>
      <c r="E19" s="43" t="s">
        <v>102</v>
      </c>
      <c r="F19" s="43" t="s">
        <v>101</v>
      </c>
      <c r="G19" s="43" t="s">
        <v>100</v>
      </c>
      <c r="H19" s="43" t="s">
        <v>99</v>
      </c>
      <c r="I19" s="43" t="s">
        <v>98</v>
      </c>
      <c r="J19" s="43" t="s">
        <v>97</v>
      </c>
      <c r="K19" s="43" t="s">
        <v>96</v>
      </c>
      <c r="L19" s="43" t="s">
        <v>95</v>
      </c>
      <c r="M19" s="43"/>
      <c r="N19" s="43">
        <f>SUM(O19:U19)</f>
        <v>0</v>
      </c>
      <c r="O19" s="44" t="s">
        <v>144</v>
      </c>
      <c r="P19" s="44" t="s">
        <v>145</v>
      </c>
      <c r="Q19" s="44" t="s">
        <v>146</v>
      </c>
      <c r="R19" s="44" t="s">
        <v>147</v>
      </c>
      <c r="S19" s="44" t="s">
        <v>148</v>
      </c>
      <c r="T19" s="44" t="s">
        <v>149</v>
      </c>
      <c r="U19" s="44" t="s">
        <v>150</v>
      </c>
      <c r="V19" s="43">
        <f>SUM(W19:AA19)</f>
        <v>0</v>
      </c>
      <c r="W19" s="43" t="s">
        <v>108</v>
      </c>
      <c r="X19" s="43" t="s">
        <v>107</v>
      </c>
      <c r="Y19" s="43" t="s">
        <v>106</v>
      </c>
      <c r="Z19" s="43" t="s">
        <v>105</v>
      </c>
      <c r="AA19" s="43" t="s">
        <v>104</v>
      </c>
      <c r="AB19" s="43" t="s">
        <v>121</v>
      </c>
      <c r="AC19" s="43" t="s">
        <v>109</v>
      </c>
      <c r="AD19" s="43" t="s">
        <v>163</v>
      </c>
      <c r="AE19" s="43" t="s">
        <v>158</v>
      </c>
      <c r="AF19" s="38">
        <f>SUM(AC19:AE19)</f>
        <v>0</v>
      </c>
      <c r="AG19" s="41"/>
    </row>
    <row r="20" spans="1:33" s="39" customFormat="1" ht="12" hidden="1" customHeight="1" x14ac:dyDescent="0.1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  <c r="AG20" s="41"/>
    </row>
    <row r="21" spans="1:33" s="19" customFormat="1" ht="10.5" customHeight="1" x14ac:dyDescent="0.25">
      <c r="A21" s="18"/>
      <c r="B21" s="18"/>
    </row>
    <row r="22" spans="1:33" s="14" customFormat="1" ht="15.75" x14ac:dyDescent="0.25">
      <c r="A22" s="21"/>
      <c r="B22" s="21"/>
      <c r="C22" s="22"/>
      <c r="D22" s="22"/>
      <c r="E22" s="22"/>
      <c r="F22" s="22"/>
      <c r="G22" s="22"/>
      <c r="H22" s="22"/>
      <c r="I22" s="23"/>
      <c r="J22" s="24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X22" s="24"/>
      <c r="Y22" s="24"/>
      <c r="Z22" s="24"/>
      <c r="AA22" s="25" t="s">
        <v>110</v>
      </c>
      <c r="AB22" s="24"/>
      <c r="AC22" s="24"/>
      <c r="AD22" s="24"/>
      <c r="AF22" s="22"/>
    </row>
    <row r="23" spans="1:33" s="14" customFormat="1" ht="15.75" x14ac:dyDescent="0.25">
      <c r="A23" s="60" t="s">
        <v>32</v>
      </c>
      <c r="B23" s="60"/>
      <c r="C23" s="30"/>
      <c r="D23" s="60" t="s">
        <v>33</v>
      </c>
      <c r="E23" s="60"/>
      <c r="F23" s="60"/>
      <c r="G23" s="60"/>
      <c r="H23" s="60"/>
      <c r="I23" s="60"/>
      <c r="J23" s="60"/>
      <c r="K23" s="60"/>
      <c r="M23" s="30"/>
      <c r="N23" s="60" t="s">
        <v>34</v>
      </c>
      <c r="O23" s="60"/>
      <c r="P23" s="60"/>
      <c r="Q23" s="60"/>
      <c r="R23" s="60"/>
      <c r="S23" s="60"/>
      <c r="T23" s="60"/>
      <c r="U23" s="60"/>
      <c r="V23" s="30"/>
      <c r="W23" s="30"/>
      <c r="X23" s="30"/>
      <c r="Y23" s="30"/>
      <c r="Z23" s="30"/>
      <c r="AA23" s="22"/>
      <c r="AB23" s="22"/>
      <c r="AC23" s="23"/>
      <c r="AD23" s="23"/>
      <c r="AE23" s="22"/>
      <c r="AF23" s="22"/>
    </row>
    <row r="24" spans="1:33" s="14" customFormat="1" ht="15.75" x14ac:dyDescent="0.25">
      <c r="A24" s="61" t="s">
        <v>112</v>
      </c>
      <c r="B24" s="61"/>
      <c r="C24" s="29"/>
      <c r="D24" s="61" t="s">
        <v>113</v>
      </c>
      <c r="E24" s="61"/>
      <c r="F24" s="61"/>
      <c r="G24" s="61"/>
      <c r="H24" s="61"/>
      <c r="I24" s="61"/>
      <c r="J24" s="61"/>
      <c r="K24" s="61"/>
      <c r="M24" s="29"/>
      <c r="N24" s="61" t="s">
        <v>114</v>
      </c>
      <c r="O24" s="61"/>
      <c r="P24" s="61"/>
      <c r="Q24" s="61"/>
      <c r="R24" s="61"/>
      <c r="S24" s="61"/>
      <c r="T24" s="61"/>
      <c r="U24" s="61"/>
      <c r="V24" s="29"/>
      <c r="W24" s="48" t="s">
        <v>35</v>
      </c>
      <c r="X24" s="48"/>
      <c r="Y24" s="48"/>
      <c r="Z24" s="48"/>
      <c r="AA24" s="48"/>
      <c r="AB24" s="48"/>
      <c r="AC24" s="48"/>
      <c r="AD24" s="48"/>
      <c r="AE24" s="48"/>
      <c r="AF24" s="23"/>
    </row>
    <row r="25" spans="1:33" s="14" customFormat="1" ht="15.75" x14ac:dyDescent="0.25">
      <c r="A25" s="27"/>
      <c r="B25" s="27"/>
      <c r="C25" s="32"/>
      <c r="D25" s="23"/>
      <c r="E25" s="23"/>
      <c r="F25" s="23"/>
      <c r="G25" s="23"/>
      <c r="H25" s="23"/>
      <c r="I25" s="32"/>
      <c r="J25" s="32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32"/>
      <c r="X25" s="23"/>
      <c r="Y25" s="23"/>
      <c r="Z25" s="23"/>
      <c r="AA25" s="23"/>
      <c r="AB25" s="23"/>
      <c r="AC25" s="26"/>
      <c r="AD25" s="26"/>
      <c r="AE25" s="23"/>
      <c r="AF25" s="23"/>
    </row>
    <row r="26" spans="1:33" ht="12.75" customHeight="1" x14ac:dyDescent="0.25">
      <c r="A26" s="27"/>
      <c r="B26" s="2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3" ht="12.75" customHeight="1" x14ac:dyDescent="0.25">
      <c r="A27" s="27"/>
      <c r="B27" s="27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3" ht="12.75" customHeight="1" x14ac:dyDescent="0.25">
      <c r="A28" s="27"/>
      <c r="B28" s="27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3" ht="12.75" customHeight="1" x14ac:dyDescent="0.25">
      <c r="A29" s="27"/>
      <c r="B29" s="27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3" s="14" customFormat="1" ht="15.75" x14ac:dyDescent="0.25">
      <c r="A30" s="61" t="s">
        <v>36</v>
      </c>
      <c r="B30" s="61"/>
      <c r="C30" s="29"/>
      <c r="D30" s="61" t="s">
        <v>37</v>
      </c>
      <c r="E30" s="61"/>
      <c r="F30" s="61"/>
      <c r="G30" s="61"/>
      <c r="H30" s="61"/>
      <c r="I30" s="61"/>
      <c r="J30" s="61"/>
      <c r="K30" s="61"/>
      <c r="M30" s="29"/>
      <c r="N30" s="61" t="s">
        <v>38</v>
      </c>
      <c r="O30" s="61"/>
      <c r="P30" s="61"/>
      <c r="Q30" s="61"/>
      <c r="R30" s="61"/>
      <c r="S30" s="61"/>
      <c r="T30" s="61"/>
      <c r="U30" s="61"/>
      <c r="V30" s="29"/>
      <c r="W30" s="29"/>
      <c r="X30" s="29"/>
      <c r="Y30" s="29"/>
      <c r="Z30" s="29"/>
      <c r="AA30" s="23"/>
      <c r="AB30" s="23"/>
      <c r="AC30" s="23"/>
      <c r="AD30" s="23"/>
      <c r="AE30" s="23"/>
      <c r="AF30" s="23"/>
    </row>
  </sheetData>
  <mergeCells count="28">
    <mergeCell ref="A23:B23"/>
    <mergeCell ref="D23:K23"/>
    <mergeCell ref="N23:U23"/>
    <mergeCell ref="A24:B24"/>
    <mergeCell ref="A30:B30"/>
    <mergeCell ref="D24:K24"/>
    <mergeCell ref="N24:U24"/>
    <mergeCell ref="D30:K30"/>
    <mergeCell ref="N30:U30"/>
    <mergeCell ref="A1:D1"/>
    <mergeCell ref="A2:D2"/>
    <mergeCell ref="E1:AA1"/>
    <mergeCell ref="E2:AA2"/>
    <mergeCell ref="E3:AA3"/>
    <mergeCell ref="AF7:AF8"/>
    <mergeCell ref="A6:C6"/>
    <mergeCell ref="A7:A8"/>
    <mergeCell ref="C7:L7"/>
    <mergeCell ref="AC7:AC8"/>
    <mergeCell ref="AE7:AE8"/>
    <mergeCell ref="AB7:AB8"/>
    <mergeCell ref="B7:B8"/>
    <mergeCell ref="AD7:AD8"/>
    <mergeCell ref="W24:AE24"/>
    <mergeCell ref="AB1:AE1"/>
    <mergeCell ref="N7:U7"/>
    <mergeCell ref="V7:AA7"/>
    <mergeCell ref="E4:AA4"/>
  </mergeCells>
  <pageMargins left="0.78740157480314998" right="0.23622047244094499" top="0.39370078740157499" bottom="0.118110236220472" header="0.31496062992126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12</v>
      </c>
      <c r="B8" s="3"/>
      <c r="C8" s="3"/>
      <c r="D8" s="3"/>
      <c r="E8" s="3"/>
      <c r="F8" s="3"/>
      <c r="G8" s="3"/>
      <c r="H8" s="7" t="s">
        <v>13</v>
      </c>
      <c r="I8" s="3"/>
      <c r="J8" s="3"/>
      <c r="K8" s="7" t="s">
        <v>14</v>
      </c>
      <c r="L8" s="3"/>
      <c r="M8" s="7" t="s">
        <v>15</v>
      </c>
      <c r="N8" s="3"/>
    </row>
    <row r="9" spans="1:14" ht="77.25" x14ac:dyDescent="0.25">
      <c r="A9" s="8" t="s">
        <v>16</v>
      </c>
      <c r="B9" s="8" t="s">
        <v>17</v>
      </c>
      <c r="C9" s="8" t="s">
        <v>18</v>
      </c>
      <c r="D9" s="9" t="s">
        <v>19</v>
      </c>
      <c r="E9" s="8"/>
      <c r="F9" s="8"/>
      <c r="G9" s="3"/>
      <c r="H9" s="8" t="s">
        <v>20</v>
      </c>
      <c r="I9" s="8" t="s">
        <v>21</v>
      </c>
      <c r="J9" s="3"/>
      <c r="K9" s="9" t="s">
        <v>22</v>
      </c>
      <c r="L9" s="3"/>
      <c r="M9" s="8" t="s">
        <v>23</v>
      </c>
      <c r="N9" s="8" t="s">
        <v>24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__Giam__X</vt:lpstr>
      <vt:lpstr>__Nam__</vt:lpstr>
      <vt:lpstr>__Tang__X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2024-05-23T01:28:36Z</dcterms:modified>
</cp:coreProperties>
</file>