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">Sheet1!$15:$15</definedName>
    <definedName name="__Tang__">Sheet1!$12:$12</definedName>
    <definedName name="__Thang__">Sheet1!$21:$21</definedName>
    <definedName name="__Truoc__">Sheet1!$10:$10</definedName>
    <definedName name="KeepRows_1_">Sheet1!$A$19:$W$30</definedName>
    <definedName name="_xlnm.Print_Area" localSheetId="0">Sheet1!$A$1:$W$30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V19" i="1" l="1"/>
  <c r="T19" i="1" l="1"/>
  <c r="U19" i="1"/>
  <c r="S19" i="1"/>
  <c r="M19" i="1"/>
  <c r="N19" i="1"/>
  <c r="O19" i="1"/>
  <c r="P19" i="1"/>
  <c r="Q19" i="1"/>
  <c r="C19" i="1"/>
  <c r="D19" i="1"/>
  <c r="E19" i="1"/>
  <c r="F19" i="1"/>
  <c r="G19" i="1"/>
  <c r="H19" i="1"/>
  <c r="I19" i="1"/>
  <c r="J19" i="1"/>
  <c r="B19" i="1"/>
  <c r="R21" i="1" l="1"/>
  <c r="K21" i="1"/>
  <c r="W21" i="1" l="1"/>
  <c r="W19" i="1" s="1"/>
  <c r="V18" i="1"/>
  <c r="V17" i="1"/>
  <c r="V15" i="1"/>
  <c r="V14" i="1" s="1"/>
  <c r="U14" i="1"/>
  <c r="T14" i="1"/>
  <c r="S14" i="1"/>
  <c r="V12" i="1"/>
  <c r="U11" i="1"/>
  <c r="T11" i="1"/>
  <c r="S11" i="1"/>
  <c r="V10" i="1"/>
  <c r="R18" i="1"/>
  <c r="R17" i="1"/>
  <c r="K18" i="1"/>
  <c r="K17" i="1"/>
  <c r="R10" i="1"/>
  <c r="K10" i="1"/>
  <c r="C11" i="1"/>
  <c r="D11" i="1"/>
  <c r="E11" i="1"/>
  <c r="F11" i="1"/>
  <c r="G11" i="1"/>
  <c r="H11" i="1"/>
  <c r="I11" i="1"/>
  <c r="J11" i="1"/>
  <c r="M11" i="1"/>
  <c r="N11" i="1"/>
  <c r="O11" i="1"/>
  <c r="P11" i="1"/>
  <c r="Q11" i="1"/>
  <c r="B11" i="1"/>
  <c r="C14" i="1"/>
  <c r="D14" i="1"/>
  <c r="E14" i="1"/>
  <c r="F14" i="1"/>
  <c r="G14" i="1"/>
  <c r="H14" i="1"/>
  <c r="I14" i="1"/>
  <c r="J14" i="1"/>
  <c r="M14" i="1"/>
  <c r="N14" i="1"/>
  <c r="O14" i="1"/>
  <c r="P14" i="1"/>
  <c r="Q14" i="1"/>
  <c r="B14" i="1"/>
  <c r="R15" i="1"/>
  <c r="R14" i="1" s="1"/>
  <c r="K15" i="1"/>
  <c r="K14" i="1" s="1"/>
  <c r="R12" i="1"/>
  <c r="R11" i="1" s="1"/>
  <c r="K12" i="1"/>
  <c r="K11" i="1" s="1"/>
  <c r="W12" i="1" l="1"/>
  <c r="W11" i="1" s="1"/>
  <c r="V11" i="1"/>
  <c r="W17" i="1"/>
  <c r="W10" i="1"/>
  <c r="W18" i="1"/>
  <c r="K19" i="1"/>
  <c r="R19" i="1"/>
  <c r="W15" i="1"/>
  <c r="W14" i="1" s="1"/>
</calcChain>
</file>

<file path=xl/sharedStrings.xml><?xml version="1.0" encoding="utf-8"?>
<sst xmlns="http://schemas.openxmlformats.org/spreadsheetml/2006/main" count="185" uniqueCount="175">
  <si>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</si>
  <si>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</si>
  <si>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</si>
  <si>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</si>
  <si>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</si>
  <si>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</si>
  <si>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</si>
  <si>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</si>
  <si>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</si>
  <si>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</si>
  <si>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</si>
  <si>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</si>
  <si>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</si>
  <si>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&lt;#auto page breaks&gt;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</si>
  <si>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</si>
  <si>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</si>
  <si>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</si>
  <si>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</si>
  <si>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</si>
  <si>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</si>
  <si>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</si>
  <si>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</si>
  <si>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</si>
  <si>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</si>
  <si>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</si>
  <si>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</si>
  <si>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</si>
  <si>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</si>
  <si>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</si>
  <si>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</si>
  <si>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</si>
  <si>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</si>
  <si>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</si>
  <si>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</si>
  <si>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</si>
  <si>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</si>
  <si>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</si>
  <si>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</si>
  <si>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</si>
  <si>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1. Quân số biên chế</t>
  </si>
  <si>
    <t>3. Quân số tăng trong &lt;#ThangQuy&gt;</t>
  </si>
  <si>
    <t>4. Quân số giảm trong &lt;#ThangQuy&gt;</t>
  </si>
  <si>
    <t>5. Quân số QT &lt;#ThangQuy&gt; này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</si>
  <si>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</si>
  <si>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</si>
  <si>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</si>
  <si>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</si>
  <si>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</si>
  <si>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</si>
  <si>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Bổ sung &lt;#ThangQuy&gt; trước</t>
  </si>
  <si>
    <t>Bổ sung chưa QT &lt;#ThangQuy&gt; này</t>
  </si>
  <si>
    <t>2. Quân số &lt;#ThangQuy&gt; trước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</si>
  <si>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</si>
  <si>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</si>
  <si>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</si>
  <si>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</si>
  <si>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</si>
  <si>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</si>
  <si>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</si>
  <si>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</si>
  <si>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</si>
  <si>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</si>
  <si>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</si>
  <si>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</si>
  <si>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</si>
  <si>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</si>
  <si>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</si>
  <si>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</si>
  <si>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</si>
  <si>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</si>
  <si>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</si>
  <si>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</si>
  <si>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</si>
  <si>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</si>
  <si>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</si>
  <si>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</si>
  <si>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</si>
  <si>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</si>
  <si>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</si>
  <si>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</si>
  <si>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</si>
  <si>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</si>
  <si>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</si>
  <si>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</si>
  <si>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</si>
  <si>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</si>
  <si>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</si>
  <si>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</si>
  <si>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</si>
  <si>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</si>
  <si>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</si>
  <si>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</si>
  <si>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</si>
  <si>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</si>
  <si>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</si>
  <si>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</si>
  <si>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</si>
  <si>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</si>
  <si>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</si>
  <si>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</si>
  <si>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</si>
  <si>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</si>
  <si>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</si>
  <si>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</si>
  <si>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</si>
  <si>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</si>
  <si>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</si>
  <si>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</si>
  <si>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</si>
  <si>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</si>
  <si>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</si>
  <si>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</si>
  <si>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</si>
  <si>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</si>
  <si>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</si>
  <si>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</si>
  <si>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</si>
  <si>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</si>
  <si>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</si>
  <si>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</si>
  <si>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</si>
  <si>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</si>
  <si>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</si>
  <si>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</si>
  <si>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</si>
  <si>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</si>
  <si>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</si>
  <si>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</si>
  <si>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</si>
  <si>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</si>
  <si>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</si>
  <si>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&lt;#Truoc.RQncn&gt;</t>
  </si>
  <si>
    <t>&lt;#Tang.RQncn&gt;</t>
  </si>
  <si>
    <t>&lt;#Giam.RQncn&gt;</t>
  </si>
  <si>
    <t>&lt;#BS1.RQncn&gt;</t>
  </si>
  <si>
    <t>&lt;#BS2.RQncn&gt;</t>
  </si>
  <si>
    <t>&lt;#Truoc.RLdhd&gt;</t>
  </si>
  <si>
    <t>&lt;#Tang.RLdhd&gt;</t>
  </si>
  <si>
    <t>&lt;#Giam.RLdhd&gt;</t>
  </si>
  <si>
    <t>&lt;#BS1.RLdhd&gt;</t>
  </si>
  <si>
    <t>&lt;#BS2.RLdhd&gt;</t>
  </si>
  <si>
    <t>CC, VCQP</t>
  </si>
  <si>
    <t>CT</t>
  </si>
  <si>
    <t>HĐ</t>
  </si>
  <si>
    <t>&lt;#evaluate(&lt;#Truoc.RVcqp&gt;+&lt;#Truoc.RCnvqp&gt;)&gt;</t>
  </si>
  <si>
    <t>&lt;#evaluate(&lt;#Tang.RVcqp&gt;+&lt;#Tang.RCnvqp&gt;)&gt;</t>
  </si>
  <si>
    <t>&lt;#evaluate(&lt;#Giam.RVcqp&gt;+&lt;#Giam.RCnvqp&gt;)&gt;</t>
  </si>
  <si>
    <t>&lt;#evaluate(&lt;#BS1.RVcqp&gt;+&lt;#BS1.RCnvqp&gt;)&gt;</t>
  </si>
  <si>
    <t>&lt;#evaluate(&lt;#BS2.RVcqp&gt;+&lt;#BS2.RCnvqp&gt;)&gt;</t>
  </si>
  <si>
    <t>&lt;#fRow&gt;</t>
  </si>
  <si>
    <t>Q.số QT tháng &lt;#Thang.Thang&gt;</t>
  </si>
  <si>
    <t>&lt;#Thang.RThieuUy&gt;</t>
  </si>
  <si>
    <t>&lt;#Thang.RTrungUy&gt;</t>
  </si>
  <si>
    <t>&lt;#Thang.RThuongUy&gt;</t>
  </si>
  <si>
    <t>&lt;#Thang.RDaiUy&gt;</t>
  </si>
  <si>
    <t>&lt;#Thang.RThieuTa&gt;</t>
  </si>
  <si>
    <t>&lt;#Thang.RTrungTa&gt;</t>
  </si>
  <si>
    <t>&lt;#Thang.RThuongTa&gt;</t>
  </si>
  <si>
    <t>&lt;#Thang.RDaiTa&gt;</t>
  </si>
  <si>
    <t>&lt;#Thang.RTuong&gt;</t>
  </si>
  <si>
    <t>&lt;#Thang.RBinhNhi&gt;</t>
  </si>
  <si>
    <t>&lt;#Thang.RBinhNhat&gt;</t>
  </si>
  <si>
    <t>&lt;#Thang.RHaSi&gt;</t>
  </si>
  <si>
    <t>&lt;#Thang.RTrungSi&gt;</t>
  </si>
  <si>
    <t>&lt;#Thang.RThuongSi&gt;</t>
  </si>
  <si>
    <t>&lt;#Thang.RQncn&gt;</t>
  </si>
  <si>
    <t>&lt;#Thang.RVcqp&gt;</t>
  </si>
  <si>
    <t>&lt;#Thang.RLdhd&gt;</t>
  </si>
  <si>
    <t>&lt;#DiaDiem&gt;, &lt;#evaluate(LOWER(&lt;#Ngay&gt;))&gt;</t>
  </si>
  <si>
    <t>&lt;#evaluate(UPPER(&lt;#ChucDanh1&gt;))&gt;</t>
  </si>
  <si>
    <t>&lt;#evaluate(UPPER(&lt;#ChucDanh2&gt;))&gt;</t>
  </si>
  <si>
    <t>&lt;#evaluate(UPPER(&lt;#ChucDanh3&gt;))&gt;</t>
  </si>
  <si>
    <t>F02Q/BCQT</t>
  </si>
  <si>
    <t>&lt;#TieuDe3&gt;</t>
  </si>
  <si>
    <t>&lt;#TieuDeChung&gt;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</si>
</sst>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9"/>
      <color theme="1"/>
      <name val="Times New Roman"/>
      <family val="1"/>
    </font>
    <font>
      <i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1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6" xfId="0" applyFont="1" applyBorder="1" applyAlignment="1"/>
    <xf numFmtId="0" fontId="4" fillId="0" borderId="6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vertical="center"/>
    </xf>
    <xf numFmtId="164" fontId="15" fillId="5" borderId="2" xfId="0" applyNumberFormat="1" applyFont="1" applyFill="1" applyBorder="1" applyAlignment="1">
      <alignment horizontal="right" vertical="center"/>
    </xf>
    <xf numFmtId="165" fontId="15" fillId="5" borderId="2" xfId="0" quotePrefix="1" applyNumberFormat="1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applyFont="1" applyBorder="1"/>
    <xf numFmtId="0" fontId="17" fillId="0" borderId="0" xfId="0" applyFont="1"/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7" fillId="0" borderId="0" xfId="0" applyFont="1" applyAlignment="1"/>
    <xf numFmtId="0" fontId="8" fillId="0" borderId="0" xfId="0" applyFont="1" applyAlignment="1">
      <alignment horizontal="center"/>
    </xf>
    <xf numFmtId="165" fontId="16" fillId="0" borderId="2" xfId="0" applyNumberFormat="1" applyFont="1" applyBorder="1" applyAlignment="1">
      <alignment vertical="center"/>
    </xf>
    <xf numFmtId="164" fontId="16" fillId="0" borderId="2" xfId="0" applyNumberFormat="1" applyFont="1" applyBorder="1" applyAlignment="1">
      <alignment horizontal="right" vertical="center"/>
    </xf>
    <xf numFmtId="165" fontId="16" fillId="0" borderId="2" xfId="0" quotePrefix="1" applyNumberFormat="1" applyFont="1" applyBorder="1" applyAlignment="1">
      <alignment vertical="center"/>
    </xf>
    <xf numFmtId="165" fontId="16" fillId="6" borderId="2" xfId="0" quotePrefix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1101586</xdr:colOff>
      <xdr:row>2</xdr:row>
      <xdr:rowOff>33130</xdr:rowOff>
    </xdr:from>
    <xdr:to>
      <xdr:col>0</xdr:col>
      <xdr:colOff>2352261</xdr:colOff>
      <xdr:row>2</xdr:row>
      <xdr:rowOff>33130</xdr:rowOff>
    </xdr:to>
    <xdr:cxnSp macro="">
      <xdr:nvCxnSpPr>
        <xdr:cNvPr id="21" name="Straight Connector 20"/>
        <xdr:cNvCxnSpPr/>
      </xdr:nvCxnSpPr>
      <xdr:spPr>
        <a:xfrm>
          <a:off x="1101586" y="480391"/>
          <a:ext cx="1250675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view="pageBreakPreview" zoomScale="115" zoomScaleNormal="115" zoomScaleSheetLayoutView="115" zoomScalePageLayoutView="130" workbookViewId="0">
      <selection activeCell="R12" sqref="R12"/>
    </sheetView>
  </sheetViews>
  <sheetFormatPr defaultRowHeight="15" x14ac:dyDescent="0.25"/>
  <cols>
    <col min="1" max="1" width="37.5703125" style="12" customWidth="1"/>
    <col min="2" max="11" width="5.7109375" style="1" customWidth="1"/>
    <col min="12" max="12" width="12.7109375" style="1" hidden="1" customWidth="1"/>
    <col min="13" max="21" width="5.7109375" style="1" customWidth="1"/>
    <col min="22" max="22" width="5.7109375" style="1" hidden="1" customWidth="1"/>
    <col min="23" max="23" width="6.85546875" style="1" customWidth="1"/>
    <col min="24" max="24" width="43" style="1" customWidth="1"/>
    <col min="25" max="16384" width="9.140625" style="1"/>
  </cols>
  <sheetData>
    <row r="1" spans="1:24" ht="18.75" x14ac:dyDescent="0.25">
      <c r="A1" s="44" t="s">
        <v>45</v>
      </c>
      <c r="B1" s="44"/>
      <c r="C1" s="44"/>
      <c r="D1" s="44"/>
      <c r="E1" s="45" t="s">
        <v>43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21"/>
      <c r="T1" s="21"/>
      <c r="U1" s="21"/>
      <c r="V1" s="40" t="s">
        <v>172</v>
      </c>
      <c r="W1" s="40"/>
    </row>
    <row r="2" spans="1:24" ht="16.5" customHeight="1" x14ac:dyDescent="0.25">
      <c r="A2" s="45" t="s">
        <v>59</v>
      </c>
      <c r="B2" s="45"/>
      <c r="C2" s="45"/>
      <c r="D2" s="45"/>
      <c r="E2" s="46" t="s">
        <v>44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22"/>
      <c r="T2" s="22"/>
      <c r="U2" s="22"/>
      <c r="V2" s="22"/>
      <c r="W2" s="22"/>
    </row>
    <row r="3" spans="1:24" ht="16.5" customHeight="1" x14ac:dyDescent="0.25">
      <c r="A3" s="41"/>
      <c r="B3" s="41"/>
      <c r="C3" s="41"/>
      <c r="D3" s="41"/>
      <c r="E3" s="45" t="s">
        <v>173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22"/>
      <c r="T3" s="22"/>
      <c r="U3" s="22"/>
      <c r="V3" s="22"/>
      <c r="W3" s="22"/>
    </row>
    <row r="4" spans="1:24" ht="16.5" customHeight="1" x14ac:dyDescent="0.25">
      <c r="A4" s="42"/>
      <c r="B4" s="42"/>
      <c r="C4" s="42"/>
      <c r="D4" s="42"/>
      <c r="E4" s="46" t="s">
        <v>174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22"/>
      <c r="T4" s="22"/>
      <c r="U4" s="22"/>
      <c r="V4" s="22"/>
      <c r="W4" s="22"/>
    </row>
    <row r="5" spans="1:24" ht="12.7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4" ht="20.25" customHeight="1" x14ac:dyDescent="0.25">
      <c r="A6" s="48" t="s">
        <v>46</v>
      </c>
      <c r="B6" s="48"/>
    </row>
    <row r="7" spans="1:24" s="18" customFormat="1" ht="15.95" customHeight="1" x14ac:dyDescent="0.2">
      <c r="A7" s="47" t="s">
        <v>0</v>
      </c>
      <c r="B7" s="47" t="s">
        <v>1</v>
      </c>
      <c r="C7" s="47"/>
      <c r="D7" s="47"/>
      <c r="E7" s="47"/>
      <c r="F7" s="47"/>
      <c r="G7" s="47"/>
      <c r="H7" s="47"/>
      <c r="I7" s="47"/>
      <c r="J7" s="47"/>
      <c r="K7" s="47"/>
      <c r="L7" s="47" t="s">
        <v>12</v>
      </c>
      <c r="M7" s="47"/>
      <c r="N7" s="47"/>
      <c r="O7" s="47"/>
      <c r="P7" s="47"/>
      <c r="Q7" s="47"/>
      <c r="R7" s="47"/>
      <c r="S7" s="47" t="s">
        <v>10</v>
      </c>
      <c r="T7" s="47" t="s">
        <v>141</v>
      </c>
      <c r="U7" s="47"/>
      <c r="V7" s="47" t="s">
        <v>60</v>
      </c>
      <c r="W7" s="50" t="s">
        <v>11</v>
      </c>
      <c r="X7" s="17"/>
    </row>
    <row r="8" spans="1:24" s="18" customFormat="1" ht="15.95" customHeight="1" x14ac:dyDescent="0.2">
      <c r="A8" s="47"/>
      <c r="B8" s="23" t="s">
        <v>31</v>
      </c>
      <c r="C8" s="23" t="s">
        <v>32</v>
      </c>
      <c r="D8" s="23" t="s">
        <v>33</v>
      </c>
      <c r="E8" s="23" t="s">
        <v>34</v>
      </c>
      <c r="F8" s="23" t="s">
        <v>35</v>
      </c>
      <c r="G8" s="23" t="s">
        <v>36</v>
      </c>
      <c r="H8" s="23" t="s">
        <v>37</v>
      </c>
      <c r="I8" s="23" t="s">
        <v>38</v>
      </c>
      <c r="J8" s="23" t="s">
        <v>2</v>
      </c>
      <c r="K8" s="24" t="s">
        <v>3</v>
      </c>
      <c r="L8" s="23" t="s">
        <v>4</v>
      </c>
      <c r="M8" s="23" t="s">
        <v>5</v>
      </c>
      <c r="N8" s="23" t="s">
        <v>6</v>
      </c>
      <c r="O8" s="23" t="s">
        <v>7</v>
      </c>
      <c r="P8" s="23" t="s">
        <v>8</v>
      </c>
      <c r="Q8" s="23" t="s">
        <v>9</v>
      </c>
      <c r="R8" s="24" t="s">
        <v>3</v>
      </c>
      <c r="S8" s="47"/>
      <c r="T8" s="24" t="s">
        <v>142</v>
      </c>
      <c r="U8" s="24" t="s">
        <v>143</v>
      </c>
      <c r="V8" s="47"/>
      <c r="W8" s="50"/>
      <c r="X8" s="17"/>
    </row>
    <row r="9" spans="1:24" s="18" customFormat="1" ht="12" customHeight="1" x14ac:dyDescent="0.2">
      <c r="A9" s="25" t="s">
        <v>39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17" t="s">
        <v>149</v>
      </c>
    </row>
    <row r="10" spans="1:24" s="19" customFormat="1" ht="12" customHeight="1" x14ac:dyDescent="0.2">
      <c r="A10" s="25" t="s">
        <v>51</v>
      </c>
      <c r="B10" s="26" t="s">
        <v>61</v>
      </c>
      <c r="C10" s="26" t="s">
        <v>62</v>
      </c>
      <c r="D10" s="26" t="s">
        <v>63</v>
      </c>
      <c r="E10" s="26" t="s">
        <v>64</v>
      </c>
      <c r="F10" s="26" t="s">
        <v>65</v>
      </c>
      <c r="G10" s="26" t="s">
        <v>66</v>
      </c>
      <c r="H10" s="26" t="s">
        <v>67</v>
      </c>
      <c r="I10" s="26" t="s">
        <v>68</v>
      </c>
      <c r="J10" s="26" t="s">
        <v>69</v>
      </c>
      <c r="K10" s="26">
        <f>SUM(B10:J10)</f>
        <v>0</v>
      </c>
      <c r="L10" s="26"/>
      <c r="M10" s="26" t="s">
        <v>70</v>
      </c>
      <c r="N10" s="26" t="s">
        <v>71</v>
      </c>
      <c r="O10" s="26" t="s">
        <v>72</v>
      </c>
      <c r="P10" s="26" t="s">
        <v>73</v>
      </c>
      <c r="Q10" s="26" t="s">
        <v>74</v>
      </c>
      <c r="R10" s="26">
        <f>SUM(L10:Q10)</f>
        <v>0</v>
      </c>
      <c r="S10" s="26" t="s">
        <v>131</v>
      </c>
      <c r="T10" s="26" t="s">
        <v>144</v>
      </c>
      <c r="U10" s="26" t="s">
        <v>136</v>
      </c>
      <c r="V10" s="26">
        <f>SUM(S10:U10)</f>
        <v>0</v>
      </c>
      <c r="W10" s="26">
        <f>SUM(K10,R10,V10)</f>
        <v>0</v>
      </c>
      <c r="X10" s="17" t="s">
        <v>149</v>
      </c>
    </row>
    <row r="11" spans="1:24" s="19" customFormat="1" ht="12" customHeight="1" x14ac:dyDescent="0.2">
      <c r="A11" s="25" t="s">
        <v>40</v>
      </c>
      <c r="B11" s="26">
        <f>SUM(B12:B13)</f>
        <v>0</v>
      </c>
      <c r="C11" s="26">
        <f t="shared" ref="C11:W11" si="0">SUM(C12:C13)</f>
        <v>0</v>
      </c>
      <c r="D11" s="26">
        <f t="shared" si="0"/>
        <v>0</v>
      </c>
      <c r="E11" s="26">
        <f t="shared" si="0"/>
        <v>0</v>
      </c>
      <c r="F11" s="26">
        <f t="shared" si="0"/>
        <v>0</v>
      </c>
      <c r="G11" s="26">
        <f t="shared" si="0"/>
        <v>0</v>
      </c>
      <c r="H11" s="26">
        <f t="shared" si="0"/>
        <v>0</v>
      </c>
      <c r="I11" s="26">
        <f t="shared" si="0"/>
        <v>0</v>
      </c>
      <c r="J11" s="26">
        <f t="shared" si="0"/>
        <v>0</v>
      </c>
      <c r="K11" s="26">
        <f t="shared" si="0"/>
        <v>0</v>
      </c>
      <c r="L11" s="26"/>
      <c r="M11" s="26">
        <f t="shared" si="0"/>
        <v>0</v>
      </c>
      <c r="N11" s="26">
        <f t="shared" si="0"/>
        <v>0</v>
      </c>
      <c r="O11" s="26">
        <f t="shared" si="0"/>
        <v>0</v>
      </c>
      <c r="P11" s="26">
        <f t="shared" si="0"/>
        <v>0</v>
      </c>
      <c r="Q11" s="26">
        <f t="shared" si="0"/>
        <v>0</v>
      </c>
      <c r="R11" s="26">
        <f t="shared" si="0"/>
        <v>0</v>
      </c>
      <c r="S11" s="26">
        <f t="shared" si="0"/>
        <v>0</v>
      </c>
      <c r="T11" s="26">
        <f t="shared" si="0"/>
        <v>0</v>
      </c>
      <c r="U11" s="26">
        <f t="shared" si="0"/>
        <v>0</v>
      </c>
      <c r="V11" s="26">
        <f t="shared" si="0"/>
        <v>0</v>
      </c>
      <c r="W11" s="26">
        <f t="shared" si="0"/>
        <v>0</v>
      </c>
      <c r="X11" s="17" t="s">
        <v>149</v>
      </c>
    </row>
    <row r="12" spans="1:24" s="18" customFormat="1" ht="12" customHeight="1" x14ac:dyDescent="0.2">
      <c r="A12" s="36" t="s">
        <v>47</v>
      </c>
      <c r="B12" s="37" t="s">
        <v>75</v>
      </c>
      <c r="C12" s="37" t="s">
        <v>76</v>
      </c>
      <c r="D12" s="37" t="s">
        <v>77</v>
      </c>
      <c r="E12" s="37" t="s">
        <v>78</v>
      </c>
      <c r="F12" s="37" t="s">
        <v>79</v>
      </c>
      <c r="G12" s="37" t="s">
        <v>80</v>
      </c>
      <c r="H12" s="37" t="s">
        <v>81</v>
      </c>
      <c r="I12" s="37" t="s">
        <v>82</v>
      </c>
      <c r="J12" s="37" t="s">
        <v>83</v>
      </c>
      <c r="K12" s="37">
        <f>SUM(B12:J12)</f>
        <v>0</v>
      </c>
      <c r="L12" s="37"/>
      <c r="M12" s="37" t="s">
        <v>84</v>
      </c>
      <c r="N12" s="37" t="s">
        <v>85</v>
      </c>
      <c r="O12" s="37" t="s">
        <v>86</v>
      </c>
      <c r="P12" s="37" t="s">
        <v>87</v>
      </c>
      <c r="Q12" s="37" t="s">
        <v>88</v>
      </c>
      <c r="R12" s="37">
        <f>SUM(L12:Q12)</f>
        <v>0</v>
      </c>
      <c r="S12" s="37" t="s">
        <v>132</v>
      </c>
      <c r="T12" s="37" t="s">
        <v>145</v>
      </c>
      <c r="U12" s="37" t="s">
        <v>137</v>
      </c>
      <c r="V12" s="37">
        <f>SUM(S12:U12)</f>
        <v>0</v>
      </c>
      <c r="W12" s="37">
        <f>SUM(K12,R12,V12)</f>
        <v>0</v>
      </c>
      <c r="X12" s="17" t="s">
        <v>149</v>
      </c>
    </row>
    <row r="13" spans="1:24" s="18" customFormat="1" ht="12" hidden="1" customHeight="1" x14ac:dyDescent="0.2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17" t="s">
        <v>149</v>
      </c>
    </row>
    <row r="14" spans="1:24" s="19" customFormat="1" ht="12" customHeight="1" x14ac:dyDescent="0.2">
      <c r="A14" s="25" t="s">
        <v>41</v>
      </c>
      <c r="B14" s="26">
        <f>SUM(B15:B16)</f>
        <v>0</v>
      </c>
      <c r="C14" s="26">
        <f t="shared" ref="C14:W14" si="1">SUM(C15:C16)</f>
        <v>0</v>
      </c>
      <c r="D14" s="26">
        <f t="shared" si="1"/>
        <v>0</v>
      </c>
      <c r="E14" s="26">
        <f t="shared" si="1"/>
        <v>0</v>
      </c>
      <c r="F14" s="26">
        <f t="shared" si="1"/>
        <v>0</v>
      </c>
      <c r="G14" s="26">
        <f t="shared" si="1"/>
        <v>0</v>
      </c>
      <c r="H14" s="26">
        <f t="shared" si="1"/>
        <v>0</v>
      </c>
      <c r="I14" s="26">
        <f t="shared" si="1"/>
        <v>0</v>
      </c>
      <c r="J14" s="26">
        <f t="shared" si="1"/>
        <v>0</v>
      </c>
      <c r="K14" s="26">
        <f t="shared" si="1"/>
        <v>0</v>
      </c>
      <c r="L14" s="26"/>
      <c r="M14" s="26">
        <f t="shared" si="1"/>
        <v>0</v>
      </c>
      <c r="N14" s="26">
        <f t="shared" si="1"/>
        <v>0</v>
      </c>
      <c r="O14" s="26">
        <f t="shared" si="1"/>
        <v>0</v>
      </c>
      <c r="P14" s="26">
        <f t="shared" si="1"/>
        <v>0</v>
      </c>
      <c r="Q14" s="26">
        <f t="shared" si="1"/>
        <v>0</v>
      </c>
      <c r="R14" s="26">
        <f t="shared" si="1"/>
        <v>0</v>
      </c>
      <c r="S14" s="26">
        <f t="shared" si="1"/>
        <v>0</v>
      </c>
      <c r="T14" s="26">
        <f t="shared" si="1"/>
        <v>0</v>
      </c>
      <c r="U14" s="26">
        <f t="shared" si="1"/>
        <v>0</v>
      </c>
      <c r="V14" s="26">
        <f t="shared" si="1"/>
        <v>0</v>
      </c>
      <c r="W14" s="26">
        <f t="shared" si="1"/>
        <v>0</v>
      </c>
      <c r="X14" s="17" t="s">
        <v>149</v>
      </c>
    </row>
    <row r="15" spans="1:24" s="18" customFormat="1" ht="12" customHeight="1" x14ac:dyDescent="0.2">
      <c r="A15" s="36" t="s">
        <v>48</v>
      </c>
      <c r="B15" s="37" t="s">
        <v>89</v>
      </c>
      <c r="C15" s="37" t="s">
        <v>90</v>
      </c>
      <c r="D15" s="37" t="s">
        <v>91</v>
      </c>
      <c r="E15" s="37" t="s">
        <v>92</v>
      </c>
      <c r="F15" s="37" t="s">
        <v>93</v>
      </c>
      <c r="G15" s="37" t="s">
        <v>94</v>
      </c>
      <c r="H15" s="37" t="s">
        <v>95</v>
      </c>
      <c r="I15" s="37" t="s">
        <v>96</v>
      </c>
      <c r="J15" s="37" t="s">
        <v>97</v>
      </c>
      <c r="K15" s="37">
        <f>SUM(B15:J15)</f>
        <v>0</v>
      </c>
      <c r="L15" s="37"/>
      <c r="M15" s="37" t="s">
        <v>98</v>
      </c>
      <c r="N15" s="37" t="s">
        <v>99</v>
      </c>
      <c r="O15" s="37" t="s">
        <v>100</v>
      </c>
      <c r="P15" s="37" t="s">
        <v>101</v>
      </c>
      <c r="Q15" s="37" t="s">
        <v>102</v>
      </c>
      <c r="R15" s="37">
        <f>SUM(L15:Q15)</f>
        <v>0</v>
      </c>
      <c r="S15" s="37" t="s">
        <v>133</v>
      </c>
      <c r="T15" s="37" t="s">
        <v>146</v>
      </c>
      <c r="U15" s="37" t="s">
        <v>138</v>
      </c>
      <c r="V15" s="37">
        <f>SUM(S15:U15)</f>
        <v>0</v>
      </c>
      <c r="W15" s="37">
        <f>SUM(K15,R15,V15)</f>
        <v>0</v>
      </c>
      <c r="X15" s="17" t="s">
        <v>149</v>
      </c>
    </row>
    <row r="16" spans="1:24" s="18" customFormat="1" ht="12" hidden="1" customHeight="1" x14ac:dyDescent="0.2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17" t="s">
        <v>149</v>
      </c>
    </row>
    <row r="17" spans="1:24" s="18" customFormat="1" ht="12" customHeight="1" x14ac:dyDescent="0.2">
      <c r="A17" s="38" t="s">
        <v>49</v>
      </c>
      <c r="B17" s="37" t="s">
        <v>103</v>
      </c>
      <c r="C17" s="37" t="s">
        <v>104</v>
      </c>
      <c r="D17" s="37" t="s">
        <v>105</v>
      </c>
      <c r="E17" s="37" t="s">
        <v>106</v>
      </c>
      <c r="F17" s="37" t="s">
        <v>107</v>
      </c>
      <c r="G17" s="37" t="s">
        <v>108</v>
      </c>
      <c r="H17" s="37" t="s">
        <v>109</v>
      </c>
      <c r="I17" s="37" t="s">
        <v>110</v>
      </c>
      <c r="J17" s="37" t="s">
        <v>111</v>
      </c>
      <c r="K17" s="37">
        <f>SUM(B17:J17)</f>
        <v>0</v>
      </c>
      <c r="L17" s="37"/>
      <c r="M17" s="37" t="s">
        <v>112</v>
      </c>
      <c r="N17" s="37" t="s">
        <v>113</v>
      </c>
      <c r="O17" s="37" t="s">
        <v>114</v>
      </c>
      <c r="P17" s="37" t="s">
        <v>115</v>
      </c>
      <c r="Q17" s="37" t="s">
        <v>116</v>
      </c>
      <c r="R17" s="37">
        <f>SUM(L17:Q17)</f>
        <v>0</v>
      </c>
      <c r="S17" s="37" t="s">
        <v>134</v>
      </c>
      <c r="T17" s="37" t="s">
        <v>147</v>
      </c>
      <c r="U17" s="37" t="s">
        <v>139</v>
      </c>
      <c r="V17" s="37">
        <f>SUM(S17:U17)</f>
        <v>0</v>
      </c>
      <c r="W17" s="37">
        <f>SUM(K17,R17,V17)</f>
        <v>0</v>
      </c>
      <c r="X17" s="17" t="s">
        <v>149</v>
      </c>
    </row>
    <row r="18" spans="1:24" s="18" customFormat="1" ht="12" customHeight="1" x14ac:dyDescent="0.2">
      <c r="A18" s="38" t="s">
        <v>50</v>
      </c>
      <c r="B18" s="37" t="s">
        <v>117</v>
      </c>
      <c r="C18" s="37" t="s">
        <v>118</v>
      </c>
      <c r="D18" s="37" t="s">
        <v>119</v>
      </c>
      <c r="E18" s="37" t="s">
        <v>120</v>
      </c>
      <c r="F18" s="37" t="s">
        <v>121</v>
      </c>
      <c r="G18" s="37" t="s">
        <v>122</v>
      </c>
      <c r="H18" s="37" t="s">
        <v>123</v>
      </c>
      <c r="I18" s="37" t="s">
        <v>124</v>
      </c>
      <c r="J18" s="37" t="s">
        <v>125</v>
      </c>
      <c r="K18" s="37">
        <f>SUM(B18:J18)</f>
        <v>0</v>
      </c>
      <c r="L18" s="37"/>
      <c r="M18" s="37" t="s">
        <v>126</v>
      </c>
      <c r="N18" s="37" t="s">
        <v>127</v>
      </c>
      <c r="O18" s="37" t="s">
        <v>128</v>
      </c>
      <c r="P18" s="37" t="s">
        <v>129</v>
      </c>
      <c r="Q18" s="37" t="s">
        <v>130</v>
      </c>
      <c r="R18" s="37">
        <f>SUM(L18:Q18)</f>
        <v>0</v>
      </c>
      <c r="S18" s="37" t="s">
        <v>135</v>
      </c>
      <c r="T18" s="37" t="s">
        <v>148</v>
      </c>
      <c r="U18" s="37" t="s">
        <v>140</v>
      </c>
      <c r="V18" s="37">
        <f>SUM(S18:U18)</f>
        <v>0</v>
      </c>
      <c r="W18" s="37">
        <f>SUM(K18,R18,V18)</f>
        <v>0</v>
      </c>
      <c r="X18" s="17" t="s">
        <v>149</v>
      </c>
    </row>
    <row r="19" spans="1:24" s="19" customFormat="1" ht="12" customHeight="1" x14ac:dyDescent="0.2">
      <c r="A19" s="27" t="s">
        <v>42</v>
      </c>
      <c r="B19" s="26">
        <f>SUM(B21:B22)</f>
        <v>0</v>
      </c>
      <c r="C19" s="26">
        <f t="shared" ref="C19:W19" si="2">SUM(C21:C22)</f>
        <v>0</v>
      </c>
      <c r="D19" s="26">
        <f t="shared" si="2"/>
        <v>0</v>
      </c>
      <c r="E19" s="26">
        <f t="shared" si="2"/>
        <v>0</v>
      </c>
      <c r="F19" s="26">
        <f t="shared" si="2"/>
        <v>0</v>
      </c>
      <c r="G19" s="26">
        <f t="shared" si="2"/>
        <v>0</v>
      </c>
      <c r="H19" s="26">
        <f t="shared" si="2"/>
        <v>0</v>
      </c>
      <c r="I19" s="26">
        <f t="shared" si="2"/>
        <v>0</v>
      </c>
      <c r="J19" s="26">
        <f t="shared" si="2"/>
        <v>0</v>
      </c>
      <c r="K19" s="26">
        <f t="shared" ref="K19:R19" si="3">K10+K11-K14+K17-K18</f>
        <v>0</v>
      </c>
      <c r="L19" s="26"/>
      <c r="M19" s="26">
        <f t="shared" si="2"/>
        <v>0</v>
      </c>
      <c r="N19" s="26">
        <f t="shared" si="2"/>
        <v>0</v>
      </c>
      <c r="O19" s="26">
        <f t="shared" si="2"/>
        <v>0</v>
      </c>
      <c r="P19" s="26">
        <f t="shared" si="2"/>
        <v>0</v>
      </c>
      <c r="Q19" s="26">
        <f t="shared" si="2"/>
        <v>0</v>
      </c>
      <c r="R19" s="26">
        <f t="shared" si="3"/>
        <v>0</v>
      </c>
      <c r="S19" s="26">
        <f t="shared" si="2"/>
        <v>0</v>
      </c>
      <c r="T19" s="26">
        <f t="shared" si="2"/>
        <v>0</v>
      </c>
      <c r="U19" s="26">
        <f t="shared" si="2"/>
        <v>0</v>
      </c>
      <c r="V19" s="26">
        <f t="shared" si="2"/>
        <v>0</v>
      </c>
      <c r="W19" s="26">
        <f t="shared" si="2"/>
        <v>0</v>
      </c>
      <c r="X19" s="20" t="s">
        <v>13</v>
      </c>
    </row>
    <row r="20" spans="1:24" s="19" customFormat="1" ht="12" hidden="1" customHeight="1" x14ac:dyDescent="0.2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0"/>
    </row>
    <row r="21" spans="1:24" s="19" customFormat="1" ht="12" customHeight="1" x14ac:dyDescent="0.2">
      <c r="A21" s="39" t="s">
        <v>150</v>
      </c>
      <c r="B21" s="37" t="s">
        <v>151</v>
      </c>
      <c r="C21" s="37" t="s">
        <v>152</v>
      </c>
      <c r="D21" s="37" t="s">
        <v>153</v>
      </c>
      <c r="E21" s="37" t="s">
        <v>154</v>
      </c>
      <c r="F21" s="37" t="s">
        <v>155</v>
      </c>
      <c r="G21" s="37" t="s">
        <v>156</v>
      </c>
      <c r="H21" s="37" t="s">
        <v>157</v>
      </c>
      <c r="I21" s="37" t="s">
        <v>158</v>
      </c>
      <c r="J21" s="37" t="s">
        <v>159</v>
      </c>
      <c r="K21" s="37">
        <f>SUM(B21:J21)</f>
        <v>0</v>
      </c>
      <c r="L21" s="37"/>
      <c r="M21" s="37" t="s">
        <v>160</v>
      </c>
      <c r="N21" s="37" t="s">
        <v>161</v>
      </c>
      <c r="O21" s="37" t="s">
        <v>162</v>
      </c>
      <c r="P21" s="37" t="s">
        <v>163</v>
      </c>
      <c r="Q21" s="37" t="s">
        <v>164</v>
      </c>
      <c r="R21" s="37">
        <f>SUM(L21:Q21)</f>
        <v>0</v>
      </c>
      <c r="S21" s="37" t="s">
        <v>165</v>
      </c>
      <c r="T21" s="37" t="s">
        <v>166</v>
      </c>
      <c r="U21" s="37" t="s">
        <v>167</v>
      </c>
      <c r="V21" s="37"/>
      <c r="W21" s="37">
        <f>SUM(K21,R21,V21)</f>
        <v>0</v>
      </c>
      <c r="X21" s="20"/>
    </row>
    <row r="22" spans="1:24" s="16" customFormat="1" ht="9" customHeight="1" x14ac:dyDescent="0.25">
      <c r="A22" s="15"/>
    </row>
    <row r="23" spans="1:24" s="14" customFormat="1" ht="15.75" x14ac:dyDescent="0.25">
      <c r="A23" s="28"/>
      <c r="B23" s="29"/>
      <c r="C23" s="29"/>
      <c r="D23" s="29"/>
      <c r="E23" s="29"/>
      <c r="F23" s="29"/>
      <c r="G23" s="29"/>
      <c r="H23" s="30"/>
      <c r="I23" s="31"/>
      <c r="J23" s="29"/>
      <c r="K23" s="29"/>
      <c r="L23" s="29"/>
      <c r="M23" s="29"/>
      <c r="N23" s="29"/>
      <c r="O23" s="29"/>
      <c r="P23" s="29"/>
      <c r="Q23" s="29"/>
      <c r="R23" s="29"/>
      <c r="S23" s="30"/>
      <c r="T23" s="32" t="s">
        <v>168</v>
      </c>
      <c r="U23" s="30"/>
      <c r="V23" s="29"/>
      <c r="W23" s="29"/>
    </row>
    <row r="24" spans="1:24" s="14" customFormat="1" ht="15.75" x14ac:dyDescent="0.25">
      <c r="A24" s="49" t="s">
        <v>52</v>
      </c>
      <c r="B24" s="49"/>
      <c r="C24" s="49"/>
      <c r="D24" s="49"/>
      <c r="E24" s="49" t="s">
        <v>53</v>
      </c>
      <c r="F24" s="49"/>
      <c r="G24" s="49"/>
      <c r="H24" s="49"/>
      <c r="I24" s="49"/>
      <c r="J24" s="49"/>
      <c r="K24" s="49" t="s">
        <v>54</v>
      </c>
      <c r="L24" s="49"/>
      <c r="M24" s="49"/>
      <c r="N24" s="49"/>
      <c r="O24" s="49"/>
      <c r="P24" s="49"/>
      <c r="Q24" s="49"/>
      <c r="R24" s="29"/>
      <c r="S24" s="30"/>
      <c r="T24" s="30"/>
      <c r="U24" s="29"/>
      <c r="V24" s="29"/>
      <c r="W24" s="29"/>
    </row>
    <row r="25" spans="1:24" s="14" customFormat="1" ht="15.75" x14ac:dyDescent="0.25">
      <c r="A25" s="43" t="s">
        <v>169</v>
      </c>
      <c r="B25" s="43"/>
      <c r="C25" s="43"/>
      <c r="D25" s="43"/>
      <c r="E25" s="43" t="s">
        <v>170</v>
      </c>
      <c r="F25" s="43"/>
      <c r="G25" s="43"/>
      <c r="H25" s="43"/>
      <c r="I25" s="43"/>
      <c r="J25" s="43"/>
      <c r="K25" s="43" t="s">
        <v>171</v>
      </c>
      <c r="L25" s="43"/>
      <c r="M25" s="43"/>
      <c r="N25" s="43"/>
      <c r="O25" s="43"/>
      <c r="P25" s="43"/>
      <c r="Q25" s="43"/>
      <c r="R25" s="30"/>
      <c r="S25" s="30"/>
      <c r="T25" s="33" t="s">
        <v>55</v>
      </c>
      <c r="U25" s="30"/>
      <c r="V25" s="30"/>
      <c r="W25" s="30"/>
    </row>
    <row r="26" spans="1:24" s="14" customFormat="1" ht="15.75" x14ac:dyDescent="0.25">
      <c r="A26" s="34"/>
      <c r="B26" s="35"/>
      <c r="C26" s="30"/>
      <c r="D26" s="30"/>
      <c r="E26" s="30"/>
      <c r="F26" s="30"/>
      <c r="G26" s="30"/>
      <c r="H26" s="35"/>
      <c r="I26" s="35"/>
      <c r="J26" s="30"/>
      <c r="K26" s="30"/>
      <c r="L26" s="30"/>
      <c r="M26" s="30"/>
      <c r="N26" s="35"/>
      <c r="O26" s="30"/>
      <c r="P26" s="30"/>
      <c r="Q26" s="30"/>
      <c r="R26" s="30"/>
      <c r="S26" s="30"/>
      <c r="T26" s="33"/>
      <c r="U26" s="30"/>
      <c r="V26" s="30"/>
      <c r="W26" s="30"/>
    </row>
    <row r="27" spans="1:24" ht="12.75" customHeight="1" x14ac:dyDescent="0.25">
      <c r="A27" s="34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1:24" ht="12.75" customHeight="1" x14ac:dyDescent="0.25">
      <c r="A28" s="34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1:24" ht="12.75" customHeight="1" x14ac:dyDescent="0.25">
      <c r="A29" s="34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4" s="14" customFormat="1" ht="15.75" x14ac:dyDescent="0.25">
      <c r="A30" s="43" t="s">
        <v>56</v>
      </c>
      <c r="B30" s="43"/>
      <c r="C30" s="43"/>
      <c r="D30" s="43"/>
      <c r="E30" s="43" t="s">
        <v>57</v>
      </c>
      <c r="F30" s="43"/>
      <c r="G30" s="43"/>
      <c r="H30" s="43"/>
      <c r="I30" s="43"/>
      <c r="J30" s="43"/>
      <c r="K30" s="43" t="s">
        <v>58</v>
      </c>
      <c r="L30" s="43"/>
      <c r="M30" s="43"/>
      <c r="N30" s="43"/>
      <c r="O30" s="43"/>
      <c r="P30" s="43"/>
      <c r="Q30" s="43"/>
      <c r="R30" s="30"/>
      <c r="S30" s="30"/>
      <c r="T30" s="30"/>
      <c r="U30" s="30"/>
      <c r="V30" s="30"/>
      <c r="W30" s="30"/>
    </row>
  </sheetData>
  <mergeCells count="23">
    <mergeCell ref="A24:D24"/>
    <mergeCell ref="E24:J24"/>
    <mergeCell ref="K24:Q24"/>
    <mergeCell ref="W7:W8"/>
    <mergeCell ref="T7:U7"/>
    <mergeCell ref="A1:D1"/>
    <mergeCell ref="A2:D2"/>
    <mergeCell ref="E1:R1"/>
    <mergeCell ref="E2:R2"/>
    <mergeCell ref="V7:V8"/>
    <mergeCell ref="E3:R3"/>
    <mergeCell ref="E4:R4"/>
    <mergeCell ref="A6:B6"/>
    <mergeCell ref="A7:A8"/>
    <mergeCell ref="B7:K7"/>
    <mergeCell ref="L7:R7"/>
    <mergeCell ref="S7:S8"/>
    <mergeCell ref="K25:Q25"/>
    <mergeCell ref="K30:Q30"/>
    <mergeCell ref="A25:D25"/>
    <mergeCell ref="A30:D30"/>
    <mergeCell ref="E25:J25"/>
    <mergeCell ref="E30:J30"/>
  </mergeCells>
  <pageMargins left="0.78740157480314965" right="0.23622047244094491" top="0.39370078740157483" bottom="0.11811023622047245" header="0.31496062992125984" footer="0"/>
  <pageSetup paperSize="9" scale="84" orientation="landscape" r:id="rId1"/>
  <headerFooter>
    <oddHeader xml:space="preserve">&amp;R&amp;"Helvetica,Italic"&amp;9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16</v>
      </c>
      <c r="B6" s="5" t="s">
        <v>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18</v>
      </c>
      <c r="B8" s="3"/>
      <c r="C8" s="3"/>
      <c r="D8" s="3"/>
      <c r="E8" s="3"/>
      <c r="F8" s="3"/>
      <c r="G8" s="3"/>
      <c r="H8" s="7" t="s">
        <v>19</v>
      </c>
      <c r="I8" s="3"/>
      <c r="J8" s="3"/>
      <c r="K8" s="7" t="s">
        <v>20</v>
      </c>
      <c r="L8" s="3"/>
      <c r="M8" s="7" t="s">
        <v>21</v>
      </c>
      <c r="N8" s="3"/>
    </row>
    <row r="9" spans="1:14" ht="77.25" x14ac:dyDescent="0.25">
      <c r="A9" s="8" t="s">
        <v>22</v>
      </c>
      <c r="B9" s="8" t="s">
        <v>23</v>
      </c>
      <c r="C9" s="8" t="s">
        <v>24</v>
      </c>
      <c r="D9" s="9" t="s">
        <v>25</v>
      </c>
      <c r="E9" s="8"/>
      <c r="F9" s="8"/>
      <c r="G9" s="3"/>
      <c r="H9" s="8" t="s">
        <v>26</v>
      </c>
      <c r="I9" s="8" t="s">
        <v>27</v>
      </c>
      <c r="J9" s="3"/>
      <c r="K9" s="9" t="s">
        <v>28</v>
      </c>
      <c r="L9" s="3"/>
      <c r="M9" s="8" t="s">
        <v>29</v>
      </c>
      <c r="N9" s="8" t="s">
        <v>30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__BS1__</vt:lpstr>
      <vt:lpstr>__BS2__</vt:lpstr>
      <vt:lpstr>__Giam__</vt:lpstr>
      <vt:lpstr>__Tang__</vt:lpstr>
      <vt:lpstr>__Thang__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2023-06-28T07:52:36Z</dcterms:modified>
</cp:coreProperties>
</file>