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Sheet1!$B$10:$V$10</definedName>
    <definedName name="__ListGhiChu__">Sheet1!$B$22</definedName>
    <definedName name="I_ListDataSummary_I">Sheet1!$V$18</definedName>
    <definedName name="I_ListDataValue_I">Sheet1!$V$10</definedName>
    <definedName name="I_ListHeader1_I">Sheet1!$T$7</definedName>
    <definedName name="I_ListHeader2_I">Sheet1!$V$8</definedName>
    <definedName name="I_ListHeader3_I">Sheet1!$V$9</definedName>
    <definedName name="KeepRows_1_">Sheet1!$18:$33</definedName>
    <definedName name="_xlnm.Print_Area" localSheetId="0">Sheet1!$B$1:$V$32</definedName>
    <definedName name="_xlnm.Print_Titles" localSheetId="0">Sheet1!$7:$10</definedName>
  </definedNames>
  <calcPr calcId="162913"/>
</workbook>
</file>

<file path=xl/calcChain.xml><?xml version="1.0" encoding="utf-8"?>
<calcChain xmlns="http://schemas.openxmlformats.org/spreadsheetml/2006/main">
  <c r="T10" i="1" l="1"/>
  <c r="S18" i="1"/>
  <c r="V18" i="1"/>
  <c r="U18" i="1"/>
  <c r="T18" i="1"/>
</calcChain>
</file>

<file path=xl/sharedStrings.xml><?xml version="1.0" encoding="utf-8"?>
<sst xmlns="http://schemas.openxmlformats.org/spreadsheetml/2006/main" count="96" uniqueCount="92">
  <si>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</si>
  <si>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</si>
  <si>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</si>
  <si>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</si>
  <si>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</si>
  <si>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</si>
  <si>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</si>
  <si>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</si>
  <si>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</si>
  <si>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</si>
  <si>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</si>
  <si>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</si>
  <si>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</si>
  <si>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</si>
  <si>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</si>
  <si>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</si>
  <si>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</si>
  <si>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</si>
  <si>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</si>
  <si>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</si>
  <si>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</si>
  <si>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</si>
  <si>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</si>
  <si>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</si>
  <si>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</si>
  <si>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</si>
  <si>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</si>
  <si>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</si>
  <si>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</si>
  <si>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</si>
  <si>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A</t>
  </si>
  <si>
    <t>B</t>
  </si>
  <si>
    <t>C</t>
  </si>
  <si>
    <t>D</t>
  </si>
  <si>
    <t>E</t>
  </si>
  <si>
    <t>F</t>
  </si>
  <si>
    <t>G</t>
  </si>
  <si>
    <t>&lt;#evaluate(UPPER(&lt;#Cap1&gt;))&gt;</t>
  </si>
  <si>
    <t>&lt;#evaluate(UPPER(&lt;#Cap2&gt;))&gt;</t>
  </si>
  <si>
    <t>Chương: 010</t>
  </si>
  <si>
    <t>Mẫu số:        /DTNS-QP</t>
  </si>
  <si>
    <t>Tổng dự toán ngân sách năm &lt;#Year&gt;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</si>
  <si>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</si>
  <si>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</si>
  <si>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</si>
  <si>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</si>
  <si>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</si>
  <si>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</si>
  <si>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</si>
  <si>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</si>
  <si>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</si>
  <si>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</si>
  <si>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</si>
  <si>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</si>
  <si>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</si>
  <si>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</si>
  <si>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</si>
  <si>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</si>
  <si>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</si>
  <si>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</si>
  <si>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</si>
  <si>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</si>
  <si>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</si>
  <si>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</si>
  <si>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</si>
  <si>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</si>
  <si>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</si>
  <si>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LNS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</si>
  <si>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</si>
  <si>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</si>
  <si>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</si>
  <si>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</si>
  <si>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Bản thân</t>
  </si>
  <si>
    <t>&lt;#ListHeader1.Header&gt;&lt;#if(&lt;#ListHeader1.Stt&gt;&gt;0;&lt;#Merge range(&lt;#ListHeader1.MergeRange&gt;)&gt;;)&gt;</t>
  </si>
  <si>
    <t>&lt;#ListHeader2.Header&gt;</t>
  </si>
  <si>
    <t>&lt;#ListHeader3.Header&gt;</t>
  </si>
  <si>
    <t>AltFormat2</t>
  </si>
  <si>
    <t>AltFormat3</t>
  </si>
  <si>
    <t>&lt;#if(&lt;#ListData.IsHangCha;&gt;=true;&lt;#format cell(Yellow2)&gt;;)&gt;</t>
  </si>
  <si>
    <t>&lt;#if(&lt;#ListData.IsHangCha;&gt;=true;&lt;#format cell(Yellow3)&gt;;)&gt;</t>
  </si>
  <si>
    <t>Yellow3(Locked)</t>
  </si>
  <si>
    <t>MLSKT</t>
  </si>
  <si>
    <t>MLSKTCHA</t>
  </si>
  <si>
    <t>Xau Noi Ma</t>
  </si>
  <si>
    <t>&lt;#ListData.IIDMLSKT&gt;</t>
  </si>
  <si>
    <t>&lt;#ListData.IIDMLSKTCha&gt;</t>
  </si>
  <si>
    <t>&lt;#ListData.SXauNoiMa&gt;</t>
  </si>
  <si>
    <t>&lt;#if(AND(&lt;#ListData.IIDMLSKT&gt;&lt;&gt;"",&lt;#ListData.FMucTienPhanBo&gt;=0);=SUMIF(OFFSET($Q$10,0, 0,CELL("contents",INDIRECT(ADDRESS(ROW(),13)))),CELL("contents",INDIRECT(ADDRESS(ROW(),16))),OFFSET(INDIRECT(ADDRESS(10, COLUMN())),0, 0,CELL("contents",INDIRECT(ADDRESS(ROW(),13)))));&lt;#ListData.FMucTienPhanBo&gt;)&gt;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</si>
  <si>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0,CELL("contents",INDIRECT(ADDRESS(ROW(),13)))));&lt;#if(&lt;#ListData.IsHangCha&gt;=false;&lt;#ListData.FTuChiBanThan&gt;;=IFERROR(SUMIF(OFFSET($O$10,0,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</si>
  <si>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0,CELL("contents",INDIRECT(ADDRESS(ROW(),13)))));&lt;#if(&lt;#ListData.IsHangCha&gt;=false;&lt;#ListDataValue.FVal&gt;;=IFERROR(SUMIF(OFFSET($O$10,0, 0,CELL("contents",INDIRECT(ADDRESS(ROW(),13)))),CELL("contents",INDIRECT(ADDRESS(ROW(),14))),OFFSET(INDIRECT(ADDRESS(10, COLUMN())),0, 0,CELL("contents",INDIRECT(ADDRESS(ROW(),13))))),0))&gt;)&gt;&lt;#AltFormat&gt;</t>
  </si>
  <si>
    <t>&lt;#sttNoiDung&gt;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</si>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</sst>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6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3" xfId="1" applyFont="1" applyBorder="1"/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NumberFormat="1" applyFont="1" applyFill="1" applyBorder="1" applyAlignment="1">
      <alignment horizontal="left" vertical="center" wrapText="1"/>
    </xf>
    <xf numFmtId="164" fontId="9" fillId="3" borderId="5" xfId="0" applyNumberFormat="1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right" vertical="center"/>
    </xf>
    <xf numFmtId="0" fontId="9" fillId="0" borderId="2" xfId="0" applyFont="1" applyBorder="1"/>
    <xf numFmtId="164" fontId="9" fillId="0" borderId="2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right"/>
    </xf>
    <xf numFmtId="0" fontId="9" fillId="0" borderId="3" xfId="0" applyFont="1" applyBorder="1"/>
    <xf numFmtId="164" fontId="9" fillId="0" borderId="3" xfId="0" applyNumberFormat="1" applyFont="1" applyBorder="1" applyAlignment="1">
      <alignment horizontal="left"/>
    </xf>
    <xf numFmtId="164" fontId="9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8" fillId="0" borderId="0" xfId="0" quotePrefix="1" applyFont="1" applyAlignment="1">
      <alignment horizontal="left" wrapText="1" indent="3"/>
    </xf>
    <xf numFmtId="164" fontId="9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/>
    </xf>
    <xf numFmtId="0" fontId="9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8" fillId="0" borderId="0" xfId="0" quotePrefix="1" applyFont="1" applyAlignment="1">
      <alignment horizontal="left" wrapText="1" indent="3"/>
    </xf>
    <xf numFmtId="0" fontId="8" fillId="0" borderId="8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169379</xdr:colOff>
      <xdr:row>24</xdr:row>
      <xdr:rowOff>75560</xdr:rowOff>
    </xdr:from>
    <xdr:to>
      <xdr:col>6</xdr:col>
      <xdr:colOff>481853</xdr:colOff>
      <xdr:row>33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69379" y="10586678"/>
          <a:ext cx="3842327" cy="1799882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5499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52101</xdr:colOff>
      <xdr:row>24</xdr:row>
      <xdr:rowOff>75130</xdr:rowOff>
    </xdr:from>
    <xdr:to>
      <xdr:col>11</xdr:col>
      <xdr:colOff>2566141</xdr:colOff>
      <xdr:row>33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941794" y="10586248"/>
          <a:ext cx="2566141" cy="1808092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257736</xdr:colOff>
      <xdr:row>24</xdr:row>
      <xdr:rowOff>77342</xdr:rowOff>
    </xdr:from>
    <xdr:to>
      <xdr:col>21</xdr:col>
      <xdr:colOff>1109383</xdr:colOff>
      <xdr:row>33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944971" y="10588460"/>
          <a:ext cx="5356412" cy="1805782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2864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560291</xdr:colOff>
      <xdr:row>22</xdr:row>
      <xdr:rowOff>174634</xdr:rowOff>
    </xdr:from>
    <xdr:to>
      <xdr:col>21</xdr:col>
      <xdr:colOff>750791</xdr:colOff>
      <xdr:row>24</xdr:row>
      <xdr:rowOff>67286</xdr:rowOff>
    </xdr:to>
    <xdr:sp macro="" textlink="">
      <xdr:nvSpPr>
        <xdr:cNvPr id="14" name="TextBox 13"/>
        <xdr:cNvSpPr txBox="1"/>
      </xdr:nvSpPr>
      <xdr:spPr>
        <a:xfrm>
          <a:off x="10813673" y="5262105"/>
          <a:ext cx="3821206" cy="318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topLeftCell="B7" zoomScale="85" zoomScaleNormal="85" zoomScaleSheetLayoutView="85" workbookViewId="0">
      <selection activeCell="T10" sqref="T10"/>
    </sheetView>
  </sheetViews>
  <sheetFormatPr defaultColWidth="2" defaultRowHeight="15" x14ac:dyDescent="0.25"/>
  <cols>
    <col min="1" max="1" width="5.28515625" style="1" hidden="1" customWidth="1"/>
    <col min="2" max="8" width="10.5703125" style="1" customWidth="1"/>
    <col min="9" max="11" width="10.5703125" style="1" hidden="1" customWidth="1"/>
    <col min="12" max="12" width="41.140625" style="1" bestFit="1" customWidth="1"/>
    <col min="13" max="13" width="7.85546875" style="1" hidden="1" customWidth="1"/>
    <col min="14" max="14" width="25.28515625" style="1" hidden="1" customWidth="1"/>
    <col min="15" max="18" width="29.5703125" style="1" hidden="1" customWidth="1"/>
    <col min="19" max="22" width="22.5703125" style="1" customWidth="1"/>
    <col min="23" max="23" width="23.7109375" style="1" customWidth="1"/>
    <col min="24" max="108" width="20.42578125" style="1" customWidth="1"/>
    <col min="109" max="16384" width="2" style="1"/>
  </cols>
  <sheetData>
    <row r="1" spans="1:26" ht="19.5" customHeight="1" x14ac:dyDescent="0.3">
      <c r="B1" s="84" t="s">
        <v>37</v>
      </c>
      <c r="C1" s="84"/>
      <c r="D1" s="84"/>
      <c r="E1" s="84"/>
      <c r="F1" s="84"/>
      <c r="G1" s="84"/>
      <c r="H1" s="51"/>
      <c r="I1" s="53"/>
      <c r="J1" s="53"/>
      <c r="K1" s="53"/>
      <c r="L1" s="22"/>
      <c r="M1" s="22"/>
      <c r="N1" s="22"/>
      <c r="O1" s="22"/>
      <c r="P1" s="22"/>
      <c r="Q1" s="22"/>
      <c r="R1" s="22"/>
      <c r="S1" s="22"/>
      <c r="T1" s="78" t="s">
        <v>40</v>
      </c>
      <c r="U1" s="78"/>
      <c r="V1" s="78"/>
      <c r="W1" s="65"/>
    </row>
    <row r="2" spans="1:26" ht="18.75" x14ac:dyDescent="0.3">
      <c r="B2" s="85" t="s">
        <v>38</v>
      </c>
      <c r="C2" s="85"/>
      <c r="D2" s="85"/>
      <c r="E2" s="85"/>
      <c r="F2" s="85"/>
      <c r="G2" s="85"/>
      <c r="H2" s="52"/>
      <c r="I2" s="54"/>
      <c r="J2" s="54"/>
      <c r="K2" s="54"/>
      <c r="X2" s="22"/>
      <c r="Y2" s="22"/>
      <c r="Z2" s="22"/>
    </row>
    <row r="3" spans="1:26" ht="48" customHeight="1" x14ac:dyDescent="0.3">
      <c r="B3" s="22"/>
      <c r="C3" s="22"/>
      <c r="D3" s="79" t="s">
        <v>20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22"/>
      <c r="W3" s="22"/>
      <c r="X3" s="23"/>
      <c r="Y3" s="23"/>
      <c r="Z3" s="23"/>
    </row>
    <row r="4" spans="1:26" ht="18.75" customHeight="1" x14ac:dyDescent="0.3">
      <c r="B4" s="86" t="s">
        <v>70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66"/>
      <c r="X4" s="23"/>
      <c r="Y4" s="23"/>
      <c r="Z4" s="23"/>
    </row>
    <row r="5" spans="1:26" ht="21.75" customHeight="1" x14ac:dyDescent="0.3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57"/>
      <c r="N5" s="57"/>
      <c r="O5" s="57"/>
      <c r="P5" s="57"/>
      <c r="Q5" s="57"/>
      <c r="R5" s="57"/>
      <c r="S5" s="57"/>
      <c r="T5" s="72"/>
      <c r="U5" s="72"/>
      <c r="V5" s="58"/>
      <c r="W5" s="64"/>
      <c r="X5" s="23"/>
      <c r="Y5" s="23"/>
      <c r="Z5" s="23"/>
    </row>
    <row r="6" spans="1:26" ht="18.75" customHeight="1" x14ac:dyDescent="0.3">
      <c r="B6" s="71" t="s">
        <v>39</v>
      </c>
      <c r="C6" s="71"/>
      <c r="D6" s="71"/>
      <c r="E6" s="71"/>
      <c r="F6" s="71"/>
      <c r="G6" s="71"/>
      <c r="H6" s="56"/>
      <c r="I6" s="56"/>
      <c r="J6" s="56"/>
      <c r="K6" s="56"/>
      <c r="L6" s="61"/>
      <c r="M6" s="55"/>
      <c r="N6" s="55"/>
      <c r="O6" s="55"/>
      <c r="P6" s="63"/>
      <c r="Q6" s="63"/>
      <c r="R6" s="63"/>
      <c r="S6" s="55"/>
      <c r="T6" s="82"/>
      <c r="U6" s="82"/>
      <c r="V6" s="82"/>
      <c r="W6" s="64"/>
      <c r="X6" s="23"/>
      <c r="Y6" s="23"/>
      <c r="Z6" s="23"/>
    </row>
    <row r="7" spans="1:26" ht="32.25" customHeight="1" x14ac:dyDescent="0.3">
      <c r="B7" s="74" t="s">
        <v>24</v>
      </c>
      <c r="C7" s="74" t="s">
        <v>25</v>
      </c>
      <c r="D7" s="74" t="s">
        <v>26</v>
      </c>
      <c r="E7" s="74" t="s">
        <v>27</v>
      </c>
      <c r="F7" s="74" t="s">
        <v>28</v>
      </c>
      <c r="G7" s="74" t="s">
        <v>29</v>
      </c>
      <c r="H7" s="83" t="s">
        <v>59</v>
      </c>
      <c r="I7" s="83" t="s">
        <v>61</v>
      </c>
      <c r="J7" s="83" t="s">
        <v>62</v>
      </c>
      <c r="K7" s="83" t="s">
        <v>63</v>
      </c>
      <c r="L7" s="75" t="s">
        <v>21</v>
      </c>
      <c r="M7" s="75" t="s">
        <v>49</v>
      </c>
      <c r="N7" s="75" t="s">
        <v>50</v>
      </c>
      <c r="O7" s="75" t="s">
        <v>51</v>
      </c>
      <c r="P7" s="76" t="s">
        <v>81</v>
      </c>
      <c r="Q7" s="76" t="s">
        <v>82</v>
      </c>
      <c r="R7" s="76" t="s">
        <v>83</v>
      </c>
      <c r="S7" s="75" t="s">
        <v>71</v>
      </c>
      <c r="T7" s="75" t="s">
        <v>73</v>
      </c>
      <c r="U7" s="75"/>
      <c r="V7" s="75"/>
      <c r="W7" s="23"/>
      <c r="X7" s="23"/>
      <c r="Y7" s="23"/>
      <c r="Z7" s="23"/>
    </row>
    <row r="8" spans="1:26" s="10" customFormat="1" ht="117" customHeight="1" x14ac:dyDescent="0.3">
      <c r="A8" s="59" t="s">
        <v>67</v>
      </c>
      <c r="B8" s="74"/>
      <c r="C8" s="74"/>
      <c r="D8" s="74"/>
      <c r="E8" s="74"/>
      <c r="F8" s="74"/>
      <c r="G8" s="74"/>
      <c r="H8" s="83"/>
      <c r="I8" s="83"/>
      <c r="J8" s="83"/>
      <c r="K8" s="83"/>
      <c r="L8" s="75"/>
      <c r="M8" s="75"/>
      <c r="N8" s="75"/>
      <c r="O8" s="75"/>
      <c r="P8" s="77"/>
      <c r="Q8" s="77"/>
      <c r="R8" s="77"/>
      <c r="S8" s="75"/>
      <c r="T8" s="60" t="s">
        <v>41</v>
      </c>
      <c r="U8" s="29" t="s">
        <v>72</v>
      </c>
      <c r="V8" s="29" t="s">
        <v>74</v>
      </c>
      <c r="W8" s="23"/>
      <c r="X8" s="1" t="s">
        <v>22</v>
      </c>
      <c r="Y8" s="1"/>
    </row>
    <row r="9" spans="1:26" s="10" customFormat="1" ht="18.75" x14ac:dyDescent="0.3">
      <c r="A9" s="30"/>
      <c r="B9" s="30" t="s">
        <v>30</v>
      </c>
      <c r="C9" s="30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/>
      <c r="J9" s="30"/>
      <c r="K9" s="30"/>
      <c r="L9" s="30" t="s">
        <v>90</v>
      </c>
      <c r="M9" s="30"/>
      <c r="N9" s="30"/>
      <c r="O9" s="30"/>
      <c r="P9" s="30"/>
      <c r="Q9" s="30"/>
      <c r="R9" s="30"/>
      <c r="S9" s="30">
        <v>1</v>
      </c>
      <c r="T9" s="30">
        <v>2</v>
      </c>
      <c r="U9" s="30">
        <v>3</v>
      </c>
      <c r="V9" s="62" t="s">
        <v>75</v>
      </c>
      <c r="W9" s="23"/>
      <c r="X9" s="1"/>
      <c r="Y9" s="1"/>
    </row>
    <row r="10" spans="1:26" s="10" customFormat="1" ht="409.5" x14ac:dyDescent="0.25">
      <c r="A10" s="31"/>
      <c r="B10" s="32" t="s">
        <v>91</v>
      </c>
      <c r="C10" s="32" t="s">
        <v>42</v>
      </c>
      <c r="D10" s="33" t="s">
        <v>43</v>
      </c>
      <c r="E10" s="33" t="s">
        <v>44</v>
      </c>
      <c r="F10" s="33" t="s">
        <v>45</v>
      </c>
      <c r="G10" s="33" t="s">
        <v>58</v>
      </c>
      <c r="H10" s="33" t="s">
        <v>60</v>
      </c>
      <c r="I10" s="33" t="s">
        <v>64</v>
      </c>
      <c r="J10" s="33" t="s">
        <v>65</v>
      </c>
      <c r="K10" s="33" t="s">
        <v>66</v>
      </c>
      <c r="L10" s="34" t="s">
        <v>48</v>
      </c>
      <c r="M10" s="34">
        <v>10000</v>
      </c>
      <c r="N10" s="34" t="s">
        <v>52</v>
      </c>
      <c r="O10" s="34" t="s">
        <v>53</v>
      </c>
      <c r="P10" s="34" t="s">
        <v>84</v>
      </c>
      <c r="Q10" s="34" t="s">
        <v>85</v>
      </c>
      <c r="R10" s="34" t="s">
        <v>86</v>
      </c>
      <c r="S10" s="35" t="s">
        <v>87</v>
      </c>
      <c r="T10" s="35">
        <f>SUM(U10:W10)</f>
        <v>0</v>
      </c>
      <c r="U10" s="35" t="s">
        <v>88</v>
      </c>
      <c r="V10" s="35" t="s">
        <v>89</v>
      </c>
      <c r="W10" s="24"/>
      <c r="X10" s="24" t="s">
        <v>47</v>
      </c>
      <c r="Y10" s="24" t="s">
        <v>22</v>
      </c>
    </row>
    <row r="11" spans="1:26" s="10" customFormat="1" ht="15" hidden="1" customHeight="1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7"/>
      <c r="Q11" s="37"/>
      <c r="R11" s="37"/>
      <c r="S11" s="38"/>
      <c r="T11" s="39"/>
      <c r="U11" s="39"/>
      <c r="V11" s="39"/>
      <c r="W11" s="69"/>
      <c r="X11" s="1"/>
      <c r="Y11" s="1"/>
    </row>
    <row r="12" spans="1:26" s="10" customFormat="1" ht="15.75" hidden="1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7"/>
      <c r="Q12" s="37"/>
      <c r="R12" s="37"/>
      <c r="S12" s="38"/>
      <c r="T12" s="39"/>
      <c r="U12" s="39"/>
      <c r="V12" s="39"/>
      <c r="W12" s="69"/>
      <c r="X12" s="1"/>
      <c r="Y12" s="1"/>
    </row>
    <row r="13" spans="1:26" s="10" customFormat="1" ht="15.75" hidden="1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  <c r="T13" s="42"/>
      <c r="U13" s="42"/>
      <c r="V13" s="42"/>
      <c r="W13" s="70"/>
      <c r="X13" s="1"/>
      <c r="Y13" s="1"/>
    </row>
    <row r="14" spans="1:26" s="10" customFormat="1" ht="15.75" hidden="1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1"/>
      <c r="T14" s="42"/>
      <c r="U14" s="42"/>
      <c r="V14" s="42"/>
      <c r="W14" s="70"/>
      <c r="X14" s="1"/>
      <c r="Y14" s="1"/>
    </row>
    <row r="15" spans="1:26" s="10" customFormat="1" ht="15.75" hidden="1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42"/>
      <c r="U15" s="42"/>
      <c r="V15" s="42"/>
      <c r="W15" s="70"/>
      <c r="X15" s="1"/>
      <c r="Y15" s="1"/>
    </row>
    <row r="16" spans="1:26" s="10" customFormat="1" ht="15.75" hidden="1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  <c r="T16" s="42"/>
      <c r="U16" s="42"/>
      <c r="V16" s="42"/>
      <c r="W16" s="70"/>
      <c r="X16" s="1"/>
      <c r="Y16" s="1"/>
    </row>
    <row r="17" spans="1:38" s="10" customFormat="1" ht="15.75" hidden="1" customHeight="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4"/>
      <c r="T17" s="45"/>
      <c r="U17" s="45"/>
      <c r="V17" s="45"/>
      <c r="W17" s="70"/>
      <c r="X17" s="1"/>
      <c r="Y17" s="1"/>
    </row>
    <row r="18" spans="1:38" s="25" customFormat="1" ht="22.5" customHeight="1" x14ac:dyDescent="0.3">
      <c r="A18" s="46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8" t="s">
        <v>23</v>
      </c>
      <c r="M18" s="49"/>
      <c r="N18" s="49"/>
      <c r="O18" s="49"/>
      <c r="P18" s="49"/>
      <c r="Q18" s="49"/>
      <c r="R18" s="49"/>
      <c r="S18" s="50">
        <f ca="1">SUMIF(OFFSET($Q$10,0, 0, CELL("contents",INDIRECT(ADDRESS(10,13)))),"00000000-0000-0000-0000-000000000000",
OFFSET(INDIRECT(ADDRESS(10, COLUMN())),0, 0, CELL("contents",INDIRECT(ADDRESS(10,13)))))</f>
        <v>0</v>
      </c>
      <c r="T18" s="50">
        <f ca="1">SUMIF(OFFSET($Q$10,0, 0, CELL("contents",INDIRECT(ADDRESS(10,13)))),"00000000-0000-0000-0000-000000000000",
OFFSET(INDIRECT(ADDRESS(10, COLUMN())),0, 0, CELL("contents",INDIRECT(ADDRESS(10,13)))))</f>
        <v>0</v>
      </c>
      <c r="U18" s="50">
        <f ca="1">SUMIF(OFFSET($Q$10,0, 0, CELL("contents",INDIRECT(ADDRESS(10,13)))),"00000000-0000-0000-0000-000000000000",
OFFSET(INDIRECT(ADDRESS(10, COLUMN())),0, 0, CELL("contents",INDIRECT(ADDRESS(10,13)))))</f>
        <v>0</v>
      </c>
      <c r="V18" s="50">
        <f ca="1">SUMIF(OFFSET($Q$10,0, 0, CELL("contents",INDIRECT(ADDRESS(10,13)))),"00000000-0000-0000-0000-000000000000",
OFFSET(INDIRECT(ADDRESS(10, COLUMN())),0, 0, CELL("contents",INDIRECT(ADDRESS(10,13)))))</f>
        <v>0</v>
      </c>
      <c r="W18" s="23"/>
      <c r="X18" s="24"/>
      <c r="Y18" s="24" t="s">
        <v>22</v>
      </c>
    </row>
    <row r="19" spans="1:38" hidden="1" x14ac:dyDescent="0.25"/>
    <row r="21" spans="1:38" ht="16.5" x14ac:dyDescent="0.25">
      <c r="B21" s="80" t="s">
        <v>68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67"/>
    </row>
    <row r="22" spans="1:38" ht="16.5" customHeight="1" x14ac:dyDescent="0.25">
      <c r="B22" s="81" t="s">
        <v>69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68"/>
      <c r="X22" s="1" t="s">
        <v>22</v>
      </c>
    </row>
    <row r="23" spans="1:38" ht="16.5" customHeight="1" x14ac:dyDescent="0.25">
      <c r="L23" s="9"/>
      <c r="M23" s="9"/>
      <c r="N23" s="9"/>
      <c r="O23" s="9"/>
      <c r="P23" s="9"/>
      <c r="Q23" s="9"/>
      <c r="R23" s="9"/>
      <c r="S23" s="12"/>
      <c r="T23" s="21"/>
      <c r="U23" s="11"/>
      <c r="V23" s="11"/>
      <c r="W23" s="11"/>
      <c r="X23" s="9"/>
      <c r="Y23" s="11"/>
      <c r="AA23" s="17"/>
      <c r="AB23" s="17"/>
      <c r="AC23" s="12"/>
      <c r="AD23" s="12"/>
      <c r="AE23" s="12"/>
      <c r="AF23" s="11"/>
      <c r="AH23" s="12"/>
      <c r="AI23" s="12"/>
      <c r="AJ23" s="12"/>
      <c r="AK23" s="12"/>
      <c r="AL23" s="12"/>
    </row>
    <row r="24" spans="1:38" ht="16.5" customHeight="1" x14ac:dyDescent="0.25">
      <c r="L24" s="18"/>
      <c r="M24" s="18"/>
      <c r="N24" s="18"/>
      <c r="O24" s="18"/>
      <c r="P24" s="18"/>
      <c r="Q24" s="18"/>
      <c r="R24" s="18"/>
      <c r="S24" s="13"/>
      <c r="T24" s="20"/>
      <c r="U24" s="11"/>
      <c r="V24" s="11"/>
      <c r="W24" s="11"/>
      <c r="X24" s="18"/>
      <c r="Y24" s="11"/>
      <c r="AA24" s="17"/>
      <c r="AB24" s="17"/>
      <c r="AC24" s="13"/>
      <c r="AD24" s="13"/>
      <c r="AE24" s="13"/>
      <c r="AF24" s="11"/>
      <c r="AH24" s="13"/>
      <c r="AI24" s="13"/>
      <c r="AJ24" s="13"/>
      <c r="AK24" s="13"/>
      <c r="AL24" s="13"/>
    </row>
    <row r="25" spans="1:38" ht="16.5" x14ac:dyDescent="0.25">
      <c r="L25" s="19"/>
      <c r="M25" s="19"/>
      <c r="N25" s="19"/>
      <c r="O25" s="19"/>
      <c r="P25" s="19"/>
      <c r="Q25" s="19"/>
      <c r="R25" s="19"/>
      <c r="S25" s="14"/>
      <c r="T25" s="20"/>
      <c r="U25" s="11"/>
      <c r="V25" s="11"/>
      <c r="W25" s="11"/>
      <c r="X25" s="11"/>
      <c r="Y25" s="11"/>
      <c r="AA25" s="11"/>
      <c r="AB25" s="11"/>
      <c r="AC25" s="11"/>
      <c r="AD25" s="15"/>
      <c r="AE25" s="11"/>
      <c r="AF25" s="11"/>
      <c r="AH25" s="11"/>
      <c r="AI25" s="16"/>
      <c r="AJ25" s="8"/>
      <c r="AK25" s="8"/>
      <c r="AL25" s="16"/>
    </row>
    <row r="26" spans="1:38" ht="16.5" x14ac:dyDescent="0.25">
      <c r="L26" s="19"/>
      <c r="M26" s="19"/>
      <c r="N26" s="19"/>
      <c r="O26" s="19"/>
      <c r="P26" s="19"/>
      <c r="Q26" s="19"/>
      <c r="R26" s="19"/>
      <c r="S26" s="14"/>
      <c r="T26" s="20"/>
      <c r="U26" s="16"/>
      <c r="V26" s="16"/>
      <c r="W26" s="16"/>
      <c r="X26" s="11"/>
      <c r="Y26" s="11"/>
      <c r="AA26" s="11"/>
      <c r="AB26" s="11"/>
      <c r="AC26" s="11"/>
      <c r="AD26" s="15"/>
      <c r="AE26" s="11"/>
      <c r="AF26" s="11"/>
      <c r="AH26" s="11"/>
      <c r="AI26" s="16"/>
      <c r="AJ26" s="8"/>
      <c r="AK26" s="8"/>
      <c r="AL26" s="16"/>
    </row>
    <row r="27" spans="1:38" ht="16.5" x14ac:dyDescent="0.25">
      <c r="L27" s="19"/>
      <c r="M27" s="19"/>
      <c r="N27" s="19"/>
      <c r="O27" s="19"/>
      <c r="P27" s="19"/>
      <c r="Q27" s="19"/>
      <c r="R27" s="19"/>
      <c r="S27" s="14"/>
      <c r="T27" s="20"/>
      <c r="U27" s="16"/>
      <c r="V27" s="16"/>
      <c r="W27" s="16"/>
      <c r="X27" s="11"/>
      <c r="Y27" s="11"/>
      <c r="AA27" s="11"/>
      <c r="AB27" s="11"/>
      <c r="AC27" s="11"/>
      <c r="AD27" s="15"/>
      <c r="AE27" s="11"/>
      <c r="AF27" s="11"/>
      <c r="AH27" s="11"/>
      <c r="AI27" s="16"/>
      <c r="AJ27" s="8"/>
      <c r="AK27" s="8"/>
      <c r="AL27" s="16"/>
    </row>
    <row r="28" spans="1:38" ht="16.5" x14ac:dyDescent="0.25">
      <c r="L28" s="19"/>
      <c r="M28" s="19"/>
      <c r="N28" s="19"/>
      <c r="O28" s="19"/>
      <c r="P28" s="19"/>
      <c r="Q28" s="19"/>
      <c r="R28" s="19"/>
      <c r="S28" s="14"/>
      <c r="T28" s="20"/>
      <c r="U28" s="16"/>
      <c r="V28" s="16"/>
      <c r="W28" s="16"/>
      <c r="X28" s="11"/>
      <c r="Y28" s="11"/>
      <c r="AA28" s="11"/>
      <c r="AB28" s="11"/>
      <c r="AC28" s="11"/>
      <c r="AD28" s="15"/>
      <c r="AE28" s="11"/>
      <c r="AF28" s="11"/>
      <c r="AH28" s="11"/>
      <c r="AI28" s="16"/>
      <c r="AJ28" s="8"/>
      <c r="AK28" s="8"/>
      <c r="AL28" s="16"/>
    </row>
    <row r="29" spans="1:38" ht="16.5" x14ac:dyDescent="0.25">
      <c r="L29" s="19"/>
      <c r="M29" s="19"/>
      <c r="N29" s="19"/>
      <c r="O29" s="19"/>
      <c r="P29" s="19"/>
      <c r="Q29" s="19"/>
      <c r="R29" s="19"/>
      <c r="S29" s="14"/>
      <c r="T29" s="20"/>
      <c r="U29" s="16"/>
      <c r="V29" s="16"/>
      <c r="W29" s="16"/>
      <c r="X29" s="11"/>
      <c r="Y29" s="11"/>
      <c r="AA29" s="11"/>
      <c r="AB29" s="11"/>
      <c r="AC29" s="11"/>
      <c r="AD29" s="15"/>
      <c r="AE29" s="11"/>
      <c r="AF29" s="11"/>
      <c r="AH29" s="11"/>
      <c r="AI29" s="16"/>
      <c r="AJ29" s="8"/>
      <c r="AK29" s="8"/>
      <c r="AL29" s="16"/>
    </row>
    <row r="30" spans="1:38" ht="16.5" x14ac:dyDescent="0.25">
      <c r="L30" s="9"/>
      <c r="M30" s="9"/>
      <c r="N30" s="9"/>
      <c r="O30" s="9"/>
      <c r="P30" s="9"/>
      <c r="Q30" s="9"/>
      <c r="R30" s="9"/>
      <c r="S30" s="12"/>
      <c r="T30" s="21"/>
      <c r="U30" s="16"/>
      <c r="V30" s="16"/>
      <c r="W30" s="16"/>
      <c r="X30" s="9"/>
      <c r="Y30" s="11"/>
      <c r="AA30" s="17"/>
      <c r="AB30" s="17"/>
      <c r="AC30" s="12"/>
      <c r="AD30" s="12"/>
      <c r="AE30" s="12"/>
      <c r="AF30" s="11"/>
      <c r="AH30" s="12"/>
      <c r="AI30" s="12"/>
      <c r="AJ30" s="12"/>
      <c r="AK30" s="12"/>
      <c r="AL30" s="12"/>
    </row>
  </sheetData>
  <mergeCells count="30">
    <mergeCell ref="T1:V1"/>
    <mergeCell ref="D3:U3"/>
    <mergeCell ref="B21:V21"/>
    <mergeCell ref="B22:V22"/>
    <mergeCell ref="L7:L8"/>
    <mergeCell ref="S7:S8"/>
    <mergeCell ref="T7:V7"/>
    <mergeCell ref="T6:V6"/>
    <mergeCell ref="G7:G8"/>
    <mergeCell ref="H7:H8"/>
    <mergeCell ref="I7:I8"/>
    <mergeCell ref="J7:J8"/>
    <mergeCell ref="K7:K8"/>
    <mergeCell ref="B1:G1"/>
    <mergeCell ref="B2:G2"/>
    <mergeCell ref="B4:V4"/>
    <mergeCell ref="B6:G6"/>
    <mergeCell ref="T5:U5"/>
    <mergeCell ref="B5:L5"/>
    <mergeCell ref="B7:B8"/>
    <mergeCell ref="C7:C8"/>
    <mergeCell ref="D7:D8"/>
    <mergeCell ref="E7:E8"/>
    <mergeCell ref="F7:F8"/>
    <mergeCell ref="M7:M8"/>
    <mergeCell ref="N7:N8"/>
    <mergeCell ref="O7:O8"/>
    <mergeCell ref="P7:P8"/>
    <mergeCell ref="Q7:Q8"/>
    <mergeCell ref="R7:R8"/>
  </mergeCells>
  <pageMargins left="0.4" right="0.43385416666666698" top="0.59055118110236204" bottom="0.118110236220472" header="0.31496062992126" footer="0"/>
  <pageSetup paperSize="9" scale="46" fitToWidth="0" fitToHeight="0" orientation="landscape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9" sqref="N19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46</v>
      </c>
    </row>
    <row r="11" spans="1:256" x14ac:dyDescent="0.2">
      <c r="H11" s="3" t="s">
        <v>19</v>
      </c>
      <c r="I11" s="7"/>
      <c r="M11" s="3" t="s">
        <v>76</v>
      </c>
      <c r="N11" s="3" t="s">
        <v>78</v>
      </c>
    </row>
    <row r="12" spans="1:256" x14ac:dyDescent="0.2">
      <c r="H12" s="3" t="s">
        <v>80</v>
      </c>
      <c r="M12" s="3" t="s">
        <v>77</v>
      </c>
      <c r="N12" s="3" t="s">
        <v>79</v>
      </c>
    </row>
    <row r="14" spans="1:256" x14ac:dyDescent="0.2">
      <c r="H14" s="26" t="s">
        <v>54</v>
      </c>
      <c r="I14" s="27"/>
      <c r="M14" s="3" t="s">
        <v>56</v>
      </c>
      <c r="N14" s="26" t="s">
        <v>57</v>
      </c>
    </row>
    <row r="15" spans="1:256" x14ac:dyDescent="0.2">
      <c r="H15" s="26"/>
    </row>
    <row r="16" spans="1:256" x14ac:dyDescent="0.2">
      <c r="H16" s="26" t="s">
        <v>55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__ListGhiChu__</vt:lpstr>
      <vt:lpstr>I_ListDataSummary_I</vt:lpstr>
      <vt:lpstr>I_ListDataValue_I</vt:lpstr>
      <vt:lpstr>I_ListHeader1_I</vt:lpstr>
      <vt:lpstr>I_ListHeader2_I</vt:lpstr>
      <vt:lpstr>I_ListHeader3_I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2024-12-10T09:35:50Z</dcterms:modified>
</cp:coreProperties>
</file>