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XH_SourceCode\sourcecode\VTS.QLNS.CTC.App\VTS.QLNS.CTC.App\bin\Debug\AppData\Template\Xlxs\NganSach\SKT\"/>
    </mc:Choice>
  </mc:AlternateContent>
  <bookViews>
    <workbookView xWindow="360" yWindow="180" windowWidth="15000" windowHeight="6270" tabRatio="601"/>
  </bookViews>
  <sheets>
    <sheet name="Sheet1" sheetId="1" r:id="rId1"/>
    <sheet name="&lt;#Config&gt;" sheetId="2" r:id="rId2"/>
  </sheets>
  <definedNames>
    <definedName name="__ListData__">Sheet1!$B$11:$AC$11</definedName>
    <definedName name="__ListGhiChu__">Sheet1!$B$16</definedName>
    <definedName name="KeepRows_1_">Sheet1!$12:$12</definedName>
    <definedName name="_xlnm.Print_Area" localSheetId="0">Sheet1!$B$1:$AC$26</definedName>
    <definedName name="_xlnm.Print_Titles" localSheetId="0">Sheet1!$7:$10</definedName>
  </definedNames>
  <calcPr calcId="162913"/>
</workbook>
</file>

<file path=xl/calcChain.xml><?xml version="1.0" encoding="utf-8"?>
<calcChain xmlns="http://schemas.openxmlformats.org/spreadsheetml/2006/main">
  <c r="AB12" i="1" l="1"/>
  <c r="AC12" i="1"/>
  <c r="AA12" i="1"/>
  <c r="S12" i="1"/>
  <c r="Z12" i="1"/>
  <c r="X12" i="1"/>
  <c r="Y12" i="1"/>
  <c r="W12" i="1"/>
  <c r="T12" i="1"/>
  <c r="V12" i="1"/>
  <c r="U12" i="1"/>
</calcChain>
</file>

<file path=xl/sharedStrings.xml><?xml version="1.0" encoding="utf-8"?>
<sst xmlns="http://schemas.openxmlformats.org/spreadsheetml/2006/main" count="110" uniqueCount="98">
  <si>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</si>
  <si>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</si>
  <si>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</si>
  <si>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</si>
  <si>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</si>
  <si>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</si>
  <si>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</si>
  <si>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</si>
  <si>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</si>
  <si>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</si>
  <si>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</si>
  <si>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</si>
  <si>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</si>
  <si>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</si>
  <si>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</si>
  <si>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</si>
  <si>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</si>
  <si>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</si>
  <si>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</si>
  <si>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</si>
  <si>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&lt;#evaluate(UPPER(&lt;#TieuDe1&gt;))&gt;</t>
  </si>
  <si>
    <t>Nội dung</t>
  </si>
  <si>
    <t>&lt;#fRow&gt;</t>
  </si>
  <si>
    <t>&lt;#auto page breaks&gt;TỔNG CỘNG</t>
  </si>
  <si>
    <t>Loại</t>
  </si>
  <si>
    <t>Khoản</t>
  </si>
  <si>
    <t>Mục</t>
  </si>
  <si>
    <t>Tiểu mục</t>
  </si>
  <si>
    <t>Tiết mục</t>
  </si>
  <si>
    <t>Ngành</t>
  </si>
  <si>
    <t>A</t>
  </si>
  <si>
    <t>B</t>
  </si>
  <si>
    <t>C</t>
  </si>
  <si>
    <t>D</t>
  </si>
  <si>
    <t>E</t>
  </si>
  <si>
    <t>F</t>
  </si>
  <si>
    <t>G</t>
  </si>
  <si>
    <t>&lt;#evaluate(UPPER(&lt;#Cap1&gt;))&gt;</t>
  </si>
  <si>
    <t>&lt;#evaluate(UPPER(&lt;#Cap2&gt;))&gt;</t>
  </si>
  <si>
    <t>Chương: 010</t>
  </si>
  <si>
    <t>Mẫu số:        /DTNS-QP</t>
  </si>
  <si>
    <t>&lt;#if(&lt;#ListData.STM&gt;="";&lt;#ListData.SK&gt;;)&gt;</t>
  </si>
  <si>
    <t>&lt;#IF(&lt;#ListData.STM&gt;="";&lt;#ListData.SM&gt;;)&gt;</t>
  </si>
  <si>
    <t>&lt;#IF(&lt;#ListData.STTM&gt;="";&lt;#ListData.STM&gt;;)&gt;</t>
  </si>
  <si>
    <t>&lt;#ListData.STTM&gt;</t>
  </si>
  <si>
    <t>&lt;#if(&lt;#ListData.IsHangCha&gt;=true;&lt;#format row(Yellow)&gt;;)&gt;</t>
  </si>
  <si>
    <t>&lt;#AltFormat&gt;</t>
  </si>
  <si>
    <t>&lt;#ListData.SMoTa&gt;</t>
  </si>
  <si>
    <t>Count</t>
  </si>
  <si>
    <t>MLNS</t>
  </si>
  <si>
    <t>MLNSCHA</t>
  </si>
  <si>
    <t>&lt;#ListData.IIDMLNS&gt;</t>
  </si>
  <si>
    <t>&lt;#ListData.IIDMLNSCha&gt;</t>
  </si>
  <si>
    <t>FormatFullBorder(Border.Top;Border.Bottom)</t>
  </si>
  <si>
    <t>FormatDotBorder(Border.Top;Border.Bottom)</t>
  </si>
  <si>
    <t>FormatBorder</t>
  </si>
  <si>
    <t>&lt;#if(&lt;#ListData.IsHangCha;&gt;=true;&lt;#format cell(FormatFullBorder)&gt;;&lt;#format row(FormatDotBorder)&gt;;)&gt;</t>
  </si>
  <si>
    <t>&lt;#ListData.SNG&gt;</t>
  </si>
  <si>
    <t>Tiểu ngành</t>
  </si>
  <si>
    <t>&lt;#ListData.STNG&gt;</t>
  </si>
  <si>
    <t>Tiểu ngành 1</t>
  </si>
  <si>
    <t>Tiểu ngành 2</t>
  </si>
  <si>
    <t>Tiểu ngành 3</t>
  </si>
  <si>
    <t>&lt;#ListData.STNG1&gt;</t>
  </si>
  <si>
    <t>&lt;#ListData.STNG2&gt;</t>
  </si>
  <si>
    <t>&lt;#ListData.STNG3&gt;</t>
  </si>
  <si>
    <t>LNS</t>
  </si>
  <si>
    <t>&lt;#if(&lt;#HasGhiChu&gt;=true;Ghi chú:)&gt;</t>
  </si>
  <si>
    <t>&lt;#ListGhiChu.SGhiChu&gt;</t>
  </si>
  <si>
    <t>&lt;#TieuDe2&gt;</t>
  </si>
  <si>
    <t>Mức ngân sách được phân bổ (PBi) theo Quyết định số &lt;#TieuDe3&gt;</t>
  </si>
  <si>
    <t>&lt;#TenDV1&gt;</t>
  </si>
  <si>
    <t>&lt;#TenDV2&gt;</t>
  </si>
  <si>
    <t>&lt;#TenDV3&gt;</t>
  </si>
  <si>
    <t>Dự toán ngân sách năm &lt;#Year&gt;</t>
  </si>
  <si>
    <t>&lt;#TenDV4&gt;</t>
  </si>
  <si>
    <t>&lt;#TenDV5&gt;</t>
  </si>
  <si>
    <t>MLSKT</t>
  </si>
  <si>
    <t>MLSKTCHA</t>
  </si>
  <si>
    <t>Xau Noi Ma</t>
  </si>
  <si>
    <t>&lt;#ListData.IIDMLSKT&gt;</t>
  </si>
  <si>
    <t>&lt;#ListData.IIDMLSKTCha&gt;</t>
  </si>
  <si>
    <t>&lt;#ListData.SXauNoiMa&gt;</t>
  </si>
  <si>
    <t>&lt;#sttNoiDung&gt;</t>
  </si>
  <si>
    <t>Hàng nhập</t>
  </si>
  <si>
    <t>Hàng mua</t>
  </si>
  <si>
    <t>&lt;#if(AND(&lt;#ListData.IIDMLSKT&gt;&lt;&gt;"",&lt;#ListData.FMucTienPhanBo&gt;=0);=SUMIF(OFFSET($Q$11,0, 0,CELL("contents",INDIRECT(ADDRESS(ROW(),13)))),CELL("contents",INDIRECT(ADDRESS(ROW(),16))),OFFSET(INDIRECT(ADDRESS(11, COLUMN())),0, 0,CELL("contents",INDIRECT(ADDRESS(ROW(),13)))));&lt;#ListData.FMucTienPhanBo&gt;)&gt;</t>
  </si>
  <si>
    <t>&lt;#if(&lt;#ListData.SXauNoiMa&gt;="";=SUMIF(OFFSET($Q$11,0, 0,CELL("contents",INDIRECT(ADDRESS(ROW(),13)))),CELL("contents",INDIRECT(ADDRESS(ROW(),16))),OFFSET(INDIRECT(ADDRESS(11, COLUMN())),0, 0,CELL("contents",INDIRECT(ADDRESS(ROW(),13)))));&lt;#if(&lt;#ListData.IsHangCha&gt;=false;&lt;#ListData.HangMuaDV1&gt;;=IFERROR(SUMIF(OFFSET($O$11,0, 0,CELL("contents",INDIRECT(ADDRESS(ROW(),13)))),CELL("contents",INDIRECT(ADDRESS(ROW(),14))),OFFSET(INDIRECT(ADDRESS(11, COLUMN())),0, 0,CELL("contents",INDIRECT(ADDRESS(ROW(),13))))),0))&gt;)&gt;</t>
  </si>
  <si>
    <t>&lt;#if(&lt;#ListData.SXauNoiMa&gt;="";=SUMIF(OFFSET($Q$11,0, 0,CELL("contents",INDIRECT(ADDRESS(ROW(),13)))),CELL("contents",INDIRECT(ADDRESS(ROW(),16))),OFFSET(INDIRECT(ADDRESS(11, COLUMN())),0, 0,CELL("contents",INDIRECT(ADDRESS(ROW(),13)))));&lt;#if(&lt;#ListData.IsHangCha&gt;=false;&lt;#ListData.HangNhapDV1&gt;;=IFERROR(SUMIF(OFFSET($O$11,0, 0,CELL("contents",INDIRECT(ADDRESS(ROW(),13)))),CELL("contents",INDIRECT(ADDRESS(ROW(),14))),OFFSET(INDIRECT(ADDRESS(11, COLUMN())),0, 0,CELL("contents",INDIRECT(ADDRESS(ROW(),13))))),0))&gt;)&gt;</t>
  </si>
  <si>
    <t>&lt;#if(&lt;#ListData.SXauNoiMa&gt;="";=SUMIF(OFFSET($Q$11,0, 0,CELL("contents",INDIRECT(ADDRESS(ROW(),13)))),CELL("contents",INDIRECT(ADDRESS(ROW(),16))),OFFSET(INDIRECT(ADDRESS(11, COLUMN())),0, 0,CELL("contents",INDIRECT(ADDRESS(ROW(),13)))));&lt;#if(&lt;#ListData.IsHangCha&gt;=false;&lt;#ListData.HangNhapDV2&gt;;=IFERROR(SUMIF(OFFSET($O$11,0, 0,CELL("contents",INDIRECT(ADDRESS(ROW(),13)))),CELL("contents",INDIRECT(ADDRESS(ROW(),14))),OFFSET(INDIRECT(ADDRESS(11, COLUMN())),0, 0,CELL("contents",INDIRECT(ADDRESS(ROW(),13))))),0))&gt;)&gt;</t>
  </si>
  <si>
    <t>&lt;#if(&lt;#ListData.SXauNoiMa&gt;="";=SUMIF(OFFSET($Q$11,0, 0,CELL("contents",INDIRECT(ADDRESS(ROW(),13)))),CELL("contents",INDIRECT(ADDRESS(ROW(),16))),OFFSET(INDIRECT(ADDRESS(11, COLUMN())),0, 0,CELL("contents",INDIRECT(ADDRESS(ROW(),13)))));&lt;#if(&lt;#ListData.IsHangCha&gt;=false;&lt;#ListData.HangMuaDV2&gt;;=IFERROR(SUMIF(OFFSET($O$11,0, 0,CELL("contents",INDIRECT(ADDRESS(ROW(),13)))),CELL("contents",INDIRECT(ADDRESS(ROW(),14))),OFFSET(INDIRECT(ADDRESS(11, COLUMN())),0, 0,CELL("contents",INDIRECT(ADDRESS(ROW(),13))))),0))&gt;)&gt;</t>
  </si>
  <si>
    <t>&lt;#if(&lt;#ListData.SXauNoiMa&gt;="";=SUMIF(OFFSET($Q$11,0, 0,CELL("contents",INDIRECT(ADDRESS(ROW(),13)))),CELL("contents",INDIRECT(ADDRESS(ROW(),16))),OFFSET(INDIRECT(ADDRESS(11, COLUMN())),0, 0,CELL("contents",INDIRECT(ADDRESS(ROW(),13)))));&lt;#if(&lt;#ListData.IsHangCha&gt;=false;&lt;#ListData.HangNhapDV3&gt;;=IFERROR(SUMIF(OFFSET($O$11,0, 0,CELL("contents",INDIRECT(ADDRESS(ROW(),13)))),CELL("contents",INDIRECT(ADDRESS(ROW(),14))),OFFSET(INDIRECT(ADDRESS(11, COLUMN())),0, 0,CELL("contents",INDIRECT(ADDRESS(ROW(),13))))),0))&gt;)&gt;</t>
  </si>
  <si>
    <t>&lt;#if(&lt;#ListData.SXauNoiMa&gt;="";=SUMIF(OFFSET($Q$11,0, 0,CELL("contents",INDIRECT(ADDRESS(ROW(),13)))),CELL("contents",INDIRECT(ADDRESS(ROW(),16))),OFFSET(INDIRECT(ADDRESS(11, COLUMN())),0, 0,CELL("contents",INDIRECT(ADDRESS(ROW(),13)))));&lt;#if(&lt;#ListData.IsHangCha&gt;=false;&lt;#ListData.HangMuaDV3&gt;;=IFERROR(SUMIF(OFFSET($O$11,0, 0,CELL("contents",INDIRECT(ADDRESS(ROW(),13)))),CELL("contents",INDIRECT(ADDRESS(ROW(),14))),OFFSET(INDIRECT(ADDRESS(11, COLUMN())),0, 0,CELL("contents",INDIRECT(ADDRESS(ROW(),13))))),0))&gt;)&gt;</t>
  </si>
  <si>
    <t>&lt;#if(&lt;#ListData.SXauNoiMa&gt;="";=SUMIF(OFFSET($Q$11,0, 0,CELL("contents",INDIRECT(ADDRESS(ROW(),13)))),CELL("contents",INDIRECT(ADDRESS(ROW(),16))),OFFSET(INDIRECT(ADDRESS(11, COLUMN())),0, 0,CELL("contents",INDIRECT(ADDRESS(ROW(),13)))));&lt;#if(&lt;#ListData.IsHangCha&gt;=false;&lt;#ListData.HangNhapDV4&gt;;=IFERROR(SUMIF(OFFSET($O$11,0, 0,CELL("contents",INDIRECT(ADDRESS(ROW(),13)))),CELL("contents",INDIRECT(ADDRESS(ROW(),14))),OFFSET(INDIRECT(ADDRESS(11, COLUMN())),0, 0,CELL("contents",INDIRECT(ADDRESS(ROW(),13))))),0))&gt;)&gt;</t>
  </si>
  <si>
    <t>&lt;#if(&lt;#ListData.SXauNoiMa&gt;="";=SUMIF(OFFSET($Q$11,0, 0,CELL("contents",INDIRECT(ADDRESS(ROW(),13)))),CELL("contents",INDIRECT(ADDRESS(ROW(),16))),OFFSET(INDIRECT(ADDRESS(11, COLUMN())),0, 0,CELL("contents",INDIRECT(ADDRESS(ROW(),13)))));&lt;#if(&lt;#ListData.IsHangCha&gt;=false;&lt;#ListData.HangMuaDV4&gt;;=IFERROR(SUMIF(OFFSET($O$11,0, 0,CELL("contents",INDIRECT(ADDRESS(ROW(),13)))),CELL("contents",INDIRECT(ADDRESS(ROW(),14))),OFFSET(INDIRECT(ADDRESS(11, COLUMN())),0, 0,CELL("contents",INDIRECT(ADDRESS(ROW(),13))))),0))&gt;)&gt;</t>
  </si>
  <si>
    <t>&lt;#if(&lt;#ListData.SXauNoiMa&gt;="";=SUMIF(OFFSET($Q$11,0, 0,CELL("contents",INDIRECT(ADDRESS(ROW(),13)))),CELL("contents",INDIRECT(ADDRESS(ROW(),16))),OFFSET(INDIRECT(ADDRESS(11, COLUMN())),0, 0,CELL("contents",INDIRECT(ADDRESS(ROW(),13)))));&lt;#if(&lt;#ListData.IsHangCha&gt;=false;&lt;#ListData.HangNhapDV5&gt;;=IFERROR(SUMIF(OFFSET($O$11,0, 0,CELL("contents",INDIRECT(ADDRESS(ROW(),13)))),CELL("contents",INDIRECT(ADDRESS(ROW(),14))),OFFSET(INDIRECT(ADDRESS(11, COLUMN())),0, 0,CELL("contents",INDIRECT(ADDRESS(ROW(),13))))),0))&gt;)&gt;</t>
  </si>
  <si>
    <t>&lt;#if(&lt;#ListData.SXauNoiMa&gt;="";=SUMIF(OFFSET($Q$11,0, 0,CELL("contents",INDIRECT(ADDRESS(ROW(),13)))),CELL("contents",INDIRECT(ADDRESS(ROW(),16))),OFFSET(INDIRECT(ADDRESS(11, COLUMN())),0, 0,CELL("contents",INDIRECT(ADDRESS(ROW(),13)))));&lt;#if(&lt;#ListData.IsHangCha&gt;=false;&lt;#ListData.HangMuaDV5&gt;;=IFERROR(SUMIF(OFFSET($O$11,0, 0,CELL("contents",INDIRECT(ADDRESS(ROW(),13)))),CELL("contents",INDIRECT(ADDRESS(ROW(),14))),OFFSET(INDIRECT(ADDRESS(11, COLUMN())),0, 0,CELL("contents",INDIRECT(ADDRESS(ROW(),13))))),0))&gt;)&gt;</t>
  </si>
  <si>
    <t>&lt;#if(&lt;#ListData.IIDMLSKTCha&gt;="00000000-0000-0000-0000-000000000000";&lt;#ListData.SL&gt;)&gt;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</si>
</sst>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8">
    <xf numFmtId="0" fontId="0" fillId="0" borderId="0" xfId="0"/>
    <xf numFmtId="0" fontId="2" fillId="0" borderId="0" xfId="0" applyFont="1"/>
    <xf numFmtId="0" fontId="5" fillId="4" borderId="0" xfId="1" applyFont="1" applyFill="1"/>
    <xf numFmtId="0" fontId="1" fillId="0" borderId="0" xfId="1" applyFont="1"/>
    <xf numFmtId="0" fontId="1" fillId="5" borderId="0" xfId="1" applyFont="1" applyFill="1"/>
    <xf numFmtId="0" fontId="6" fillId="6" borderId="5" xfId="1" applyFont="1" applyFill="1" applyBorder="1" applyAlignment="1">
      <alignment wrapText="1"/>
    </xf>
    <xf numFmtId="0" fontId="7" fillId="3" borderId="1" xfId="1" applyFont="1" applyFill="1" applyBorder="1"/>
    <xf numFmtId="0" fontId="1" fillId="7" borderId="0" xfId="1" applyFont="1" applyFill="1"/>
    <xf numFmtId="0" fontId="9" fillId="0" borderId="0" xfId="0" applyFont="1"/>
    <xf numFmtId="0" fontId="3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Fill="1" applyAlignment="1">
      <alignment horizontal="center" vertical="center" wrapText="1"/>
    </xf>
    <xf numFmtId="0" fontId="3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1" fillId="0" borderId="0" xfId="0" applyFont="1" applyFill="1"/>
    <xf numFmtId="0" fontId="11" fillId="0" borderId="0" xfId="0" applyFont="1" applyFill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Alignment="1"/>
    <xf numFmtId="0" fontId="13" fillId="0" borderId="0" xfId="0" applyFont="1" applyAlignment="1">
      <alignment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0" borderId="0" xfId="1" applyFont="1" applyAlignment="1"/>
    <xf numFmtId="0" fontId="1" fillId="0" borderId="1" xfId="1" applyFont="1" applyBorder="1"/>
    <xf numFmtId="0" fontId="1" fillId="0" borderId="2" xfId="1" applyFont="1" applyBorder="1"/>
    <xf numFmtId="0" fontId="9" fillId="2" borderId="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6" xfId="0" applyNumberFormat="1" applyFont="1" applyFill="1" applyBorder="1" applyAlignment="1">
      <alignment horizontal="left" vertical="center" wrapText="1"/>
    </xf>
    <xf numFmtId="164" fontId="9" fillId="3" borderId="4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textRotation="90" wrapText="1"/>
    </xf>
    <xf numFmtId="0" fontId="13" fillId="0" borderId="0" xfId="0" applyFont="1" applyAlignment="1">
      <alignment vertical="center" wrapText="1"/>
    </xf>
    <xf numFmtId="0" fontId="8" fillId="0" borderId="0" xfId="0" quotePrefix="1" applyFont="1" applyAlignment="1">
      <alignment horizontal="left" wrapText="1" indent="3"/>
    </xf>
    <xf numFmtId="0" fontId="13" fillId="0" borderId="0" xfId="0" applyFont="1" applyAlignment="1">
      <alignment horizontal="center" vertical="center" wrapText="1"/>
    </xf>
    <xf numFmtId="0" fontId="8" fillId="0" borderId="0" xfId="0" quotePrefix="1" applyFont="1" applyAlignment="1">
      <alignment horizontal="left" wrapText="1" indent="3"/>
    </xf>
    <xf numFmtId="0" fontId="8" fillId="0" borderId="0" xfId="0" applyFont="1" applyBorder="1" applyAlignment="1">
      <alignment horizontal="right" vertical="center" wrapText="1"/>
    </xf>
    <xf numFmtId="0" fontId="13" fillId="0" borderId="0" xfId="0" applyFont="1" applyAlignment="1">
      <alignment horizontal="center" vertical="center" wrapText="1"/>
    </xf>
    <xf numFmtId="0" fontId="8" fillId="0" borderId="0" xfId="0" quotePrefix="1" applyFont="1" applyAlignment="1">
      <alignment horizontal="left" wrapText="1" indent="3"/>
    </xf>
    <xf numFmtId="0" fontId="3" fillId="2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8" fillId="0" borderId="0" xfId="0" quotePrefix="1" applyFont="1" applyAlignment="1">
      <alignment horizontal="left" wrapText="1" indent="3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textRotation="90"/>
    </xf>
    <xf numFmtId="0" fontId="9" fillId="0" borderId="7" xfId="0" applyFont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169378</xdr:colOff>
      <xdr:row>19</xdr:row>
      <xdr:rowOff>75560</xdr:rowOff>
    </xdr:from>
    <xdr:to>
      <xdr:col>11</xdr:col>
      <xdr:colOff>54428</xdr:colOff>
      <xdr:row>28</xdr:row>
      <xdr:rowOff>26472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169378" y="5681703"/>
          <a:ext cx="5600050" cy="1747055"/>
          <a:chOff x="8209087" y="8087744"/>
          <a:chExt cx="1913048" cy="1390423"/>
        </a:xfrm>
      </xdr:grpSpPr>
      <xdr:sp macro="" textlink="">
        <xdr:nvSpPr>
          <xdr:cNvPr id="3" name="TextBox 2"/>
          <xdr:cNvSpPr txBox="1"/>
        </xdr:nvSpPr>
        <xdr:spPr>
          <a:xfrm>
            <a:off x="8234137" y="8087744"/>
            <a:ext cx="1847646" cy="3297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9087" y="8371950"/>
            <a:ext cx="1898370" cy="3054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11</xdr:col>
      <xdr:colOff>3265713</xdr:colOff>
      <xdr:row>19</xdr:row>
      <xdr:rowOff>75130</xdr:rowOff>
    </xdr:from>
    <xdr:to>
      <xdr:col>23</xdr:col>
      <xdr:colOff>204103</xdr:colOff>
      <xdr:row>28</xdr:row>
      <xdr:rowOff>34252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8980713" y="5681273"/>
          <a:ext cx="5592533" cy="1755265"/>
          <a:chOff x="8209087" y="8074475"/>
          <a:chExt cx="1913048" cy="1398651"/>
        </a:xfrm>
      </xdr:grpSpPr>
      <xdr:sp macro="" textlink="">
        <xdr:nvSpPr>
          <xdr:cNvPr id="7" name="TextBox 6"/>
          <xdr:cNvSpPr txBox="1"/>
        </xdr:nvSpPr>
        <xdr:spPr>
          <a:xfrm>
            <a:off x="8218628" y="8074475"/>
            <a:ext cx="1898370" cy="3413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345138"/>
            <a:ext cx="1898370" cy="33087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24</xdr:col>
      <xdr:colOff>612320</xdr:colOff>
      <xdr:row>19</xdr:row>
      <xdr:rowOff>77342</xdr:rowOff>
    </xdr:from>
    <xdr:to>
      <xdr:col>28</xdr:col>
      <xdr:colOff>1374315</xdr:colOff>
      <xdr:row>28</xdr:row>
      <xdr:rowOff>34154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16328570" y="5683485"/>
          <a:ext cx="6232066" cy="1752955"/>
          <a:chOff x="8237782" y="8125291"/>
          <a:chExt cx="1925283" cy="1342040"/>
        </a:xfrm>
      </xdr:grpSpPr>
      <xdr:sp macro="" textlink="">
        <xdr:nvSpPr>
          <xdr:cNvPr id="11" name="TextBox 10"/>
          <xdr:cNvSpPr txBox="1"/>
        </xdr:nvSpPr>
        <xdr:spPr>
          <a:xfrm>
            <a:off x="8237782" y="8125291"/>
            <a:ext cx="1898370" cy="3053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40871" y="8378139"/>
            <a:ext cx="1898370" cy="30256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40273" y="9134874"/>
            <a:ext cx="1922792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24</xdr:col>
      <xdr:colOff>544284</xdr:colOff>
      <xdr:row>17</xdr:row>
      <xdr:rowOff>81643</xdr:rowOff>
    </xdr:from>
    <xdr:to>
      <xdr:col>28</xdr:col>
      <xdr:colOff>1442355</xdr:colOff>
      <xdr:row>19</xdr:row>
      <xdr:rowOff>54429</xdr:rowOff>
    </xdr:to>
    <xdr:sp macro="" textlink="">
      <xdr:nvSpPr>
        <xdr:cNvPr id="14" name="TextBox 13"/>
        <xdr:cNvSpPr txBox="1"/>
      </xdr:nvSpPr>
      <xdr:spPr>
        <a:xfrm>
          <a:off x="17607641" y="5279572"/>
          <a:ext cx="6368143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300" b="0" i="1">
              <a:latin typeface="Times New Roman" pitchFamily="18" charset="0"/>
              <a:cs typeface="Times New Roman" pitchFamily="18" charset="0"/>
            </a:rPr>
            <a:t>&lt;#DiaDiem&gt;</a:t>
          </a:r>
          <a:r>
            <a:rPr lang="en-US" sz="1300" b="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, &lt;#evaluate(LOWER(&lt;#Ngay&gt;))&gt;</a:t>
          </a:r>
          <a:endParaRPr lang="vi-VN" sz="13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25"/>
  <sheetViews>
    <sheetView tabSelected="1" topLeftCell="B1" zoomScale="70" zoomScaleNormal="70" zoomScaleSheetLayoutView="100" zoomScalePageLayoutView="85" workbookViewId="0">
      <selection activeCell="W10" sqref="W10"/>
    </sheetView>
  </sheetViews>
  <sheetFormatPr defaultColWidth="2" defaultRowHeight="15" x14ac:dyDescent="0.25"/>
  <cols>
    <col min="1" max="1" width="5.28515625" style="1" hidden="1" customWidth="1"/>
    <col min="2" max="8" width="12.140625" style="1" customWidth="1"/>
    <col min="9" max="11" width="5.85546875" style="1" hidden="1" customWidth="1"/>
    <col min="12" max="12" width="49" style="1" customWidth="1"/>
    <col min="13" max="13" width="7.7109375" style="1" hidden="1" customWidth="1"/>
    <col min="14" max="14" width="10.7109375" style="1" hidden="1" customWidth="1"/>
    <col min="15" max="18" width="8.28515625" style="1" hidden="1" customWidth="1"/>
    <col min="19" max="19" width="20.140625" style="1" hidden="1" customWidth="1"/>
    <col min="20" max="26" width="20.140625" style="1" customWidth="1"/>
    <col min="27" max="28" width="20.7109375" style="1" customWidth="1"/>
    <col min="29" max="29" width="23.140625" style="1" customWidth="1"/>
    <col min="30" max="32" width="13.7109375" style="1" customWidth="1"/>
    <col min="33" max="16384" width="2" style="1"/>
  </cols>
  <sheetData>
    <row r="1" spans="1:32" ht="19.5" customHeight="1" x14ac:dyDescent="0.3">
      <c r="B1" s="61" t="s">
        <v>37</v>
      </c>
      <c r="C1" s="61"/>
      <c r="D1" s="61"/>
      <c r="E1" s="61"/>
      <c r="F1" s="61"/>
      <c r="G1" s="61"/>
      <c r="H1" s="40"/>
      <c r="I1" s="42"/>
      <c r="J1" s="42"/>
      <c r="K1" s="42"/>
      <c r="L1" s="22"/>
      <c r="M1" s="22"/>
      <c r="N1" s="22"/>
      <c r="O1" s="22"/>
      <c r="P1" s="22"/>
      <c r="Q1" s="22"/>
      <c r="R1" s="22"/>
      <c r="S1" s="22"/>
      <c r="T1" s="22"/>
      <c r="Y1" s="59" t="s">
        <v>40</v>
      </c>
      <c r="Z1" s="59"/>
      <c r="AA1" s="59"/>
      <c r="AB1" s="59"/>
      <c r="AC1" s="59"/>
    </row>
    <row r="2" spans="1:32" ht="18.75" x14ac:dyDescent="0.3">
      <c r="B2" s="62" t="s">
        <v>38</v>
      </c>
      <c r="C2" s="62"/>
      <c r="D2" s="62"/>
      <c r="E2" s="62"/>
      <c r="F2" s="62"/>
      <c r="G2" s="62"/>
      <c r="H2" s="41"/>
      <c r="I2" s="43"/>
      <c r="J2" s="43"/>
      <c r="K2" s="43"/>
      <c r="AD2" s="22"/>
      <c r="AE2" s="22"/>
      <c r="AF2" s="22"/>
    </row>
    <row r="3" spans="1:32" ht="48" customHeight="1" x14ac:dyDescent="0.3">
      <c r="B3" s="22"/>
      <c r="C3" s="22"/>
      <c r="D3" s="22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63" t="s">
        <v>20</v>
      </c>
      <c r="T3" s="63"/>
      <c r="U3" s="63"/>
      <c r="V3" s="63"/>
      <c r="W3" s="63"/>
      <c r="X3" s="63"/>
      <c r="Y3" s="49"/>
      <c r="Z3" s="22"/>
      <c r="AA3" s="22"/>
      <c r="AB3" s="22"/>
      <c r="AC3" s="22"/>
      <c r="AD3" s="23"/>
      <c r="AE3" s="23"/>
      <c r="AF3" s="23"/>
    </row>
    <row r="4" spans="1:32" ht="18.75" customHeight="1" x14ac:dyDescent="0.3">
      <c r="B4" s="22"/>
      <c r="C4" s="22"/>
      <c r="D4" s="22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64" t="s">
        <v>69</v>
      </c>
      <c r="T4" s="64"/>
      <c r="U4" s="64"/>
      <c r="V4" s="64"/>
      <c r="W4" s="64"/>
      <c r="X4" s="64"/>
      <c r="Y4" s="49"/>
      <c r="Z4" s="22"/>
      <c r="AA4" s="22"/>
      <c r="AB4" s="22"/>
      <c r="AC4" s="22"/>
      <c r="AD4" s="23"/>
      <c r="AE4" s="23"/>
      <c r="AF4" s="23"/>
    </row>
    <row r="5" spans="1:32" ht="21.75" customHeight="1" x14ac:dyDescent="0.3"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46"/>
      <c r="N5" s="46"/>
      <c r="O5" s="46"/>
      <c r="P5" s="46"/>
      <c r="Q5" s="46"/>
      <c r="R5" s="46"/>
      <c r="S5" s="46"/>
      <c r="T5" s="46"/>
      <c r="U5" s="67"/>
      <c r="V5" s="67"/>
      <c r="W5" s="67"/>
      <c r="X5" s="53"/>
      <c r="Y5" s="47"/>
      <c r="Z5" s="53"/>
      <c r="AA5" s="47"/>
      <c r="AB5" s="53"/>
      <c r="AC5" s="47"/>
      <c r="AD5" s="23"/>
      <c r="AE5" s="23"/>
      <c r="AF5" s="23"/>
    </row>
    <row r="6" spans="1:32" ht="15.75" customHeight="1" x14ac:dyDescent="0.3">
      <c r="B6" s="76" t="s">
        <v>39</v>
      </c>
      <c r="C6" s="76"/>
      <c r="D6" s="76"/>
      <c r="E6" s="76"/>
      <c r="F6" s="76"/>
      <c r="G6" s="76"/>
      <c r="H6" s="45"/>
      <c r="I6" s="45"/>
      <c r="J6" s="45"/>
      <c r="K6" s="45"/>
      <c r="L6" s="45"/>
      <c r="M6" s="44"/>
      <c r="N6" s="44"/>
      <c r="O6" s="44"/>
      <c r="P6" s="51"/>
      <c r="Q6" s="51"/>
      <c r="R6" s="51"/>
      <c r="S6" s="44"/>
      <c r="T6" s="54"/>
      <c r="U6" s="74"/>
      <c r="V6" s="74"/>
      <c r="W6" s="74"/>
      <c r="X6" s="74"/>
      <c r="Y6" s="74"/>
      <c r="Z6" s="74"/>
      <c r="AA6" s="74"/>
      <c r="AB6" s="74"/>
      <c r="AC6" s="74"/>
      <c r="AD6" s="23"/>
      <c r="AE6" s="23"/>
      <c r="AF6" s="23"/>
    </row>
    <row r="7" spans="1:32" ht="32.25" customHeight="1" x14ac:dyDescent="0.3">
      <c r="B7" s="69" t="s">
        <v>24</v>
      </c>
      <c r="C7" s="69" t="s">
        <v>25</v>
      </c>
      <c r="D7" s="69" t="s">
        <v>26</v>
      </c>
      <c r="E7" s="69" t="s">
        <v>27</v>
      </c>
      <c r="F7" s="69" t="s">
        <v>28</v>
      </c>
      <c r="G7" s="69" t="s">
        <v>29</v>
      </c>
      <c r="H7" s="75" t="s">
        <v>58</v>
      </c>
      <c r="I7" s="75" t="s">
        <v>60</v>
      </c>
      <c r="J7" s="75" t="s">
        <v>61</v>
      </c>
      <c r="K7" s="75" t="s">
        <v>62</v>
      </c>
      <c r="L7" s="71" t="s">
        <v>21</v>
      </c>
      <c r="M7" s="58" t="s">
        <v>48</v>
      </c>
      <c r="N7" s="58" t="s">
        <v>49</v>
      </c>
      <c r="O7" s="58" t="s">
        <v>50</v>
      </c>
      <c r="P7" s="58" t="s">
        <v>77</v>
      </c>
      <c r="Q7" s="58" t="s">
        <v>78</v>
      </c>
      <c r="R7" s="58" t="s">
        <v>79</v>
      </c>
      <c r="S7" s="58" t="s">
        <v>70</v>
      </c>
      <c r="T7" s="65" t="s">
        <v>74</v>
      </c>
      <c r="U7" s="77"/>
      <c r="V7" s="77"/>
      <c r="W7" s="77"/>
      <c r="X7" s="77"/>
      <c r="Y7" s="77"/>
      <c r="Z7" s="77"/>
      <c r="AA7" s="77"/>
      <c r="AB7" s="77"/>
      <c r="AC7" s="66"/>
      <c r="AD7" s="23"/>
      <c r="AE7" s="23"/>
      <c r="AF7" s="23"/>
    </row>
    <row r="8" spans="1:32" ht="67.5" customHeight="1" x14ac:dyDescent="0.3">
      <c r="B8" s="69"/>
      <c r="C8" s="69"/>
      <c r="D8" s="69"/>
      <c r="E8" s="69"/>
      <c r="F8" s="69"/>
      <c r="G8" s="69"/>
      <c r="H8" s="75"/>
      <c r="I8" s="75"/>
      <c r="J8" s="75"/>
      <c r="K8" s="75"/>
      <c r="L8" s="72"/>
      <c r="M8" s="58"/>
      <c r="N8" s="58"/>
      <c r="O8" s="58"/>
      <c r="P8" s="58"/>
      <c r="Q8" s="58"/>
      <c r="R8" s="58"/>
      <c r="S8" s="58"/>
      <c r="T8" s="65" t="s">
        <v>71</v>
      </c>
      <c r="U8" s="66"/>
      <c r="V8" s="65" t="s">
        <v>72</v>
      </c>
      <c r="W8" s="66"/>
      <c r="X8" s="65" t="s">
        <v>73</v>
      </c>
      <c r="Y8" s="66"/>
      <c r="Z8" s="65" t="s">
        <v>75</v>
      </c>
      <c r="AA8" s="66"/>
      <c r="AB8" s="65" t="s">
        <v>76</v>
      </c>
      <c r="AC8" s="66"/>
      <c r="AD8" s="1" t="s">
        <v>22</v>
      </c>
      <c r="AE8" s="23"/>
      <c r="AF8" s="23"/>
    </row>
    <row r="9" spans="1:32" s="10" customFormat="1" ht="30.75" x14ac:dyDescent="0.25">
      <c r="A9" s="48" t="s">
        <v>66</v>
      </c>
      <c r="B9" s="69"/>
      <c r="C9" s="69"/>
      <c r="D9" s="69"/>
      <c r="E9" s="69"/>
      <c r="F9" s="69"/>
      <c r="G9" s="69"/>
      <c r="H9" s="75"/>
      <c r="I9" s="75"/>
      <c r="J9" s="75"/>
      <c r="K9" s="75"/>
      <c r="L9" s="73"/>
      <c r="M9" s="58"/>
      <c r="N9" s="58"/>
      <c r="O9" s="58"/>
      <c r="P9" s="58"/>
      <c r="Q9" s="58"/>
      <c r="R9" s="58"/>
      <c r="S9" s="58"/>
      <c r="T9" s="57" t="s">
        <v>84</v>
      </c>
      <c r="U9" s="56" t="s">
        <v>85</v>
      </c>
      <c r="V9" s="56" t="s">
        <v>84</v>
      </c>
      <c r="W9" s="56" t="s">
        <v>85</v>
      </c>
      <c r="X9" s="56" t="s">
        <v>84</v>
      </c>
      <c r="Y9" s="56" t="s">
        <v>85</v>
      </c>
      <c r="Z9" s="56" t="s">
        <v>84</v>
      </c>
      <c r="AA9" s="56" t="s">
        <v>85</v>
      </c>
      <c r="AB9" s="56" t="s">
        <v>84</v>
      </c>
      <c r="AC9" s="56" t="s">
        <v>85</v>
      </c>
      <c r="AE9" s="1"/>
    </row>
    <row r="10" spans="1:32" s="10" customFormat="1" ht="16.5" x14ac:dyDescent="0.25">
      <c r="A10" s="29"/>
      <c r="B10" s="29" t="s">
        <v>30</v>
      </c>
      <c r="C10" s="29" t="s">
        <v>31</v>
      </c>
      <c r="D10" s="29" t="s">
        <v>32</v>
      </c>
      <c r="E10" s="29" t="s">
        <v>33</v>
      </c>
      <c r="F10" s="29" t="s">
        <v>34</v>
      </c>
      <c r="G10" s="29" t="s">
        <v>35</v>
      </c>
      <c r="H10" s="29" t="s">
        <v>36</v>
      </c>
      <c r="I10" s="29"/>
      <c r="J10" s="29"/>
      <c r="K10" s="29"/>
      <c r="L10" s="29" t="s">
        <v>83</v>
      </c>
      <c r="M10" s="29"/>
      <c r="N10" s="29"/>
      <c r="O10" s="29"/>
      <c r="P10" s="29"/>
      <c r="Q10" s="29"/>
      <c r="R10" s="29"/>
      <c r="S10" s="29">
        <v>1</v>
      </c>
      <c r="T10" s="29">
        <v>1</v>
      </c>
      <c r="U10" s="29">
        <v>2</v>
      </c>
      <c r="V10" s="29">
        <v>3</v>
      </c>
      <c r="W10" s="29">
        <v>4</v>
      </c>
      <c r="X10" s="29">
        <v>5</v>
      </c>
      <c r="Y10" s="29">
        <v>6</v>
      </c>
      <c r="Z10" s="29">
        <v>7</v>
      </c>
      <c r="AA10" s="29">
        <v>8</v>
      </c>
      <c r="AB10" s="29">
        <v>9</v>
      </c>
      <c r="AC10" s="29">
        <v>10</v>
      </c>
      <c r="AD10" s="1"/>
      <c r="AE10" s="1"/>
    </row>
    <row r="11" spans="1:32" s="10" customFormat="1" ht="18" customHeight="1" x14ac:dyDescent="0.25">
      <c r="A11" s="30"/>
      <c r="B11" s="31" t="s">
        <v>97</v>
      </c>
      <c r="C11" s="31" t="s">
        <v>41</v>
      </c>
      <c r="D11" s="32" t="s">
        <v>42</v>
      </c>
      <c r="E11" s="32" t="s">
        <v>43</v>
      </c>
      <c r="F11" s="32" t="s">
        <v>44</v>
      </c>
      <c r="G11" s="32" t="s">
        <v>57</v>
      </c>
      <c r="H11" s="32" t="s">
        <v>59</v>
      </c>
      <c r="I11" s="32" t="s">
        <v>63</v>
      </c>
      <c r="J11" s="32" t="s">
        <v>64</v>
      </c>
      <c r="K11" s="32" t="s">
        <v>65</v>
      </c>
      <c r="L11" s="33" t="s">
        <v>47</v>
      </c>
      <c r="M11" s="33">
        <v>10000</v>
      </c>
      <c r="N11" s="33" t="s">
        <v>51</v>
      </c>
      <c r="O11" s="33" t="s">
        <v>52</v>
      </c>
      <c r="P11" s="33" t="s">
        <v>80</v>
      </c>
      <c r="Q11" s="33" t="s">
        <v>81</v>
      </c>
      <c r="R11" s="33" t="s">
        <v>82</v>
      </c>
      <c r="S11" s="34" t="s">
        <v>86</v>
      </c>
      <c r="T11" s="34" t="s">
        <v>88</v>
      </c>
      <c r="U11" s="34" t="s">
        <v>87</v>
      </c>
      <c r="V11" s="34" t="s">
        <v>89</v>
      </c>
      <c r="W11" s="34" t="s">
        <v>90</v>
      </c>
      <c r="X11" s="34" t="s">
        <v>91</v>
      </c>
      <c r="Y11" s="34" t="s">
        <v>92</v>
      </c>
      <c r="Z11" s="34" t="s">
        <v>93</v>
      </c>
      <c r="AA11" s="34" t="s">
        <v>94</v>
      </c>
      <c r="AB11" s="34" t="s">
        <v>95</v>
      </c>
      <c r="AC11" s="34" t="s">
        <v>96</v>
      </c>
      <c r="AD11" s="24" t="s">
        <v>46</v>
      </c>
      <c r="AE11" s="24" t="s">
        <v>22</v>
      </c>
    </row>
    <row r="12" spans="1:32" s="25" customFormat="1" ht="22.5" customHeight="1" x14ac:dyDescent="0.25">
      <c r="A12" s="35"/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7" t="s">
        <v>23</v>
      </c>
      <c r="M12" s="38"/>
      <c r="N12" s="38"/>
      <c r="O12" s="38"/>
      <c r="P12" s="38"/>
      <c r="Q12" s="38"/>
      <c r="R12" s="38"/>
      <c r="S12" s="39">
        <f ca="1">SUMIF(OFFSET($Q$11,0, 0, CELL("contents",INDIRECT(ADDRESS(11,13)))),"00000000-0000-0000-0000-000000000000",
OFFSET(INDIRECT(ADDRESS(11, COLUMN())),0, 0, CELL("contents",INDIRECT(ADDRESS(11,13)))))</f>
        <v>0</v>
      </c>
      <c r="T12" s="39">
        <f t="shared" ref="T12:AC12" ca="1" si="0">SUMIF(OFFSET($Q$11,0, 0, CELL("contents",INDIRECT(ADDRESS(11,13)))),"00000000-0000-0000-0000-000000000000",
OFFSET(INDIRECT(ADDRESS(11, COLUMN())),0, 0, CELL("contents",INDIRECT(ADDRESS(11,13)))))</f>
        <v>0</v>
      </c>
      <c r="U12" s="39">
        <f t="shared" ca="1" si="0"/>
        <v>0</v>
      </c>
      <c r="V12" s="39">
        <f t="shared" ca="1" si="0"/>
        <v>0</v>
      </c>
      <c r="W12" s="39">
        <f t="shared" ca="1" si="0"/>
        <v>0</v>
      </c>
      <c r="X12" s="39">
        <f t="shared" ca="1" si="0"/>
        <v>0</v>
      </c>
      <c r="Y12" s="39">
        <f t="shared" ca="1" si="0"/>
        <v>0</v>
      </c>
      <c r="Z12" s="39">
        <f t="shared" ca="1" si="0"/>
        <v>0</v>
      </c>
      <c r="AA12" s="39">
        <f t="shared" ca="1" si="0"/>
        <v>0</v>
      </c>
      <c r="AB12" s="39">
        <f t="shared" ca="1" si="0"/>
        <v>0</v>
      </c>
      <c r="AC12" s="39">
        <f t="shared" ca="1" si="0"/>
        <v>0</v>
      </c>
      <c r="AD12" s="24"/>
      <c r="AE12" s="24" t="s">
        <v>22</v>
      </c>
    </row>
    <row r="15" spans="1:32" ht="16.5" x14ac:dyDescent="0.25">
      <c r="B15" s="60" t="s">
        <v>67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</row>
    <row r="16" spans="1:32" ht="16.5" customHeight="1" x14ac:dyDescent="0.25">
      <c r="B16" s="70" t="s">
        <v>68</v>
      </c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1" t="s">
        <v>22</v>
      </c>
    </row>
    <row r="17" spans="2:44" ht="16.5" customHeight="1" x14ac:dyDescent="0.25"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2"/>
      <c r="Q17" s="52"/>
      <c r="R17" s="52"/>
      <c r="S17" s="50"/>
      <c r="T17" s="55"/>
      <c r="U17" s="50"/>
      <c r="V17" s="55"/>
      <c r="W17" s="50"/>
      <c r="X17" s="55"/>
      <c r="Y17" s="50"/>
      <c r="Z17" s="55"/>
      <c r="AA17" s="50"/>
      <c r="AB17" s="55"/>
      <c r="AC17" s="50"/>
    </row>
    <row r="18" spans="2:44" ht="16.5" customHeight="1" x14ac:dyDescent="0.25">
      <c r="L18" s="9"/>
      <c r="M18" s="9"/>
      <c r="N18" s="9"/>
      <c r="O18" s="9"/>
      <c r="P18" s="9"/>
      <c r="Q18" s="9"/>
      <c r="R18" s="9"/>
      <c r="S18" s="12"/>
      <c r="T18" s="12"/>
      <c r="U18" s="21"/>
      <c r="V18" s="21"/>
      <c r="W18" s="11"/>
      <c r="X18" s="11"/>
      <c r="Y18" s="11"/>
      <c r="Z18" s="11"/>
      <c r="AA18" s="11"/>
      <c r="AB18" s="11"/>
      <c r="AC18" s="11"/>
      <c r="AD18" s="9"/>
      <c r="AE18" s="11"/>
      <c r="AG18" s="17"/>
      <c r="AH18" s="17"/>
      <c r="AI18" s="12"/>
      <c r="AJ18" s="12"/>
      <c r="AK18" s="12"/>
      <c r="AL18" s="11"/>
      <c r="AN18" s="12"/>
      <c r="AO18" s="12"/>
      <c r="AP18" s="12"/>
      <c r="AQ18" s="12"/>
      <c r="AR18" s="12"/>
    </row>
    <row r="19" spans="2:44" ht="16.5" customHeight="1" x14ac:dyDescent="0.25">
      <c r="L19" s="18"/>
      <c r="M19" s="18"/>
      <c r="N19" s="18"/>
      <c r="O19" s="18"/>
      <c r="P19" s="18"/>
      <c r="Q19" s="18"/>
      <c r="R19" s="18"/>
      <c r="S19" s="13"/>
      <c r="T19" s="13"/>
      <c r="U19" s="20"/>
      <c r="V19" s="20"/>
      <c r="W19" s="11"/>
      <c r="X19" s="11"/>
      <c r="Y19" s="11"/>
      <c r="Z19" s="11"/>
      <c r="AA19" s="11"/>
      <c r="AB19" s="11"/>
      <c r="AC19" s="11"/>
      <c r="AD19" s="18"/>
      <c r="AE19" s="11"/>
      <c r="AG19" s="17"/>
      <c r="AH19" s="17"/>
      <c r="AI19" s="13"/>
      <c r="AJ19" s="13"/>
      <c r="AK19" s="13"/>
      <c r="AL19" s="11"/>
      <c r="AN19" s="13"/>
      <c r="AO19" s="13"/>
      <c r="AP19" s="13"/>
      <c r="AQ19" s="13"/>
      <c r="AR19" s="13"/>
    </row>
    <row r="20" spans="2:44" ht="16.5" x14ac:dyDescent="0.25">
      <c r="L20" s="19"/>
      <c r="M20" s="19"/>
      <c r="N20" s="19"/>
      <c r="O20" s="19"/>
      <c r="P20" s="19"/>
      <c r="Q20" s="19"/>
      <c r="R20" s="19"/>
      <c r="S20" s="14"/>
      <c r="T20" s="14"/>
      <c r="U20" s="20"/>
      <c r="V20" s="20"/>
      <c r="W20" s="11"/>
      <c r="X20" s="11"/>
      <c r="Y20" s="11"/>
      <c r="Z20" s="11"/>
      <c r="AA20" s="11"/>
      <c r="AB20" s="11"/>
      <c r="AC20" s="11"/>
      <c r="AD20" s="11"/>
      <c r="AE20" s="11"/>
      <c r="AG20" s="11"/>
      <c r="AH20" s="11"/>
      <c r="AI20" s="11"/>
      <c r="AJ20" s="15"/>
      <c r="AK20" s="11"/>
      <c r="AL20" s="11"/>
      <c r="AN20" s="11"/>
      <c r="AO20" s="16"/>
      <c r="AP20" s="8"/>
      <c r="AQ20" s="8"/>
      <c r="AR20" s="16"/>
    </row>
    <row r="21" spans="2:44" ht="16.5" x14ac:dyDescent="0.25">
      <c r="L21" s="19"/>
      <c r="M21" s="19"/>
      <c r="N21" s="19"/>
      <c r="O21" s="19"/>
      <c r="P21" s="19"/>
      <c r="Q21" s="19"/>
      <c r="R21" s="19"/>
      <c r="S21" s="14"/>
      <c r="T21" s="14"/>
      <c r="U21" s="20"/>
      <c r="V21" s="20"/>
      <c r="W21" s="16"/>
      <c r="X21" s="16"/>
      <c r="Y21" s="16"/>
      <c r="Z21" s="16"/>
      <c r="AA21" s="16"/>
      <c r="AB21" s="16"/>
      <c r="AC21" s="16"/>
      <c r="AD21" s="11"/>
      <c r="AE21" s="11"/>
      <c r="AG21" s="11"/>
      <c r="AH21" s="11"/>
      <c r="AI21" s="11"/>
      <c r="AJ21" s="15"/>
      <c r="AK21" s="11"/>
      <c r="AL21" s="11"/>
      <c r="AN21" s="11"/>
      <c r="AO21" s="16"/>
      <c r="AP21" s="8"/>
      <c r="AQ21" s="8"/>
      <c r="AR21" s="16"/>
    </row>
    <row r="22" spans="2:44" ht="16.5" x14ac:dyDescent="0.25">
      <c r="L22" s="19"/>
      <c r="M22" s="19"/>
      <c r="N22" s="19"/>
      <c r="O22" s="19"/>
      <c r="P22" s="19"/>
      <c r="Q22" s="19"/>
      <c r="R22" s="19"/>
      <c r="S22" s="14"/>
      <c r="T22" s="14"/>
      <c r="U22" s="20"/>
      <c r="V22" s="20"/>
      <c r="W22" s="16"/>
      <c r="X22" s="16"/>
      <c r="Y22" s="16"/>
      <c r="Z22" s="16"/>
      <c r="AA22" s="16"/>
      <c r="AB22" s="16"/>
      <c r="AC22" s="16"/>
      <c r="AD22" s="11"/>
      <c r="AE22" s="11"/>
      <c r="AG22" s="11"/>
      <c r="AH22" s="11"/>
      <c r="AI22" s="11"/>
      <c r="AJ22" s="15"/>
      <c r="AK22" s="11"/>
      <c r="AL22" s="11"/>
      <c r="AN22" s="11"/>
      <c r="AO22" s="16"/>
      <c r="AP22" s="8"/>
      <c r="AQ22" s="8"/>
      <c r="AR22" s="16"/>
    </row>
    <row r="23" spans="2:44" ht="16.5" x14ac:dyDescent="0.25">
      <c r="L23" s="19"/>
      <c r="M23" s="19"/>
      <c r="N23" s="19"/>
      <c r="O23" s="19"/>
      <c r="P23" s="19"/>
      <c r="Q23" s="19"/>
      <c r="R23" s="19"/>
      <c r="S23" s="14"/>
      <c r="T23" s="14"/>
      <c r="U23" s="20"/>
      <c r="V23" s="20"/>
      <c r="W23" s="16"/>
      <c r="X23" s="16"/>
      <c r="Y23" s="16"/>
      <c r="Z23" s="16"/>
      <c r="AA23" s="16"/>
      <c r="AB23" s="16"/>
      <c r="AC23" s="16"/>
      <c r="AD23" s="11"/>
      <c r="AE23" s="11"/>
      <c r="AG23" s="11"/>
      <c r="AH23" s="11"/>
      <c r="AI23" s="11"/>
      <c r="AJ23" s="15"/>
      <c r="AK23" s="11"/>
      <c r="AL23" s="11"/>
      <c r="AN23" s="11"/>
      <c r="AO23" s="16"/>
      <c r="AP23" s="8"/>
      <c r="AQ23" s="8"/>
      <c r="AR23" s="16"/>
    </row>
    <row r="24" spans="2:44" ht="16.5" x14ac:dyDescent="0.25">
      <c r="L24" s="19"/>
      <c r="M24" s="19"/>
      <c r="N24" s="19"/>
      <c r="O24" s="19"/>
      <c r="P24" s="19"/>
      <c r="Q24" s="19"/>
      <c r="R24" s="19"/>
      <c r="S24" s="14"/>
      <c r="T24" s="14"/>
      <c r="U24" s="20"/>
      <c r="V24" s="20"/>
      <c r="W24" s="16"/>
      <c r="X24" s="16"/>
      <c r="Y24" s="16"/>
      <c r="Z24" s="16"/>
      <c r="AA24" s="16"/>
      <c r="AB24" s="16"/>
      <c r="AC24" s="16"/>
      <c r="AD24" s="11"/>
      <c r="AE24" s="11"/>
      <c r="AG24" s="11"/>
      <c r="AH24" s="11"/>
      <c r="AI24" s="11"/>
      <c r="AJ24" s="15"/>
      <c r="AK24" s="11"/>
      <c r="AL24" s="11"/>
      <c r="AN24" s="11"/>
      <c r="AO24" s="16"/>
      <c r="AP24" s="8"/>
      <c r="AQ24" s="8"/>
      <c r="AR24" s="16"/>
    </row>
    <row r="25" spans="2:44" ht="16.5" x14ac:dyDescent="0.25">
      <c r="L25" s="9"/>
      <c r="M25" s="9"/>
      <c r="N25" s="9"/>
      <c r="O25" s="9"/>
      <c r="P25" s="9"/>
      <c r="Q25" s="9"/>
      <c r="R25" s="9"/>
      <c r="S25" s="12"/>
      <c r="T25" s="12"/>
      <c r="U25" s="21"/>
      <c r="V25" s="21"/>
      <c r="W25" s="16"/>
      <c r="X25" s="16"/>
      <c r="Y25" s="16"/>
      <c r="Z25" s="16"/>
      <c r="AA25" s="16"/>
      <c r="AB25" s="16"/>
      <c r="AC25" s="16"/>
      <c r="AD25" s="9"/>
      <c r="AE25" s="11"/>
      <c r="AG25" s="17"/>
      <c r="AH25" s="17"/>
      <c r="AI25" s="12"/>
      <c r="AJ25" s="12"/>
      <c r="AK25" s="12"/>
      <c r="AL25" s="11"/>
      <c r="AN25" s="12"/>
      <c r="AO25" s="12"/>
      <c r="AP25" s="12"/>
      <c r="AQ25" s="12"/>
      <c r="AR25" s="12"/>
    </row>
  </sheetData>
  <mergeCells count="35">
    <mergeCell ref="U6:AC6"/>
    <mergeCell ref="G7:G9"/>
    <mergeCell ref="H7:H9"/>
    <mergeCell ref="I7:I9"/>
    <mergeCell ref="J7:J9"/>
    <mergeCell ref="K7:K9"/>
    <mergeCell ref="B6:G6"/>
    <mergeCell ref="T7:AC7"/>
    <mergeCell ref="T8:U8"/>
    <mergeCell ref="V8:W8"/>
    <mergeCell ref="M7:M9"/>
    <mergeCell ref="N7:N9"/>
    <mergeCell ref="O7:O9"/>
    <mergeCell ref="D7:D9"/>
    <mergeCell ref="E7:E9"/>
    <mergeCell ref="F7:F9"/>
    <mergeCell ref="B16:AC16"/>
    <mergeCell ref="L7:L9"/>
    <mergeCell ref="S7:S9"/>
    <mergeCell ref="P7:P9"/>
    <mergeCell ref="Q7:Q9"/>
    <mergeCell ref="R7:R9"/>
    <mergeCell ref="Y1:AC1"/>
    <mergeCell ref="B15:AC15"/>
    <mergeCell ref="B1:G1"/>
    <mergeCell ref="B2:G2"/>
    <mergeCell ref="S3:X3"/>
    <mergeCell ref="S4:X4"/>
    <mergeCell ref="X8:Y8"/>
    <mergeCell ref="Z8:AA8"/>
    <mergeCell ref="AB8:AC8"/>
    <mergeCell ref="U5:W5"/>
    <mergeCell ref="B5:L5"/>
    <mergeCell ref="B7:B9"/>
    <mergeCell ref="C7:C9"/>
  </mergeCells>
  <printOptions horizontalCentered="1"/>
  <pageMargins left="0.39370078740157483" right="0.47244094488188981" top="0.59055118110236227" bottom="0.11811023622047245" header="0.31496062992125984" footer="0"/>
  <pageSetup paperSize="9" scale="38" fitToHeight="0" orientation="landscape" r:id="rId1"/>
  <headerFooter differentFirst="1">
    <oddHeader>&amp;R
&amp;"Times New Roman,Italic"&amp;13&lt;#DonViTinh&gt;</oddHeader>
    <firstHeader xml:space="preserve">&amp;R&amp;"Helvetica,Italic"&amp;9
 &amp;"Times New Roman,Italic"&amp;13&lt;#DonViTinh&gt;&amp;"Helvetica,Italic"&amp;9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opLeftCell="D1" workbookViewId="0">
      <selection activeCell="N14" sqref="N14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11</v>
      </c>
    </row>
    <row r="4" spans="1:256" x14ac:dyDescent="0.2">
      <c r="A4" s="4" t="s">
        <v>12</v>
      </c>
    </row>
    <row r="5" spans="1:256" x14ac:dyDescent="0.2">
      <c r="A5" s="4" t="s">
        <v>13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14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15</v>
      </c>
      <c r="B10" s="3" t="s">
        <v>15</v>
      </c>
      <c r="H10" s="3" t="s">
        <v>16</v>
      </c>
      <c r="I10" s="6" t="s">
        <v>17</v>
      </c>
      <c r="M10" s="3" t="s">
        <v>18</v>
      </c>
      <c r="N10" s="3" t="s">
        <v>45</v>
      </c>
    </row>
    <row r="11" spans="1:256" x14ac:dyDescent="0.2">
      <c r="H11" s="3" t="s">
        <v>19</v>
      </c>
      <c r="I11" s="7"/>
    </row>
    <row r="14" spans="1:256" x14ac:dyDescent="0.2">
      <c r="H14" s="26" t="s">
        <v>53</v>
      </c>
      <c r="I14" s="27"/>
      <c r="M14" s="3" t="s">
        <v>55</v>
      </c>
      <c r="N14" s="26" t="s">
        <v>56</v>
      </c>
    </row>
    <row r="15" spans="1:256" x14ac:dyDescent="0.2">
      <c r="H15" s="26"/>
    </row>
    <row r="16" spans="1:256" x14ac:dyDescent="0.2">
      <c r="H16" s="26" t="s">
        <v>54</v>
      </c>
      <c r="I1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__ListGhiChu__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2024-11-22T10:30:27Z</dcterms:modified>
</cp:coreProperties>
</file>