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\sourcecode\VTS.QLNS.CTC.App\VTS.QLNS.CTC.App\AppData\Template\Xlxs\NganSach\SKT\"/>
    </mc:Choice>
  </mc:AlternateContent>
  <bookViews>
    <workbookView xWindow="360" yWindow="180" windowWidth="15030" windowHeight="7440"/>
  </bookViews>
  <sheets>
    <sheet name="Chứng từ chi tiết" sheetId="1" r:id="rId1"/>
    <sheet name="Mục lục số kiểm tra" sheetId="4" r:id="rId2"/>
    <sheet name="&lt;#Config&gt;" sheetId="2" r:id="rId3"/>
  </sheets>
  <definedNames>
    <definedName name="__ListData__">'Chứng từ chi tiết'!$B$7:$S$7</definedName>
    <definedName name="__SKTML__">'Mục lục số kiểm tra'!$A$5:$G$5</definedName>
    <definedName name="_xlnm.Print_Area" localSheetId="0">'Chứng từ chi tiết'!$B$1:$M$11</definedName>
  </definedNames>
  <calcPr calcId="162913"/>
</workbook>
</file>

<file path=xl/calcChain.xml><?xml version="1.0" encoding="utf-8"?>
<calcChain xmlns="http://schemas.openxmlformats.org/spreadsheetml/2006/main">
  <c r="W7" i="1" l="1"/>
  <c r="R8" i="1"/>
  <c r="V8" i="1"/>
  <c r="U8" i="1"/>
  <c r="T8" i="1"/>
  <c r="Q8" i="1"/>
  <c r="S8" i="1"/>
  <c r="W8" i="1" l="1"/>
</calcChain>
</file>

<file path=xl/sharedStrings.xml><?xml version="1.0" encoding="utf-8"?>
<sst xmlns="http://schemas.openxmlformats.org/spreadsheetml/2006/main" count="103" uniqueCount="88">
  <si>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</si>
  <si>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</si>
  <si>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</si>
  <si>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</si>
  <si>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</si>
  <si>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</si>
  <si>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</si>
  <si>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</si>
  <si>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</si>
  <si>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</si>
  <si>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</si>
  <si>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NỘI DUNG</t>
  </si>
  <si>
    <t>TỔNG CỘNG</t>
  </si>
  <si>
    <t>Tổng cộng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</si>
  <si>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</si>
  <si>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</si>
  <si>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</si>
  <si>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</si>
  <si>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</si>
  <si>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</si>
  <si>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</si>
  <si>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</si>
  <si>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</si>
  <si>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</si>
  <si>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&lt;#evaluate(UPPER(&lt;#Cap1&gt;))&gt;</t>
  </si>
  <si>
    <t>&lt;#evaluate(UPPER(&lt;#TieuDe1&gt;))&gt;</t>
  </si>
  <si>
    <t>Ký hiệu</t>
  </si>
  <si>
    <t>&lt;#if(&lt;#ListData.M&gt;="";&lt;#format cell(Yellow2)&gt;;)&gt;</t>
  </si>
  <si>
    <t>M</t>
  </si>
  <si>
    <t>Ngành cha</t>
  </si>
  <si>
    <t>Ngành</t>
  </si>
  <si>
    <t>STT</t>
  </si>
  <si>
    <t>STTBC</t>
  </si>
  <si>
    <t>Mô tả</t>
  </si>
  <si>
    <t>MLNSData</t>
  </si>
  <si>
    <t>SKTML</t>
  </si>
  <si>
    <t>MLNSFormat(Font.Style)</t>
  </si>
  <si>
    <t>AltFormatMLNS</t>
  </si>
  <si>
    <t>&lt;#if(&lt;#ListData.IsHangCha&gt;=true;&lt;#format cell(Yellow)&gt;;)&gt;</t>
  </si>
  <si>
    <t>Huy động tồn kho</t>
  </si>
  <si>
    <t>Mua hàng cấp hiện vật</t>
  </si>
  <si>
    <t>Đặc thù</t>
  </si>
  <si>
    <t>&lt;#ListData.SKyHieu&gt;&lt;#AltFormat&gt;</t>
  </si>
  <si>
    <t>&lt;#ListData.Stt&gt;&lt;#AltFormat&gt;</t>
  </si>
  <si>
    <t>&lt;#ListData.SMoTa&gt;&lt;#AltFormat&gt;</t>
  </si>
  <si>
    <t>&lt;#SKTML.SKyHieu&gt;&lt;#AltFormatMLNS&gt;</t>
  </si>
  <si>
    <t>&lt;#SKTML.SM&gt;&lt;#AltFormatMLNS&gt;</t>
  </si>
  <si>
    <t>&lt;#SKTML.SNGCha&gt;&lt;#AltFormatMLNS&gt;</t>
  </si>
  <si>
    <t>&lt;#SKTML.SNg&gt;&lt;#AltFormatMLNS&gt;</t>
  </si>
  <si>
    <t>&lt;#SKTML.SSTT&gt;&lt;#AltFormatMLNS&gt;</t>
  </si>
  <si>
    <t>&lt;#SKTML.SSttBC&gt;&lt;#AltFormatMLNS&gt;</t>
  </si>
  <si>
    <t>&lt;#SKTML.SMoTa&gt;&lt;#AltFormatMLNS&gt;</t>
  </si>
  <si>
    <t>&lt;#if(&lt;#SKTML.BHangCha&gt;=true;&lt;#format cell(MLNSFormat)&gt;;)&gt;</t>
  </si>
  <si>
    <t>&lt;#ListData.Nganh&gt;&lt;#AltFormat&gt;</t>
  </si>
  <si>
    <t>&lt;#ListData.NganhParent&gt;&lt;#AltFormat&gt;</t>
  </si>
  <si>
    <t>Đơn vị tính: Đồng</t>
  </si>
  <si>
    <t>MỤC LỤC SỐ KIỂM TRA</t>
  </si>
  <si>
    <t>&lt;#X1;&gt;</t>
  </si>
  <si>
    <t>&lt;#X2;&gt;</t>
  </si>
  <si>
    <t>&lt;#X3;&gt;</t>
  </si>
  <si>
    <t>&lt;#X4;&gt;</t>
  </si>
  <si>
    <t>&lt;#X5;&gt;</t>
  </si>
  <si>
    <t>&lt;#Count&gt;</t>
  </si>
  <si>
    <t>&lt;#ListData.IIdMlskt&gt;</t>
  </si>
  <si>
    <t>&lt;#ListData.IdParent&gt;</t>
  </si>
  <si>
    <t>&lt;#if(&lt;#ListData.IsHangCha&gt;=false;&lt;#ListData.FHuyDongTonKho&gt;;=SUMIF(OFFSET($Z$7,0, 0,CELL("contents",INDIRECT(ADDRESS(ROW(),24)))),CELL("contents",INDIRECT(ADDRESS(ROW(),25))),OFFSET(INDIRECT(ADDRESS(7, COLUMN())),0, 0,CELL("contents",INDIRECT(ADDRESS(ROW(),24))))))&gt;&lt;#AltFormat&gt;&lt;#AltFormat3&gt;</t>
  </si>
  <si>
    <t>Yellow3(Locked)</t>
  </si>
  <si>
    <t>AltFormat3</t>
  </si>
  <si>
    <t>&lt;#if(&lt;#ListData.IsHangCha&gt;=true;&lt;#format cell(Yellow3)&gt;;)&gt;</t>
  </si>
  <si>
    <t>&lt;#if(&lt;#ListData.IsHangCha&gt;=false;&lt;#ListData.FMuaHangCapHienVat&gt;;=SUMIF(OFFSET($Z$7,0,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</si>
  <si>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&lt;#if(&lt;#ListData.IsHangCha&gt;=false;&lt;#ListData.FPhanCap&gt;;=SUMIF(OFFSET($Z$7,0,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</si>
  <si>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&lt;#if(&lt;#ListData.IsHangCha&gt;=false;&lt;#ListData.X1.SoTienMHHV&gt;;=SUMIF(OFFSET($Z$7,0,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</si>
  <si>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&lt;#if(&lt;#ListData.IsHangCha&gt;=false;&lt;#ListData.X1.SoTienDT&gt;;=SUMIF(OFFSET($Z$7,0,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</si>
  <si>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&lt;#if(&lt;#ListData.IsHangCha&gt;=false;&lt;#ListData.X2.SoTienMHHV&gt;;=SUMIF(OFFSET($Z$7,0,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</si>
  <si>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&lt;#if(&lt;#ListData.IsHangCha&gt;=false;&lt;#ListData.X2.SoTienDT&gt;;=SUMIF(OFFSET($Z$7,0,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</si>
  <si>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&lt;#if(&lt;#ListData.IsHangCha&gt;=false;&lt;#ListData.X3.SoTienMHHV&gt;;=SUMIF(OFFSET($Z$7,0,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</si>
  <si>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&lt;#if(&lt;#ListData.IsHangCha&gt;=false;&lt;#ListData.X3.SoTienDT&gt;;=SUMIF(OFFSET($Z$7,0,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</si>
  <si>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&lt;#if(&lt;#ListData.IsHangCha&gt;=false;&lt;#ListData.X4.SoTienMHHV&gt;;=SUMIF(OFFSET($Z$7,0,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</si>
  <si>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&lt;#if(&lt;#ListData.IsHangCha&gt;=false;&lt;#ListData.X4.SoTienDT&gt;;=SUMIF(OFFSET($Z$7,0,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</si>
  <si>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&lt;#if(&lt;#ListData.IsHangCha&gt;=false;&lt;#ListData.X5.SoTienMHHV&gt;;=SUMIF(OFFSET($Z$7,0,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</si>
  <si>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&lt;#if(&lt;#ListData.IsHangCha&gt;=false;&lt;#ListData.X5.SoTienDT&gt;;=SUMIF(OFFSET($Z$7,0,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</si>
  <si>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&lt;#TonKhoDenNgay&gt;</t>
  </si>
  <si>
    <t>&lt;#if(&lt;#ListData.IsHangCha&gt;=false;&lt;#ListData.FTonKhoDenNgay&gt;;=SUMIF(OFFSET($Z$7,0,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</si>
  <si>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&lt;#SoNganhPhanCap&gt;</t>
  </si>
  <si>
    <t>&lt;#KhungNganSachDuocDuyet &gt;</t>
  </si>
  <si>
    <t>&lt;#if(&lt;#ListData.IsHangCha&gt;=false;&lt;#ListData.FSoNganhPhanCap&gt;;=SUMIF(OFFSET($Z$7,0, 0,CELL("contents",INDIRECT(ADDRESS(ROW(),24)))),CELL("contents",INDIRECT(ADDRESS(ROW(),25))),OFFSET(INDIRECT(ADDRESS(7, COLUMN())),0, 0,CELL("contents",INDIRECT(ADDRESS(ROW(),24))))))&gt;&lt;#AltFormat&gt;&lt;#AltFormat3&gt;</t>
  </si>
  <si>
    <t>&lt;#if(&lt;#ListData.IsHangCha&gt;=false;&lt;#ListData.FKhungNganSachDuocDuyet&gt;;=SUMIF(OFFSET($Z$7,0, 0,CELL("contents",INDIRECT(ADDRESS(ROW(),24)))),CELL("contents",INDIRECT(ADDRESS(ROW(),25))),OFFSET(INDIRECT(ADDRESS(7, COLUMN())),0, 0,CELL("contents",INDIRECT(ADDRESS(ROW(),24))))))&gt;&lt;#AltFormat&gt;&lt;#AltFormat3&gt;</t>
  </si>
  <si>
    <t>Số ngành đề nghị điều chỉnh khung ngân sách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</si>
</sst>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indexed="8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/>
  </cellStyleXfs>
  <cellXfs count="46">
    <xf numFmtId="0" fontId="0" fillId="0" borderId="0" xfId="0"/>
    <xf numFmtId="0" fontId="2" fillId="0" borderId="0" xfId="0" applyFont="1"/>
    <xf numFmtId="0" fontId="6" fillId="4" borderId="0" xfId="1" applyFont="1" applyFill="1"/>
    <xf numFmtId="0" fontId="1" fillId="0" borderId="0" xfId="1" applyFont="1"/>
    <xf numFmtId="0" fontId="1" fillId="5" borderId="0" xfId="1" applyFont="1" applyFill="1"/>
    <xf numFmtId="0" fontId="7" fillId="6" borderId="6" xfId="1" applyFont="1" applyFill="1" applyBorder="1" applyAlignment="1">
      <alignment wrapText="1"/>
    </xf>
    <xf numFmtId="0" fontId="8" fillId="3" borderId="1" xfId="1" applyFont="1" applyFill="1" applyBorder="1"/>
    <xf numFmtId="0" fontId="1" fillId="7" borderId="0" xfId="1" applyFont="1" applyFill="1"/>
    <xf numFmtId="0" fontId="10" fillId="0" borderId="0" xfId="0" applyFont="1"/>
    <xf numFmtId="0" fontId="11" fillId="0" borderId="2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3" borderId="9" xfId="0" applyFont="1" applyFill="1" applyBorder="1" applyAlignment="1" applyProtection="1">
      <alignment horizontal="left" vertical="center" wrapText="1"/>
      <protection locked="0" hidden="1"/>
    </xf>
    <xf numFmtId="0" fontId="5" fillId="0" borderId="0" xfId="1"/>
    <xf numFmtId="0" fontId="5" fillId="0" borderId="0" xfId="1" applyProtection="1"/>
    <xf numFmtId="0" fontId="13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vertical="center"/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left" vertical="center" wrapText="1"/>
      <protection locked="0"/>
    </xf>
    <xf numFmtId="164" fontId="11" fillId="3" borderId="5" xfId="0" applyNumberFormat="1" applyFont="1" applyFill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164" fontId="3" fillId="2" borderId="1" xfId="0" applyNumberFormat="1" applyFont="1" applyFill="1" applyBorder="1" applyAlignment="1" applyProtection="1">
      <alignment horizontal="right" vertical="center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="115" zoomScaleNormal="115" zoomScaleSheetLayoutView="100" zoomScalePageLayoutView="85" workbookViewId="0">
      <selection activeCell="F4" sqref="F4"/>
    </sheetView>
  </sheetViews>
  <sheetFormatPr defaultRowHeight="15" x14ac:dyDescent="0.25"/>
  <cols>
    <col min="1" max="1" width="5.140625" style="31" customWidth="1"/>
    <col min="2" max="2" width="21.85546875" style="31" customWidth="1"/>
    <col min="3" max="3" width="16.5703125" style="31" customWidth="1"/>
    <col min="4" max="5" width="16.5703125" style="31" hidden="1" customWidth="1"/>
    <col min="6" max="6" width="39.28515625" style="31" customWidth="1"/>
    <col min="7" max="7" width="24.7109375" style="31" customWidth="1"/>
    <col min="8" max="8" width="11.7109375" style="31" customWidth="1"/>
    <col min="9" max="9" width="24.7109375" style="31" customWidth="1"/>
    <col min="10" max="10" width="11.7109375" style="31" customWidth="1"/>
    <col min="11" max="11" width="24.7109375" style="31" customWidth="1"/>
    <col min="12" max="12" width="11.7109375" style="31" customWidth="1"/>
    <col min="13" max="13" width="24.7109375" style="31" customWidth="1"/>
    <col min="14" max="14" width="11.7109375" style="31" customWidth="1"/>
    <col min="15" max="15" width="24.7109375" style="31" customWidth="1"/>
    <col min="16" max="16" width="11.7109375" style="31" customWidth="1"/>
    <col min="17" max="23" width="20.7109375" style="31" customWidth="1"/>
    <col min="24" max="26" width="0" style="31" hidden="1" customWidth="1"/>
    <col min="27" max="16384" width="9.140625" style="31"/>
  </cols>
  <sheetData>
    <row r="1" spans="1:26" s="16" customFormat="1" ht="16.5" x14ac:dyDescent="0.25">
      <c r="B1" s="41" t="s">
        <v>24</v>
      </c>
      <c r="C1" s="41"/>
      <c r="D1" s="41" t="s">
        <v>25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26" s="16" customFormat="1" ht="16.5" customHeight="1" x14ac:dyDescent="0.25">
      <c r="B2" s="41"/>
      <c r="C2" s="41"/>
      <c r="D2" s="17"/>
      <c r="E2" s="17"/>
      <c r="F2" s="40"/>
      <c r="G2" s="40"/>
      <c r="H2" s="40"/>
      <c r="I2" s="40"/>
      <c r="J2" s="40"/>
      <c r="K2" s="40"/>
      <c r="L2" s="40"/>
      <c r="M2" s="40"/>
    </row>
    <row r="3" spans="1:26" s="16" customFormat="1" ht="9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26" s="19" customFormat="1" ht="18" customHeight="1" x14ac:dyDescent="0.25">
      <c r="M4" s="42" t="s">
        <v>55</v>
      </c>
      <c r="N4" s="42"/>
      <c r="O4" s="42"/>
    </row>
    <row r="5" spans="1:26" s="19" customFormat="1" ht="18" customHeight="1" x14ac:dyDescent="0.25">
      <c r="B5" s="43" t="s">
        <v>26</v>
      </c>
      <c r="C5" s="43" t="s">
        <v>31</v>
      </c>
      <c r="D5" s="20"/>
      <c r="E5" s="20"/>
      <c r="F5" s="43" t="s">
        <v>11</v>
      </c>
      <c r="G5" s="36" t="s">
        <v>57</v>
      </c>
      <c r="H5" s="37"/>
      <c r="I5" s="36" t="s">
        <v>58</v>
      </c>
      <c r="J5" s="37"/>
      <c r="K5" s="36" t="s">
        <v>59</v>
      </c>
      <c r="L5" s="37"/>
      <c r="M5" s="36" t="s">
        <v>60</v>
      </c>
      <c r="N5" s="37"/>
      <c r="O5" s="36" t="s">
        <v>61</v>
      </c>
      <c r="P5" s="37"/>
      <c r="Q5" s="43" t="s">
        <v>81</v>
      </c>
      <c r="R5" s="43" t="s">
        <v>39</v>
      </c>
      <c r="S5" s="43" t="s">
        <v>40</v>
      </c>
      <c r="T5" s="43" t="s">
        <v>84</v>
      </c>
      <c r="U5" s="43" t="s">
        <v>83</v>
      </c>
      <c r="V5" s="43" t="s">
        <v>87</v>
      </c>
      <c r="W5" s="43" t="s">
        <v>13</v>
      </c>
    </row>
    <row r="6" spans="1:26" s="21" customFormat="1" ht="37.5" customHeight="1" x14ac:dyDescent="0.25">
      <c r="B6" s="44"/>
      <c r="C6" s="44"/>
      <c r="D6" s="22" t="s">
        <v>30</v>
      </c>
      <c r="E6" s="22" t="s">
        <v>29</v>
      </c>
      <c r="F6" s="44"/>
      <c r="G6" s="23" t="s">
        <v>40</v>
      </c>
      <c r="H6" s="23" t="s">
        <v>41</v>
      </c>
      <c r="I6" s="23" t="s">
        <v>40</v>
      </c>
      <c r="J6" s="23" t="s">
        <v>41</v>
      </c>
      <c r="K6" s="23" t="s">
        <v>40</v>
      </c>
      <c r="L6" s="23" t="s">
        <v>41</v>
      </c>
      <c r="M6" s="23" t="s">
        <v>40</v>
      </c>
      <c r="N6" s="23" t="s">
        <v>41</v>
      </c>
      <c r="O6" s="23" t="s">
        <v>40</v>
      </c>
      <c r="P6" s="23" t="s">
        <v>41</v>
      </c>
      <c r="Q6" s="44"/>
      <c r="R6" s="44"/>
      <c r="S6" s="44"/>
      <c r="T6" s="44"/>
      <c r="U6" s="44"/>
      <c r="V6" s="44"/>
      <c r="W6" s="44"/>
    </row>
    <row r="7" spans="1:26" s="21" customFormat="1" ht="15" customHeight="1" x14ac:dyDescent="0.25">
      <c r="A7" s="24"/>
      <c r="B7" s="25" t="s">
        <v>42</v>
      </c>
      <c r="C7" s="25" t="s">
        <v>43</v>
      </c>
      <c r="D7" s="25" t="s">
        <v>53</v>
      </c>
      <c r="E7" s="25" t="s">
        <v>54</v>
      </c>
      <c r="F7" s="26" t="s">
        <v>44</v>
      </c>
      <c r="G7" s="27" t="s">
        <v>71</v>
      </c>
      <c r="H7" s="27" t="s">
        <v>72</v>
      </c>
      <c r="I7" s="27" t="s">
        <v>73</v>
      </c>
      <c r="J7" s="27" t="s">
        <v>74</v>
      </c>
      <c r="K7" s="27" t="s">
        <v>75</v>
      </c>
      <c r="L7" s="27" t="s">
        <v>76</v>
      </c>
      <c r="M7" s="27" t="s">
        <v>77</v>
      </c>
      <c r="N7" s="27" t="s">
        <v>78</v>
      </c>
      <c r="O7" s="27" t="s">
        <v>79</v>
      </c>
      <c r="P7" s="27" t="s">
        <v>80</v>
      </c>
      <c r="Q7" s="27" t="s">
        <v>82</v>
      </c>
      <c r="R7" s="27" t="s">
        <v>65</v>
      </c>
      <c r="S7" s="27" t="s">
        <v>69</v>
      </c>
      <c r="T7" s="27" t="s">
        <v>86</v>
      </c>
      <c r="U7" s="27" t="s">
        <v>85</v>
      </c>
      <c r="V7" s="27" t="s">
        <v>70</v>
      </c>
      <c r="W7" s="27">
        <f>SUM(Q7:V7)</f>
        <v>0</v>
      </c>
      <c r="X7" s="13" t="s">
        <v>62</v>
      </c>
      <c r="Y7" s="13" t="s">
        <v>63</v>
      </c>
      <c r="Z7" s="13" t="s">
        <v>64</v>
      </c>
    </row>
    <row r="8" spans="1:26" s="28" customFormat="1" ht="22.5" customHeight="1" x14ac:dyDescent="0.25">
      <c r="B8" s="29"/>
      <c r="C8" s="29"/>
      <c r="D8" s="30"/>
      <c r="E8" s="30"/>
      <c r="F8" s="29" t="s">
        <v>12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 t="e">
        <f t="shared" ref="Q8:V8" ca="1" si="0">SUMIF(OFFSET($Z$7,0, 0, CELL("contents",INDIRECT(ADDRESS(7,24)))),"00000000-0000-0000-0000-000000000000",
OFFSET(INDIRECT(ADDRESS(7, COLUMN())),0, 0, CELL("contents",INDIRECT(ADDRESS(7,24)))))</f>
        <v>#VALUE!</v>
      </c>
      <c r="R8" s="35" t="e">
        <f t="shared" ca="1" si="0"/>
        <v>#VALUE!</v>
      </c>
      <c r="S8" s="35" t="e">
        <f t="shared" ca="1" si="0"/>
        <v>#VALUE!</v>
      </c>
      <c r="T8" s="35" t="e">
        <f t="shared" ca="1" si="0"/>
        <v>#VALUE!</v>
      </c>
      <c r="U8" s="35" t="e">
        <f t="shared" ca="1" si="0"/>
        <v>#VALUE!</v>
      </c>
      <c r="V8" s="35" t="e">
        <f t="shared" ca="1" si="0"/>
        <v>#VALUE!</v>
      </c>
      <c r="W8" s="35" t="e">
        <f ca="1">SUM(Q8:V8)</f>
        <v>#VALUE!</v>
      </c>
    </row>
    <row r="9" spans="1:26" s="19" customFormat="1" ht="9" customHeight="1" x14ac:dyDescent="0.25"/>
    <row r="10" spans="1:26" x14ac:dyDescent="0.25">
      <c r="B10" s="32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1" spans="1:26" ht="8.25" customHeight="1" x14ac:dyDescent="0.25"/>
    <row r="12" spans="1:26" x14ac:dyDescent="0.25">
      <c r="I12" s="39"/>
      <c r="J12" s="39"/>
      <c r="K12" s="39"/>
      <c r="L12" s="39"/>
      <c r="M12" s="39"/>
    </row>
    <row r="13" spans="1:26" ht="15.75" x14ac:dyDescent="0.25">
      <c r="C13" s="33"/>
      <c r="D13" s="33"/>
      <c r="E13" s="33"/>
      <c r="J13" s="33"/>
      <c r="K13" s="33"/>
      <c r="L13" s="34"/>
      <c r="M13" s="34"/>
    </row>
    <row r="14" spans="1:26" ht="15.75" x14ac:dyDescent="0.25">
      <c r="C14" s="33"/>
      <c r="D14" s="33"/>
      <c r="E14" s="33"/>
      <c r="J14" s="33"/>
      <c r="K14" s="33"/>
      <c r="L14" s="34"/>
      <c r="M14" s="34"/>
    </row>
    <row r="15" spans="1:26" ht="15.75" x14ac:dyDescent="0.25">
      <c r="C15" s="33"/>
      <c r="D15" s="33"/>
      <c r="E15" s="33"/>
      <c r="J15" s="33"/>
      <c r="K15" s="33"/>
    </row>
    <row r="16" spans="1:26" ht="15.75" x14ac:dyDescent="0.25">
      <c r="C16" s="33"/>
      <c r="D16" s="33"/>
      <c r="E16" s="33"/>
      <c r="J16" s="33"/>
      <c r="K16" s="33"/>
    </row>
    <row r="17" spans="3:13" ht="15.75" x14ac:dyDescent="0.25">
      <c r="C17" s="33"/>
      <c r="D17" s="33"/>
      <c r="E17" s="33"/>
      <c r="J17" s="33"/>
      <c r="K17" s="33"/>
    </row>
    <row r="18" spans="3:13" ht="15.75" x14ac:dyDescent="0.25">
      <c r="C18" s="33"/>
      <c r="D18" s="33"/>
      <c r="E18" s="33"/>
      <c r="J18" s="33"/>
      <c r="K18" s="33"/>
    </row>
    <row r="19" spans="3:13" ht="15.75" x14ac:dyDescent="0.25">
      <c r="C19" s="33"/>
      <c r="D19" s="33"/>
      <c r="E19" s="33"/>
      <c r="J19" s="33"/>
      <c r="K19" s="33"/>
      <c r="L19" s="34"/>
      <c r="M19" s="34"/>
    </row>
  </sheetData>
  <mergeCells count="21">
    <mergeCell ref="Q5:Q6"/>
    <mergeCell ref="S5:S6"/>
    <mergeCell ref="V5:V6"/>
    <mergeCell ref="W5:W6"/>
    <mergeCell ref="O5:P5"/>
    <mergeCell ref="R5:R6"/>
    <mergeCell ref="T5:T6"/>
    <mergeCell ref="U5:U6"/>
    <mergeCell ref="I5:J5"/>
    <mergeCell ref="G5:H5"/>
    <mergeCell ref="C10:M10"/>
    <mergeCell ref="I12:M12"/>
    <mergeCell ref="F2:M2"/>
    <mergeCell ref="B1:C2"/>
    <mergeCell ref="M4:O4"/>
    <mergeCell ref="D1:O1"/>
    <mergeCell ref="B5:B6"/>
    <mergeCell ref="C5:C6"/>
    <mergeCell ref="F5:F6"/>
    <mergeCell ref="M5:N5"/>
    <mergeCell ref="K5:L5"/>
  </mergeCells>
  <pageMargins left="0.98425196850393704" right="0.19685039370078741" top="0.59055118110236227" bottom="0.11811023622047245" header="0.31496062992125984" footer="0"/>
  <pageSetup paperSize="9" scale="93" orientation="landscape" r:id="rId1"/>
  <headerFooter differentFirst="1">
    <oddHeader>&amp;L&amp;"helvetica,Bold"&amp;9&lt;#h2&gt;&amp;R&amp;"Helvetica,Italic"&amp;9&lt;#h1&gt; Trang: &amp;P/&amp;N</oddHeader>
    <firstHeader xml:space="preserve">&amp;R&amp;"Helvetica,Italic"&amp;9
&lt;#h1&gt; Trang: &amp;P/&amp;N 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1" sqref="A41"/>
    </sheetView>
  </sheetViews>
  <sheetFormatPr defaultRowHeight="15" x14ac:dyDescent="0.25"/>
  <cols>
    <col min="1" max="1" width="16.28515625" style="1" customWidth="1"/>
    <col min="2" max="2" width="17.5703125" style="1" customWidth="1"/>
    <col min="3" max="3" width="21.5703125" style="1" customWidth="1"/>
    <col min="4" max="4" width="20" style="1" customWidth="1"/>
    <col min="5" max="5" width="16.7109375" style="1" customWidth="1"/>
    <col min="6" max="6" width="18" style="1" customWidth="1"/>
    <col min="7" max="7" width="46.85546875" style="1" customWidth="1"/>
    <col min="8" max="16384" width="9.140625" style="1"/>
  </cols>
  <sheetData>
    <row r="1" spans="1:7" x14ac:dyDescent="0.25">
      <c r="A1" s="45" t="s">
        <v>56</v>
      </c>
      <c r="B1" s="45"/>
      <c r="C1" s="45"/>
      <c r="D1" s="45"/>
      <c r="E1" s="45"/>
      <c r="F1" s="45"/>
      <c r="G1" s="45"/>
    </row>
    <row r="2" spans="1:7" x14ac:dyDescent="0.25">
      <c r="A2" s="45"/>
      <c r="B2" s="45"/>
      <c r="C2" s="45"/>
      <c r="D2" s="45"/>
      <c r="E2" s="45"/>
      <c r="F2" s="45"/>
      <c r="G2" s="45"/>
    </row>
    <row r="4" spans="1:7" s="11" customFormat="1" ht="15.75" x14ac:dyDescent="0.25">
      <c r="A4" s="12" t="s">
        <v>26</v>
      </c>
      <c r="B4" s="12" t="s">
        <v>28</v>
      </c>
      <c r="C4" s="12" t="s">
        <v>29</v>
      </c>
      <c r="D4" s="12" t="s">
        <v>30</v>
      </c>
      <c r="E4" s="12" t="s">
        <v>31</v>
      </c>
      <c r="F4" s="12" t="s">
        <v>32</v>
      </c>
      <c r="G4" s="12" t="s">
        <v>33</v>
      </c>
    </row>
    <row r="5" spans="1:7" s="11" customFormat="1" ht="22.5" customHeight="1" x14ac:dyDescent="0.25">
      <c r="A5" s="9" t="s">
        <v>45</v>
      </c>
      <c r="B5" s="10" t="s">
        <v>46</v>
      </c>
      <c r="C5" s="10" t="s">
        <v>47</v>
      </c>
      <c r="D5" s="10" t="s">
        <v>48</v>
      </c>
      <c r="E5" s="10" t="s">
        <v>49</v>
      </c>
      <c r="F5" s="10" t="s">
        <v>50</v>
      </c>
      <c r="G5" s="10" t="s">
        <v>51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topLeftCell="E1" workbookViewId="0">
      <selection activeCell="I13" sqref="I13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14</v>
      </c>
    </row>
    <row r="4" spans="1:256" x14ac:dyDescent="0.2">
      <c r="A4" s="4" t="s">
        <v>15</v>
      </c>
    </row>
    <row r="5" spans="1:256" x14ac:dyDescent="0.2">
      <c r="A5" s="4" t="s">
        <v>16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17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18</v>
      </c>
      <c r="B10" s="3" t="s">
        <v>18</v>
      </c>
      <c r="H10" s="3" t="s">
        <v>19</v>
      </c>
      <c r="I10" s="6" t="s">
        <v>20</v>
      </c>
      <c r="M10" s="3" t="s">
        <v>21</v>
      </c>
      <c r="N10" s="3" t="s">
        <v>38</v>
      </c>
    </row>
    <row r="11" spans="1:256" ht="15" x14ac:dyDescent="0.25">
      <c r="A11" t="s">
        <v>34</v>
      </c>
      <c r="B11" t="s">
        <v>35</v>
      </c>
      <c r="H11" s="3" t="s">
        <v>22</v>
      </c>
      <c r="I11" s="7"/>
      <c r="M11" s="3" t="s">
        <v>23</v>
      </c>
      <c r="N11" s="3" t="s">
        <v>27</v>
      </c>
    </row>
    <row r="12" spans="1:256" ht="15" x14ac:dyDescent="0.25">
      <c r="H12" t="s">
        <v>36</v>
      </c>
      <c r="I12" s="8" t="s">
        <v>20</v>
      </c>
      <c r="M12" t="s">
        <v>37</v>
      </c>
      <c r="N12" t="s">
        <v>52</v>
      </c>
      <c r="O12"/>
      <c r="P12"/>
      <c r="Q12"/>
      <c r="R12"/>
      <c r="S12"/>
    </row>
    <row r="13" spans="1:256" ht="15" x14ac:dyDescent="0.25">
      <c r="H13" s="14" t="s">
        <v>66</v>
      </c>
      <c r="I13" s="15"/>
      <c r="J13" s="14"/>
      <c r="K13" s="14"/>
      <c r="L13" s="14"/>
      <c r="M13" s="14" t="s">
        <v>67</v>
      </c>
      <c r="N13" s="1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Chứng từ chi tiết</vt:lpstr>
      <vt:lpstr>Mục lục số kiểm tra</vt:lpstr>
      <vt:lpstr>&lt;#Config&gt;</vt:lpstr>
      <vt:lpstr>__ListData__</vt:lpstr>
      <vt:lpstr>__SKTML__</vt:lpstr>
      <vt:lpstr>'Chứng từ chi tiết'!Print_Area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2024-07-24T12:13:37Z</dcterms:modified>
</cp:coreProperties>
</file>