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128"/>
  <workbookPr defaultThemeVersion="124226"/>
  <mc:AlternateContent xmlns:mc="http://schemas.openxmlformats.org/markup-compatibility/2006">
    <mc:Choice Requires="x15">
      <x15ac:absPath xmlns:x15ac="http://schemas.microsoft.com/office/spreadsheetml/2010/11/ac" url="C:\Users\Coravity Infotech\Desktop\product\"/>
    </mc:Choice>
  </mc:AlternateContent>
  <bookViews>
    <workbookView xWindow="0" yWindow="0" windowWidth="20490" windowHeight="7755"/>
  </bookViews>
  <sheets>
    <sheet name="Categories" sheetId="1" r:id="rId1"/>
    <sheet name="Products" sheetId="2" r:id="rId2"/>
    <sheet name="Quantity" sheetId="3" r:id="rId3"/>
  </sheets>
  <calcPr calcId="152511"/>
</workbook>
</file>

<file path=xl/calcChain.xml><?xml version="1.0" encoding="utf-8"?>
<calcChain xmlns="http://schemas.openxmlformats.org/spreadsheetml/2006/main">
  <c r="A233" i="2" l="1"/>
  <c r="A209" i="2"/>
  <c r="A52" i="2"/>
  <c r="A11" i="2" l="1"/>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3" i="2"/>
  <c r="A54"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A94" i="2"/>
  <c r="A95" i="2"/>
  <c r="A96" i="2"/>
  <c r="A97" i="2"/>
  <c r="A98" i="2"/>
  <c r="A99" i="2"/>
  <c r="A100" i="2"/>
  <c r="A101" i="2"/>
  <c r="A102" i="2"/>
  <c r="A103" i="2"/>
  <c r="A104" i="2"/>
  <c r="A105" i="2"/>
  <c r="A106" i="2"/>
  <c r="A107" i="2"/>
  <c r="A108" i="2"/>
  <c r="A109" i="2"/>
  <c r="A110" i="2"/>
  <c r="A111" i="2"/>
  <c r="A112" i="2"/>
  <c r="A113" i="2"/>
  <c r="A114" i="2"/>
  <c r="A115" i="2"/>
  <c r="A116" i="2"/>
  <c r="A117" i="2"/>
  <c r="A118" i="2"/>
  <c r="A119" i="2"/>
  <c r="A121" i="2"/>
  <c r="A122" i="2"/>
  <c r="A123" i="2"/>
  <c r="A124" i="2"/>
  <c r="A125" i="2"/>
  <c r="A126" i="2"/>
  <c r="A127" i="2"/>
  <c r="A128" i="2"/>
  <c r="A129" i="2"/>
  <c r="A130" i="2"/>
  <c r="A131" i="2"/>
  <c r="A134" i="2"/>
  <c r="A135" i="2"/>
  <c r="A136" i="2"/>
  <c r="A137" i="2"/>
  <c r="A138" i="2"/>
  <c r="A139" i="2"/>
  <c r="A140" i="2"/>
  <c r="A141" i="2"/>
  <c r="A142" i="2"/>
  <c r="A143" i="2"/>
  <c r="A144" i="2"/>
  <c r="A145" i="2"/>
  <c r="A146" i="2"/>
  <c r="A147" i="2"/>
  <c r="A148" i="2"/>
  <c r="A149" i="2"/>
  <c r="A150" i="2"/>
  <c r="A151" i="2"/>
  <c r="A152" i="2"/>
  <c r="A153" i="2"/>
  <c r="A154" i="2"/>
  <c r="A155" i="2"/>
  <c r="A156" i="2"/>
  <c r="A157" i="2"/>
  <c r="A158" i="2"/>
  <c r="A159" i="2"/>
  <c r="A160" i="2"/>
  <c r="A161" i="2"/>
  <c r="A162" i="2"/>
  <c r="A163" i="2"/>
  <c r="A164" i="2"/>
  <c r="A165" i="2"/>
  <c r="A166" i="2"/>
  <c r="A167" i="2"/>
  <c r="A168" i="2"/>
  <c r="A169" i="2"/>
  <c r="A170" i="2"/>
  <c r="A171" i="2"/>
  <c r="A172" i="2"/>
  <c r="A173" i="2"/>
  <c r="A174" i="2"/>
  <c r="A175" i="2"/>
  <c r="A176" i="2"/>
  <c r="A177" i="2"/>
  <c r="A178" i="2"/>
  <c r="A179" i="2"/>
  <c r="A180" i="2"/>
  <c r="A181" i="2"/>
  <c r="A182" i="2"/>
  <c r="A183" i="2"/>
  <c r="A184" i="2"/>
  <c r="A185" i="2"/>
  <c r="A186" i="2"/>
  <c r="A187" i="2"/>
  <c r="A188" i="2"/>
  <c r="A189" i="2"/>
  <c r="A190" i="2"/>
  <c r="A191" i="2"/>
  <c r="A192" i="2"/>
  <c r="A193" i="2"/>
  <c r="A194" i="2"/>
  <c r="A195" i="2"/>
  <c r="A196" i="2"/>
  <c r="A197" i="2"/>
  <c r="A198" i="2"/>
  <c r="A199" i="2"/>
  <c r="A200" i="2"/>
  <c r="A201" i="2"/>
  <c r="A202" i="2"/>
  <c r="A203" i="2"/>
  <c r="A204" i="2"/>
  <c r="A205" i="2"/>
  <c r="A206" i="2"/>
  <c r="A207" i="2"/>
  <c r="A208" i="2"/>
  <c r="A210" i="2"/>
  <c r="A211" i="2"/>
  <c r="A212" i="2"/>
  <c r="A213" i="2"/>
  <c r="A214" i="2"/>
  <c r="A215" i="2"/>
  <c r="A216" i="2"/>
  <c r="A217" i="2"/>
  <c r="A218" i="2"/>
  <c r="A219" i="2"/>
  <c r="A220" i="2"/>
  <c r="A221" i="2"/>
  <c r="A222" i="2"/>
  <c r="A223" i="2"/>
  <c r="A224" i="2"/>
  <c r="A225" i="2"/>
  <c r="A226" i="2"/>
  <c r="A227" i="2"/>
  <c r="A228" i="2"/>
  <c r="A229" i="2"/>
  <c r="A230" i="2"/>
  <c r="A231" i="2"/>
  <c r="A232" i="2"/>
  <c r="A234" i="2"/>
  <c r="A235" i="2"/>
  <c r="A236" i="2"/>
  <c r="A237" i="2"/>
  <c r="A238" i="2"/>
  <c r="A239" i="2"/>
  <c r="A240" i="2"/>
  <c r="A241" i="2"/>
  <c r="A242" i="2"/>
  <c r="D242" i="2" s="1"/>
  <c r="A243" i="2"/>
  <c r="D243" i="2" s="1"/>
  <c r="A244" i="2"/>
  <c r="D244" i="2" s="1"/>
  <c r="A245" i="2"/>
  <c r="D245" i="2" s="1"/>
  <c r="A246" i="2"/>
  <c r="D246" i="2" s="1"/>
  <c r="A247" i="2"/>
  <c r="D247" i="2" s="1"/>
  <c r="A248" i="2"/>
  <c r="D248" i="2" s="1"/>
  <c r="A249" i="2"/>
  <c r="D249" i="2" s="1"/>
  <c r="A250" i="2"/>
  <c r="D250" i="2" s="1"/>
  <c r="A251" i="2"/>
  <c r="D251" i="2" s="1"/>
  <c r="A252" i="2"/>
  <c r="D252" i="2" s="1"/>
  <c r="A253" i="2"/>
  <c r="D253" i="2" s="1"/>
  <c r="A254" i="2"/>
  <c r="D254" i="2" s="1"/>
  <c r="A255" i="2"/>
  <c r="D255" i="2" s="1"/>
  <c r="A256" i="2"/>
  <c r="D256" i="2" s="1"/>
  <c r="A257" i="2"/>
  <c r="D257" i="2" s="1"/>
  <c r="A258" i="2"/>
  <c r="D258" i="2" s="1"/>
  <c r="A259" i="2"/>
  <c r="D259" i="2" s="1"/>
  <c r="A260" i="2"/>
  <c r="D260" i="2" s="1"/>
  <c r="A261" i="2"/>
  <c r="D261" i="2" s="1"/>
  <c r="A262" i="2"/>
  <c r="D262" i="2" s="1"/>
  <c r="A263" i="2"/>
  <c r="D263" i="2" s="1"/>
  <c r="A264" i="2"/>
  <c r="D264" i="2" s="1"/>
  <c r="A265" i="2"/>
  <c r="D265" i="2" s="1"/>
  <c r="A266" i="2"/>
  <c r="D266" i="2" s="1"/>
  <c r="A267" i="2"/>
  <c r="D267" i="2" s="1"/>
  <c r="A268" i="2"/>
  <c r="D268" i="2" s="1"/>
  <c r="A269" i="2"/>
  <c r="D269" i="2" s="1"/>
  <c r="A270" i="2"/>
  <c r="D270" i="2" s="1"/>
  <c r="A271" i="2"/>
  <c r="D271" i="2" s="1"/>
  <c r="A272" i="2"/>
  <c r="D272" i="2" s="1"/>
  <c r="A273" i="2"/>
  <c r="D273" i="2" s="1"/>
  <c r="A274" i="2"/>
  <c r="D274" i="2" s="1"/>
  <c r="A275" i="2"/>
  <c r="D275" i="2" s="1"/>
  <c r="A276" i="2"/>
  <c r="D276" i="2" s="1"/>
  <c r="A277" i="2"/>
  <c r="D277" i="2" s="1"/>
  <c r="A278" i="2"/>
  <c r="D278" i="2" s="1"/>
  <c r="A279" i="2"/>
  <c r="D279" i="2" s="1"/>
  <c r="A280" i="2"/>
  <c r="D280" i="2" s="1"/>
  <c r="A281" i="2"/>
  <c r="D281" i="2" s="1"/>
  <c r="A282" i="2"/>
  <c r="D282" i="2" s="1"/>
  <c r="A283" i="2"/>
  <c r="D283" i="2" s="1"/>
  <c r="A284" i="2"/>
  <c r="D284" i="2" s="1"/>
  <c r="A285" i="2"/>
  <c r="D285" i="2" s="1"/>
  <c r="A286" i="2"/>
  <c r="D286" i="2" s="1"/>
  <c r="A287" i="2"/>
  <c r="D287" i="2" s="1"/>
  <c r="A288" i="2"/>
  <c r="D288" i="2" s="1"/>
  <c r="A289" i="2"/>
  <c r="D289" i="2" s="1"/>
  <c r="A290" i="2"/>
  <c r="D290" i="2" s="1"/>
  <c r="A291" i="2"/>
  <c r="D291" i="2" s="1"/>
  <c r="A292" i="2"/>
  <c r="D292" i="2" s="1"/>
  <c r="A293" i="2"/>
  <c r="D293" i="2" s="1"/>
  <c r="A294" i="2"/>
  <c r="D294" i="2" s="1"/>
  <c r="A295" i="2"/>
  <c r="D295" i="2" s="1"/>
  <c r="A296" i="2"/>
  <c r="D296" i="2" s="1"/>
  <c r="A297" i="2"/>
  <c r="D297" i="2" s="1"/>
  <c r="A298" i="2"/>
  <c r="D298" i="2" s="1"/>
  <c r="A299" i="2"/>
  <c r="D299" i="2" s="1"/>
  <c r="A300" i="2"/>
  <c r="D300" i="2" s="1"/>
  <c r="A301" i="2"/>
  <c r="D301" i="2" s="1"/>
  <c r="A302" i="2"/>
  <c r="D302" i="2" s="1"/>
  <c r="A303" i="2"/>
  <c r="D303" i="2" s="1"/>
  <c r="A304" i="2"/>
  <c r="D304" i="2" s="1"/>
  <c r="A305" i="2"/>
  <c r="D305" i="2" s="1"/>
  <c r="A306" i="2"/>
  <c r="D306" i="2" s="1"/>
  <c r="A307" i="2"/>
  <c r="D307" i="2" s="1"/>
  <c r="A308" i="2"/>
  <c r="D308" i="2" s="1"/>
  <c r="A309" i="2"/>
  <c r="D309" i="2" s="1"/>
  <c r="A310" i="2"/>
  <c r="D310" i="2" s="1"/>
  <c r="A311" i="2"/>
  <c r="D311" i="2" s="1"/>
  <c r="A312" i="2"/>
  <c r="D312" i="2" s="1"/>
  <c r="A313" i="2"/>
  <c r="D313" i="2" s="1"/>
  <c r="A314" i="2"/>
  <c r="D314" i="2" s="1"/>
  <c r="A315" i="2"/>
  <c r="D315" i="2" s="1"/>
  <c r="A316" i="2"/>
  <c r="D316" i="2" s="1"/>
  <c r="A317" i="2"/>
  <c r="D317" i="2" s="1"/>
  <c r="A318" i="2"/>
  <c r="D318" i="2" s="1"/>
  <c r="A319" i="2"/>
  <c r="D319" i="2" s="1"/>
  <c r="A320" i="2"/>
  <c r="D320" i="2" s="1"/>
  <c r="A321" i="2"/>
  <c r="D321" i="2" s="1"/>
  <c r="A322" i="2"/>
  <c r="D322" i="2" s="1"/>
  <c r="A323" i="2"/>
  <c r="D323" i="2" s="1"/>
  <c r="A324" i="2"/>
  <c r="D324" i="2" s="1"/>
  <c r="A325" i="2"/>
  <c r="D325" i="2" s="1"/>
  <c r="A326" i="2"/>
  <c r="D326" i="2" s="1"/>
  <c r="A327" i="2"/>
  <c r="D327" i="2" s="1"/>
  <c r="A328" i="2"/>
  <c r="D328" i="2" s="1"/>
  <c r="A329" i="2"/>
  <c r="D329" i="2" s="1"/>
  <c r="A330" i="2"/>
  <c r="D330" i="2" s="1"/>
  <c r="A331" i="2"/>
  <c r="D331" i="2" s="1"/>
  <c r="A332" i="2"/>
  <c r="D332" i="2" s="1"/>
  <c r="A333" i="2"/>
  <c r="D333" i="2" s="1"/>
  <c r="A334" i="2"/>
  <c r="D334" i="2" s="1"/>
  <c r="A335" i="2"/>
  <c r="D335" i="2" s="1"/>
  <c r="A336" i="2"/>
  <c r="D336" i="2" s="1"/>
  <c r="A337" i="2"/>
  <c r="D337" i="2" s="1"/>
  <c r="A338" i="2"/>
  <c r="D338" i="2" s="1"/>
  <c r="A339" i="2"/>
  <c r="D339" i="2" s="1"/>
  <c r="A340" i="2"/>
  <c r="D340" i="2" s="1"/>
  <c r="A341" i="2"/>
  <c r="D341" i="2" s="1"/>
  <c r="A342" i="2"/>
  <c r="D342" i="2" s="1"/>
  <c r="A343" i="2"/>
  <c r="D343" i="2" s="1"/>
  <c r="A344" i="2"/>
  <c r="D344" i="2" s="1"/>
  <c r="A345" i="2"/>
  <c r="D345" i="2" s="1"/>
  <c r="A346" i="2"/>
  <c r="D346" i="2" s="1"/>
  <c r="A347" i="2"/>
  <c r="D347" i="2" s="1"/>
  <c r="A348" i="2"/>
  <c r="D348" i="2" s="1"/>
  <c r="A349" i="2"/>
  <c r="D349" i="2" s="1"/>
  <c r="A350" i="2"/>
  <c r="D350" i="2" s="1"/>
  <c r="A351" i="2"/>
  <c r="D351" i="2" s="1"/>
  <c r="A352" i="2"/>
  <c r="D352" i="2" s="1"/>
  <c r="A353" i="2"/>
  <c r="D353" i="2" s="1"/>
  <c r="A354" i="2"/>
  <c r="D354" i="2" s="1"/>
  <c r="A355" i="2"/>
  <c r="D355" i="2" s="1"/>
  <c r="A356" i="2"/>
  <c r="D356" i="2" s="1"/>
  <c r="A357" i="2"/>
  <c r="D357" i="2" s="1"/>
  <c r="A358" i="2"/>
  <c r="D358" i="2" s="1"/>
  <c r="A359" i="2"/>
  <c r="D359" i="2" s="1"/>
  <c r="A360" i="2"/>
  <c r="D360" i="2" s="1"/>
  <c r="A361" i="2"/>
  <c r="D361" i="2" s="1"/>
  <c r="A362" i="2"/>
  <c r="D362" i="2" s="1"/>
  <c r="A363" i="2"/>
  <c r="D363" i="2" s="1"/>
  <c r="A364" i="2"/>
  <c r="D364" i="2" s="1"/>
  <c r="A365" i="2"/>
  <c r="D365" i="2" s="1"/>
  <c r="A366" i="2"/>
  <c r="D366" i="2" s="1"/>
  <c r="A367" i="2"/>
  <c r="D367" i="2" s="1"/>
  <c r="A368" i="2"/>
  <c r="D368" i="2" s="1"/>
  <c r="A369" i="2"/>
  <c r="D369" i="2" s="1"/>
  <c r="A370" i="2"/>
  <c r="D370" i="2" s="1"/>
  <c r="A371" i="2"/>
  <c r="D371" i="2" s="1"/>
  <c r="A372" i="2"/>
  <c r="D372" i="2" s="1"/>
  <c r="A373" i="2"/>
  <c r="D373" i="2" s="1"/>
  <c r="A374" i="2"/>
  <c r="D374" i="2" s="1"/>
  <c r="A375" i="2"/>
  <c r="D375" i="2" s="1"/>
  <c r="A376" i="2"/>
  <c r="D376" i="2" s="1"/>
  <c r="A377" i="2"/>
  <c r="D377" i="2" s="1"/>
  <c r="A378" i="2"/>
  <c r="D378" i="2" s="1"/>
  <c r="A379" i="2"/>
  <c r="D379" i="2" s="1"/>
  <c r="A380" i="2"/>
  <c r="D380" i="2" s="1"/>
  <c r="A381" i="2"/>
  <c r="D381" i="2" s="1"/>
  <c r="A382" i="2"/>
  <c r="D382" i="2" s="1"/>
  <c r="A383" i="2"/>
  <c r="D383" i="2" s="1"/>
  <c r="A384" i="2"/>
  <c r="D384" i="2" s="1"/>
  <c r="A385" i="2"/>
  <c r="D385" i="2" s="1"/>
  <c r="A386" i="2"/>
  <c r="D386" i="2" s="1"/>
  <c r="A387" i="2"/>
  <c r="D387" i="2" s="1"/>
  <c r="A388" i="2"/>
  <c r="D388" i="2" s="1"/>
  <c r="A389" i="2"/>
  <c r="D389" i="2" s="1"/>
  <c r="A390" i="2"/>
  <c r="D390" i="2" s="1"/>
  <c r="A391" i="2"/>
  <c r="D391" i="2" s="1"/>
  <c r="A392" i="2"/>
  <c r="D392" i="2" s="1"/>
  <c r="A393" i="2"/>
  <c r="D393" i="2" s="1"/>
  <c r="A394" i="2"/>
  <c r="D394" i="2" s="1"/>
  <c r="A395" i="2"/>
  <c r="D395" i="2" s="1"/>
  <c r="A396" i="2"/>
  <c r="D396" i="2" s="1"/>
  <c r="A397" i="2"/>
  <c r="D397" i="2" s="1"/>
  <c r="A398" i="2"/>
  <c r="D398" i="2" s="1"/>
  <c r="A399" i="2"/>
  <c r="D399" i="2" s="1"/>
  <c r="A400" i="2"/>
  <c r="D400" i="2" s="1"/>
  <c r="A401" i="2"/>
  <c r="D401" i="2" s="1"/>
  <c r="A402" i="2"/>
  <c r="D402" i="2" s="1"/>
  <c r="A403" i="2"/>
  <c r="D403" i="2" s="1"/>
  <c r="A404" i="2"/>
  <c r="D404" i="2" s="1"/>
  <c r="A405" i="2"/>
  <c r="D405" i="2" s="1"/>
  <c r="A406" i="2"/>
  <c r="D406" i="2" s="1"/>
  <c r="A407" i="2"/>
  <c r="D407" i="2" s="1"/>
  <c r="A408" i="2"/>
  <c r="D408" i="2" s="1"/>
  <c r="A409" i="2"/>
  <c r="D409" i="2" s="1"/>
  <c r="A410" i="2"/>
  <c r="D410" i="2" s="1"/>
  <c r="A411" i="2"/>
  <c r="D411" i="2" s="1"/>
  <c r="A412" i="2"/>
  <c r="D412" i="2" s="1"/>
  <c r="A413" i="2"/>
  <c r="D413" i="2" s="1"/>
  <c r="A414" i="2"/>
  <c r="D414" i="2" s="1"/>
  <c r="A415" i="2"/>
  <c r="D415" i="2" s="1"/>
  <c r="A416" i="2"/>
  <c r="D416" i="2" s="1"/>
  <c r="A417" i="2"/>
  <c r="D417" i="2" s="1"/>
  <c r="A418" i="2"/>
  <c r="D418" i="2" s="1"/>
  <c r="A419" i="2"/>
  <c r="D419" i="2" s="1"/>
  <c r="A420" i="2"/>
  <c r="D420" i="2" s="1"/>
  <c r="A421" i="2"/>
  <c r="D421" i="2" s="1"/>
  <c r="A422" i="2"/>
  <c r="D422" i="2" s="1"/>
  <c r="A423" i="2"/>
  <c r="D423" i="2" s="1"/>
  <c r="A424" i="2"/>
  <c r="D424" i="2" s="1"/>
  <c r="A425" i="2"/>
  <c r="D425" i="2" s="1"/>
  <c r="A426" i="2"/>
  <c r="D426" i="2" s="1"/>
  <c r="A427" i="2"/>
  <c r="D427" i="2" s="1"/>
  <c r="A428" i="2"/>
  <c r="D428" i="2" s="1"/>
  <c r="A429" i="2"/>
  <c r="D429" i="2" s="1"/>
  <c r="A430" i="2"/>
  <c r="D430" i="2" s="1"/>
  <c r="A431" i="2"/>
  <c r="D431" i="2" s="1"/>
  <c r="A432" i="2"/>
  <c r="D432" i="2" s="1"/>
  <c r="A433" i="2"/>
  <c r="D433" i="2" s="1"/>
  <c r="A434" i="2"/>
  <c r="D434" i="2" s="1"/>
  <c r="A435" i="2"/>
  <c r="D435" i="2" s="1"/>
  <c r="A436" i="2"/>
  <c r="D436" i="2" s="1"/>
  <c r="A437" i="2"/>
  <c r="D437" i="2" s="1"/>
  <c r="A438" i="2"/>
  <c r="D438" i="2" s="1"/>
  <c r="A439" i="2"/>
  <c r="D439" i="2" s="1"/>
  <c r="A440" i="2"/>
  <c r="D440" i="2" s="1"/>
  <c r="A441" i="2"/>
  <c r="D441" i="2" s="1"/>
  <c r="A442" i="2"/>
  <c r="D442" i="2" s="1"/>
  <c r="A443" i="2"/>
  <c r="D443" i="2" s="1"/>
  <c r="A444" i="2"/>
  <c r="D444" i="2" s="1"/>
  <c r="A445" i="2"/>
  <c r="D445" i="2" s="1"/>
  <c r="A446" i="2"/>
  <c r="D446" i="2" s="1"/>
  <c r="A447" i="2"/>
  <c r="D447" i="2" s="1"/>
  <c r="A448" i="2"/>
  <c r="D448" i="2" s="1"/>
  <c r="A449" i="2"/>
  <c r="D449" i="2" s="1"/>
  <c r="A450" i="2"/>
  <c r="D450" i="2" s="1"/>
  <c r="A451" i="2"/>
  <c r="D451" i="2" s="1"/>
  <c r="A452" i="2"/>
  <c r="D452" i="2" s="1"/>
  <c r="A453" i="2"/>
  <c r="D453" i="2" s="1"/>
  <c r="A454" i="2"/>
  <c r="D454" i="2" s="1"/>
  <c r="A455" i="2"/>
  <c r="D455" i="2" s="1"/>
  <c r="A456" i="2"/>
  <c r="D456" i="2" s="1"/>
  <c r="A457" i="2"/>
  <c r="D457" i="2" s="1"/>
  <c r="A458" i="2"/>
  <c r="D458" i="2" s="1"/>
  <c r="A459" i="2"/>
  <c r="D459" i="2" s="1"/>
  <c r="A460" i="2"/>
  <c r="D460" i="2" s="1"/>
  <c r="A461" i="2"/>
  <c r="D461" i="2" s="1"/>
  <c r="A462" i="2"/>
  <c r="D462" i="2" s="1"/>
  <c r="A463" i="2"/>
  <c r="D463" i="2" s="1"/>
  <c r="A464" i="2"/>
  <c r="D464" i="2" s="1"/>
  <c r="A465" i="2"/>
  <c r="D465" i="2" s="1"/>
  <c r="A466" i="2"/>
  <c r="D466" i="2" s="1"/>
  <c r="A467" i="2"/>
  <c r="D467" i="2" s="1"/>
  <c r="A468" i="2"/>
  <c r="D468" i="2" s="1"/>
  <c r="A469" i="2"/>
  <c r="D469" i="2" s="1"/>
  <c r="A470" i="2"/>
  <c r="D470" i="2" s="1"/>
  <c r="A471" i="2"/>
  <c r="D471" i="2" s="1"/>
  <c r="A472" i="2"/>
  <c r="D472" i="2" s="1"/>
  <c r="A473" i="2"/>
  <c r="D473" i="2" s="1"/>
  <c r="A474" i="2"/>
  <c r="D474" i="2" s="1"/>
  <c r="A475" i="2"/>
  <c r="D475" i="2" s="1"/>
  <c r="A476" i="2"/>
  <c r="D476" i="2" s="1"/>
  <c r="A477" i="2"/>
  <c r="D477" i="2" s="1"/>
  <c r="A478" i="2"/>
  <c r="D478" i="2" s="1"/>
  <c r="A479" i="2"/>
  <c r="D479" i="2" s="1"/>
  <c r="A480" i="2"/>
  <c r="D480" i="2" s="1"/>
  <c r="A481" i="2"/>
  <c r="D481" i="2" s="1"/>
  <c r="A482" i="2"/>
  <c r="D482" i="2" s="1"/>
  <c r="A483" i="2"/>
  <c r="D483" i="2" s="1"/>
  <c r="A484" i="2"/>
  <c r="D484" i="2" s="1"/>
  <c r="A485" i="2"/>
  <c r="D485" i="2" s="1"/>
  <c r="A486" i="2"/>
  <c r="D486" i="2" s="1"/>
  <c r="A487" i="2"/>
  <c r="D487" i="2" s="1"/>
  <c r="A488" i="2"/>
  <c r="D488" i="2" s="1"/>
  <c r="A489" i="2"/>
  <c r="D489" i="2" s="1"/>
  <c r="A490" i="2"/>
  <c r="D490" i="2" s="1"/>
  <c r="A491" i="2"/>
  <c r="D491" i="2" s="1"/>
  <c r="A492" i="2"/>
  <c r="D492" i="2" s="1"/>
  <c r="A493" i="2"/>
  <c r="D493" i="2" s="1"/>
  <c r="A494" i="2"/>
  <c r="D494" i="2" s="1"/>
  <c r="A495" i="2"/>
  <c r="D495" i="2" s="1"/>
  <c r="A496" i="2"/>
  <c r="D496" i="2" s="1"/>
  <c r="A497" i="2"/>
  <c r="D497" i="2" s="1"/>
  <c r="A498" i="2"/>
  <c r="D498" i="2" s="1"/>
  <c r="A499" i="2"/>
  <c r="D499" i="2" s="1"/>
  <c r="A500" i="2"/>
  <c r="D500" i="2" s="1"/>
  <c r="A501" i="2"/>
  <c r="D501" i="2" s="1"/>
  <c r="A502" i="2"/>
  <c r="D502" i="2" s="1"/>
  <c r="A503" i="2"/>
  <c r="D503" i="2" s="1"/>
  <c r="A504" i="2"/>
  <c r="D504" i="2" s="1"/>
  <c r="A505" i="2"/>
  <c r="D505" i="2" s="1"/>
  <c r="A506" i="2"/>
  <c r="D506" i="2" s="1"/>
  <c r="A507" i="2"/>
  <c r="D507" i="2" s="1"/>
  <c r="A508" i="2"/>
  <c r="A509" i="2"/>
  <c r="A510" i="2"/>
  <c r="A511" i="2"/>
  <c r="A512" i="2"/>
  <c r="A513" i="2"/>
  <c r="A514" i="2"/>
  <c r="A515" i="2"/>
  <c r="A516" i="2"/>
  <c r="A517" i="2"/>
  <c r="A518" i="2"/>
  <c r="A519" i="2"/>
  <c r="A520" i="2"/>
  <c r="A521" i="2"/>
  <c r="A522" i="2"/>
  <c r="A523" i="2"/>
  <c r="A524" i="2"/>
  <c r="A525" i="2"/>
  <c r="A526" i="2"/>
  <c r="A3" i="2"/>
  <c r="A4" i="2"/>
  <c r="A5" i="2"/>
  <c r="A6" i="2"/>
  <c r="A7" i="2"/>
  <c r="A8" i="2"/>
  <c r="A9" i="2"/>
  <c r="A10" i="2"/>
  <c r="A2" i="2"/>
</calcChain>
</file>

<file path=xl/sharedStrings.xml><?xml version="1.0" encoding="utf-8"?>
<sst xmlns="http://schemas.openxmlformats.org/spreadsheetml/2006/main" count="1285" uniqueCount="446">
  <si>
    <t>Main Category</t>
  </si>
  <si>
    <t>Theme</t>
  </si>
  <si>
    <t>Sub Category</t>
  </si>
  <si>
    <t>Product SKU</t>
  </si>
  <si>
    <t>Product Name</t>
  </si>
  <si>
    <t>Product Description</t>
  </si>
  <si>
    <t>Price</t>
  </si>
  <si>
    <t>Sweet at 1 Birthday Girl Lunch Plates 9" - 8ct</t>
  </si>
  <si>
    <t>Loveable zoo animals will make the birthday girl smile with delight! These coordinating dinner size plates are perfect for a meal or party snacks, and make clean up a snap.</t>
  </si>
  <si>
    <t xml:space="preserve">1st Birthday </t>
  </si>
  <si>
    <t>Tableware</t>
  </si>
  <si>
    <t>Sweet at 1 Birthday Girl Snack Plates 7" - 8ct</t>
  </si>
  <si>
    <t>Sweet at 1 Birthday Girl Lunch Napkins - 16ct</t>
  </si>
  <si>
    <t>Sweet at 1 Birthday Girl Paper Cups - 8ct</t>
  </si>
  <si>
    <t>Sweet at 1 Birthday Girl Plastic Table Cover - 54" x 108"</t>
  </si>
  <si>
    <t>Sweet at 1 Birthday Girl Giant Banner - Over 5ft</t>
  </si>
  <si>
    <t>Sweet at 1 Birthday Girl Dangling Cutout - 3ct</t>
  </si>
  <si>
    <t>Sweet at 1 Birthday Boy Lunch Plates - 8ct</t>
  </si>
  <si>
    <t>Sweet at 1 Birthday Girl Yard Sign</t>
  </si>
  <si>
    <t>Sweet at 1 Birthday Boy Snack Plates 7" - 8ct</t>
  </si>
  <si>
    <t>Sweet at 1 Birthday Boy Lunch Napkins - 16ct</t>
  </si>
  <si>
    <t>Sweet at 1 Birthday Boy 9oz Paper Cups  - 8CT</t>
  </si>
  <si>
    <t>Sweet at 1 Birthday Boy Plastic Tablecover - 54" x 108"</t>
  </si>
  <si>
    <t>Sweet at 1 Birthday Boy Giant Banner - Over 5ft</t>
  </si>
  <si>
    <t>Sweet at 1 Birthday Boy Yard Sign</t>
  </si>
  <si>
    <t>Printed Hanging Cutout</t>
  </si>
  <si>
    <t>Loveable zoo animals will make the birthday girl smile with delight! Coordinating luncheon size plates are perfect for snacks and cake or dessert.</t>
  </si>
  <si>
    <t>Loveable zoo animals will make the birthday girl smile with delight! Our coordinating lunch napkins are strong enough for any mess!</t>
  </si>
  <si>
    <t>Loveable zoo animals will make the birthday girl smile with delight! Coordinating hot/cold cups make party set up and clean up a snap.</t>
  </si>
  <si>
    <t>Loveable zoo animals will make the birthday girl smile with delight! Our coordinating tablecovers help set the scene for the party!</t>
  </si>
  <si>
    <t>Loveable zoo animals will make the birthday girl smile with delight! This giant party banner features pink, green, brown and white stripes, an elephant and zebra, and the words "happy 1st birthday". Includes stickers to add the birthday girl's name! Each package contains 1 giant party banner.</t>
  </si>
  <si>
    <t>Loveable zoo animals will make the birthday girl smile with delight! Coordinating cutouts add extra flair to the party's atmosphere.</t>
  </si>
  <si>
    <t>Blue Stripes and loveable zoo animals will make the birthday boy smile with delight! These coordinating dinner size plates are perfect for a meal or party snacks, and make clean up a snap!</t>
  </si>
  <si>
    <t>Loveable zoo animals will make the birthday girl smile with delight! This fun yard sign lets guests know exactly where the celebration is taking place.</t>
  </si>
  <si>
    <t>Blue Stripes and loveable zoo animals will make the birthday boy smile with delight! Coordinating luncheon size plates are perfect for snacks and cake or dessert.</t>
  </si>
  <si>
    <t>Blue Stripes and loveable zoo animals will make the birthday boy smile with delight! Our coordinating lunch napkins are strong enough for any mess!</t>
  </si>
  <si>
    <t>Blue Stripes and loveable zoo animals will make the birthday boy smile with delight! Coordinating hot/cold cups make party set up and clean up a snap.</t>
  </si>
  <si>
    <t>Blue Stripes and loveable zoo animals will make the birthday boy smile with delight! Our coordinating tablecovers help set the scene for the party!</t>
  </si>
  <si>
    <t>Blue Stripes and loveable zoo animals will make the birthday boy smile with delight! This coordinating party banner is great for decorating doors, mantels and walls, keeping the party atmosphere festive.</t>
  </si>
  <si>
    <t>Blue Stripes and loveable zoo animals will make the birthday boy smile with delight! Coordinating cutouts add extra flair to the party's atmosphere.</t>
  </si>
  <si>
    <t>Blue Stripes and loveable zoo animals will make the birthday boy smile with delight! This fun yard sign lets guests know exactly where the celebration is taking place!</t>
  </si>
  <si>
    <t>Decoration</t>
  </si>
  <si>
    <t>471031B</t>
  </si>
  <si>
    <t>561031B</t>
  </si>
  <si>
    <t>56191B</t>
  </si>
  <si>
    <t>473042B</t>
  </si>
  <si>
    <t>563042B</t>
  </si>
  <si>
    <t>471039B</t>
  </si>
  <si>
    <t>561039B</t>
  </si>
  <si>
    <t>661031B</t>
  </si>
  <si>
    <t xml:space="preserve">47191B </t>
  </si>
  <si>
    <t>663042B</t>
  </si>
  <si>
    <t>661039B</t>
  </si>
  <si>
    <t xml:space="preserve">47102B </t>
  </si>
  <si>
    <t xml:space="preserve">56102B </t>
  </si>
  <si>
    <t>General Birthday</t>
  </si>
  <si>
    <t>Cupcake Letter Banner</t>
  </si>
  <si>
    <t>085101</t>
  </si>
  <si>
    <t>Girls Birthday</t>
  </si>
  <si>
    <t>Her Highness Dinner Plates - 8ct</t>
  </si>
  <si>
    <t>Her Highness 9oz Cups - 8ct</t>
  </si>
  <si>
    <t>Her Highness Rectangular Tablecover 54' x 108'</t>
  </si>
  <si>
    <t>Princess</t>
  </si>
  <si>
    <t>Her Highness Child Size Hat - 8ct</t>
  </si>
  <si>
    <t>Her Higness Paper Tiara w/Glitter - 8ct</t>
  </si>
  <si>
    <t>Sweet 16</t>
  </si>
  <si>
    <t>Adult Birthday</t>
  </si>
  <si>
    <t xml:space="preserve">Sweet 16 Letter Banner </t>
  </si>
  <si>
    <t>Fairytale Princess Dinner Plates - 8ct</t>
  </si>
  <si>
    <t>Fairytale Princess 9oz Cups - 8ct</t>
  </si>
  <si>
    <t>Fairytale Princess Lunch Napkins - 16ct</t>
  </si>
  <si>
    <t>Pin the Fairytale Princess Game</t>
  </si>
  <si>
    <t>Fairytale Princess Invitation Card - 8ct</t>
  </si>
  <si>
    <t>Fairytale Princess Pick Candle</t>
  </si>
  <si>
    <t>Big Top</t>
  </si>
  <si>
    <t>Boys Birthday</t>
  </si>
  <si>
    <t>Big Top Birthday Dinner Plates - 8ct</t>
  </si>
  <si>
    <t>Big Top Birthday Dessert Plates - 8ct</t>
  </si>
  <si>
    <t>Big Top Birthday Lunch Napkins - 16ct</t>
  </si>
  <si>
    <t>Big Top Birthday Beverage Napkins - 16ct</t>
  </si>
  <si>
    <t>Big Top Birthday 9oz Cups - 8ct</t>
  </si>
  <si>
    <t>Big Top Tablecover 54' x 108'</t>
  </si>
  <si>
    <t>Big Top Birthday Letter Banner</t>
  </si>
  <si>
    <t>Big Top Giant Birthday Banner</t>
  </si>
  <si>
    <t>Big Top Birthday Invites - 8ct</t>
  </si>
  <si>
    <t>Favor</t>
  </si>
  <si>
    <t>Big Top Mini Wheels</t>
  </si>
  <si>
    <t>Big Top Photo Op Banner</t>
  </si>
  <si>
    <t>Big Tip Birthday Standup Centerpiece</t>
  </si>
  <si>
    <t>Big Top Birthday Paper Masks - 8ct</t>
  </si>
  <si>
    <t>Big Top Birthday Child Size Hats - 8ct</t>
  </si>
  <si>
    <t>Big Top Birthday Hat Kit - 8ct</t>
  </si>
  <si>
    <t>Barn Shaped Dinner Plates - 8ct</t>
  </si>
  <si>
    <t>Barnyard Lunch Napkins - 16ct</t>
  </si>
  <si>
    <t>Barnyard Letter Banner</t>
  </si>
  <si>
    <t>Giant Birthday Banner Barnyard</t>
  </si>
  <si>
    <t>Barnyard Hanging Cutouts - 3ct</t>
  </si>
  <si>
    <t>Barnyard Animal Cutouts</t>
  </si>
  <si>
    <t>Barnyard Centerpiece</t>
  </si>
  <si>
    <t>Candle</t>
  </si>
  <si>
    <t>Barnyard Molded Candle</t>
  </si>
  <si>
    <t>Barnyard Fun Party</t>
  </si>
  <si>
    <t>30th Birthday</t>
  </si>
  <si>
    <t>40th Birthday</t>
  </si>
  <si>
    <t>50th Birthday</t>
  </si>
  <si>
    <t>60th Birthday</t>
  </si>
  <si>
    <t>Happy Birthday Letter Banner Adult Birthday</t>
  </si>
  <si>
    <t>Happy Birthday Giant Banner Adult Birthday</t>
  </si>
  <si>
    <t>Happy Birthday Door Sign Banner</t>
  </si>
  <si>
    <t>Happy Birthday Yard Sign Adult Birthday</t>
  </si>
  <si>
    <t>Happy Birthday Candles Lunch Plates - 8ct</t>
  </si>
  <si>
    <t>Happy Birthday Beverage Napkins - 16ct</t>
  </si>
  <si>
    <t>Happy Birthday 9oz Cups - 8ct</t>
  </si>
  <si>
    <t>Life is Great @ 50 Lunch Napkins - 16ct</t>
  </si>
  <si>
    <t>Casino</t>
  </si>
  <si>
    <t>General Theme Party</t>
  </si>
  <si>
    <t>Casino Mobile Centerpiece Red &amp; Black</t>
  </si>
  <si>
    <t>Casino Party Centerpiece</t>
  </si>
  <si>
    <t>Mommy Chic</t>
  </si>
  <si>
    <t>Baby Shower</t>
  </si>
  <si>
    <t>Parenthood 10.25' Square Paper Plates - 8ct</t>
  </si>
  <si>
    <t>Parenthood 7' Desser Paper Plates - 8ct</t>
  </si>
  <si>
    <t>Parenthood Lunch Napkins - 16ct</t>
  </si>
  <si>
    <t>Parenthood 9oz Cups - 8ct</t>
  </si>
  <si>
    <t>Parenthood Tablecover 54' x 108'</t>
  </si>
  <si>
    <t>Parenthood Giant Party Banner</t>
  </si>
  <si>
    <t>Great Expectations</t>
  </si>
  <si>
    <t>Little Prince</t>
  </si>
  <si>
    <t>Little Princess</t>
  </si>
  <si>
    <t>Baby Clothes Giant Party Banner w/Attachment</t>
  </si>
  <si>
    <t>Baby Clothes Flag Banner</t>
  </si>
  <si>
    <t>Sweet at 1 Girls Birthday Loot Bag - 8ct</t>
  </si>
  <si>
    <t>085100</t>
  </si>
  <si>
    <t>Sweet at 1 Boy's Birthday Loot Bag - 8ct</t>
  </si>
  <si>
    <t>085103</t>
  </si>
  <si>
    <t>Sweet at 1 Boy's Birtday</t>
  </si>
  <si>
    <t>Sweet at 1 Girl's Birthday</t>
  </si>
  <si>
    <t>Her Highness Loot Bag - 8ct</t>
  </si>
  <si>
    <t>010954</t>
  </si>
  <si>
    <t>Wand w/Stuffed Crown</t>
  </si>
  <si>
    <t>039806</t>
  </si>
  <si>
    <t>Garden Girl</t>
  </si>
  <si>
    <t>Mod Butterflies 7.5" Assorted Lanterns</t>
  </si>
  <si>
    <t>035130</t>
  </si>
  <si>
    <t>Big Top Birthday Paper Garland</t>
  </si>
  <si>
    <t>085130</t>
  </si>
  <si>
    <t>Big Top Birthday Loot Bag - 8ct</t>
  </si>
  <si>
    <t>035040</t>
  </si>
  <si>
    <t>085040</t>
  </si>
  <si>
    <t>030083</t>
  </si>
  <si>
    <t>Accessory</t>
  </si>
  <si>
    <t>Barnyard Paper Garland</t>
  </si>
  <si>
    <t>Barnyard Fun Loot Bags - 8ct</t>
  </si>
  <si>
    <t>Happy Birthday Cascade Centerpiece</t>
  </si>
  <si>
    <t>094001</t>
  </si>
  <si>
    <t>094000</t>
  </si>
  <si>
    <t>All Themes</t>
  </si>
  <si>
    <t>Happy Birthday Boy Sash</t>
  </si>
  <si>
    <t>Happy Birthday Girl Sash</t>
  </si>
  <si>
    <t>020125</t>
  </si>
  <si>
    <t>Happy Birthday Foil Tiara - 4ct</t>
  </si>
  <si>
    <t>019137</t>
  </si>
  <si>
    <t>019138</t>
  </si>
  <si>
    <t>Casino Party Round Plastic Tray</t>
  </si>
  <si>
    <t>Casino Party Square Plastic Tray</t>
  </si>
  <si>
    <t>Sweet at 1 Girl's Beverage Napkin</t>
  </si>
  <si>
    <t>First Birthday Rebel Candle</t>
  </si>
  <si>
    <t>First Birthday Angel Candle</t>
  </si>
  <si>
    <t>Sweet at 1 Boy's Birthday</t>
  </si>
  <si>
    <t>Lady Bug</t>
  </si>
  <si>
    <t>Balloons</t>
  </si>
  <si>
    <t>Lady Bug Tablecover 54' x 108'</t>
  </si>
  <si>
    <t>Lady Bug Birthday Banner</t>
  </si>
  <si>
    <t>Lady Bug Hanging Cutouts</t>
  </si>
  <si>
    <t>Lady Bug Red/Black Polka Balloons - 6ct</t>
  </si>
  <si>
    <t>049019</t>
  </si>
  <si>
    <t>Lady Bug Centerpiece</t>
  </si>
  <si>
    <t>Lady Bug Invites - 25ct</t>
  </si>
  <si>
    <t>095019</t>
  </si>
  <si>
    <t>Lady Bug Cupcake Wrapper w/Picks</t>
  </si>
  <si>
    <t>075019</t>
  </si>
  <si>
    <t>Lady Bug Cello Bags - 12ct</t>
  </si>
  <si>
    <t>025019</t>
  </si>
  <si>
    <t>Lady Bug Confetti</t>
  </si>
  <si>
    <t>085019</t>
  </si>
  <si>
    <t>Lady Bug Box Favor</t>
  </si>
  <si>
    <t>Lady Bug Child Size Hat - 8ct</t>
  </si>
  <si>
    <t>Princess Pick Candle</t>
  </si>
  <si>
    <t>Her Highness Lunch Napkins - 16ct</t>
  </si>
  <si>
    <t>Tea For You Molded Candle</t>
  </si>
  <si>
    <t>Garden Fairy Molded Candle</t>
  </si>
  <si>
    <t>Sweet 16 Pick Candle</t>
  </si>
  <si>
    <t>Sweet 16 Bead Necklace</t>
  </si>
  <si>
    <t>041152</t>
  </si>
  <si>
    <t>Butterflies &amp; Flower Wand</t>
  </si>
  <si>
    <t>Princess Headband Stuffed w/Crown</t>
  </si>
  <si>
    <t>015954</t>
  </si>
  <si>
    <t>015576</t>
  </si>
  <si>
    <t>Jungle Animal</t>
  </si>
  <si>
    <t>Jungle Animal Plastic Mask</t>
  </si>
  <si>
    <t>015945</t>
  </si>
  <si>
    <t>Color Your Own Animal Mask - 8ct</t>
  </si>
  <si>
    <t>Pirate</t>
  </si>
  <si>
    <t>Pirate Hats - 8ct</t>
  </si>
  <si>
    <t>Main Attraction Flashing Button</t>
  </si>
  <si>
    <t>Big Top Birthday Invites - 25ct</t>
  </si>
  <si>
    <t>Barnyard Fun 9oz Paper Cups - 8ct</t>
  </si>
  <si>
    <t>Barnyard Fun Favor Game</t>
  </si>
  <si>
    <t>Cupcake Blow &amp; Dots Birthday Banner</t>
  </si>
  <si>
    <t>Life is Great Giant Party Banner w/Stickers</t>
  </si>
  <si>
    <t>50th Birthday Candle</t>
  </si>
  <si>
    <t>30th Birthday Candle</t>
  </si>
  <si>
    <t>Happy Birthday Spiral Candle</t>
  </si>
  <si>
    <t>Pink &amp; Green Striped Candle</t>
  </si>
  <si>
    <t>Happy Birthday Round Pick Candle</t>
  </si>
  <si>
    <t>Balloon Candle 0</t>
  </si>
  <si>
    <t>Balloon Candle 1</t>
  </si>
  <si>
    <t>Balloon Candle 2</t>
  </si>
  <si>
    <t>Balloon Candle 3</t>
  </si>
  <si>
    <t>Balloon Candle 4</t>
  </si>
  <si>
    <t>Balloon Candle 5</t>
  </si>
  <si>
    <t>Balloon Candle 6</t>
  </si>
  <si>
    <t>Balloon Candle 7</t>
  </si>
  <si>
    <t>Balloon Candle 8</t>
  </si>
  <si>
    <t>Balloon Candle 9</t>
  </si>
  <si>
    <t>Happy Birthday Glitter Candle</t>
  </si>
  <si>
    <t>Special Occassions</t>
  </si>
  <si>
    <t>25th Anniversary</t>
  </si>
  <si>
    <t>50th Anniversary</t>
  </si>
  <si>
    <t>Anniversary Wishes Circle Ribbon Banner</t>
  </si>
  <si>
    <t>094002</t>
  </si>
  <si>
    <t>Birthday Princess Sash</t>
  </si>
  <si>
    <t>Birthday Queen Sash</t>
  </si>
  <si>
    <t>Birthday King Sash</t>
  </si>
  <si>
    <t>021062</t>
  </si>
  <si>
    <t>Silver Star Confetti</t>
  </si>
  <si>
    <t>02503</t>
  </si>
  <si>
    <t>Purple Star Confetti</t>
  </si>
  <si>
    <t>021064</t>
  </si>
  <si>
    <t>Gold Star Confetti</t>
  </si>
  <si>
    <t>010744</t>
  </si>
  <si>
    <t>Hawaiian</t>
  </si>
  <si>
    <t>01742</t>
  </si>
  <si>
    <t>Bahama Tooth Picks w/Frills - 14ct</t>
  </si>
  <si>
    <t>Paper Parasol Picks - 12ct</t>
  </si>
  <si>
    <t>054033</t>
  </si>
  <si>
    <t>Flip Flop Plastic Tray</t>
  </si>
  <si>
    <t>033101</t>
  </si>
  <si>
    <t>Bachelorette Party</t>
  </si>
  <si>
    <t>Martini &amp; Heels Danglers</t>
  </si>
  <si>
    <t>013106</t>
  </si>
  <si>
    <t>High Heel Plastic Stirrers</t>
  </si>
  <si>
    <t>093103</t>
  </si>
  <si>
    <t>Girls Night Out light Up Button</t>
  </si>
  <si>
    <t>093102</t>
  </si>
  <si>
    <t>Bachelorette Party Light Up Button</t>
  </si>
  <si>
    <t>Glitzy Girl</t>
  </si>
  <si>
    <t>Glitter Hearts Pick Candle</t>
  </si>
  <si>
    <t>Baby Shower Glitter Pick Candle</t>
  </si>
  <si>
    <t>094701</t>
  </si>
  <si>
    <t>Grand Ma Satin Sash</t>
  </si>
  <si>
    <t>Happy Birthday Pick Candle w/Icons</t>
  </si>
  <si>
    <t>Solid Colors</t>
  </si>
  <si>
    <t>010463</t>
  </si>
  <si>
    <t>010553</t>
  </si>
  <si>
    <t>010613</t>
  </si>
  <si>
    <t>010615</t>
  </si>
  <si>
    <t>011347</t>
  </si>
  <si>
    <t>011349</t>
  </si>
  <si>
    <t>Premium Plastic Red Forks - 24ct</t>
  </si>
  <si>
    <t>Premium Plastic Red Spoons - 24ct</t>
  </si>
  <si>
    <t>Premium Plastic Sun Kissed Orange Forks - 24ct</t>
  </si>
  <si>
    <t>Premium Plastic Sun Kissed Orange Spoons - 24ct</t>
  </si>
  <si>
    <t>9oz Candie Pink Paper Cups - 24ct</t>
  </si>
  <si>
    <t>9oz Classic Red Paper Cups - 24ct</t>
  </si>
  <si>
    <t>9' Plate Paper Classic Red - 24ct</t>
  </si>
  <si>
    <t>9oz Sun Kissed Orange Paper Cups - 24ct</t>
  </si>
  <si>
    <t>9' Plate Paper Candie Pink - 24ct</t>
  </si>
  <si>
    <t>Premium Plastic Candie Pink Spoons - 24ct</t>
  </si>
  <si>
    <t>Premium Plastic Candie Pink Forks - 24ct</t>
  </si>
  <si>
    <t>9' Plate Paper Bermuda Blue - 24ct</t>
  </si>
  <si>
    <t>9oz Bermuda Blue Paper Cups - 24ct</t>
  </si>
  <si>
    <t>010617</t>
  </si>
  <si>
    <t>010619</t>
  </si>
  <si>
    <t>010560</t>
  </si>
  <si>
    <t>010472</t>
  </si>
  <si>
    <t>Premium Plastic Bermuda Blue Spoons - 24ct</t>
  </si>
  <si>
    <t>Premium Plastic Bermuda Blue Forks - 24ct</t>
  </si>
  <si>
    <t>Lunch Napkins Red - 50ct</t>
  </si>
  <si>
    <t>Lunch Napkins Sun Kissed Orange - 50ct</t>
  </si>
  <si>
    <t>9' Plate Paper Sun Kissed Orange - 24ct</t>
  </si>
  <si>
    <t>Lunch Napkins Candie Pink - 50ct</t>
  </si>
  <si>
    <t>Lunch Napkins Bermuda Blue - 50ct</t>
  </si>
  <si>
    <t>9' Plate Paper Mimosa Yellow - 24ct</t>
  </si>
  <si>
    <t>9oz Mimosa Yellow Paper Cups - 24ct</t>
  </si>
  <si>
    <t>Lunch Napkins Mimosa Yellow - 50ct</t>
  </si>
  <si>
    <t>Premium Plastic Mimosa Yellow Spoons - 24ct</t>
  </si>
  <si>
    <t>Premium Plastic Mimosa Yellow Forks - 24ct</t>
  </si>
  <si>
    <t>019189</t>
  </si>
  <si>
    <t>019130</t>
  </si>
  <si>
    <t>019131</t>
  </si>
  <si>
    <t>019132</t>
  </si>
  <si>
    <t>050630</t>
  </si>
  <si>
    <t>Mini Snack Tray Heart - 1ct</t>
  </si>
  <si>
    <t>Mini Snack Tray Club - 1ct</t>
  </si>
  <si>
    <t>Mini Snack Tray Diamond - 1ct</t>
  </si>
  <si>
    <t>Mini Snack Tray Spade - 1ct</t>
  </si>
  <si>
    <t>Card Party Coasters - 6ct</t>
  </si>
  <si>
    <t>9' Lunch Plate Card Night - 8ct</t>
  </si>
  <si>
    <t>7' Dessert Plate Card Night - 8ct</t>
  </si>
  <si>
    <t>Card Night Lunch Napkins - 16ct</t>
  </si>
  <si>
    <t>Card Night Plastic Tablecover 54' x 108'</t>
  </si>
  <si>
    <t>9oz Card Night Paper Cups - 8ct</t>
  </si>
  <si>
    <t>Perfect for kids of all ages, our Sweet Treats pattern poses cute cupcakes with polka dots and stripes for birthday celebrations with sweet style. This coordinating party banner is great for decorating doors, mantels and walls, keeping the party atmosphere festive.</t>
  </si>
  <si>
    <t>There is no doubt who is the Princess of her special day with this regal design. These coordinating dinner size plates are perfect for a meal or party snacks, and make clean up a snap!</t>
  </si>
  <si>
    <t>There is no doubt who is the Princess of her special day with this regal design. Coordinating hot/cold cups make party set up and clean up a snap.</t>
  </si>
  <si>
    <t>There is no doubt who is the Princess of her special day with this regal design. Our coordinating tablecovers help set the scene for the party!</t>
  </si>
  <si>
    <t>There is no doubt who is the Princess of her special day with this regal design. Our adorable party hats make great accessories for birthday celebrations!</t>
  </si>
  <si>
    <t>There is no doubt who is the Princess of her special day with this regal design. Our stylish glitter tiara lets the birthday girl shine!</t>
  </si>
  <si>
    <t>The Sweet Sixteen look comes together in a coordinating style that captures every girl's personality: frilly, feminine, fabulous and funky! This coordinating party banner is great for decorating doors, mantels and walls, keeping the party atmosphere festive.</t>
  </si>
  <si>
    <t>A magical celebration for her is in store with our Fairytale Princess collection. These coordinating dinner size plates are perfect for a meal or party snacks, and make clean up a snap!</t>
  </si>
  <si>
    <t>A magical celebration for her is in store with our Fairytale Princess collection. Our coordinating lunch napkins are strong enough for any mess!</t>
  </si>
  <si>
    <t>A magical celebration for her is in store with our Fairytale Princess collection. Coordinating hot/cold cups make party set up and clean up a snap.</t>
  </si>
  <si>
    <t>A magical celebration for her is in store with our Fairytale Princess collection. Coordinating party games are a fun way to keep guests entertained!</t>
  </si>
  <si>
    <t>A magical celebration for her is in store with our Fairytale Princess collection. Coordinating party invitations make it easy for hosts to keep the theme throughout the entire celebration!</t>
  </si>
  <si>
    <t>A magical celebration for her is in store with our Fairytale Princess collection. Coordinated candles make the cake part of the theme.</t>
  </si>
  <si>
    <t>Our fun Big Top Birthday ensemble brings the circus right to the party! These coordinating dinner size plates are perfect for a meal or party snacks, and make clean up a snap!</t>
  </si>
  <si>
    <t>Our fun Big Top Birthday ensemble brings the circus right to the party! Coordinating luncheon size plates are perfect for snacks and cake or dessert.</t>
  </si>
  <si>
    <t>Our fun Big Top Birthday ensemble brings the circus right to the party! Our coordinating lunch napkins are strong enough for any mess!</t>
  </si>
  <si>
    <t>Our fun Big Top Birthday ensemble brings the circus right to the party! Coordinating beverage napkins are perfectly paired with larger napkins or great on their own when a larger napkin is not needed.</t>
  </si>
  <si>
    <t>Our fun Big Top Birthday ensemble brings the circus right to the party! Coordinating hot/cold cups make party set up and clean up a snap.</t>
  </si>
  <si>
    <t>Our fun Big Top Birthday ensemble brings the circus right to the party! Our coordinating tablecovers help set the scene for the party!</t>
  </si>
  <si>
    <t>Our fun Big Top Birthday ensemble brings the circus right to the party! This coordinating party banner is great for decorating doors, mantels and walls, keeping the party atmosphere festive.</t>
  </si>
  <si>
    <t>Our fun Big Top Birthday ensemble brings the circus right to the party! Coordinating Thank You cards allow hosts to keep the theme throughout the entire celebration and beyond!</t>
  </si>
  <si>
    <t>Our fun Big Top Birthday ensemble brings the circus right to the party! These coordinating pinwheels will keep kids entertained at the party!</t>
  </si>
  <si>
    <t>Our fun Big Top Birthday ensemble brings the circus right to the party! Create a photo opportunity with this banner!</t>
  </si>
  <si>
    <t>Our fun Big Top Birthday ensemble brings the circus right to the party! A coordinating centerpiece dresses up tablescapes while making a big party statement.</t>
  </si>
  <si>
    <t>Our fun Big Top Birthday ensemble brings the circus right to the party! Paper masks make for fun party accessories.</t>
  </si>
  <si>
    <t>Our fun Big Top Birthday ensemble brings the circus right to the party! Our adorable party hats make great accessories for birthday celebrations!</t>
  </si>
  <si>
    <t>Our fun Big Top Birthday ensemble brings the circus right to the party! Our coordinating hat decorating kit is a fun party activity for kids!</t>
  </si>
  <si>
    <t>Adorable barnyard animals make the party extra memorable! Shaped plates are a party favorite.</t>
  </si>
  <si>
    <t>Adorable barnyard animals make the party extra memorable! Our coordinating lunch napkins are strong enough for any mess!</t>
  </si>
  <si>
    <t>Adorable barnyard animals make the party extra memorable! This coordinating party banner is great for decorating doors, mantels and walls, keeping the party atmosphere festive.</t>
  </si>
  <si>
    <t>Adorable barnyard animals make the party extra memorable! Coordinating cutouts add extra flair to the party's atmosphere.</t>
  </si>
  <si>
    <t>Adorable barnyard animals make the party extra memorable! A coordinating centerpiece dresses up tablescapes while making a big party statement.</t>
  </si>
  <si>
    <t>Adorable barnyard animals make the party extra memorable! Coordinated candles make the cake part of the theme.</t>
  </si>
  <si>
    <t>Our humorous Holy Bleep ensemble will be the talk of the party! This coordinating party banner is great for decorating doors, mantels and walls, keeping the party atmosphere festive.</t>
  </si>
  <si>
    <t>This fun rainbow-themed birthday design is great for celebrations of all ages! This coordinating party banner is great for decorating doors, mantels and walls, keeping the party atmosphere festive.</t>
  </si>
  <si>
    <t>This fun rainbow-themed birthday design is great for celebrations of all ages! This fun door sign lets guests know exactly where the celebration is taking place!</t>
  </si>
  <si>
    <t>This fun rainbow-themed birthday design is great for celebrations of all ages! This fun yard sign lets guests know exactly where the celebration is taking place!</t>
  </si>
  <si>
    <t>This fun rainbow-themed birthday design is great for celebrations of all ages! These coordinating dinner size plates are perfect for a meal or party snacks, and make clean up a snap!</t>
  </si>
  <si>
    <t>This fun rainbow-themed birthday design is great for celebrations of all ages! Coordinating beverage napkins are perfectly paired with larger napkins or great on their own when a larger napkin is not needed.</t>
  </si>
  <si>
    <t>This fun rainbow-themed birthday design is great for celebrations of all ages! Coordinating hot/cold cups make party set up and clean up a snap.</t>
  </si>
  <si>
    <t>Life is Great with this fun and festive birthday design! Our coordinating lunch napkins are strong enough for any mess!</t>
  </si>
  <si>
    <t>Casual bridge luncheons, poker parties and casino nights are transformed with our Card Night design. A coordinating centerpiece dresses up tablescapes while making a big party statement.</t>
  </si>
  <si>
    <t>Our trendy and stylish Parenthood design is perfect for the a playful shower. These coordinating banquet size plates are great for large meals!</t>
  </si>
  <si>
    <t>Our trendy and stylish Parenthood design is perfect for the a playful shower. Coordinating luncheon size plates are perfect for snacks and cake or dessert.</t>
  </si>
  <si>
    <t>Our trendy and stylish Parenthood design is perfect for the a playful shower. Our coordinating lunch napkins are strong enough for any mess!</t>
  </si>
  <si>
    <t>Our trendy and stylish Parenthood design is perfect for the a playful shower. Coordinating hot/cold cups make party set up and clean up a snap.</t>
  </si>
  <si>
    <t>Our trendy and stylish Parenthood design is perfect for the a playful shower. Our fun yard signs let guests know exactly where the celebration is taking place!</t>
  </si>
  <si>
    <t>Our trendy and stylish Parenthood design is perfect for the a playful shower. This coordinating party banner is great for decorating doors, mantels and walls, keeping the party atmosphere festive.</t>
  </si>
  <si>
    <t>Our adorable Baby Clothes ensemble is an extra sweet addition to any baby shower. This coordinating party banner is great for decorating doors, mantels and walls, keeping the party atmosphere festive.</t>
  </si>
  <si>
    <t>Our adorable Baby Clothes ensemble is an extra sweet addition to any baby shower. This coordinating flag banner is great for decorating doors, mantels and walls, keeping the party atmosphere festive.</t>
  </si>
  <si>
    <t>Loveable zoo animals will make the birthday girl smile with delight! Our coordinating loot bags feature a handle for easy carrying and plenty of space for party favors and candy!</t>
  </si>
  <si>
    <t>Blue Stripes and loveable zoo animals will make the birthday boy smile with delight! Our coordinating loot bags feature a handle for easy carrying and plenty of space for party favors and candy!</t>
  </si>
  <si>
    <t>There is no doubt who is the Princess of her special day with this regal design. Our coordinating loot bags feature a handle for easy carrying and plenty of space for party favors and candy!</t>
  </si>
  <si>
    <t>A magical celebration for her is in store with our Fairytale Princess collection. Coordinating party wearables add fun to childrens' themed celebrations!</t>
  </si>
  <si>
    <t>Butterflies bring a little girl's birthday party to life! Decorate the party with these lanterns printed in mod patterns!</t>
  </si>
  <si>
    <t>Our fun Big Top Birthday ensemble brings the circus right to the party! Deck the party halls with coordinating garland.</t>
  </si>
  <si>
    <t>Our fun Big Top Birthday ensemble brings the circus right to the party! Our coordinating loot bags feature a handle for easy carrying and plenty of space for party favors and candy!</t>
  </si>
  <si>
    <t>Adorable barnyard animals make the party extra memorable! Deck the party halls with coordinating garland.</t>
  </si>
  <si>
    <t>Adorable barnyard animals make the party extra memorable! Our coordinating loot bags feature a handle for easy carrying and plenty of space for party favors and candy!</t>
  </si>
  <si>
    <t>Casual bridge luncheons, poker parties and casino nights are transformed with our Card Night design. Coordinating party trays let hosts serve guests in style!</t>
  </si>
  <si>
    <t>Loveable zoo animals will make the birthday girl smile with delight! Coordinating beverage napkins are perfectly paired with larger napkins or great on their own when a larger napkin is not needed.</t>
  </si>
  <si>
    <t>Skater motifs go girly in pink, gray and black for the Lil' Angel's very important girls 1st birthday! Coordinated candles make the cake part of the theme.</t>
  </si>
  <si>
    <t>Edgy, modern skater designs are crowd pleasers for celebrating the lil rebel's first birthday! Coordinated candles make the cake part of the theme.</t>
  </si>
  <si>
    <t>Our bestselling Ladybug Fancy ensemble is a must for your store! These coordinating banquet size plates are great for large meals!</t>
  </si>
  <si>
    <t>Lady Bug Round Lunch Plates 10.25" - 8ct</t>
  </si>
  <si>
    <t>Our bestselling Ladybug Fancy ensemble is a must for your store! Shaped plates are a party favorite.</t>
  </si>
  <si>
    <t>Lady Bug Shaped Plates 9" - 8 ct</t>
  </si>
  <si>
    <t>Our bestselling Ladybug Fancy ensemble is a must for your store! Our coordinating lunch napkins are strong enough for any mess!</t>
  </si>
  <si>
    <t>Lady Bug Lunch Napkins 3 ply- 16ct</t>
  </si>
  <si>
    <t>Our bestselling Ladybug Fancy ensemble is a must for your store! Our coordinating tablecovers help set the scene for the party!</t>
  </si>
  <si>
    <t xml:space="preserve">Lady Bug Letter Banner </t>
  </si>
  <si>
    <t>Our bestselling Ladybug Fancy ensemble is a must for your store! This coordinating party banner can be personalized with photos!Size: 7.75" x 5.25" x 0.25"</t>
  </si>
  <si>
    <t>Our bestselling Ladybug Fancy ensemble is a must for your store! This coordinating party banner is great for decorating doors, mantels and walls, keeping the party atmosphere festive.Package Dimensions: 11.50" x 8.50" x 0.50"</t>
  </si>
  <si>
    <t>Our bestselling Ladybug Fancy ensemble is a must for your store! Coordinating cutouts add extra flair to the party's atmosphere.</t>
  </si>
  <si>
    <t>Our bestselling Ladybug Fancy ensemble is a must for your store! Coordinating balloons add to the festive atmosphere.</t>
  </si>
  <si>
    <t>Our bestselling Ladybug Fancy ensemble is a must for your store! A coordinating centerpiece dresses up tablescapes while making a big party statement.</t>
  </si>
  <si>
    <t>Our bestselling Ladybug Fancy ensemble is a must for your store! Coordinating party invitations make it easy for hosts to keep the theme throughout the entire celebration!</t>
  </si>
  <si>
    <t>Our bestselling Ladybug Fancy ensemble is a must for your store! Cupcake wrappers and toppers add fun detail to desserts.</t>
  </si>
  <si>
    <t>Our bestselling Ladybug Fancy ensemble is a must for your store! Fill these coordinating cello bags with small party favors or sweet treats for each guest.</t>
  </si>
  <si>
    <t>Our bestselling Ladybug Fancy ensemble is a must for your store! Printed confetti means PARTY!</t>
  </si>
  <si>
    <t>Our bestselling Ladybug Fancy ensemble is a must for your store! Kid-sized coordinating favor boxes with handles are easy for little hands to carry.</t>
  </si>
  <si>
    <t>Our bestselling Ladybug Fancy ensemble is a must for your store! Our adorable party hats make great accessories for birthday celebrations!</t>
  </si>
  <si>
    <t>Every Princess dreams of her castle. Cooprdinated pick candles are a nice twist on regular candles for cakes and cupcakes.</t>
  </si>
  <si>
    <t>There is no doubt who is the Princess of her special day with this regal design. Our coordinating lunch napkins are strong enough for any mess!</t>
  </si>
  <si>
    <t>Every girl loves tea parties! Coordinated candles make the cake part of the theme.</t>
  </si>
  <si>
    <t>The Garden Fairy visits your birthday party to make it magical! Coordinated candles make the cake part of the theme.</t>
  </si>
  <si>
    <t>The Sweet Sixteen look comes together in a coordinating style that captures every girl's personality: frilly, feminine, fabulous and funky! Coordinated candles make the cake part of the theme.</t>
  </si>
  <si>
    <t>The Sweet Sixteen look comes together in a coordinating style that captures every girl's personality: frilly, feminine, fabulous and funky! Our bead necklaces add fun flair to partygoers outfits!</t>
  </si>
  <si>
    <t>Butterflies and flowers grace this lovely design, great for a summer, or anytime birthday party. Coordinating party wearables and accessories add extra fun to childrens' themed celebrations!</t>
  </si>
  <si>
    <t>Wearables</t>
  </si>
  <si>
    <t>The sweet and smiling jungle characters in this design make for a fun celebration! Color your own masks are fun!</t>
  </si>
  <si>
    <t>Child Size paper Pirate Hats</t>
  </si>
  <si>
    <t>Our fun Big Top Birthday ensemble brings the circus right to the party! Our flashing party button makes for a fun circus accessory!</t>
  </si>
  <si>
    <t>Our fun Big Top Birthday ensemble brings the circus right to the party! Coordinating party invitations make it easy for hosts to keep the theme throughout the entire celebration!</t>
  </si>
  <si>
    <t>Adorable barnyard animals make the party extra memorable! Coordinating hot/cold cups make party set up and clean up a snap.</t>
  </si>
  <si>
    <t>Adorable barnyard animals make the party extra memorable! Coordinating party games are a fun way to keep guests entertained!</t>
  </si>
  <si>
    <t>How many candles can you fit on a cupcake? This coordinating party banner is great for decorating doors, mantels and walls, keeping the party atmosphere festive.</t>
  </si>
  <si>
    <t>Life is Great with this fun and festive birthday design! This coordinating party banner is great for decorating doors, mantels and walls, keeping the party atmosphere festive.</t>
  </si>
  <si>
    <t>Molded Numeral Candle-50 with balloons</t>
  </si>
  <si>
    <t>Molded Numeral Candle-30 with balloons</t>
  </si>
  <si>
    <t>60th Birthday Candle</t>
  </si>
  <si>
    <t>Molded Numeral Candle-60 with balloons</t>
  </si>
  <si>
    <t>Happy Birthday Spiral Printed Candles</t>
  </si>
  <si>
    <t>Striped Candles-12 ct</t>
  </si>
  <si>
    <t>Brights Round Pick Candle Letter Sets</t>
  </si>
  <si>
    <t>Numeral Candle with Balloon</t>
  </si>
  <si>
    <t>Glitter Pick Candle Sets</t>
  </si>
  <si>
    <t>Anniversary Banner with Stickers</t>
  </si>
  <si>
    <t>Star Shaped Confettis</t>
  </si>
  <si>
    <t>Our Bahama design will help create the perfect island-themed luau party! These coordinating plastic party picks add detail to any appetizer or dessert.</t>
  </si>
  <si>
    <t>Umbrella Picks-24ct</t>
  </si>
  <si>
    <t>A must have Snack tray for all Pool Parties!</t>
  </si>
  <si>
    <t>Our Pink collection is perfect for Girls Night Out, or Bachelorette Parties! Party danglers add pizazz to the party decorations!</t>
  </si>
  <si>
    <t>Our Pink collection is perfect for Girls Night Out, or Bachelorette Parties! Party picks are a great way to add detail to complete the party theme!</t>
  </si>
  <si>
    <t>Our Pink collection is perfect for Girls Night Out, or Bachelorette Parties! Let everyone know what you are celebrating with a flashing button.</t>
  </si>
  <si>
    <t>Glitter Pink Hearts Pick Candle Sets</t>
  </si>
  <si>
    <t>Baby Shower Pick Candles</t>
  </si>
  <si>
    <t>Happy Birthday Candle with a hat and a gift box</t>
  </si>
  <si>
    <t>It all starts with color! With a world of color options, our Touch of Color program offers a rainbow of opportunities. Dinner size plates are perfect for a meal or party snacks, and make clean up a snap!</t>
  </si>
  <si>
    <t>It all starts with color! With a world of color options, our Touch of Color program offers a rainbow of opportunities. Coordinating hot/cold cups make party set up and clean up a snap.</t>
  </si>
  <si>
    <t>It all starts with color! With a world of color options, our Touch of Color program offers a rainbow of opportunities. Need just forks? Our mix &amp; match solid color forks make a bold statement when entertaining guests.</t>
  </si>
  <si>
    <t>It all starts with color! With a world of color options, our Touch of Color program offers a rainbow of opportunities. Need just spoons? Our mix &amp; match solid color spoons make a bold statement when entertaining guests.</t>
  </si>
  <si>
    <t>It all starts with color! With a world of color options, our Touch of Color program offers a rainbow of opportunities. Our lunch sized napkins work for any meal or party, and with so many colors, they coordinate with anything!</t>
  </si>
  <si>
    <t>Casual bridge luncheons, poker parties and casino nights are transformed with our Card Night design. Coordinating mini party trays let hosts serve guests snacks in style!</t>
  </si>
  <si>
    <t>Casual bridge luncheons, poker parties and casino nights are transformed with our Card Night design. Corresponding coasters are great for unwanted cup rings!</t>
  </si>
  <si>
    <t>Casual bridge luncheons, poker parties and casino nights are transformed with our Card Night design. These coordinating dinner size plates are perfect for a meal or party snacks, and make clean up a snap!</t>
  </si>
  <si>
    <t>Casual bridge luncheons, poker parties and casino nights are transformed with our Card Night design. Coordinating luncheon size plates are perfect for snacks and cake or dessert</t>
  </si>
  <si>
    <t>Casual bridge luncheons, poker parties and casino nights are transformed with our Card Night design. Our coordinating lunch napkins are strong enough for any mess!</t>
  </si>
  <si>
    <t>Casual bridge luncheons, poker parties and casino nights are transformed with our Card Night design. Our coordinating tablecovers help set the scene for the party!</t>
  </si>
  <si>
    <t>Casual bridge luncheons, poker parties and casino nights are transformed with our Card Night design. Coordinating hot/cold cups make party set up and clean up a snap.</t>
  </si>
  <si>
    <t>A great Table Decoration Centerpiece for all Birthday Parties</t>
  </si>
  <si>
    <t>Happy Birthday Foil Headbands.A great accessory for all the girls in the party!</t>
  </si>
  <si>
    <t>id</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</si>
</sst>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sz val="11"/>
      <color theme="1"/>
      <name val="Calibri"/>
      <family val="2"/>
      <scheme val="minor"/>
    </font>
    <font>
      <b/>
      <sz val="18"/>
      <color theme="1"/>
      <name val="Andalus"/>
      <family val="1"/>
    </font>
    <font>
      <b/>
      <sz val="16"/>
      <color theme="1"/>
      <name val="Andalus"/>
      <family val="1"/>
    </font>
    <font>
      <sz val="11"/>
      <color rgb="FF444444"/>
      <name val="Arial"/>
      <family val="2"/>
    </font>
    <font>
      <sz val="10"/>
      <name val="Courier"/>
      <family val="3"/>
    </font>
    <font>
      <sz val="10"/>
      <name val="Arial"/>
      <family val="2"/>
    </font>
  </fonts>
  <fills count="2">
    <fill>
      <patternFill patternType="none"/>
    </fill>
    <fill>
      <patternFill patternType="gray125"/>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6">
    <xf numFmtId="0" fontId="0" fillId="0" borderId="0"/>
    <xf numFmtId="0" fontId="1" fillId="0" borderId="0"/>
    <xf numFmtId="0" fontId="5" fillId="0" borderId="0"/>
    <xf numFmtId="0" fontId="5" fillId="0" borderId="0"/>
    <xf numFmtId="0" fontId="1" fillId="0" borderId="0"/>
    <xf numFmtId="0" fontId="6" fillId="0" borderId="0"/>
  </cellStyleXfs>
  <cellXfs count="20">
    <xf numFmtId="0" fontId="0" fillId="0" borderId="0" xfId="0"/>
    <xf numFmtId="0" fontId="0" fillId="0" borderId="1" xfId="0" applyBorder="1"/>
    <xf numFmtId="0" fontId="2" fillId="0" borderId="1" xfId="0" applyFont="1" applyBorder="1" applyAlignment="1">
      <alignment horizontal="center"/>
    </xf>
    <xf numFmtId="0" fontId="3" fillId="0" borderId="1" xfId="0" applyFont="1" applyBorder="1" applyAlignment="1">
      <alignment horizontal="center"/>
    </xf>
    <xf numFmtId="0" fontId="4" fillId="0" borderId="1" xfId="0" applyFont="1" applyBorder="1" applyAlignment="1">
      <alignment wrapText="1"/>
    </xf>
    <xf numFmtId="49" fontId="0" fillId="0" borderId="0" xfId="0" applyNumberFormat="1" applyAlignment="1">
      <alignment horizontal="right"/>
    </xf>
    <xf numFmtId="0" fontId="0" fillId="0" borderId="1" xfId="0" applyBorder="1" applyAlignment="1">
      <alignment horizontal="right"/>
    </xf>
    <xf numFmtId="49" fontId="0" fillId="0" borderId="1" xfId="0" applyNumberFormat="1" applyBorder="1" applyAlignment="1">
      <alignment horizontal="right"/>
    </xf>
    <xf numFmtId="49" fontId="0" fillId="0" borderId="0" xfId="0" applyNumberFormat="1" applyFill="1" applyAlignment="1">
      <alignment horizontal="right"/>
    </xf>
    <xf numFmtId="0" fontId="0" fillId="0" borderId="0" xfId="0" applyAlignment="1">
      <alignment horizontal="right"/>
    </xf>
    <xf numFmtId="0" fontId="3" fillId="0" borderId="1" xfId="0" applyFont="1" applyBorder="1" applyAlignment="1">
      <alignment horizontal="center" wrapText="1"/>
    </xf>
    <xf numFmtId="0" fontId="0" fillId="0" borderId="1" xfId="0" applyBorder="1" applyAlignment="1">
      <alignment wrapText="1"/>
    </xf>
    <xf numFmtId="0" fontId="3" fillId="0" borderId="2" xfId="0" applyFont="1" applyBorder="1" applyAlignment="1">
      <alignment horizontal="center"/>
    </xf>
    <xf numFmtId="0" fontId="1" fillId="0" borderId="2" xfId="1" applyFont="1" applyFill="1" applyBorder="1"/>
    <xf numFmtId="0" fontId="0" fillId="0" borderId="2" xfId="0" applyFill="1" applyBorder="1"/>
    <xf numFmtId="0" fontId="0" fillId="0" borderId="2" xfId="0" applyBorder="1"/>
    <xf numFmtId="0" fontId="0" fillId="0" borderId="2" xfId="0" applyBorder="1" applyAlignment="1">
      <alignment horizontal="left"/>
    </xf>
    <xf numFmtId="0" fontId="4" fillId="0" borderId="1" xfId="0" applyFont="1" applyBorder="1" applyAlignment="1">
      <alignment horizontal="left" wrapText="1"/>
    </xf>
    <xf numFmtId="0" fontId="2" fillId="0" borderId="3" xfId="0" applyFont="1" applyBorder="1" applyAlignment="1">
      <alignment horizontal="center"/>
    </xf>
    <xf numFmtId="0" fontId="0" fillId="0" borderId="3" xfId="0" applyBorder="1"/>
  </cellXfs>
  <cellStyles count="6">
    <cellStyle name="Normal" xfId="0" builtinId="0"/>
    <cellStyle name="Normal 2" xfId="2"/>
    <cellStyle name="Normal 2 3" xfId="3"/>
    <cellStyle name="Normal 3" xfId="1"/>
    <cellStyle name="Normal 3 2" xfId="4"/>
    <cellStyle name="Normal 4" xfId="5"/>
  </cellStyles>
  <dxfs count="6">
    <dxf>
      <alignment horizontal="right" vertical="bottom" textRotation="0" wrapText="0" indent="0" justifyLastLine="0" shrinkToFit="0" readingOrder="0"/>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left style="thin">
          <color indexed="64"/>
        </left>
      </border>
    </dxf>
    <dxf>
      <font>
        <b/>
        <i val="0"/>
        <strike val="0"/>
        <condense val="0"/>
        <extend val="0"/>
        <outline val="0"/>
        <shadow val="0"/>
        <u val="none"/>
        <vertAlign val="baseline"/>
        <sz val="18"/>
        <color theme="1"/>
        <name val="Andalus"/>
        <scheme val="none"/>
      </font>
      <alignment horizontal="center" vertical="bottom" textRotation="0" wrapText="0" indent="0" justifyLastLine="0" shrinkToFit="0" readingOrder="0"/>
      <border diagonalUp="0" diagonalDown="0" outline="0">
        <left style="thin">
          <color indexed="64"/>
        </left>
        <right style="thin">
          <color indexed="64"/>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id="1" name="Table1" displayName="Table1" ref="A1:E241" totalsRowShown="0" headerRowDxfId="5" tableBorderDxfId="4">
  <autoFilter ref="A1:E241"/>
  <tableColumns count="5">
    <tableColumn id="1" name="Main Category" dataDxfId="3"/>
    <tableColumn id="2" name="Theme" dataDxfId="2"/>
    <tableColumn id="3" name="Sub Category" dataDxfId="1"/>
    <tableColumn id="4" name="Product SKU" dataDxfId="0"/>
    <tableColumn id="5" name="id"/>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97"/>
  <sheetViews>
    <sheetView tabSelected="1" workbookViewId="0">
      <selection activeCell="E8" sqref="E8"/>
    </sheetView>
  </sheetViews>
  <sheetFormatPr defaultRowHeight="15" x14ac:dyDescent="0.25"/>
  <cols>
    <col min="1" max="1" width="41.7109375" style="1" customWidth="1"/>
    <col min="2" max="2" width="53" style="1" customWidth="1"/>
    <col min="3" max="3" width="26" style="1" customWidth="1"/>
    <col min="4" max="4" width="22.5703125" style="1" customWidth="1"/>
    <col min="5" max="5" width="30.5703125" style="9" bestFit="1" customWidth="1"/>
  </cols>
  <sheetData>
    <row r="1" spans="1:5" ht="102.75" customHeight="1" x14ac:dyDescent="0.75">
      <c r="A1" s="18" t="s">
        <v>0</v>
      </c>
      <c r="B1" s="2" t="s">
        <v>1</v>
      </c>
      <c r="C1" s="2" t="s">
        <v>2</v>
      </c>
      <c r="D1" s="2" t="s">
        <v>3</v>
      </c>
      <c r="E1" s="9" t="s">
        <v>445</v>
      </c>
    </row>
    <row r="2" spans="1:5" x14ac:dyDescent="0.25">
      <c r="A2" s="19" t="s">
        <v>9</v>
      </c>
      <c r="B2" s="1" t="s">
        <v>136</v>
      </c>
      <c r="C2" s="1" t="s">
        <v>10</v>
      </c>
      <c r="D2" s="1">
        <v>425101</v>
      </c>
      <c r="E2" s="9">
        <v>4</v>
      </c>
    </row>
    <row r="3" spans="1:5" x14ac:dyDescent="0.25">
      <c r="A3" s="19" t="s">
        <v>9</v>
      </c>
      <c r="B3" s="1" t="s">
        <v>136</v>
      </c>
      <c r="C3" s="1" t="s">
        <v>10</v>
      </c>
      <c r="D3" s="1">
        <v>415101</v>
      </c>
      <c r="E3" s="9">
        <v>4</v>
      </c>
    </row>
    <row r="4" spans="1:5" x14ac:dyDescent="0.25">
      <c r="A4" s="19" t="s">
        <v>9</v>
      </c>
      <c r="B4" s="1" t="s">
        <v>136</v>
      </c>
      <c r="C4" s="1" t="s">
        <v>10</v>
      </c>
      <c r="D4" s="1">
        <v>665101</v>
      </c>
      <c r="E4" s="9">
        <v>4</v>
      </c>
    </row>
    <row r="5" spans="1:5" x14ac:dyDescent="0.25">
      <c r="A5" s="19" t="s">
        <v>9</v>
      </c>
      <c r="B5" s="1" t="s">
        <v>136</v>
      </c>
      <c r="C5" s="1" t="s">
        <v>10</v>
      </c>
      <c r="D5" s="1">
        <v>375101</v>
      </c>
      <c r="E5" s="9">
        <v>4</v>
      </c>
    </row>
    <row r="6" spans="1:5" x14ac:dyDescent="0.25">
      <c r="A6" s="19" t="s">
        <v>9</v>
      </c>
      <c r="B6" s="1" t="s">
        <v>136</v>
      </c>
      <c r="C6" s="1" t="s">
        <v>10</v>
      </c>
      <c r="D6" s="1">
        <v>725101</v>
      </c>
      <c r="E6" s="9">
        <v>4</v>
      </c>
    </row>
    <row r="7" spans="1:5" x14ac:dyDescent="0.25">
      <c r="A7" s="19" t="s">
        <v>9</v>
      </c>
      <c r="B7" s="1" t="s">
        <v>136</v>
      </c>
      <c r="C7" s="1" t="s">
        <v>41</v>
      </c>
      <c r="D7" s="1">
        <v>295101</v>
      </c>
      <c r="E7" s="9">
        <v>4</v>
      </c>
    </row>
    <row r="8" spans="1:5" x14ac:dyDescent="0.25">
      <c r="A8" s="19" t="s">
        <v>9</v>
      </c>
      <c r="B8" s="1" t="s">
        <v>136</v>
      </c>
      <c r="C8" s="1" t="s">
        <v>41</v>
      </c>
      <c r="D8" s="1">
        <v>995101</v>
      </c>
      <c r="E8" s="9">
        <v>4</v>
      </c>
    </row>
    <row r="9" spans="1:5" x14ac:dyDescent="0.25">
      <c r="A9" s="19" t="s">
        <v>9</v>
      </c>
      <c r="B9" s="1" t="s">
        <v>136</v>
      </c>
      <c r="C9" s="1" t="s">
        <v>10</v>
      </c>
      <c r="D9" s="1">
        <v>425100</v>
      </c>
      <c r="E9" s="9">
        <v>4</v>
      </c>
    </row>
    <row r="10" spans="1:5" x14ac:dyDescent="0.25">
      <c r="A10" s="19" t="s">
        <v>9</v>
      </c>
      <c r="B10" s="1" t="s">
        <v>136</v>
      </c>
      <c r="C10" s="1" t="s">
        <v>41</v>
      </c>
      <c r="D10" s="1">
        <v>145101</v>
      </c>
      <c r="E10" s="9">
        <v>4</v>
      </c>
    </row>
    <row r="11" spans="1:5" x14ac:dyDescent="0.25">
      <c r="A11" s="19" t="s">
        <v>9</v>
      </c>
      <c r="B11" s="1" t="s">
        <v>136</v>
      </c>
      <c r="C11" s="1" t="s">
        <v>10</v>
      </c>
      <c r="D11" s="1">
        <v>415100</v>
      </c>
      <c r="E11" s="9">
        <v>4</v>
      </c>
    </row>
    <row r="12" spans="1:5" x14ac:dyDescent="0.25">
      <c r="A12" s="19" t="s">
        <v>9</v>
      </c>
      <c r="B12" s="1" t="s">
        <v>136</v>
      </c>
      <c r="C12" s="1" t="s">
        <v>10</v>
      </c>
      <c r="D12" s="1">
        <v>665100</v>
      </c>
      <c r="E12" s="9">
        <v>4</v>
      </c>
    </row>
    <row r="13" spans="1:5" x14ac:dyDescent="0.25">
      <c r="A13" s="19" t="s">
        <v>9</v>
      </c>
      <c r="B13" s="1" t="s">
        <v>136</v>
      </c>
      <c r="C13" s="1" t="s">
        <v>10</v>
      </c>
      <c r="D13" s="1">
        <v>375100</v>
      </c>
      <c r="E13" s="9">
        <v>4</v>
      </c>
    </row>
    <row r="14" spans="1:5" x14ac:dyDescent="0.25">
      <c r="A14" s="19" t="s">
        <v>9</v>
      </c>
      <c r="B14" s="1" t="s">
        <v>136</v>
      </c>
      <c r="C14" s="1" t="s">
        <v>10</v>
      </c>
      <c r="D14" s="1">
        <v>725100</v>
      </c>
      <c r="E14" s="9">
        <v>4</v>
      </c>
    </row>
    <row r="15" spans="1:5" x14ac:dyDescent="0.25">
      <c r="A15" s="19" t="s">
        <v>9</v>
      </c>
      <c r="B15" s="1" t="s">
        <v>136</v>
      </c>
      <c r="C15" s="1" t="s">
        <v>41</v>
      </c>
      <c r="D15" s="1">
        <v>295100</v>
      </c>
      <c r="E15" s="9">
        <v>4</v>
      </c>
    </row>
    <row r="16" spans="1:5" x14ac:dyDescent="0.25">
      <c r="A16" s="19" t="s">
        <v>9</v>
      </c>
      <c r="B16" s="1" t="s">
        <v>136</v>
      </c>
      <c r="C16" s="1" t="s">
        <v>41</v>
      </c>
      <c r="D16" s="1">
        <v>995100</v>
      </c>
      <c r="E16" s="9">
        <v>4</v>
      </c>
    </row>
    <row r="17" spans="1:5" x14ac:dyDescent="0.25">
      <c r="A17" s="19" t="s">
        <v>9</v>
      </c>
      <c r="B17" s="1" t="s">
        <v>136</v>
      </c>
      <c r="C17" s="1" t="s">
        <v>41</v>
      </c>
      <c r="D17" s="1">
        <v>145100</v>
      </c>
      <c r="E17" s="9">
        <v>4</v>
      </c>
    </row>
    <row r="18" spans="1:5" x14ac:dyDescent="0.25">
      <c r="A18" s="19" t="s">
        <v>55</v>
      </c>
      <c r="B18" s="1" t="s">
        <v>55</v>
      </c>
      <c r="C18" s="1" t="s">
        <v>41</v>
      </c>
      <c r="D18" s="1">
        <v>295011</v>
      </c>
      <c r="E18" s="9">
        <v>77</v>
      </c>
    </row>
    <row r="19" spans="1:5" x14ac:dyDescent="0.25">
      <c r="A19" s="19" t="s">
        <v>58</v>
      </c>
      <c r="B19" s="1" t="s">
        <v>62</v>
      </c>
      <c r="C19" s="1" t="s">
        <v>10</v>
      </c>
      <c r="D19">
        <v>425103</v>
      </c>
      <c r="E19" s="9">
        <v>8</v>
      </c>
    </row>
    <row r="20" spans="1:5" x14ac:dyDescent="0.25">
      <c r="A20" s="19" t="s">
        <v>58</v>
      </c>
      <c r="B20" s="1" t="s">
        <v>62</v>
      </c>
      <c r="C20" s="1" t="s">
        <v>10</v>
      </c>
      <c r="D20">
        <v>375103</v>
      </c>
      <c r="E20" s="9">
        <v>8</v>
      </c>
    </row>
    <row r="21" spans="1:5" x14ac:dyDescent="0.25">
      <c r="A21" s="19" t="s">
        <v>58</v>
      </c>
      <c r="B21" s="1" t="s">
        <v>62</v>
      </c>
      <c r="C21" s="1" t="s">
        <v>10</v>
      </c>
      <c r="D21">
        <v>725103</v>
      </c>
      <c r="E21" s="9">
        <v>8</v>
      </c>
    </row>
    <row r="22" spans="1:5" x14ac:dyDescent="0.25">
      <c r="A22" s="19" t="s">
        <v>58</v>
      </c>
      <c r="B22" s="1" t="s">
        <v>62</v>
      </c>
      <c r="C22" s="1" t="s">
        <v>150</v>
      </c>
      <c r="D22">
        <v>205103</v>
      </c>
      <c r="E22" s="9">
        <v>8</v>
      </c>
    </row>
    <row r="23" spans="1:5" x14ac:dyDescent="0.25">
      <c r="A23" s="19" t="s">
        <v>58</v>
      </c>
      <c r="B23" s="1" t="s">
        <v>62</v>
      </c>
      <c r="C23" s="1" t="s">
        <v>150</v>
      </c>
      <c r="D23">
        <v>209103</v>
      </c>
      <c r="E23" s="9">
        <v>8</v>
      </c>
    </row>
    <row r="24" spans="1:5" x14ac:dyDescent="0.25">
      <c r="A24" s="19" t="s">
        <v>58</v>
      </c>
      <c r="B24" s="1" t="s">
        <v>65</v>
      </c>
      <c r="C24" s="1" t="s">
        <v>41</v>
      </c>
      <c r="D24">
        <v>295015</v>
      </c>
      <c r="E24" s="9">
        <v>9</v>
      </c>
    </row>
    <row r="25" spans="1:5" x14ac:dyDescent="0.25">
      <c r="A25" s="19" t="s">
        <v>66</v>
      </c>
      <c r="B25" s="1" t="s">
        <v>65</v>
      </c>
      <c r="C25" s="1" t="s">
        <v>41</v>
      </c>
      <c r="D25">
        <v>295015</v>
      </c>
      <c r="E25" s="9">
        <v>9</v>
      </c>
    </row>
    <row r="26" spans="1:5" x14ac:dyDescent="0.25">
      <c r="A26" s="19" t="s">
        <v>58</v>
      </c>
      <c r="B26" s="1" t="s">
        <v>62</v>
      </c>
      <c r="C26" s="1" t="s">
        <v>10</v>
      </c>
      <c r="D26">
        <v>425954</v>
      </c>
      <c r="E26" s="9">
        <v>8</v>
      </c>
    </row>
    <row r="27" spans="1:5" x14ac:dyDescent="0.25">
      <c r="A27" s="19" t="s">
        <v>58</v>
      </c>
      <c r="B27" s="1" t="s">
        <v>62</v>
      </c>
      <c r="C27" s="1" t="s">
        <v>10</v>
      </c>
      <c r="D27">
        <v>661954</v>
      </c>
      <c r="E27" s="9">
        <v>8</v>
      </c>
    </row>
    <row r="28" spans="1:5" x14ac:dyDescent="0.25">
      <c r="A28" s="19" t="s">
        <v>58</v>
      </c>
      <c r="B28" s="1" t="s">
        <v>62</v>
      </c>
      <c r="C28" s="1" t="s">
        <v>10</v>
      </c>
      <c r="D28">
        <v>375954</v>
      </c>
      <c r="E28" s="9">
        <v>8</v>
      </c>
    </row>
    <row r="29" spans="1:5" x14ac:dyDescent="0.25">
      <c r="A29" s="19" t="s">
        <v>58</v>
      </c>
      <c r="B29" s="1" t="s">
        <v>62</v>
      </c>
      <c r="C29" s="1" t="s">
        <v>150</v>
      </c>
      <c r="D29">
        <v>195954</v>
      </c>
      <c r="E29" s="9">
        <v>8</v>
      </c>
    </row>
    <row r="30" spans="1:5" x14ac:dyDescent="0.25">
      <c r="A30" s="19" t="s">
        <v>58</v>
      </c>
      <c r="B30" s="1" t="s">
        <v>62</v>
      </c>
      <c r="C30" s="1" t="s">
        <v>150</v>
      </c>
      <c r="D30">
        <v>895954</v>
      </c>
      <c r="E30" s="9">
        <v>8</v>
      </c>
    </row>
    <row r="31" spans="1:5" x14ac:dyDescent="0.25">
      <c r="A31" s="19" t="s">
        <v>58</v>
      </c>
      <c r="B31" s="1" t="s">
        <v>62</v>
      </c>
      <c r="C31" s="1" t="s">
        <v>150</v>
      </c>
      <c r="D31">
        <v>105954</v>
      </c>
      <c r="E31" s="9">
        <v>8</v>
      </c>
    </row>
    <row r="32" spans="1:5" x14ac:dyDescent="0.25">
      <c r="A32" s="19" t="s">
        <v>75</v>
      </c>
      <c r="B32" s="1" t="s">
        <v>74</v>
      </c>
      <c r="C32" s="1" t="s">
        <v>10</v>
      </c>
      <c r="D32">
        <v>425130</v>
      </c>
      <c r="E32" s="9">
        <v>16</v>
      </c>
    </row>
    <row r="33" spans="1:5" x14ac:dyDescent="0.25">
      <c r="A33" s="19" t="s">
        <v>75</v>
      </c>
      <c r="B33" s="1" t="s">
        <v>74</v>
      </c>
      <c r="C33" s="1" t="s">
        <v>10</v>
      </c>
      <c r="D33">
        <v>415130</v>
      </c>
      <c r="E33" s="9">
        <v>16</v>
      </c>
    </row>
    <row r="34" spans="1:5" x14ac:dyDescent="0.25">
      <c r="A34" s="19" t="s">
        <v>75</v>
      </c>
      <c r="B34" s="1" t="s">
        <v>74</v>
      </c>
      <c r="C34" s="1" t="s">
        <v>10</v>
      </c>
      <c r="D34">
        <v>660030</v>
      </c>
      <c r="E34" s="9">
        <v>16</v>
      </c>
    </row>
    <row r="35" spans="1:5" x14ac:dyDescent="0.25">
      <c r="A35" s="19" t="s">
        <v>75</v>
      </c>
      <c r="B35" s="1" t="s">
        <v>74</v>
      </c>
      <c r="C35" s="1" t="s">
        <v>10</v>
      </c>
      <c r="D35">
        <v>655130</v>
      </c>
      <c r="E35" s="9">
        <v>16</v>
      </c>
    </row>
    <row r="36" spans="1:5" x14ac:dyDescent="0.25">
      <c r="A36" s="19" t="s">
        <v>75</v>
      </c>
      <c r="B36" s="1" t="s">
        <v>74</v>
      </c>
      <c r="C36" s="1" t="s">
        <v>10</v>
      </c>
      <c r="D36">
        <v>375130</v>
      </c>
      <c r="E36" s="9">
        <v>16</v>
      </c>
    </row>
    <row r="37" spans="1:5" x14ac:dyDescent="0.25">
      <c r="A37" s="19" t="s">
        <v>75</v>
      </c>
      <c r="B37" s="1" t="s">
        <v>74</v>
      </c>
      <c r="C37" s="1" t="s">
        <v>10</v>
      </c>
      <c r="D37">
        <v>725130</v>
      </c>
      <c r="E37" s="9">
        <v>16</v>
      </c>
    </row>
    <row r="38" spans="1:5" x14ac:dyDescent="0.25">
      <c r="A38" s="19" t="s">
        <v>75</v>
      </c>
      <c r="B38" s="1" t="s">
        <v>74</v>
      </c>
      <c r="C38" s="1" t="s">
        <v>41</v>
      </c>
      <c r="D38">
        <v>295130</v>
      </c>
      <c r="E38" s="9">
        <v>16</v>
      </c>
    </row>
    <row r="39" spans="1:5" x14ac:dyDescent="0.25">
      <c r="A39" s="19" t="s">
        <v>75</v>
      </c>
      <c r="B39" s="1" t="s">
        <v>74</v>
      </c>
      <c r="C39" s="1" t="s">
        <v>41</v>
      </c>
      <c r="D39">
        <v>299130</v>
      </c>
      <c r="E39" s="9">
        <v>16</v>
      </c>
    </row>
    <row r="40" spans="1:5" x14ac:dyDescent="0.25">
      <c r="A40" s="19" t="s">
        <v>75</v>
      </c>
      <c r="B40" s="1" t="s">
        <v>74</v>
      </c>
      <c r="C40" s="1" t="s">
        <v>150</v>
      </c>
      <c r="D40">
        <v>890130</v>
      </c>
      <c r="E40" s="9">
        <v>16</v>
      </c>
    </row>
    <row r="41" spans="1:5" x14ac:dyDescent="0.25">
      <c r="A41" s="19" t="s">
        <v>75</v>
      </c>
      <c r="B41" s="1" t="s">
        <v>74</v>
      </c>
      <c r="C41" s="1" t="s">
        <v>85</v>
      </c>
      <c r="D41">
        <v>190030</v>
      </c>
      <c r="E41" s="9">
        <v>16</v>
      </c>
    </row>
    <row r="42" spans="1:5" x14ac:dyDescent="0.25">
      <c r="A42" s="19" t="s">
        <v>75</v>
      </c>
      <c r="B42" s="1" t="s">
        <v>74</v>
      </c>
      <c r="C42" s="1" t="s">
        <v>85</v>
      </c>
      <c r="D42">
        <v>291030</v>
      </c>
      <c r="E42" s="9">
        <v>16</v>
      </c>
    </row>
    <row r="43" spans="1:5" x14ac:dyDescent="0.25">
      <c r="A43" s="19" t="s">
        <v>75</v>
      </c>
      <c r="B43" s="1" t="s">
        <v>74</v>
      </c>
      <c r="C43" s="1" t="s">
        <v>41</v>
      </c>
      <c r="D43">
        <v>265130</v>
      </c>
      <c r="E43" s="9">
        <v>16</v>
      </c>
    </row>
    <row r="44" spans="1:5" x14ac:dyDescent="0.25">
      <c r="A44" s="19" t="s">
        <v>75</v>
      </c>
      <c r="B44" s="1" t="s">
        <v>74</v>
      </c>
      <c r="C44" s="1" t="s">
        <v>85</v>
      </c>
      <c r="D44">
        <v>199130</v>
      </c>
      <c r="E44" s="9">
        <v>16</v>
      </c>
    </row>
    <row r="45" spans="1:5" x14ac:dyDescent="0.25">
      <c r="A45" s="19" t="s">
        <v>75</v>
      </c>
      <c r="B45" s="1" t="s">
        <v>74</v>
      </c>
      <c r="C45" s="1" t="s">
        <v>150</v>
      </c>
      <c r="D45">
        <v>205130</v>
      </c>
      <c r="E45" s="9">
        <v>16</v>
      </c>
    </row>
    <row r="46" spans="1:5" x14ac:dyDescent="0.25">
      <c r="A46" s="19" t="s">
        <v>75</v>
      </c>
      <c r="B46" s="1" t="s">
        <v>74</v>
      </c>
      <c r="C46" s="1" t="s">
        <v>150</v>
      </c>
      <c r="D46">
        <v>991130</v>
      </c>
      <c r="E46" s="9">
        <v>16</v>
      </c>
    </row>
    <row r="47" spans="1:5" x14ac:dyDescent="0.25">
      <c r="A47" s="19" t="s">
        <v>75</v>
      </c>
      <c r="B47" s="1" t="s">
        <v>101</v>
      </c>
      <c r="C47" s="1" t="s">
        <v>10</v>
      </c>
      <c r="D47">
        <v>425040</v>
      </c>
      <c r="E47" s="9">
        <v>17</v>
      </c>
    </row>
    <row r="48" spans="1:5" x14ac:dyDescent="0.25">
      <c r="A48" s="19" t="s">
        <v>58</v>
      </c>
      <c r="B48" s="1" t="s">
        <v>101</v>
      </c>
      <c r="C48" s="1" t="s">
        <v>10</v>
      </c>
      <c r="D48">
        <v>425040</v>
      </c>
      <c r="E48" s="9">
        <v>10</v>
      </c>
    </row>
    <row r="49" spans="1:5" x14ac:dyDescent="0.25">
      <c r="A49" s="19" t="s">
        <v>75</v>
      </c>
      <c r="B49" s="1" t="s">
        <v>101</v>
      </c>
      <c r="C49" s="1" t="s">
        <v>10</v>
      </c>
      <c r="D49">
        <v>669040</v>
      </c>
      <c r="E49" s="9">
        <v>17</v>
      </c>
    </row>
    <row r="50" spans="1:5" x14ac:dyDescent="0.25">
      <c r="A50" s="19" t="s">
        <v>58</v>
      </c>
      <c r="B50" s="1" t="s">
        <v>101</v>
      </c>
      <c r="C50" s="1" t="s">
        <v>10</v>
      </c>
      <c r="D50">
        <v>669040</v>
      </c>
      <c r="E50" s="9">
        <v>10</v>
      </c>
    </row>
    <row r="51" spans="1:5" x14ac:dyDescent="0.25">
      <c r="A51" s="19" t="s">
        <v>75</v>
      </c>
      <c r="B51" s="1" t="s">
        <v>101</v>
      </c>
      <c r="C51" s="1" t="s">
        <v>41</v>
      </c>
      <c r="D51">
        <v>295040</v>
      </c>
      <c r="E51" s="9">
        <v>17</v>
      </c>
    </row>
    <row r="52" spans="1:5" x14ac:dyDescent="0.25">
      <c r="A52" s="19" t="s">
        <v>58</v>
      </c>
      <c r="B52" s="1" t="s">
        <v>101</v>
      </c>
      <c r="C52" s="1" t="s">
        <v>41</v>
      </c>
      <c r="D52">
        <v>295040</v>
      </c>
      <c r="E52" s="9">
        <v>10</v>
      </c>
    </row>
    <row r="53" spans="1:5" x14ac:dyDescent="0.25">
      <c r="A53" s="19" t="s">
        <v>58</v>
      </c>
      <c r="B53" s="1" t="s">
        <v>101</v>
      </c>
      <c r="C53" s="1" t="s">
        <v>41</v>
      </c>
      <c r="D53">
        <v>290540</v>
      </c>
      <c r="E53" s="9">
        <v>10</v>
      </c>
    </row>
    <row r="54" spans="1:5" x14ac:dyDescent="0.25">
      <c r="A54" s="19" t="s">
        <v>75</v>
      </c>
      <c r="B54" s="1" t="s">
        <v>101</v>
      </c>
      <c r="C54" s="1" t="s">
        <v>41</v>
      </c>
      <c r="D54">
        <v>290540</v>
      </c>
      <c r="E54" s="9">
        <v>17</v>
      </c>
    </row>
    <row r="55" spans="1:5" x14ac:dyDescent="0.25">
      <c r="A55" s="19" t="s">
        <v>75</v>
      </c>
      <c r="B55" s="1" t="s">
        <v>101</v>
      </c>
      <c r="C55" s="1" t="s">
        <v>41</v>
      </c>
      <c r="D55">
        <v>995040</v>
      </c>
      <c r="E55" s="9">
        <v>17</v>
      </c>
    </row>
    <row r="56" spans="1:5" x14ac:dyDescent="0.25">
      <c r="A56" s="19" t="s">
        <v>58</v>
      </c>
      <c r="B56" s="1" t="s">
        <v>101</v>
      </c>
      <c r="C56" s="1" t="s">
        <v>41</v>
      </c>
      <c r="D56">
        <v>995040</v>
      </c>
      <c r="E56" s="9">
        <v>10</v>
      </c>
    </row>
    <row r="57" spans="1:5" x14ac:dyDescent="0.25">
      <c r="A57" s="19" t="s">
        <v>58</v>
      </c>
      <c r="B57" s="1" t="s">
        <v>101</v>
      </c>
      <c r="C57" s="1" t="s">
        <v>41</v>
      </c>
      <c r="D57">
        <v>991540</v>
      </c>
      <c r="E57" s="9">
        <v>10</v>
      </c>
    </row>
    <row r="58" spans="1:5" x14ac:dyDescent="0.25">
      <c r="A58" s="19" t="s">
        <v>75</v>
      </c>
      <c r="B58" s="1" t="s">
        <v>101</v>
      </c>
      <c r="C58" s="1" t="s">
        <v>41</v>
      </c>
      <c r="D58">
        <v>991540</v>
      </c>
      <c r="E58" s="9">
        <v>17</v>
      </c>
    </row>
    <row r="59" spans="1:5" x14ac:dyDescent="0.25">
      <c r="A59" s="19" t="s">
        <v>75</v>
      </c>
      <c r="B59" s="1" t="s">
        <v>101</v>
      </c>
      <c r="C59" s="1" t="s">
        <v>41</v>
      </c>
      <c r="D59">
        <v>265040</v>
      </c>
      <c r="E59" s="9">
        <v>17</v>
      </c>
    </row>
    <row r="60" spans="1:5" x14ac:dyDescent="0.25">
      <c r="A60" s="19" t="s">
        <v>58</v>
      </c>
      <c r="B60" s="1" t="s">
        <v>101</v>
      </c>
      <c r="C60" s="1" t="s">
        <v>41</v>
      </c>
      <c r="D60">
        <v>265040</v>
      </c>
      <c r="E60" s="9">
        <v>10</v>
      </c>
    </row>
    <row r="61" spans="1:5" x14ac:dyDescent="0.25">
      <c r="A61" s="19" t="s">
        <v>75</v>
      </c>
      <c r="B61" s="1" t="s">
        <v>101</v>
      </c>
      <c r="C61" s="1" t="s">
        <v>99</v>
      </c>
      <c r="D61">
        <v>105040</v>
      </c>
      <c r="E61" s="9">
        <v>17</v>
      </c>
    </row>
    <row r="62" spans="1:5" x14ac:dyDescent="0.25">
      <c r="A62" s="19" t="s">
        <v>58</v>
      </c>
      <c r="B62" s="1" t="s">
        <v>101</v>
      </c>
      <c r="C62" s="1" t="s">
        <v>99</v>
      </c>
      <c r="D62">
        <v>105040</v>
      </c>
      <c r="E62" s="9">
        <v>10</v>
      </c>
    </row>
    <row r="63" spans="1:5" x14ac:dyDescent="0.25">
      <c r="A63" s="19" t="s">
        <v>66</v>
      </c>
      <c r="B63" s="1" t="s">
        <v>102</v>
      </c>
      <c r="C63" s="1" t="s">
        <v>41</v>
      </c>
      <c r="D63">
        <v>295014</v>
      </c>
      <c r="E63" s="9">
        <v>20</v>
      </c>
    </row>
    <row r="64" spans="1:5" x14ac:dyDescent="0.25">
      <c r="A64" s="19" t="s">
        <v>66</v>
      </c>
      <c r="B64" s="1" t="s">
        <v>103</v>
      </c>
      <c r="C64" s="1" t="s">
        <v>41</v>
      </c>
      <c r="D64">
        <v>295014</v>
      </c>
      <c r="E64" s="9">
        <v>21</v>
      </c>
    </row>
    <row r="65" spans="1:5" x14ac:dyDescent="0.25">
      <c r="A65" s="19" t="s">
        <v>66</v>
      </c>
      <c r="B65" s="1" t="s">
        <v>104</v>
      </c>
      <c r="C65" s="1" t="s">
        <v>41</v>
      </c>
      <c r="D65">
        <v>295014</v>
      </c>
      <c r="E65" s="9">
        <v>22</v>
      </c>
    </row>
    <row r="66" spans="1:5" x14ac:dyDescent="0.25">
      <c r="A66" s="19" t="s">
        <v>66</v>
      </c>
      <c r="B66" s="1" t="s">
        <v>105</v>
      </c>
      <c r="C66" s="1" t="s">
        <v>41</v>
      </c>
      <c r="D66">
        <v>295014</v>
      </c>
      <c r="E66" s="9">
        <v>23</v>
      </c>
    </row>
    <row r="67" spans="1:5" x14ac:dyDescent="0.25">
      <c r="A67" s="19" t="s">
        <v>66</v>
      </c>
      <c r="B67" s="1" t="s">
        <v>102</v>
      </c>
      <c r="C67" s="1" t="s">
        <v>41</v>
      </c>
      <c r="D67">
        <v>291488</v>
      </c>
      <c r="E67" s="9">
        <v>20</v>
      </c>
    </row>
    <row r="68" spans="1:5" x14ac:dyDescent="0.25">
      <c r="A68" s="19" t="s">
        <v>66</v>
      </c>
      <c r="B68" s="1" t="s">
        <v>103</v>
      </c>
      <c r="C68" s="1" t="s">
        <v>41</v>
      </c>
      <c r="D68">
        <v>291488</v>
      </c>
      <c r="E68" s="9">
        <v>21</v>
      </c>
    </row>
    <row r="69" spans="1:5" x14ac:dyDescent="0.25">
      <c r="A69" s="19" t="s">
        <v>66</v>
      </c>
      <c r="B69" s="1" t="s">
        <v>104</v>
      </c>
      <c r="C69" s="1" t="s">
        <v>41</v>
      </c>
      <c r="D69">
        <v>291488</v>
      </c>
      <c r="E69" s="9">
        <v>22</v>
      </c>
    </row>
    <row r="70" spans="1:5" x14ac:dyDescent="0.25">
      <c r="A70" s="19" t="s">
        <v>66</v>
      </c>
      <c r="B70" s="1" t="s">
        <v>105</v>
      </c>
      <c r="C70" s="1" t="s">
        <v>41</v>
      </c>
      <c r="D70">
        <v>291488</v>
      </c>
      <c r="E70" s="9">
        <v>23</v>
      </c>
    </row>
    <row r="71" spans="1:5" x14ac:dyDescent="0.25">
      <c r="A71" s="19" t="s">
        <v>66</v>
      </c>
      <c r="B71" s="1" t="s">
        <v>102</v>
      </c>
      <c r="C71" s="1" t="s">
        <v>41</v>
      </c>
      <c r="D71">
        <v>145488</v>
      </c>
      <c r="E71" s="9">
        <v>20</v>
      </c>
    </row>
    <row r="72" spans="1:5" x14ac:dyDescent="0.25">
      <c r="A72" s="19" t="s">
        <v>66</v>
      </c>
      <c r="B72" s="1" t="s">
        <v>103</v>
      </c>
      <c r="C72" s="1" t="s">
        <v>41</v>
      </c>
      <c r="D72">
        <v>145488</v>
      </c>
      <c r="E72" s="9">
        <v>21</v>
      </c>
    </row>
    <row r="73" spans="1:5" x14ac:dyDescent="0.25">
      <c r="A73" s="19" t="s">
        <v>66</v>
      </c>
      <c r="B73" s="1" t="s">
        <v>104</v>
      </c>
      <c r="C73" s="1" t="s">
        <v>41</v>
      </c>
      <c r="D73">
        <v>145488</v>
      </c>
      <c r="E73" s="9">
        <v>22</v>
      </c>
    </row>
    <row r="74" spans="1:5" x14ac:dyDescent="0.25">
      <c r="A74" s="19" t="s">
        <v>66</v>
      </c>
      <c r="B74" s="1" t="s">
        <v>105</v>
      </c>
      <c r="C74" s="1" t="s">
        <v>41</v>
      </c>
      <c r="D74">
        <v>145488</v>
      </c>
      <c r="E74" s="9">
        <v>23</v>
      </c>
    </row>
    <row r="75" spans="1:5" x14ac:dyDescent="0.25">
      <c r="A75" s="19" t="s">
        <v>66</v>
      </c>
      <c r="B75" s="1" t="s">
        <v>102</v>
      </c>
      <c r="C75" s="1" t="s">
        <v>41</v>
      </c>
      <c r="D75">
        <v>141488</v>
      </c>
      <c r="E75" s="9">
        <v>20</v>
      </c>
    </row>
    <row r="76" spans="1:5" x14ac:dyDescent="0.25">
      <c r="A76" s="19" t="s">
        <v>66</v>
      </c>
      <c r="B76" s="1" t="s">
        <v>103</v>
      </c>
      <c r="C76" s="1" t="s">
        <v>41</v>
      </c>
      <c r="D76">
        <v>141488</v>
      </c>
      <c r="E76" s="9">
        <v>21</v>
      </c>
    </row>
    <row r="77" spans="1:5" x14ac:dyDescent="0.25">
      <c r="A77" s="19" t="s">
        <v>66</v>
      </c>
      <c r="B77" s="1" t="s">
        <v>104</v>
      </c>
      <c r="C77" s="1" t="s">
        <v>41</v>
      </c>
      <c r="D77">
        <v>141488</v>
      </c>
      <c r="E77" s="9">
        <v>22</v>
      </c>
    </row>
    <row r="78" spans="1:5" x14ac:dyDescent="0.25">
      <c r="A78" s="19" t="s">
        <v>66</v>
      </c>
      <c r="B78" s="1" t="s">
        <v>105</v>
      </c>
      <c r="C78" s="1" t="s">
        <v>41</v>
      </c>
      <c r="D78">
        <v>141488</v>
      </c>
      <c r="E78" s="9">
        <v>23</v>
      </c>
    </row>
    <row r="79" spans="1:5" x14ac:dyDescent="0.25">
      <c r="A79" s="19" t="s">
        <v>115</v>
      </c>
      <c r="B79" s="1" t="s">
        <v>55</v>
      </c>
      <c r="C79" s="1" t="s">
        <v>10</v>
      </c>
      <c r="D79">
        <v>425488</v>
      </c>
      <c r="E79" s="9">
        <v>77</v>
      </c>
    </row>
    <row r="80" spans="1:5" x14ac:dyDescent="0.25">
      <c r="A80" s="19" t="s">
        <v>115</v>
      </c>
      <c r="B80" s="1" t="s">
        <v>55</v>
      </c>
      <c r="C80" s="1" t="s">
        <v>10</v>
      </c>
      <c r="D80">
        <v>655488</v>
      </c>
      <c r="E80" s="9">
        <v>77</v>
      </c>
    </row>
    <row r="81" spans="1:5" x14ac:dyDescent="0.25">
      <c r="A81" s="19" t="s">
        <v>115</v>
      </c>
      <c r="B81" s="1" t="s">
        <v>55</v>
      </c>
      <c r="C81" s="1" t="s">
        <v>10</v>
      </c>
      <c r="D81">
        <v>375488</v>
      </c>
      <c r="E81" s="9">
        <v>77</v>
      </c>
    </row>
    <row r="82" spans="1:5" x14ac:dyDescent="0.25">
      <c r="A82" s="19" t="s">
        <v>66</v>
      </c>
      <c r="B82" s="1" t="s">
        <v>104</v>
      </c>
      <c r="C82" s="1" t="s">
        <v>10</v>
      </c>
      <c r="D82">
        <v>665087</v>
      </c>
      <c r="E82" s="9">
        <v>22</v>
      </c>
    </row>
    <row r="83" spans="1:5" x14ac:dyDescent="0.25">
      <c r="A83" s="19" t="s">
        <v>115</v>
      </c>
      <c r="B83" s="1" t="s">
        <v>114</v>
      </c>
      <c r="C83" s="1" t="s">
        <v>41</v>
      </c>
      <c r="D83">
        <v>260630</v>
      </c>
      <c r="E83" s="9">
        <v>78</v>
      </c>
    </row>
    <row r="84" spans="1:5" x14ac:dyDescent="0.25">
      <c r="A84" s="19" t="s">
        <v>115</v>
      </c>
      <c r="B84" s="1" t="s">
        <v>114</v>
      </c>
      <c r="C84" s="1" t="s">
        <v>41</v>
      </c>
      <c r="D84">
        <v>268630</v>
      </c>
      <c r="E84" s="9">
        <v>78</v>
      </c>
    </row>
    <row r="85" spans="1:5" x14ac:dyDescent="0.25">
      <c r="A85" s="19" t="s">
        <v>119</v>
      </c>
      <c r="B85" s="1" t="s">
        <v>118</v>
      </c>
      <c r="C85" s="1" t="s">
        <v>10</v>
      </c>
      <c r="D85">
        <v>437672</v>
      </c>
      <c r="E85" s="9">
        <v>28</v>
      </c>
    </row>
    <row r="86" spans="1:5" x14ac:dyDescent="0.25">
      <c r="A86" s="19" t="s">
        <v>119</v>
      </c>
      <c r="B86" s="1" t="s">
        <v>118</v>
      </c>
      <c r="C86" s="1" t="s">
        <v>10</v>
      </c>
      <c r="D86">
        <v>417672</v>
      </c>
      <c r="E86" s="9">
        <v>28</v>
      </c>
    </row>
    <row r="87" spans="1:5" x14ac:dyDescent="0.25">
      <c r="A87" s="19" t="s">
        <v>119</v>
      </c>
      <c r="B87" s="1" t="s">
        <v>118</v>
      </c>
      <c r="C87" s="1" t="s">
        <v>10</v>
      </c>
      <c r="D87">
        <v>667672</v>
      </c>
      <c r="E87" s="9">
        <v>28</v>
      </c>
    </row>
    <row r="88" spans="1:5" x14ac:dyDescent="0.25">
      <c r="A88" s="19" t="s">
        <v>119</v>
      </c>
      <c r="B88" s="1" t="s">
        <v>118</v>
      </c>
      <c r="C88" s="1" t="s">
        <v>10</v>
      </c>
      <c r="D88">
        <v>377672</v>
      </c>
      <c r="E88" s="9">
        <v>28</v>
      </c>
    </row>
    <row r="89" spans="1:5" x14ac:dyDescent="0.25">
      <c r="A89" s="19" t="s">
        <v>119</v>
      </c>
      <c r="B89" s="1" t="s">
        <v>118</v>
      </c>
      <c r="C89" s="1" t="s">
        <v>10</v>
      </c>
      <c r="D89">
        <v>727672</v>
      </c>
      <c r="E89" s="9">
        <v>28</v>
      </c>
    </row>
    <row r="90" spans="1:5" x14ac:dyDescent="0.25">
      <c r="A90" s="19" t="s">
        <v>119</v>
      </c>
      <c r="B90" s="1" t="s">
        <v>118</v>
      </c>
      <c r="C90" s="1" t="s">
        <v>41</v>
      </c>
      <c r="D90">
        <v>297672</v>
      </c>
      <c r="E90" s="9">
        <v>28</v>
      </c>
    </row>
    <row r="91" spans="1:5" x14ac:dyDescent="0.25">
      <c r="A91" s="19" t="s">
        <v>119</v>
      </c>
      <c r="B91" s="1" t="s">
        <v>118</v>
      </c>
      <c r="C91" s="1" t="s">
        <v>41</v>
      </c>
      <c r="D91">
        <v>291514</v>
      </c>
      <c r="E91" s="9">
        <v>28</v>
      </c>
    </row>
    <row r="92" spans="1:5" x14ac:dyDescent="0.25">
      <c r="A92" s="19" t="s">
        <v>119</v>
      </c>
      <c r="B92" s="1" t="s">
        <v>126</v>
      </c>
      <c r="C92" s="1" t="s">
        <v>41</v>
      </c>
      <c r="D92">
        <v>291514</v>
      </c>
      <c r="E92" s="9">
        <v>29</v>
      </c>
    </row>
    <row r="93" spans="1:5" x14ac:dyDescent="0.25">
      <c r="A93" s="19" t="s">
        <v>119</v>
      </c>
      <c r="B93" s="1" t="s">
        <v>127</v>
      </c>
      <c r="C93" s="1" t="s">
        <v>41</v>
      </c>
      <c r="D93">
        <v>291514</v>
      </c>
      <c r="E93" s="9">
        <v>30</v>
      </c>
    </row>
    <row r="94" spans="1:5" x14ac:dyDescent="0.25">
      <c r="A94" s="19" t="s">
        <v>119</v>
      </c>
      <c r="B94" s="1" t="s">
        <v>128</v>
      </c>
      <c r="C94" s="1" t="s">
        <v>41</v>
      </c>
      <c r="D94">
        <v>291514</v>
      </c>
      <c r="E94" s="9">
        <v>31</v>
      </c>
    </row>
    <row r="95" spans="1:5" x14ac:dyDescent="0.25">
      <c r="A95" s="19" t="s">
        <v>119</v>
      </c>
      <c r="B95" s="1" t="s">
        <v>118</v>
      </c>
      <c r="C95" s="1" t="s">
        <v>41</v>
      </c>
      <c r="D95">
        <v>297514</v>
      </c>
      <c r="E95" s="9">
        <v>28</v>
      </c>
    </row>
    <row r="96" spans="1:5" x14ac:dyDescent="0.25">
      <c r="A96" s="19" t="s">
        <v>119</v>
      </c>
      <c r="B96" s="1" t="s">
        <v>126</v>
      </c>
      <c r="C96" s="1" t="s">
        <v>41</v>
      </c>
      <c r="D96">
        <v>297514</v>
      </c>
      <c r="E96" s="9">
        <v>29</v>
      </c>
    </row>
    <row r="97" spans="1:5" x14ac:dyDescent="0.25">
      <c r="A97" s="19" t="s">
        <v>119</v>
      </c>
      <c r="B97" s="1" t="s">
        <v>127</v>
      </c>
      <c r="C97" s="1" t="s">
        <v>41</v>
      </c>
      <c r="D97">
        <v>297514</v>
      </c>
      <c r="E97" s="9">
        <v>30</v>
      </c>
    </row>
    <row r="98" spans="1:5" x14ac:dyDescent="0.25">
      <c r="A98" s="19" t="s">
        <v>119</v>
      </c>
      <c r="B98" s="1" t="s">
        <v>128</v>
      </c>
      <c r="C98" s="1" t="s">
        <v>41</v>
      </c>
      <c r="D98">
        <v>297514</v>
      </c>
      <c r="E98" s="9">
        <v>31</v>
      </c>
    </row>
    <row r="99" spans="1:5" x14ac:dyDescent="0.25">
      <c r="A99" s="19" t="s">
        <v>58</v>
      </c>
      <c r="B99" s="1" t="s">
        <v>136</v>
      </c>
      <c r="C99" s="1" t="s">
        <v>150</v>
      </c>
      <c r="D99" s="5" t="s">
        <v>57</v>
      </c>
      <c r="E99" s="9">
        <v>4</v>
      </c>
    </row>
    <row r="100" spans="1:5" x14ac:dyDescent="0.25">
      <c r="A100" s="19" t="s">
        <v>75</v>
      </c>
      <c r="B100" s="1" t="s">
        <v>135</v>
      </c>
      <c r="C100" s="1" t="s">
        <v>150</v>
      </c>
      <c r="D100" s="5" t="s">
        <v>132</v>
      </c>
      <c r="E100" s="9">
        <v>32</v>
      </c>
    </row>
    <row r="101" spans="1:5" x14ac:dyDescent="0.25">
      <c r="A101" s="19" t="s">
        <v>58</v>
      </c>
      <c r="B101" s="1" t="s">
        <v>62</v>
      </c>
      <c r="C101" s="1" t="s">
        <v>150</v>
      </c>
      <c r="D101" s="5" t="s">
        <v>134</v>
      </c>
      <c r="E101" s="9">
        <v>8</v>
      </c>
    </row>
    <row r="102" spans="1:5" x14ac:dyDescent="0.25">
      <c r="A102" s="19" t="s">
        <v>58</v>
      </c>
      <c r="B102" s="1" t="s">
        <v>62</v>
      </c>
      <c r="C102" s="1" t="s">
        <v>85</v>
      </c>
      <c r="D102" s="5" t="s">
        <v>138</v>
      </c>
      <c r="E102" s="9">
        <v>8</v>
      </c>
    </row>
    <row r="103" spans="1:5" x14ac:dyDescent="0.25">
      <c r="A103" s="19" t="s">
        <v>58</v>
      </c>
      <c r="B103" s="1" t="s">
        <v>62</v>
      </c>
      <c r="C103" s="1" t="s">
        <v>41</v>
      </c>
      <c r="D103" s="5" t="s">
        <v>140</v>
      </c>
      <c r="E103" s="9">
        <v>8</v>
      </c>
    </row>
    <row r="104" spans="1:5" x14ac:dyDescent="0.25">
      <c r="A104" s="19" t="s">
        <v>58</v>
      </c>
      <c r="B104" s="1" t="s">
        <v>141</v>
      </c>
      <c r="C104" s="1" t="s">
        <v>41</v>
      </c>
      <c r="D104" s="5" t="s">
        <v>140</v>
      </c>
      <c r="E104" s="9">
        <v>33</v>
      </c>
    </row>
    <row r="105" spans="1:5" x14ac:dyDescent="0.25">
      <c r="A105" s="19" t="s">
        <v>75</v>
      </c>
      <c r="B105" s="1" t="s">
        <v>74</v>
      </c>
      <c r="C105" s="1" t="s">
        <v>41</v>
      </c>
      <c r="D105" s="5" t="s">
        <v>143</v>
      </c>
      <c r="E105" s="9">
        <v>16</v>
      </c>
    </row>
    <row r="106" spans="1:5" x14ac:dyDescent="0.25">
      <c r="A106" s="19" t="s">
        <v>75</v>
      </c>
      <c r="B106" s="1" t="s">
        <v>74</v>
      </c>
      <c r="C106" s="1" t="s">
        <v>150</v>
      </c>
      <c r="D106" s="5" t="s">
        <v>145</v>
      </c>
      <c r="E106" s="9">
        <v>16</v>
      </c>
    </row>
    <row r="107" spans="1:5" x14ac:dyDescent="0.25">
      <c r="A107" s="19" t="s">
        <v>75</v>
      </c>
      <c r="B107" s="1" t="s">
        <v>101</v>
      </c>
      <c r="C107" s="1" t="s">
        <v>41</v>
      </c>
      <c r="D107" s="5" t="s">
        <v>147</v>
      </c>
      <c r="E107" s="9">
        <v>17</v>
      </c>
    </row>
    <row r="108" spans="1:5" x14ac:dyDescent="0.25">
      <c r="A108" s="19" t="s">
        <v>58</v>
      </c>
      <c r="B108" s="1" t="s">
        <v>101</v>
      </c>
      <c r="C108" s="1" t="s">
        <v>41</v>
      </c>
      <c r="D108" s="5" t="s">
        <v>147</v>
      </c>
      <c r="E108" s="9">
        <v>10</v>
      </c>
    </row>
    <row r="109" spans="1:5" x14ac:dyDescent="0.25">
      <c r="A109" s="19" t="s">
        <v>58</v>
      </c>
      <c r="B109" s="1" t="s">
        <v>101</v>
      </c>
      <c r="C109" s="1" t="s">
        <v>41</v>
      </c>
      <c r="D109" s="5" t="s">
        <v>148</v>
      </c>
      <c r="E109" s="9">
        <v>10</v>
      </c>
    </row>
    <row r="110" spans="1:5" x14ac:dyDescent="0.25">
      <c r="A110" s="19" t="s">
        <v>75</v>
      </c>
      <c r="B110" s="1" t="s">
        <v>101</v>
      </c>
      <c r="C110" s="1" t="s">
        <v>41</v>
      </c>
      <c r="D110" s="5" t="s">
        <v>148</v>
      </c>
      <c r="E110" s="9">
        <v>17</v>
      </c>
    </row>
    <row r="111" spans="1:5" x14ac:dyDescent="0.25">
      <c r="A111" s="19" t="s">
        <v>115</v>
      </c>
      <c r="B111" s="1" t="s">
        <v>55</v>
      </c>
      <c r="C111" s="1" t="s">
        <v>41</v>
      </c>
      <c r="D111" s="5" t="s">
        <v>149</v>
      </c>
      <c r="E111" s="9">
        <v>77</v>
      </c>
    </row>
    <row r="112" spans="1:5" x14ac:dyDescent="0.25">
      <c r="A112" s="19" t="s">
        <v>75</v>
      </c>
      <c r="B112" s="1" t="s">
        <v>156</v>
      </c>
      <c r="C112" s="1" t="s">
        <v>85</v>
      </c>
      <c r="D112" s="5" t="s">
        <v>154</v>
      </c>
      <c r="E112" s="9">
        <v>75</v>
      </c>
    </row>
    <row r="113" spans="1:5" x14ac:dyDescent="0.25">
      <c r="A113" s="19" t="s">
        <v>58</v>
      </c>
      <c r="B113" s="1" t="s">
        <v>156</v>
      </c>
      <c r="C113" s="1" t="s">
        <v>85</v>
      </c>
      <c r="D113" s="5" t="s">
        <v>155</v>
      </c>
      <c r="E113" s="9">
        <v>11</v>
      </c>
    </row>
    <row r="114" spans="1:5" x14ac:dyDescent="0.25">
      <c r="A114" s="19" t="s">
        <v>58</v>
      </c>
      <c r="B114" s="1" t="s">
        <v>156</v>
      </c>
      <c r="C114" s="1" t="s">
        <v>85</v>
      </c>
      <c r="D114" s="5" t="s">
        <v>159</v>
      </c>
      <c r="E114" s="9">
        <v>11</v>
      </c>
    </row>
    <row r="115" spans="1:5" x14ac:dyDescent="0.25">
      <c r="A115" s="19" t="s">
        <v>75</v>
      </c>
      <c r="B115" s="1" t="s">
        <v>156</v>
      </c>
      <c r="C115" s="1" t="s">
        <v>85</v>
      </c>
      <c r="D115" s="5" t="s">
        <v>159</v>
      </c>
      <c r="E115" s="9">
        <v>75</v>
      </c>
    </row>
    <row r="116" spans="1:5" x14ac:dyDescent="0.25">
      <c r="A116" s="19" t="s">
        <v>115</v>
      </c>
      <c r="B116" s="1" t="s">
        <v>114</v>
      </c>
      <c r="C116" s="1" t="s">
        <v>150</v>
      </c>
      <c r="D116" s="5" t="s">
        <v>161</v>
      </c>
      <c r="E116" s="9">
        <v>78</v>
      </c>
    </row>
    <row r="117" spans="1:5" x14ac:dyDescent="0.25">
      <c r="A117" s="19" t="s">
        <v>115</v>
      </c>
      <c r="B117" s="1" t="s">
        <v>114</v>
      </c>
      <c r="C117" s="1" t="s">
        <v>150</v>
      </c>
      <c r="D117" s="5" t="s">
        <v>162</v>
      </c>
      <c r="E117" s="9">
        <v>78</v>
      </c>
    </row>
    <row r="118" spans="1:5" x14ac:dyDescent="0.25">
      <c r="A118" s="19" t="s">
        <v>58</v>
      </c>
      <c r="B118" s="1" t="s">
        <v>136</v>
      </c>
      <c r="C118" s="1" t="s">
        <v>10</v>
      </c>
      <c r="D118">
        <v>655101</v>
      </c>
      <c r="E118" s="9">
        <v>4</v>
      </c>
    </row>
    <row r="119" spans="1:5" x14ac:dyDescent="0.25">
      <c r="A119" s="19" t="s">
        <v>58</v>
      </c>
      <c r="B119" s="1" t="s">
        <v>136</v>
      </c>
      <c r="C119" s="1" t="s">
        <v>99</v>
      </c>
      <c r="D119">
        <v>105694</v>
      </c>
      <c r="E119" s="9">
        <v>4</v>
      </c>
    </row>
    <row r="120" spans="1:5" x14ac:dyDescent="0.25">
      <c r="A120" s="19" t="s">
        <v>75</v>
      </c>
      <c r="B120" s="1" t="s">
        <v>168</v>
      </c>
      <c r="C120" s="1" t="s">
        <v>99</v>
      </c>
      <c r="D120">
        <v>105693</v>
      </c>
      <c r="E120" s="9">
        <v>32</v>
      </c>
    </row>
    <row r="121" spans="1:5" x14ac:dyDescent="0.25">
      <c r="A121" s="19" t="s">
        <v>58</v>
      </c>
      <c r="B121" s="1" t="s">
        <v>169</v>
      </c>
      <c r="C121" s="1" t="s">
        <v>10</v>
      </c>
      <c r="D121">
        <v>435019</v>
      </c>
      <c r="E121" s="9">
        <v>34</v>
      </c>
    </row>
    <row r="122" spans="1:5" x14ac:dyDescent="0.25">
      <c r="A122" s="19" t="s">
        <v>58</v>
      </c>
      <c r="B122" s="1" t="s">
        <v>169</v>
      </c>
      <c r="C122" s="1" t="s">
        <v>10</v>
      </c>
      <c r="D122">
        <v>425019</v>
      </c>
      <c r="E122" s="9">
        <v>34</v>
      </c>
    </row>
    <row r="123" spans="1:5" x14ac:dyDescent="0.25">
      <c r="A123" s="19" t="s">
        <v>58</v>
      </c>
      <c r="B123" s="1" t="s">
        <v>169</v>
      </c>
      <c r="C123" s="1" t="s">
        <v>10</v>
      </c>
      <c r="D123">
        <v>669019</v>
      </c>
      <c r="E123" s="9">
        <v>34</v>
      </c>
    </row>
    <row r="124" spans="1:5" x14ac:dyDescent="0.25">
      <c r="A124" s="19" t="s">
        <v>58</v>
      </c>
      <c r="B124" s="1" t="s">
        <v>169</v>
      </c>
      <c r="C124" s="1" t="s">
        <v>10</v>
      </c>
      <c r="D124">
        <v>725019</v>
      </c>
      <c r="E124" s="9">
        <v>34</v>
      </c>
    </row>
    <row r="125" spans="1:5" x14ac:dyDescent="0.25">
      <c r="A125" s="19" t="s">
        <v>58</v>
      </c>
      <c r="B125" s="1" t="s">
        <v>169</v>
      </c>
      <c r="C125" s="1" t="s">
        <v>41</v>
      </c>
      <c r="D125">
        <v>299019</v>
      </c>
      <c r="E125" s="9">
        <v>34</v>
      </c>
    </row>
    <row r="126" spans="1:5" x14ac:dyDescent="0.25">
      <c r="A126" s="19" t="s">
        <v>58</v>
      </c>
      <c r="B126" s="1" t="s">
        <v>169</v>
      </c>
      <c r="C126" s="1" t="s">
        <v>41</v>
      </c>
      <c r="D126">
        <v>295019</v>
      </c>
      <c r="E126" s="9">
        <v>34</v>
      </c>
    </row>
    <row r="127" spans="1:5" x14ac:dyDescent="0.25">
      <c r="A127" s="19" t="s">
        <v>58</v>
      </c>
      <c r="B127" s="1" t="s">
        <v>169</v>
      </c>
      <c r="C127" s="1" t="s">
        <v>41</v>
      </c>
      <c r="D127">
        <v>995019</v>
      </c>
      <c r="E127" s="9">
        <v>34</v>
      </c>
    </row>
    <row r="128" spans="1:5" x14ac:dyDescent="0.25">
      <c r="A128" s="19" t="s">
        <v>58</v>
      </c>
      <c r="B128" s="1" t="s">
        <v>169</v>
      </c>
      <c r="C128" s="1" t="s">
        <v>170</v>
      </c>
      <c r="D128" s="5" t="s">
        <v>175</v>
      </c>
      <c r="E128" s="9">
        <v>34</v>
      </c>
    </row>
    <row r="129" spans="1:5" x14ac:dyDescent="0.25">
      <c r="A129" s="19" t="s">
        <v>58</v>
      </c>
      <c r="B129" s="1" t="s">
        <v>169</v>
      </c>
      <c r="C129" s="1" t="s">
        <v>41</v>
      </c>
      <c r="D129">
        <v>265019</v>
      </c>
      <c r="E129" s="9">
        <v>34</v>
      </c>
    </row>
    <row r="130" spans="1:5" x14ac:dyDescent="0.25">
      <c r="A130" s="19" t="s">
        <v>58</v>
      </c>
      <c r="B130" s="1" t="s">
        <v>169</v>
      </c>
      <c r="C130" s="1" t="s">
        <v>85</v>
      </c>
      <c r="D130">
        <v>895019</v>
      </c>
      <c r="E130" s="9">
        <v>34</v>
      </c>
    </row>
    <row r="131" spans="1:5" x14ac:dyDescent="0.25">
      <c r="A131" s="19" t="s">
        <v>58</v>
      </c>
      <c r="B131" s="1" t="s">
        <v>169</v>
      </c>
      <c r="C131" s="1" t="s">
        <v>85</v>
      </c>
      <c r="D131" s="5" t="s">
        <v>178</v>
      </c>
      <c r="E131" s="9">
        <v>34</v>
      </c>
    </row>
    <row r="132" spans="1:5" x14ac:dyDescent="0.25">
      <c r="A132" s="19" t="s">
        <v>58</v>
      </c>
      <c r="B132" s="1" t="s">
        <v>169</v>
      </c>
      <c r="C132" s="1" t="s">
        <v>85</v>
      </c>
      <c r="D132" s="5" t="s">
        <v>180</v>
      </c>
      <c r="E132" s="9">
        <v>34</v>
      </c>
    </row>
    <row r="133" spans="1:5" x14ac:dyDescent="0.25">
      <c r="A133" s="19" t="s">
        <v>58</v>
      </c>
      <c r="B133" s="1" t="s">
        <v>169</v>
      </c>
      <c r="C133" s="1" t="s">
        <v>150</v>
      </c>
      <c r="D133" s="5" t="s">
        <v>182</v>
      </c>
      <c r="E133" s="9">
        <v>34</v>
      </c>
    </row>
    <row r="134" spans="1:5" x14ac:dyDescent="0.25">
      <c r="A134" s="19" t="s">
        <v>58</v>
      </c>
      <c r="B134" s="1" t="s">
        <v>169</v>
      </c>
      <c r="C134" s="1" t="s">
        <v>85</v>
      </c>
      <c r="D134" s="5" t="s">
        <v>184</v>
      </c>
      <c r="E134" s="9">
        <v>34</v>
      </c>
    </row>
    <row r="135" spans="1:5" x14ac:dyDescent="0.25">
      <c r="A135" s="19" t="s">
        <v>58</v>
      </c>
      <c r="B135" s="1" t="s">
        <v>169</v>
      </c>
      <c r="C135" s="1" t="s">
        <v>150</v>
      </c>
      <c r="D135">
        <v>205019</v>
      </c>
      <c r="E135" s="9">
        <v>34</v>
      </c>
    </row>
    <row r="136" spans="1:5" x14ac:dyDescent="0.25">
      <c r="A136" s="19" t="s">
        <v>58</v>
      </c>
      <c r="B136" s="1" t="s">
        <v>62</v>
      </c>
      <c r="C136" s="1" t="s">
        <v>99</v>
      </c>
      <c r="D136">
        <v>105893</v>
      </c>
      <c r="E136" s="9">
        <v>8</v>
      </c>
    </row>
    <row r="137" spans="1:5" x14ac:dyDescent="0.25">
      <c r="A137" s="19" t="s">
        <v>58</v>
      </c>
      <c r="B137" s="1" t="s">
        <v>62</v>
      </c>
      <c r="C137" s="1" t="s">
        <v>10</v>
      </c>
      <c r="D137">
        <v>665103</v>
      </c>
      <c r="E137" s="9">
        <v>8</v>
      </c>
    </row>
    <row r="138" spans="1:5" x14ac:dyDescent="0.25">
      <c r="A138" s="19" t="s">
        <v>99</v>
      </c>
      <c r="B138" s="1" t="s">
        <v>99</v>
      </c>
      <c r="C138" s="1" t="s">
        <v>99</v>
      </c>
      <c r="D138">
        <v>105482</v>
      </c>
      <c r="E138" s="9">
        <v>61</v>
      </c>
    </row>
    <row r="139" spans="1:5" x14ac:dyDescent="0.25">
      <c r="A139" s="19" t="s">
        <v>58</v>
      </c>
      <c r="B139" s="1" t="s">
        <v>62</v>
      </c>
      <c r="C139" s="1" t="s">
        <v>99</v>
      </c>
      <c r="D139">
        <v>105044</v>
      </c>
      <c r="E139" s="9">
        <v>8</v>
      </c>
    </row>
    <row r="140" spans="1:5" x14ac:dyDescent="0.25">
      <c r="A140" s="19" t="s">
        <v>58</v>
      </c>
      <c r="B140" s="1" t="s">
        <v>141</v>
      </c>
      <c r="C140" s="1" t="s">
        <v>99</v>
      </c>
      <c r="D140">
        <v>105044</v>
      </c>
      <c r="E140" s="9">
        <v>33</v>
      </c>
    </row>
    <row r="141" spans="1:5" x14ac:dyDescent="0.25">
      <c r="A141" s="19" t="s">
        <v>66</v>
      </c>
      <c r="B141" s="1" t="s">
        <v>65</v>
      </c>
      <c r="C141" s="1" t="s">
        <v>99</v>
      </c>
      <c r="D141">
        <v>105015</v>
      </c>
      <c r="E141" s="9">
        <v>9</v>
      </c>
    </row>
    <row r="142" spans="1:5" x14ac:dyDescent="0.25">
      <c r="A142" s="19" t="s">
        <v>58</v>
      </c>
      <c r="B142" s="1" t="s">
        <v>65</v>
      </c>
      <c r="C142" s="1" t="s">
        <v>99</v>
      </c>
      <c r="D142">
        <v>105015</v>
      </c>
      <c r="E142" s="9">
        <v>9</v>
      </c>
    </row>
    <row r="143" spans="1:5" x14ac:dyDescent="0.25">
      <c r="A143" s="19" t="s">
        <v>58</v>
      </c>
      <c r="B143" s="1" t="s">
        <v>65</v>
      </c>
      <c r="C143" s="1" t="s">
        <v>150</v>
      </c>
      <c r="D143">
        <v>199015</v>
      </c>
      <c r="E143" s="9">
        <v>9</v>
      </c>
    </row>
    <row r="144" spans="1:5" x14ac:dyDescent="0.25">
      <c r="A144" s="19" t="s">
        <v>66</v>
      </c>
      <c r="B144" s="1" t="s">
        <v>65</v>
      </c>
      <c r="C144" s="1" t="s">
        <v>150</v>
      </c>
      <c r="D144">
        <v>199015</v>
      </c>
      <c r="E144" s="9">
        <v>9</v>
      </c>
    </row>
    <row r="145" spans="1:5" x14ac:dyDescent="0.25">
      <c r="A145" s="19" t="s">
        <v>58</v>
      </c>
      <c r="B145" s="1" t="s">
        <v>62</v>
      </c>
      <c r="C145" s="1" t="s">
        <v>85</v>
      </c>
      <c r="D145" s="5" t="s">
        <v>193</v>
      </c>
      <c r="E145" s="9">
        <v>8</v>
      </c>
    </row>
    <row r="146" spans="1:5" x14ac:dyDescent="0.25">
      <c r="A146" s="19" t="s">
        <v>58</v>
      </c>
      <c r="B146" s="1" t="s">
        <v>141</v>
      </c>
      <c r="C146" s="1" t="s">
        <v>85</v>
      </c>
      <c r="D146" s="5" t="s">
        <v>193</v>
      </c>
      <c r="E146" s="9">
        <v>33</v>
      </c>
    </row>
    <row r="147" spans="1:5" x14ac:dyDescent="0.25">
      <c r="A147" s="19" t="s">
        <v>58</v>
      </c>
      <c r="B147" s="1" t="s">
        <v>62</v>
      </c>
      <c r="C147" s="1" t="s">
        <v>85</v>
      </c>
      <c r="D147" s="8" t="s">
        <v>196</v>
      </c>
      <c r="E147" s="9">
        <v>8</v>
      </c>
    </row>
    <row r="148" spans="1:5" x14ac:dyDescent="0.25">
      <c r="A148" s="19" t="s">
        <v>75</v>
      </c>
      <c r="B148" s="1" t="s">
        <v>198</v>
      </c>
      <c r="C148" s="1" t="s">
        <v>85</v>
      </c>
      <c r="D148" s="5" t="s">
        <v>197</v>
      </c>
      <c r="E148" s="9">
        <v>37</v>
      </c>
    </row>
    <row r="149" spans="1:5" x14ac:dyDescent="0.25">
      <c r="A149" s="19" t="s">
        <v>58</v>
      </c>
      <c r="B149" s="1" t="s">
        <v>198</v>
      </c>
      <c r="C149" s="1" t="s">
        <v>85</v>
      </c>
      <c r="D149" s="5" t="s">
        <v>197</v>
      </c>
      <c r="E149" s="9">
        <v>64</v>
      </c>
    </row>
    <row r="150" spans="1:5" x14ac:dyDescent="0.25">
      <c r="A150" s="19" t="s">
        <v>58</v>
      </c>
      <c r="B150" s="1" t="s">
        <v>198</v>
      </c>
      <c r="C150" s="1" t="s">
        <v>85</v>
      </c>
      <c r="D150" s="5" t="s">
        <v>200</v>
      </c>
      <c r="E150" s="9">
        <v>64</v>
      </c>
    </row>
    <row r="151" spans="1:5" x14ac:dyDescent="0.25">
      <c r="A151" s="19" t="s">
        <v>75</v>
      </c>
      <c r="B151" s="1" t="s">
        <v>198</v>
      </c>
      <c r="C151" s="1" t="s">
        <v>85</v>
      </c>
      <c r="D151" s="5" t="s">
        <v>200</v>
      </c>
      <c r="E151" s="9">
        <v>37</v>
      </c>
    </row>
    <row r="152" spans="1:5" x14ac:dyDescent="0.25">
      <c r="A152" s="19" t="s">
        <v>75</v>
      </c>
      <c r="B152" s="1" t="s">
        <v>202</v>
      </c>
      <c r="C152" s="1" t="s">
        <v>150</v>
      </c>
      <c r="D152">
        <v>201185</v>
      </c>
      <c r="E152" s="9">
        <v>38</v>
      </c>
    </row>
    <row r="153" spans="1:5" x14ac:dyDescent="0.25">
      <c r="A153" s="19" t="s">
        <v>75</v>
      </c>
      <c r="B153" s="1" t="s">
        <v>74</v>
      </c>
      <c r="C153" s="1" t="s">
        <v>85</v>
      </c>
      <c r="D153">
        <v>199930</v>
      </c>
      <c r="E153" s="9">
        <v>16</v>
      </c>
    </row>
    <row r="154" spans="1:5" x14ac:dyDescent="0.25">
      <c r="A154" s="19" t="s">
        <v>58</v>
      </c>
      <c r="B154" s="1" t="s">
        <v>74</v>
      </c>
      <c r="C154" s="1" t="s">
        <v>85</v>
      </c>
      <c r="D154">
        <v>199930</v>
      </c>
      <c r="E154" s="9">
        <v>81</v>
      </c>
    </row>
    <row r="155" spans="1:5" x14ac:dyDescent="0.25">
      <c r="A155" s="19" t="s">
        <v>58</v>
      </c>
      <c r="B155" s="1" t="s">
        <v>74</v>
      </c>
      <c r="C155" s="1" t="s">
        <v>150</v>
      </c>
      <c r="D155">
        <v>895130</v>
      </c>
      <c r="E155" s="9">
        <v>81</v>
      </c>
    </row>
    <row r="156" spans="1:5" x14ac:dyDescent="0.25">
      <c r="A156" s="19" t="s">
        <v>75</v>
      </c>
      <c r="B156" s="1" t="s">
        <v>74</v>
      </c>
      <c r="C156" s="1" t="s">
        <v>150</v>
      </c>
      <c r="D156">
        <v>895130</v>
      </c>
      <c r="E156" s="9">
        <v>16</v>
      </c>
    </row>
    <row r="157" spans="1:5" x14ac:dyDescent="0.25">
      <c r="A157" s="19" t="s">
        <v>75</v>
      </c>
      <c r="B157" s="1" t="s">
        <v>101</v>
      </c>
      <c r="C157" s="1" t="s">
        <v>10</v>
      </c>
      <c r="D157">
        <v>375040</v>
      </c>
      <c r="E157" s="9">
        <v>17</v>
      </c>
    </row>
    <row r="158" spans="1:5" x14ac:dyDescent="0.25">
      <c r="A158" s="19" t="s">
        <v>58</v>
      </c>
      <c r="B158" s="1" t="s">
        <v>101</v>
      </c>
      <c r="C158" s="1" t="s">
        <v>10</v>
      </c>
      <c r="D158">
        <v>375040</v>
      </c>
      <c r="E158" s="9">
        <v>10</v>
      </c>
    </row>
    <row r="159" spans="1:5" x14ac:dyDescent="0.25">
      <c r="A159" s="19" t="s">
        <v>75</v>
      </c>
      <c r="B159" s="1" t="s">
        <v>101</v>
      </c>
      <c r="C159" s="1" t="s">
        <v>150</v>
      </c>
      <c r="D159">
        <v>199540</v>
      </c>
      <c r="E159" s="9">
        <v>17</v>
      </c>
    </row>
    <row r="160" spans="1:5" x14ac:dyDescent="0.25">
      <c r="A160" s="19" t="s">
        <v>58</v>
      </c>
      <c r="B160" s="1" t="s">
        <v>101</v>
      </c>
      <c r="C160" s="1" t="s">
        <v>150</v>
      </c>
      <c r="D160">
        <v>199540</v>
      </c>
      <c r="E160" s="9">
        <v>10</v>
      </c>
    </row>
    <row r="161" spans="1:5" x14ac:dyDescent="0.25">
      <c r="A161" s="19" t="s">
        <v>115</v>
      </c>
      <c r="B161" s="1" t="s">
        <v>55</v>
      </c>
      <c r="C161" s="1" t="s">
        <v>41</v>
      </c>
      <c r="D161">
        <v>291685</v>
      </c>
      <c r="E161" s="9">
        <v>77</v>
      </c>
    </row>
    <row r="162" spans="1:5" x14ac:dyDescent="0.25">
      <c r="A162" s="19" t="s">
        <v>66</v>
      </c>
      <c r="B162" s="1" t="s">
        <v>102</v>
      </c>
      <c r="C162" s="1" t="s">
        <v>41</v>
      </c>
      <c r="D162">
        <v>291487</v>
      </c>
      <c r="E162" s="9">
        <v>20</v>
      </c>
    </row>
    <row r="163" spans="1:5" x14ac:dyDescent="0.25">
      <c r="A163" s="19" t="s">
        <v>66</v>
      </c>
      <c r="B163" s="1" t="s">
        <v>103</v>
      </c>
      <c r="C163" s="1" t="s">
        <v>41</v>
      </c>
      <c r="D163">
        <v>291487</v>
      </c>
      <c r="E163" s="9">
        <v>21</v>
      </c>
    </row>
    <row r="164" spans="1:5" x14ac:dyDescent="0.25">
      <c r="A164" s="19" t="s">
        <v>66</v>
      </c>
      <c r="B164" s="1" t="s">
        <v>104</v>
      </c>
      <c r="C164" s="1" t="s">
        <v>41</v>
      </c>
      <c r="D164">
        <v>291487</v>
      </c>
      <c r="E164" s="9">
        <v>22</v>
      </c>
    </row>
    <row r="165" spans="1:5" x14ac:dyDescent="0.25">
      <c r="A165" s="19" t="s">
        <v>66</v>
      </c>
      <c r="B165" s="1" t="s">
        <v>105</v>
      </c>
      <c r="C165" s="1" t="s">
        <v>41</v>
      </c>
      <c r="D165">
        <v>291487</v>
      </c>
      <c r="E165" s="9">
        <v>23</v>
      </c>
    </row>
    <row r="166" spans="1:5" x14ac:dyDescent="0.25">
      <c r="A166" s="19" t="s">
        <v>66</v>
      </c>
      <c r="B166" s="1" t="s">
        <v>104</v>
      </c>
      <c r="C166" s="1" t="s">
        <v>99</v>
      </c>
      <c r="D166">
        <v>100102</v>
      </c>
      <c r="E166" s="9">
        <v>22</v>
      </c>
    </row>
    <row r="167" spans="1:5" x14ac:dyDescent="0.25">
      <c r="A167" s="19" t="s">
        <v>66</v>
      </c>
      <c r="B167" s="1" t="s">
        <v>102</v>
      </c>
      <c r="C167" s="1" t="s">
        <v>99</v>
      </c>
      <c r="D167">
        <v>100100</v>
      </c>
      <c r="E167" s="9">
        <v>20</v>
      </c>
    </row>
    <row r="168" spans="1:5" x14ac:dyDescent="0.25">
      <c r="A168" s="19" t="s">
        <v>66</v>
      </c>
      <c r="B168" s="1" t="s">
        <v>105</v>
      </c>
      <c r="C168" s="1" t="s">
        <v>99</v>
      </c>
      <c r="D168">
        <v>100103</v>
      </c>
      <c r="E168" s="9">
        <v>23</v>
      </c>
    </row>
    <row r="169" spans="1:5" x14ac:dyDescent="0.25">
      <c r="A169" s="19" t="s">
        <v>99</v>
      </c>
      <c r="B169" s="1" t="s">
        <v>99</v>
      </c>
      <c r="C169" s="1" t="s">
        <v>99</v>
      </c>
      <c r="D169">
        <v>101046</v>
      </c>
      <c r="E169" s="9">
        <v>61</v>
      </c>
    </row>
    <row r="170" spans="1:5" x14ac:dyDescent="0.25">
      <c r="A170" s="19" t="s">
        <v>99</v>
      </c>
      <c r="B170" s="1" t="s">
        <v>99</v>
      </c>
      <c r="C170" s="1" t="s">
        <v>99</v>
      </c>
      <c r="D170">
        <v>101031</v>
      </c>
      <c r="E170" s="9">
        <v>61</v>
      </c>
    </row>
    <row r="171" spans="1:5" x14ac:dyDescent="0.25">
      <c r="A171" s="19" t="s">
        <v>99</v>
      </c>
      <c r="B171" s="1" t="s">
        <v>99</v>
      </c>
      <c r="C171" s="1" t="s">
        <v>99</v>
      </c>
      <c r="D171">
        <v>100109</v>
      </c>
      <c r="E171" s="9">
        <v>61</v>
      </c>
    </row>
    <row r="172" spans="1:5" x14ac:dyDescent="0.25">
      <c r="A172" s="19" t="s">
        <v>99</v>
      </c>
      <c r="B172" s="1" t="s">
        <v>99</v>
      </c>
      <c r="C172" s="1" t="s">
        <v>99</v>
      </c>
      <c r="D172">
        <v>104200</v>
      </c>
      <c r="E172" s="9">
        <v>61</v>
      </c>
    </row>
    <row r="173" spans="1:5" x14ac:dyDescent="0.25">
      <c r="A173" s="19" t="s">
        <v>99</v>
      </c>
      <c r="B173" s="1" t="s">
        <v>99</v>
      </c>
      <c r="C173" s="1" t="s">
        <v>99</v>
      </c>
      <c r="D173">
        <v>104201</v>
      </c>
      <c r="E173" s="9">
        <v>61</v>
      </c>
    </row>
    <row r="174" spans="1:5" x14ac:dyDescent="0.25">
      <c r="A174" s="19" t="s">
        <v>99</v>
      </c>
      <c r="B174" s="1" t="s">
        <v>99</v>
      </c>
      <c r="C174" s="1" t="s">
        <v>99</v>
      </c>
      <c r="D174">
        <v>104202</v>
      </c>
      <c r="E174" s="9">
        <v>61</v>
      </c>
    </row>
    <row r="175" spans="1:5" x14ac:dyDescent="0.25">
      <c r="A175" s="19" t="s">
        <v>99</v>
      </c>
      <c r="B175" s="1" t="s">
        <v>99</v>
      </c>
      <c r="C175" s="1" t="s">
        <v>99</v>
      </c>
      <c r="D175">
        <v>104203</v>
      </c>
      <c r="E175" s="9">
        <v>61</v>
      </c>
    </row>
    <row r="176" spans="1:5" x14ac:dyDescent="0.25">
      <c r="A176" s="19" t="s">
        <v>99</v>
      </c>
      <c r="B176" s="1" t="s">
        <v>99</v>
      </c>
      <c r="C176" s="1" t="s">
        <v>99</v>
      </c>
      <c r="D176">
        <v>104204</v>
      </c>
      <c r="E176" s="9">
        <v>61</v>
      </c>
    </row>
    <row r="177" spans="1:5" x14ac:dyDescent="0.25">
      <c r="A177" s="19" t="s">
        <v>99</v>
      </c>
      <c r="B177" s="1" t="s">
        <v>99</v>
      </c>
      <c r="C177" s="1" t="s">
        <v>99</v>
      </c>
      <c r="D177">
        <v>104205</v>
      </c>
      <c r="E177" s="9">
        <v>61</v>
      </c>
    </row>
    <row r="178" spans="1:5" x14ac:dyDescent="0.25">
      <c r="A178" s="19" t="s">
        <v>99</v>
      </c>
      <c r="B178" s="1" t="s">
        <v>99</v>
      </c>
      <c r="C178" s="1" t="s">
        <v>99</v>
      </c>
      <c r="D178">
        <v>104206</v>
      </c>
      <c r="E178" s="9">
        <v>61</v>
      </c>
    </row>
    <row r="179" spans="1:5" x14ac:dyDescent="0.25">
      <c r="A179" s="19" t="s">
        <v>99</v>
      </c>
      <c r="B179" s="1" t="s">
        <v>99</v>
      </c>
      <c r="C179" s="1" t="s">
        <v>99</v>
      </c>
      <c r="D179">
        <v>104207</v>
      </c>
      <c r="E179" s="9">
        <v>61</v>
      </c>
    </row>
    <row r="180" spans="1:5" x14ac:dyDescent="0.25">
      <c r="A180" s="19" t="s">
        <v>99</v>
      </c>
      <c r="B180" s="1" t="s">
        <v>99</v>
      </c>
      <c r="C180" s="1" t="s">
        <v>99</v>
      </c>
      <c r="D180">
        <v>104208</v>
      </c>
      <c r="E180" s="9">
        <v>61</v>
      </c>
    </row>
    <row r="181" spans="1:5" x14ac:dyDescent="0.25">
      <c r="A181" s="19" t="s">
        <v>99</v>
      </c>
      <c r="B181" s="1" t="s">
        <v>99</v>
      </c>
      <c r="C181" s="1" t="s">
        <v>99</v>
      </c>
      <c r="D181">
        <v>104209</v>
      </c>
      <c r="E181" s="9">
        <v>61</v>
      </c>
    </row>
    <row r="182" spans="1:5" x14ac:dyDescent="0.25">
      <c r="A182" s="19" t="s">
        <v>99</v>
      </c>
      <c r="B182" s="1" t="s">
        <v>99</v>
      </c>
      <c r="C182" s="1" t="s">
        <v>99</v>
      </c>
      <c r="D182">
        <v>101712</v>
      </c>
      <c r="E182" s="9">
        <v>61</v>
      </c>
    </row>
    <row r="183" spans="1:5" x14ac:dyDescent="0.25">
      <c r="A183" s="19" t="s">
        <v>226</v>
      </c>
      <c r="B183" s="1" t="s">
        <v>227</v>
      </c>
      <c r="C183" s="1" t="s">
        <v>41</v>
      </c>
      <c r="D183">
        <v>290129</v>
      </c>
      <c r="E183" s="9">
        <v>73</v>
      </c>
    </row>
    <row r="184" spans="1:5" x14ac:dyDescent="0.25">
      <c r="A184" s="19" t="s">
        <v>226</v>
      </c>
      <c r="B184" s="1" t="s">
        <v>228</v>
      </c>
      <c r="C184" s="1" t="s">
        <v>41</v>
      </c>
      <c r="D184">
        <v>290129</v>
      </c>
      <c r="E184" s="9">
        <v>72</v>
      </c>
    </row>
    <row r="185" spans="1:5" x14ac:dyDescent="0.25">
      <c r="A185" s="19" t="s">
        <v>58</v>
      </c>
      <c r="B185" s="1" t="s">
        <v>62</v>
      </c>
      <c r="C185" s="1" t="s">
        <v>85</v>
      </c>
      <c r="D185" s="5" t="s">
        <v>230</v>
      </c>
      <c r="E185" s="9">
        <v>8</v>
      </c>
    </row>
    <row r="186" spans="1:5" x14ac:dyDescent="0.25">
      <c r="A186" s="19" t="s">
        <v>58</v>
      </c>
      <c r="B186" s="1" t="s">
        <v>156</v>
      </c>
      <c r="C186" s="1" t="s">
        <v>85</v>
      </c>
      <c r="D186">
        <v>991029</v>
      </c>
      <c r="E186" s="9">
        <v>11</v>
      </c>
    </row>
    <row r="187" spans="1:5" x14ac:dyDescent="0.25">
      <c r="A187" s="19" t="s">
        <v>75</v>
      </c>
      <c r="B187" s="1" t="s">
        <v>156</v>
      </c>
      <c r="C187" s="1" t="s">
        <v>85</v>
      </c>
      <c r="D187">
        <v>991028</v>
      </c>
      <c r="E187" s="9">
        <v>75</v>
      </c>
    </row>
    <row r="188" spans="1:5" x14ac:dyDescent="0.25">
      <c r="A188" s="19" t="s">
        <v>115</v>
      </c>
      <c r="B188" s="1" t="s">
        <v>55</v>
      </c>
      <c r="C188" s="1" t="s">
        <v>41</v>
      </c>
      <c r="D188" s="5" t="s">
        <v>234</v>
      </c>
      <c r="E188" s="9">
        <v>77</v>
      </c>
    </row>
    <row r="189" spans="1:5" x14ac:dyDescent="0.25">
      <c r="A189" s="19" t="s">
        <v>115</v>
      </c>
      <c r="B189" s="1" t="s">
        <v>55</v>
      </c>
      <c r="C189" s="1" t="s">
        <v>41</v>
      </c>
      <c r="D189" s="5" t="s">
        <v>236</v>
      </c>
      <c r="E189" s="9">
        <v>77</v>
      </c>
    </row>
    <row r="190" spans="1:5" x14ac:dyDescent="0.25">
      <c r="A190" s="19" t="s">
        <v>115</v>
      </c>
      <c r="B190" s="1" t="s">
        <v>55</v>
      </c>
      <c r="C190" s="1" t="s">
        <v>41</v>
      </c>
      <c r="D190" s="5" t="s">
        <v>238</v>
      </c>
      <c r="E190" s="9">
        <v>77</v>
      </c>
    </row>
    <row r="191" spans="1:5" x14ac:dyDescent="0.25">
      <c r="A191" s="19" t="s">
        <v>115</v>
      </c>
      <c r="B191" s="1" t="s">
        <v>241</v>
      </c>
      <c r="C191" s="1" t="s">
        <v>150</v>
      </c>
      <c r="D191" s="5" t="s">
        <v>240</v>
      </c>
      <c r="E191" s="9">
        <v>79</v>
      </c>
    </row>
    <row r="192" spans="1:5" x14ac:dyDescent="0.25">
      <c r="A192" s="19" t="s">
        <v>115</v>
      </c>
      <c r="B192" s="1" t="s">
        <v>241</v>
      </c>
      <c r="C192" s="1" t="s">
        <v>85</v>
      </c>
      <c r="D192" s="5" t="s">
        <v>242</v>
      </c>
      <c r="E192" s="9">
        <v>79</v>
      </c>
    </row>
    <row r="193" spans="1:5" x14ac:dyDescent="0.25">
      <c r="A193" s="19" t="s">
        <v>115</v>
      </c>
      <c r="B193" s="1" t="s">
        <v>241</v>
      </c>
      <c r="C193" s="1" t="s">
        <v>85</v>
      </c>
      <c r="D193" s="5" t="s">
        <v>245</v>
      </c>
      <c r="E193" s="9">
        <v>79</v>
      </c>
    </row>
    <row r="194" spans="1:5" x14ac:dyDescent="0.25">
      <c r="A194" s="19" t="s">
        <v>226</v>
      </c>
      <c r="B194" s="1" t="s">
        <v>248</v>
      </c>
      <c r="C194" s="1" t="s">
        <v>41</v>
      </c>
      <c r="D194" s="5" t="s">
        <v>247</v>
      </c>
      <c r="E194" s="9">
        <v>71</v>
      </c>
    </row>
    <row r="195" spans="1:5" x14ac:dyDescent="0.25">
      <c r="A195" s="19" t="s">
        <v>226</v>
      </c>
      <c r="B195" s="1" t="s">
        <v>248</v>
      </c>
      <c r="C195" s="1" t="s">
        <v>150</v>
      </c>
      <c r="D195" s="5" t="s">
        <v>250</v>
      </c>
      <c r="E195" s="9">
        <v>71</v>
      </c>
    </row>
    <row r="196" spans="1:5" x14ac:dyDescent="0.25">
      <c r="A196" s="19" t="s">
        <v>226</v>
      </c>
      <c r="B196" s="1" t="s">
        <v>248</v>
      </c>
      <c r="C196" s="1" t="s">
        <v>150</v>
      </c>
      <c r="D196" s="5" t="s">
        <v>252</v>
      </c>
      <c r="E196" s="9">
        <v>71</v>
      </c>
    </row>
    <row r="197" spans="1:5" x14ac:dyDescent="0.25">
      <c r="A197" s="19" t="s">
        <v>226</v>
      </c>
      <c r="B197" s="1" t="s">
        <v>248</v>
      </c>
      <c r="C197" s="1" t="s">
        <v>150</v>
      </c>
      <c r="D197" s="5" t="s">
        <v>254</v>
      </c>
      <c r="E197" s="9">
        <v>71</v>
      </c>
    </row>
    <row r="198" spans="1:5" x14ac:dyDescent="0.25">
      <c r="A198" s="19" t="s">
        <v>58</v>
      </c>
      <c r="B198" s="1" t="s">
        <v>62</v>
      </c>
      <c r="C198" s="1" t="s">
        <v>99</v>
      </c>
      <c r="D198">
        <v>101040</v>
      </c>
      <c r="E198" s="9">
        <v>8</v>
      </c>
    </row>
    <row r="199" spans="1:5" x14ac:dyDescent="0.25">
      <c r="A199" s="19" t="s">
        <v>58</v>
      </c>
      <c r="B199" s="1" t="s">
        <v>256</v>
      </c>
      <c r="C199" s="1" t="s">
        <v>99</v>
      </c>
      <c r="D199">
        <v>101040</v>
      </c>
      <c r="E199" s="9">
        <v>44</v>
      </c>
    </row>
    <row r="200" spans="1:5" x14ac:dyDescent="0.25">
      <c r="A200" s="19" t="s">
        <v>119</v>
      </c>
      <c r="B200" s="1" t="s">
        <v>118</v>
      </c>
      <c r="C200" s="1" t="s">
        <v>99</v>
      </c>
      <c r="D200">
        <v>101574</v>
      </c>
      <c r="E200" s="9">
        <v>28</v>
      </c>
    </row>
    <row r="201" spans="1:5" x14ac:dyDescent="0.25">
      <c r="A201" s="19" t="s">
        <v>119</v>
      </c>
      <c r="B201" s="1" t="s">
        <v>126</v>
      </c>
      <c r="C201" s="1" t="s">
        <v>99</v>
      </c>
      <c r="D201">
        <v>101574</v>
      </c>
      <c r="E201" s="9">
        <v>29</v>
      </c>
    </row>
    <row r="202" spans="1:5" x14ac:dyDescent="0.25">
      <c r="A202" s="19" t="s">
        <v>119</v>
      </c>
      <c r="B202" s="1" t="s">
        <v>118</v>
      </c>
      <c r="C202" s="1" t="s">
        <v>85</v>
      </c>
      <c r="D202" s="8" t="s">
        <v>259</v>
      </c>
      <c r="E202" s="9">
        <v>28</v>
      </c>
    </row>
    <row r="203" spans="1:5" x14ac:dyDescent="0.25">
      <c r="A203" s="19" t="s">
        <v>119</v>
      </c>
      <c r="B203" s="1" t="s">
        <v>126</v>
      </c>
      <c r="C203" s="1" t="s">
        <v>85</v>
      </c>
      <c r="D203" s="8" t="s">
        <v>259</v>
      </c>
      <c r="E203" s="9">
        <v>29</v>
      </c>
    </row>
    <row r="204" spans="1:5" x14ac:dyDescent="0.25">
      <c r="A204" s="19" t="s">
        <v>119</v>
      </c>
      <c r="B204" s="1" t="s">
        <v>127</v>
      </c>
      <c r="C204" s="1" t="s">
        <v>85</v>
      </c>
      <c r="D204" s="8" t="s">
        <v>259</v>
      </c>
      <c r="E204" s="9">
        <v>30</v>
      </c>
    </row>
    <row r="205" spans="1:5" x14ac:dyDescent="0.25">
      <c r="A205" s="19" t="s">
        <v>119</v>
      </c>
      <c r="B205" s="1" t="s">
        <v>128</v>
      </c>
      <c r="C205" s="1" t="s">
        <v>85</v>
      </c>
      <c r="D205" s="8" t="s">
        <v>259</v>
      </c>
      <c r="E205" s="9">
        <v>31</v>
      </c>
    </row>
    <row r="206" spans="1:5" x14ac:dyDescent="0.25">
      <c r="A206" s="19" t="s">
        <v>99</v>
      </c>
      <c r="B206" s="1" t="s">
        <v>99</v>
      </c>
      <c r="C206" s="1" t="s">
        <v>99</v>
      </c>
      <c r="D206">
        <v>104210</v>
      </c>
      <c r="E206" s="9">
        <v>61</v>
      </c>
    </row>
    <row r="207" spans="1:5" x14ac:dyDescent="0.25">
      <c r="A207" s="19" t="s">
        <v>115</v>
      </c>
      <c r="B207" s="1" t="s">
        <v>262</v>
      </c>
      <c r="C207" s="1" t="s">
        <v>10</v>
      </c>
      <c r="D207" s="9" t="s">
        <v>42</v>
      </c>
      <c r="E207" s="9">
        <v>80</v>
      </c>
    </row>
    <row r="208" spans="1:5" x14ac:dyDescent="0.25">
      <c r="A208" s="19" t="s">
        <v>115</v>
      </c>
      <c r="B208" s="1" t="s">
        <v>262</v>
      </c>
      <c r="C208" s="1" t="s">
        <v>10</v>
      </c>
      <c r="D208" s="9" t="s">
        <v>43</v>
      </c>
      <c r="E208" s="9">
        <v>80</v>
      </c>
    </row>
    <row r="209" spans="1:5" x14ac:dyDescent="0.25">
      <c r="A209" s="19" t="s">
        <v>115</v>
      </c>
      <c r="B209" s="1" t="s">
        <v>262</v>
      </c>
      <c r="C209" s="1" t="s">
        <v>10</v>
      </c>
      <c r="D209" s="5" t="s">
        <v>263</v>
      </c>
      <c r="E209" s="9">
        <v>80</v>
      </c>
    </row>
    <row r="210" spans="1:5" x14ac:dyDescent="0.25">
      <c r="A210" s="19" t="s">
        <v>115</v>
      </c>
      <c r="B210" s="1" t="s">
        <v>262</v>
      </c>
      <c r="C210" s="1" t="s">
        <v>10</v>
      </c>
      <c r="D210" s="5" t="s">
        <v>264</v>
      </c>
      <c r="E210" s="9">
        <v>80</v>
      </c>
    </row>
    <row r="211" spans="1:5" x14ac:dyDescent="0.25">
      <c r="A211" s="19" t="s">
        <v>115</v>
      </c>
      <c r="B211" s="1" t="s">
        <v>262</v>
      </c>
      <c r="C211" s="1" t="s">
        <v>10</v>
      </c>
      <c r="D211" s="9" t="s">
        <v>44</v>
      </c>
      <c r="E211" s="9">
        <v>80</v>
      </c>
    </row>
    <row r="212" spans="1:5" x14ac:dyDescent="0.25">
      <c r="A212" s="19" t="s">
        <v>115</v>
      </c>
      <c r="B212" s="1" t="s">
        <v>262</v>
      </c>
      <c r="C212" s="1" t="s">
        <v>10</v>
      </c>
      <c r="D212" s="5" t="s">
        <v>265</v>
      </c>
      <c r="E212" s="9">
        <v>80</v>
      </c>
    </row>
    <row r="213" spans="1:5" x14ac:dyDescent="0.25">
      <c r="A213" s="19" t="s">
        <v>115</v>
      </c>
      <c r="B213" s="1" t="s">
        <v>262</v>
      </c>
      <c r="C213" s="1" t="s">
        <v>10</v>
      </c>
      <c r="D213" s="5" t="s">
        <v>266</v>
      </c>
      <c r="E213" s="9">
        <v>80</v>
      </c>
    </row>
    <row r="214" spans="1:5" x14ac:dyDescent="0.25">
      <c r="A214" s="19" t="s">
        <v>115</v>
      </c>
      <c r="B214" s="1" t="s">
        <v>262</v>
      </c>
      <c r="C214" s="1" t="s">
        <v>10</v>
      </c>
      <c r="D214" s="9" t="s">
        <v>45</v>
      </c>
      <c r="E214" s="9">
        <v>80</v>
      </c>
    </row>
    <row r="215" spans="1:5" x14ac:dyDescent="0.25">
      <c r="A215" s="19" t="s">
        <v>115</v>
      </c>
      <c r="B215" s="1" t="s">
        <v>262</v>
      </c>
      <c r="C215" s="1" t="s">
        <v>10</v>
      </c>
      <c r="D215" s="9" t="s">
        <v>46</v>
      </c>
      <c r="E215" s="9">
        <v>80</v>
      </c>
    </row>
    <row r="216" spans="1:5" x14ac:dyDescent="0.25">
      <c r="A216" s="19" t="s">
        <v>115</v>
      </c>
      <c r="B216" s="1" t="s">
        <v>262</v>
      </c>
      <c r="C216" s="1" t="s">
        <v>10</v>
      </c>
      <c r="D216" s="5" t="s">
        <v>267</v>
      </c>
      <c r="E216" s="9">
        <v>80</v>
      </c>
    </row>
    <row r="217" spans="1:5" x14ac:dyDescent="0.25">
      <c r="A217" s="19" t="s">
        <v>115</v>
      </c>
      <c r="B217" s="1" t="s">
        <v>262</v>
      </c>
      <c r="C217" s="1" t="s">
        <v>10</v>
      </c>
      <c r="D217" s="5" t="s">
        <v>268</v>
      </c>
      <c r="E217" s="9">
        <v>80</v>
      </c>
    </row>
    <row r="218" spans="1:5" x14ac:dyDescent="0.25">
      <c r="A218" s="19" t="s">
        <v>115</v>
      </c>
      <c r="B218" s="1" t="s">
        <v>262</v>
      </c>
      <c r="C218" s="1" t="s">
        <v>10</v>
      </c>
      <c r="D218" s="9" t="s">
        <v>47</v>
      </c>
      <c r="E218" s="9">
        <v>80</v>
      </c>
    </row>
    <row r="219" spans="1:5" x14ac:dyDescent="0.25">
      <c r="A219" s="19" t="s">
        <v>115</v>
      </c>
      <c r="B219" s="1" t="s">
        <v>262</v>
      </c>
      <c r="C219" s="1" t="s">
        <v>10</v>
      </c>
      <c r="D219" s="9" t="s">
        <v>48</v>
      </c>
      <c r="E219" s="9">
        <v>80</v>
      </c>
    </row>
    <row r="220" spans="1:5" x14ac:dyDescent="0.25">
      <c r="A220" s="19" t="s">
        <v>115</v>
      </c>
      <c r="B220" s="1" t="s">
        <v>262</v>
      </c>
      <c r="C220" s="1" t="s">
        <v>10</v>
      </c>
      <c r="D220" s="5" t="s">
        <v>282</v>
      </c>
      <c r="E220" s="9">
        <v>80</v>
      </c>
    </row>
    <row r="221" spans="1:5" x14ac:dyDescent="0.25">
      <c r="A221" s="19" t="s">
        <v>115</v>
      </c>
      <c r="B221" s="1" t="s">
        <v>262</v>
      </c>
      <c r="C221" s="1" t="s">
        <v>10</v>
      </c>
      <c r="D221" s="5" t="s">
        <v>283</v>
      </c>
      <c r="E221" s="9">
        <v>80</v>
      </c>
    </row>
    <row r="222" spans="1:5" x14ac:dyDescent="0.25">
      <c r="A222" s="19" t="s">
        <v>115</v>
      </c>
      <c r="B222" s="1" t="s">
        <v>262</v>
      </c>
      <c r="C222" s="1" t="s">
        <v>10</v>
      </c>
      <c r="D222" s="9" t="s">
        <v>49</v>
      </c>
      <c r="E222" s="9">
        <v>80</v>
      </c>
    </row>
    <row r="223" spans="1:5" x14ac:dyDescent="0.25">
      <c r="A223" s="19" t="s">
        <v>115</v>
      </c>
      <c r="B223" s="1" t="s">
        <v>262</v>
      </c>
      <c r="C223" s="1" t="s">
        <v>10</v>
      </c>
      <c r="D223" s="9">
        <v>1393521</v>
      </c>
      <c r="E223" s="9">
        <v>80</v>
      </c>
    </row>
    <row r="224" spans="1:5" x14ac:dyDescent="0.25">
      <c r="A224" s="19" t="s">
        <v>115</v>
      </c>
      <c r="B224" s="1" t="s">
        <v>262</v>
      </c>
      <c r="C224" s="1" t="s">
        <v>10</v>
      </c>
      <c r="D224" s="9" t="s">
        <v>50</v>
      </c>
      <c r="E224" s="9">
        <v>80</v>
      </c>
    </row>
    <row r="225" spans="1:5" x14ac:dyDescent="0.25">
      <c r="A225" s="19" t="s">
        <v>115</v>
      </c>
      <c r="B225" s="1" t="s">
        <v>262</v>
      </c>
      <c r="C225" s="1" t="s">
        <v>10</v>
      </c>
      <c r="D225" s="9" t="s">
        <v>51</v>
      </c>
      <c r="E225" s="9">
        <v>80</v>
      </c>
    </row>
    <row r="226" spans="1:5" x14ac:dyDescent="0.25">
      <c r="A226" s="19" t="s">
        <v>115</v>
      </c>
      <c r="B226" s="1" t="s">
        <v>262</v>
      </c>
      <c r="C226" s="1" t="s">
        <v>10</v>
      </c>
      <c r="D226" s="9" t="s">
        <v>52</v>
      </c>
      <c r="E226" s="9">
        <v>80</v>
      </c>
    </row>
    <row r="227" spans="1:5" x14ac:dyDescent="0.25">
      <c r="A227" s="19" t="s">
        <v>115</v>
      </c>
      <c r="B227" s="1" t="s">
        <v>262</v>
      </c>
      <c r="C227" s="1" t="s">
        <v>10</v>
      </c>
      <c r="D227" s="9" t="s">
        <v>53</v>
      </c>
      <c r="E227" s="9">
        <v>80</v>
      </c>
    </row>
    <row r="228" spans="1:5" x14ac:dyDescent="0.25">
      <c r="A228" s="19" t="s">
        <v>115</v>
      </c>
      <c r="B228" s="1" t="s">
        <v>262</v>
      </c>
      <c r="C228" s="1" t="s">
        <v>10</v>
      </c>
      <c r="D228" s="9" t="s">
        <v>54</v>
      </c>
      <c r="E228" s="9">
        <v>80</v>
      </c>
    </row>
    <row r="229" spans="1:5" x14ac:dyDescent="0.25">
      <c r="A229" s="19" t="s">
        <v>115</v>
      </c>
      <c r="B229" s="1" t="s">
        <v>262</v>
      </c>
      <c r="C229" s="1" t="s">
        <v>10</v>
      </c>
      <c r="D229" s="9">
        <v>1391801</v>
      </c>
      <c r="E229" s="9">
        <v>80</v>
      </c>
    </row>
    <row r="230" spans="1:5" x14ac:dyDescent="0.25">
      <c r="A230" s="19" t="s">
        <v>115</v>
      </c>
      <c r="B230" s="1" t="s">
        <v>262</v>
      </c>
      <c r="C230" s="1" t="s">
        <v>10</v>
      </c>
      <c r="D230" s="5" t="s">
        <v>284</v>
      </c>
      <c r="E230" s="9">
        <v>80</v>
      </c>
    </row>
    <row r="231" spans="1:5" x14ac:dyDescent="0.25">
      <c r="A231" s="19" t="s">
        <v>115</v>
      </c>
      <c r="B231" s="1" t="s">
        <v>262</v>
      </c>
      <c r="C231" s="1" t="s">
        <v>10</v>
      </c>
      <c r="D231" s="5" t="s">
        <v>285</v>
      </c>
      <c r="E231" s="9">
        <v>80</v>
      </c>
    </row>
    <row r="232" spans="1:5" x14ac:dyDescent="0.25">
      <c r="A232" s="19" t="s">
        <v>115</v>
      </c>
      <c r="B232" s="1" t="s">
        <v>114</v>
      </c>
      <c r="C232" s="1" t="s">
        <v>10</v>
      </c>
      <c r="D232" s="5" t="s">
        <v>298</v>
      </c>
      <c r="E232" s="9">
        <v>78</v>
      </c>
    </row>
    <row r="233" spans="1:5" x14ac:dyDescent="0.25">
      <c r="A233" s="19" t="s">
        <v>115</v>
      </c>
      <c r="B233" s="1" t="s">
        <v>114</v>
      </c>
      <c r="C233" s="1" t="s">
        <v>10</v>
      </c>
      <c r="D233" s="5" t="s">
        <v>299</v>
      </c>
      <c r="E233" s="9">
        <v>78</v>
      </c>
    </row>
    <row r="234" spans="1:5" x14ac:dyDescent="0.25">
      <c r="A234" s="19" t="s">
        <v>115</v>
      </c>
      <c r="B234" s="1" t="s">
        <v>114</v>
      </c>
      <c r="C234" s="1" t="s">
        <v>10</v>
      </c>
      <c r="D234" s="5" t="s">
        <v>300</v>
      </c>
      <c r="E234" s="9">
        <v>78</v>
      </c>
    </row>
    <row r="235" spans="1:5" x14ac:dyDescent="0.25">
      <c r="A235" s="19" t="s">
        <v>115</v>
      </c>
      <c r="B235" s="1" t="s">
        <v>114</v>
      </c>
      <c r="C235" s="1" t="s">
        <v>10</v>
      </c>
      <c r="D235" s="5" t="s">
        <v>301</v>
      </c>
      <c r="E235" s="9">
        <v>78</v>
      </c>
    </row>
    <row r="236" spans="1:5" x14ac:dyDescent="0.25">
      <c r="A236" s="19" t="s">
        <v>115</v>
      </c>
      <c r="B236" s="1" t="s">
        <v>114</v>
      </c>
      <c r="C236" s="1" t="s">
        <v>10</v>
      </c>
      <c r="D236" s="5" t="s">
        <v>302</v>
      </c>
      <c r="E236" s="9">
        <v>78</v>
      </c>
    </row>
    <row r="237" spans="1:5" x14ac:dyDescent="0.25">
      <c r="A237" s="19" t="s">
        <v>115</v>
      </c>
      <c r="B237" s="1" t="s">
        <v>114</v>
      </c>
      <c r="C237" s="1" t="s">
        <v>10</v>
      </c>
      <c r="D237" s="9">
        <v>428630</v>
      </c>
      <c r="E237" s="9">
        <v>78</v>
      </c>
    </row>
    <row r="238" spans="1:5" x14ac:dyDescent="0.25">
      <c r="A238" s="19" t="s">
        <v>115</v>
      </c>
      <c r="B238" s="1" t="s">
        <v>114</v>
      </c>
      <c r="C238" s="1" t="s">
        <v>10</v>
      </c>
      <c r="D238" s="9">
        <v>418630</v>
      </c>
      <c r="E238" s="9">
        <v>78</v>
      </c>
    </row>
    <row r="239" spans="1:5" x14ac:dyDescent="0.25">
      <c r="A239" s="19" t="s">
        <v>115</v>
      </c>
      <c r="B239" s="1" t="s">
        <v>114</v>
      </c>
      <c r="C239" s="1" t="s">
        <v>10</v>
      </c>
      <c r="D239" s="9">
        <v>668630</v>
      </c>
      <c r="E239" s="9">
        <v>78</v>
      </c>
    </row>
    <row r="240" spans="1:5" x14ac:dyDescent="0.25">
      <c r="A240" s="19" t="s">
        <v>115</v>
      </c>
      <c r="B240" s="1" t="s">
        <v>114</v>
      </c>
      <c r="C240" s="1" t="s">
        <v>10</v>
      </c>
      <c r="D240" s="9">
        <v>728630</v>
      </c>
      <c r="E240" s="9">
        <v>78</v>
      </c>
    </row>
    <row r="241" spans="1:5" x14ac:dyDescent="0.25">
      <c r="A241" s="19" t="s">
        <v>115</v>
      </c>
      <c r="B241" s="1" t="s">
        <v>114</v>
      </c>
      <c r="C241" s="1" t="s">
        <v>10</v>
      </c>
      <c r="D241" s="9">
        <v>378630</v>
      </c>
      <c r="E241" s="9">
        <v>78</v>
      </c>
    </row>
    <row r="242" spans="1:5" x14ac:dyDescent="0.25">
      <c r="D242"/>
    </row>
    <row r="243" spans="1:5" x14ac:dyDescent="0.25">
      <c r="D243"/>
    </row>
    <row r="244" spans="1:5" x14ac:dyDescent="0.25">
      <c r="D244"/>
    </row>
    <row r="245" spans="1:5" x14ac:dyDescent="0.25">
      <c r="D245"/>
    </row>
    <row r="246" spans="1:5" x14ac:dyDescent="0.25">
      <c r="D246"/>
    </row>
    <row r="247" spans="1:5" x14ac:dyDescent="0.25">
      <c r="D247"/>
    </row>
    <row r="248" spans="1:5" x14ac:dyDescent="0.25">
      <c r="D248"/>
    </row>
    <row r="249" spans="1:5" x14ac:dyDescent="0.25">
      <c r="D249"/>
    </row>
    <row r="250" spans="1:5" x14ac:dyDescent="0.25">
      <c r="D250"/>
    </row>
    <row r="251" spans="1:5" x14ac:dyDescent="0.25">
      <c r="D251"/>
    </row>
    <row r="252" spans="1:5" x14ac:dyDescent="0.25">
      <c r="D252"/>
    </row>
    <row r="253" spans="1:5" x14ac:dyDescent="0.25">
      <c r="D253"/>
    </row>
    <row r="254" spans="1:5" x14ac:dyDescent="0.25">
      <c r="D254"/>
    </row>
    <row r="255" spans="1:5" x14ac:dyDescent="0.25">
      <c r="D255"/>
    </row>
    <row r="256" spans="1:5" x14ac:dyDescent="0.25">
      <c r="D256"/>
    </row>
    <row r="257" spans="4:4" x14ac:dyDescent="0.25">
      <c r="D257"/>
    </row>
    <row r="258" spans="4:4" x14ac:dyDescent="0.25">
      <c r="D258"/>
    </row>
    <row r="259" spans="4:4" x14ac:dyDescent="0.25">
      <c r="D259"/>
    </row>
    <row r="260" spans="4:4" x14ac:dyDescent="0.25">
      <c r="D260"/>
    </row>
    <row r="261" spans="4:4" x14ac:dyDescent="0.25">
      <c r="D261"/>
    </row>
    <row r="262" spans="4:4" x14ac:dyDescent="0.25">
      <c r="D262"/>
    </row>
    <row r="263" spans="4:4" x14ac:dyDescent="0.25">
      <c r="D263"/>
    </row>
    <row r="264" spans="4:4" x14ac:dyDescent="0.25">
      <c r="D264"/>
    </row>
    <row r="265" spans="4:4" x14ac:dyDescent="0.25">
      <c r="D265"/>
    </row>
    <row r="266" spans="4:4" x14ac:dyDescent="0.25">
      <c r="D266"/>
    </row>
    <row r="267" spans="4:4" x14ac:dyDescent="0.25">
      <c r="D267"/>
    </row>
    <row r="268" spans="4:4" x14ac:dyDescent="0.25">
      <c r="D268"/>
    </row>
    <row r="269" spans="4:4" x14ac:dyDescent="0.25">
      <c r="D269"/>
    </row>
    <row r="270" spans="4:4" x14ac:dyDescent="0.25">
      <c r="D270"/>
    </row>
    <row r="271" spans="4:4" x14ac:dyDescent="0.25">
      <c r="D271"/>
    </row>
    <row r="272" spans="4:4" x14ac:dyDescent="0.25">
      <c r="D272"/>
    </row>
    <row r="273" spans="4:4" x14ac:dyDescent="0.25">
      <c r="D273"/>
    </row>
    <row r="274" spans="4:4" x14ac:dyDescent="0.25">
      <c r="D274"/>
    </row>
    <row r="275" spans="4:4" x14ac:dyDescent="0.25">
      <c r="D275"/>
    </row>
    <row r="276" spans="4:4" x14ac:dyDescent="0.25">
      <c r="D276"/>
    </row>
    <row r="277" spans="4:4" x14ac:dyDescent="0.25">
      <c r="D277"/>
    </row>
    <row r="278" spans="4:4" x14ac:dyDescent="0.25">
      <c r="D278"/>
    </row>
    <row r="279" spans="4:4" x14ac:dyDescent="0.25">
      <c r="D279"/>
    </row>
    <row r="280" spans="4:4" x14ac:dyDescent="0.25">
      <c r="D280"/>
    </row>
    <row r="281" spans="4:4" x14ac:dyDescent="0.25">
      <c r="D281"/>
    </row>
    <row r="282" spans="4:4" x14ac:dyDescent="0.25">
      <c r="D282"/>
    </row>
    <row r="283" spans="4:4" x14ac:dyDescent="0.25">
      <c r="D283"/>
    </row>
    <row r="284" spans="4:4" x14ac:dyDescent="0.25">
      <c r="D284"/>
    </row>
    <row r="285" spans="4:4" x14ac:dyDescent="0.25">
      <c r="D285"/>
    </row>
    <row r="286" spans="4:4" x14ac:dyDescent="0.25">
      <c r="D286"/>
    </row>
    <row r="287" spans="4:4" x14ac:dyDescent="0.25">
      <c r="D287"/>
    </row>
    <row r="288" spans="4:4" x14ac:dyDescent="0.25">
      <c r="D288"/>
    </row>
    <row r="289" spans="4:4" x14ac:dyDescent="0.25">
      <c r="D289"/>
    </row>
    <row r="290" spans="4:4" x14ac:dyDescent="0.25">
      <c r="D290"/>
    </row>
    <row r="291" spans="4:4" x14ac:dyDescent="0.25">
      <c r="D291"/>
    </row>
    <row r="292" spans="4:4" x14ac:dyDescent="0.25">
      <c r="D292"/>
    </row>
    <row r="293" spans="4:4" x14ac:dyDescent="0.25">
      <c r="D293"/>
    </row>
    <row r="294" spans="4:4" x14ac:dyDescent="0.25">
      <c r="D294"/>
    </row>
    <row r="295" spans="4:4" x14ac:dyDescent="0.25">
      <c r="D295"/>
    </row>
    <row r="296" spans="4:4" x14ac:dyDescent="0.25">
      <c r="D296"/>
    </row>
    <row r="297" spans="4:4" x14ac:dyDescent="0.25">
      <c r="D297"/>
    </row>
    <row r="298" spans="4:4" x14ac:dyDescent="0.25">
      <c r="D298"/>
    </row>
    <row r="299" spans="4:4" x14ac:dyDescent="0.25">
      <c r="D299"/>
    </row>
    <row r="300" spans="4:4" x14ac:dyDescent="0.25">
      <c r="D300"/>
    </row>
    <row r="301" spans="4:4" x14ac:dyDescent="0.25">
      <c r="D301"/>
    </row>
    <row r="302" spans="4:4" x14ac:dyDescent="0.25">
      <c r="D302"/>
    </row>
    <row r="303" spans="4:4" x14ac:dyDescent="0.25">
      <c r="D303"/>
    </row>
    <row r="304" spans="4:4" x14ac:dyDescent="0.25">
      <c r="D304"/>
    </row>
    <row r="305" spans="4:4" x14ac:dyDescent="0.25">
      <c r="D305"/>
    </row>
    <row r="306" spans="4:4" x14ac:dyDescent="0.25">
      <c r="D306"/>
    </row>
    <row r="307" spans="4:4" x14ac:dyDescent="0.25">
      <c r="D307"/>
    </row>
    <row r="308" spans="4:4" x14ac:dyDescent="0.25">
      <c r="D308"/>
    </row>
    <row r="309" spans="4:4" x14ac:dyDescent="0.25">
      <c r="D309"/>
    </row>
    <row r="310" spans="4:4" x14ac:dyDescent="0.25">
      <c r="D310"/>
    </row>
    <row r="311" spans="4:4" x14ac:dyDescent="0.25">
      <c r="D311"/>
    </row>
    <row r="312" spans="4:4" x14ac:dyDescent="0.25">
      <c r="D312"/>
    </row>
    <row r="313" spans="4:4" x14ac:dyDescent="0.25">
      <c r="D313"/>
    </row>
    <row r="314" spans="4:4" x14ac:dyDescent="0.25">
      <c r="D314"/>
    </row>
    <row r="315" spans="4:4" x14ac:dyDescent="0.25">
      <c r="D315"/>
    </row>
    <row r="316" spans="4:4" x14ac:dyDescent="0.25">
      <c r="D316"/>
    </row>
    <row r="317" spans="4:4" x14ac:dyDescent="0.25">
      <c r="D317"/>
    </row>
    <row r="318" spans="4:4" x14ac:dyDescent="0.25">
      <c r="D318"/>
    </row>
    <row r="319" spans="4:4" x14ac:dyDescent="0.25">
      <c r="D319"/>
    </row>
    <row r="320" spans="4:4" x14ac:dyDescent="0.25">
      <c r="D320"/>
    </row>
    <row r="321" spans="4:4" x14ac:dyDescent="0.25">
      <c r="D321"/>
    </row>
    <row r="322" spans="4:4" x14ac:dyDescent="0.25">
      <c r="D322"/>
    </row>
    <row r="323" spans="4:4" x14ac:dyDescent="0.25">
      <c r="D323"/>
    </row>
    <row r="324" spans="4:4" x14ac:dyDescent="0.25">
      <c r="D324"/>
    </row>
    <row r="325" spans="4:4" x14ac:dyDescent="0.25">
      <c r="D325"/>
    </row>
    <row r="326" spans="4:4" x14ac:dyDescent="0.25">
      <c r="D326"/>
    </row>
    <row r="327" spans="4:4" x14ac:dyDescent="0.25">
      <c r="D327"/>
    </row>
    <row r="328" spans="4:4" x14ac:dyDescent="0.25">
      <c r="D328"/>
    </row>
    <row r="329" spans="4:4" x14ac:dyDescent="0.25">
      <c r="D329"/>
    </row>
    <row r="330" spans="4:4" x14ac:dyDescent="0.25">
      <c r="D330"/>
    </row>
    <row r="331" spans="4:4" x14ac:dyDescent="0.25">
      <c r="D331"/>
    </row>
    <row r="332" spans="4:4" x14ac:dyDescent="0.25">
      <c r="D332"/>
    </row>
    <row r="333" spans="4:4" x14ac:dyDescent="0.25">
      <c r="D333"/>
    </row>
    <row r="334" spans="4:4" x14ac:dyDescent="0.25">
      <c r="D334"/>
    </row>
    <row r="335" spans="4:4" x14ac:dyDescent="0.25">
      <c r="D335"/>
    </row>
    <row r="336" spans="4:4" x14ac:dyDescent="0.25">
      <c r="D336"/>
    </row>
    <row r="337" spans="4:4" x14ac:dyDescent="0.25">
      <c r="D337"/>
    </row>
    <row r="338" spans="4:4" x14ac:dyDescent="0.25">
      <c r="D338"/>
    </row>
    <row r="339" spans="4:4" x14ac:dyDescent="0.25">
      <c r="D339"/>
    </row>
    <row r="340" spans="4:4" x14ac:dyDescent="0.25">
      <c r="D340"/>
    </row>
    <row r="341" spans="4:4" x14ac:dyDescent="0.25">
      <c r="D341"/>
    </row>
    <row r="342" spans="4:4" x14ac:dyDescent="0.25">
      <c r="D342"/>
    </row>
    <row r="343" spans="4:4" x14ac:dyDescent="0.25">
      <c r="D343"/>
    </row>
    <row r="344" spans="4:4" x14ac:dyDescent="0.25">
      <c r="D344"/>
    </row>
    <row r="345" spans="4:4" x14ac:dyDescent="0.25">
      <c r="D345"/>
    </row>
    <row r="346" spans="4:4" x14ac:dyDescent="0.25">
      <c r="D346"/>
    </row>
    <row r="347" spans="4:4" x14ac:dyDescent="0.25">
      <c r="D347"/>
    </row>
    <row r="348" spans="4:4" x14ac:dyDescent="0.25">
      <c r="D348"/>
    </row>
    <row r="349" spans="4:4" x14ac:dyDescent="0.25">
      <c r="D349"/>
    </row>
    <row r="350" spans="4:4" x14ac:dyDescent="0.25">
      <c r="D350"/>
    </row>
    <row r="351" spans="4:4" x14ac:dyDescent="0.25">
      <c r="D351"/>
    </row>
    <row r="352" spans="4:4" x14ac:dyDescent="0.25">
      <c r="D352"/>
    </row>
    <row r="353" spans="4:4" x14ac:dyDescent="0.25">
      <c r="D353"/>
    </row>
    <row r="354" spans="4:4" x14ac:dyDescent="0.25">
      <c r="D354"/>
    </row>
    <row r="355" spans="4:4" x14ac:dyDescent="0.25">
      <c r="D355"/>
    </row>
    <row r="356" spans="4:4" x14ac:dyDescent="0.25">
      <c r="D356"/>
    </row>
    <row r="357" spans="4:4" x14ac:dyDescent="0.25">
      <c r="D357"/>
    </row>
    <row r="358" spans="4:4" x14ac:dyDescent="0.25">
      <c r="D358"/>
    </row>
    <row r="359" spans="4:4" x14ac:dyDescent="0.25">
      <c r="D359"/>
    </row>
    <row r="360" spans="4:4" x14ac:dyDescent="0.25">
      <c r="D360"/>
    </row>
    <row r="361" spans="4:4" x14ac:dyDescent="0.25">
      <c r="D361"/>
    </row>
    <row r="362" spans="4:4" x14ac:dyDescent="0.25">
      <c r="D362"/>
    </row>
    <row r="363" spans="4:4" x14ac:dyDescent="0.25">
      <c r="D363"/>
    </row>
    <row r="364" spans="4:4" x14ac:dyDescent="0.25">
      <c r="D364"/>
    </row>
    <row r="365" spans="4:4" x14ac:dyDescent="0.25">
      <c r="D365"/>
    </row>
    <row r="366" spans="4:4" x14ac:dyDescent="0.25">
      <c r="D366"/>
    </row>
    <row r="367" spans="4:4" x14ac:dyDescent="0.25">
      <c r="D367"/>
    </row>
    <row r="368" spans="4:4" x14ac:dyDescent="0.25">
      <c r="D368"/>
    </row>
    <row r="369" spans="4:4" x14ac:dyDescent="0.25">
      <c r="D369"/>
    </row>
    <row r="370" spans="4:4" x14ac:dyDescent="0.25">
      <c r="D370"/>
    </row>
    <row r="371" spans="4:4" x14ac:dyDescent="0.25">
      <c r="D371"/>
    </row>
    <row r="372" spans="4:4" x14ac:dyDescent="0.25">
      <c r="D372"/>
    </row>
    <row r="373" spans="4:4" x14ac:dyDescent="0.25">
      <c r="D373"/>
    </row>
    <row r="374" spans="4:4" x14ac:dyDescent="0.25">
      <c r="D374"/>
    </row>
    <row r="375" spans="4:4" x14ac:dyDescent="0.25">
      <c r="D375"/>
    </row>
    <row r="376" spans="4:4" x14ac:dyDescent="0.25">
      <c r="D376"/>
    </row>
    <row r="377" spans="4:4" x14ac:dyDescent="0.25">
      <c r="D377"/>
    </row>
    <row r="378" spans="4:4" x14ac:dyDescent="0.25">
      <c r="D378"/>
    </row>
    <row r="379" spans="4:4" x14ac:dyDescent="0.25">
      <c r="D379"/>
    </row>
    <row r="380" spans="4:4" x14ac:dyDescent="0.25">
      <c r="D380"/>
    </row>
    <row r="381" spans="4:4" x14ac:dyDescent="0.25">
      <c r="D381"/>
    </row>
    <row r="382" spans="4:4" x14ac:dyDescent="0.25">
      <c r="D382"/>
    </row>
    <row r="383" spans="4:4" x14ac:dyDescent="0.25">
      <c r="D383"/>
    </row>
    <row r="384" spans="4:4" x14ac:dyDescent="0.25">
      <c r="D384"/>
    </row>
    <row r="385" spans="4:4" x14ac:dyDescent="0.25">
      <c r="D385"/>
    </row>
    <row r="386" spans="4:4" x14ac:dyDescent="0.25">
      <c r="D386"/>
    </row>
    <row r="387" spans="4:4" x14ac:dyDescent="0.25">
      <c r="D387"/>
    </row>
    <row r="388" spans="4:4" x14ac:dyDescent="0.25">
      <c r="D388"/>
    </row>
    <row r="389" spans="4:4" x14ac:dyDescent="0.25">
      <c r="D389"/>
    </row>
    <row r="390" spans="4:4" x14ac:dyDescent="0.25">
      <c r="D390"/>
    </row>
    <row r="391" spans="4:4" x14ac:dyDescent="0.25">
      <c r="D391"/>
    </row>
    <row r="392" spans="4:4" x14ac:dyDescent="0.25">
      <c r="D392"/>
    </row>
    <row r="393" spans="4:4" x14ac:dyDescent="0.25">
      <c r="D393"/>
    </row>
    <row r="394" spans="4:4" x14ac:dyDescent="0.25">
      <c r="D394"/>
    </row>
    <row r="395" spans="4:4" x14ac:dyDescent="0.25">
      <c r="D395"/>
    </row>
    <row r="396" spans="4:4" x14ac:dyDescent="0.25">
      <c r="D396"/>
    </row>
    <row r="397" spans="4:4" x14ac:dyDescent="0.25">
      <c r="D397"/>
    </row>
  </sheetData>
  <pageMargins left="0.7" right="0.7" top="0.75" bottom="0.75" header="0.3" footer="0.3"/>
  <pageSetup orientation="portrait" horizontalDpi="300" verticalDpi="3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26"/>
  <sheetViews>
    <sheetView workbookViewId="0">
      <selection activeCell="C10" sqref="C10"/>
    </sheetView>
  </sheetViews>
  <sheetFormatPr defaultRowHeight="15" x14ac:dyDescent="0.25"/>
  <cols>
    <col min="1" max="1" width="21.85546875" style="1" customWidth="1"/>
    <col min="2" max="2" width="48.5703125" style="15" customWidth="1"/>
    <col min="3" max="3" width="94.140625" style="11" customWidth="1"/>
    <col min="4" max="4" width="17.5703125" style="1" customWidth="1"/>
  </cols>
  <sheetData>
    <row r="1" spans="1:4" ht="27.75" x14ac:dyDescent="0.65">
      <c r="A1" s="3" t="s">
        <v>3</v>
      </c>
      <c r="B1" s="12" t="s">
        <v>4</v>
      </c>
      <c r="C1" s="10" t="s">
        <v>5</v>
      </c>
      <c r="D1" s="3" t="s">
        <v>6</v>
      </c>
    </row>
    <row r="2" spans="1:4" ht="29.25" x14ac:dyDescent="0.25">
      <c r="A2" s="1">
        <f>Categories!D2</f>
        <v>425101</v>
      </c>
      <c r="B2" s="13" t="s">
        <v>7</v>
      </c>
      <c r="C2" s="4" t="s">
        <v>8</v>
      </c>
      <c r="D2" s="1">
        <v>215</v>
      </c>
    </row>
    <row r="3" spans="1:4" ht="29.25" x14ac:dyDescent="0.25">
      <c r="A3" s="1">
        <f>Categories!D3</f>
        <v>415101</v>
      </c>
      <c r="B3" s="13" t="s">
        <v>11</v>
      </c>
      <c r="C3" s="4" t="s">
        <v>26</v>
      </c>
      <c r="D3" s="1">
        <v>175</v>
      </c>
    </row>
    <row r="4" spans="1:4" ht="29.25" x14ac:dyDescent="0.25">
      <c r="A4" s="1">
        <f>Categories!D4</f>
        <v>665101</v>
      </c>
      <c r="B4" s="13" t="s">
        <v>12</v>
      </c>
      <c r="C4" s="4" t="s">
        <v>27</v>
      </c>
      <c r="D4" s="1">
        <v>215</v>
      </c>
    </row>
    <row r="5" spans="1:4" ht="29.25" x14ac:dyDescent="0.25">
      <c r="A5" s="1">
        <f>Categories!D5</f>
        <v>375101</v>
      </c>
      <c r="B5" s="13" t="s">
        <v>13</v>
      </c>
      <c r="C5" s="4" t="s">
        <v>28</v>
      </c>
      <c r="D5" s="1">
        <v>199</v>
      </c>
    </row>
    <row r="6" spans="1:4" ht="32.25" customHeight="1" x14ac:dyDescent="0.25">
      <c r="A6" s="1">
        <f>Categories!D6</f>
        <v>725101</v>
      </c>
      <c r="B6" s="13" t="s">
        <v>14</v>
      </c>
      <c r="C6" s="4" t="s">
        <v>29</v>
      </c>
      <c r="D6" s="1">
        <v>450</v>
      </c>
    </row>
    <row r="7" spans="1:4" ht="57.75" x14ac:dyDescent="0.25">
      <c r="A7" s="1">
        <f>Categories!D7</f>
        <v>295101</v>
      </c>
      <c r="B7" s="13" t="s">
        <v>15</v>
      </c>
      <c r="C7" s="4" t="s">
        <v>30</v>
      </c>
      <c r="D7" s="1">
        <v>499</v>
      </c>
    </row>
    <row r="8" spans="1:4" ht="29.25" x14ac:dyDescent="0.25">
      <c r="A8" s="1">
        <f>Categories!D8</f>
        <v>995101</v>
      </c>
      <c r="B8" s="13" t="s">
        <v>16</v>
      </c>
      <c r="C8" s="4" t="s">
        <v>31</v>
      </c>
      <c r="D8" s="1">
        <v>299</v>
      </c>
    </row>
    <row r="9" spans="1:4" ht="29.25" x14ac:dyDescent="0.25">
      <c r="A9" s="1">
        <f>Categories!D9</f>
        <v>425100</v>
      </c>
      <c r="B9" s="13" t="s">
        <v>17</v>
      </c>
      <c r="C9" s="4" t="s">
        <v>32</v>
      </c>
      <c r="D9" s="1">
        <v>215</v>
      </c>
    </row>
    <row r="10" spans="1:4" ht="29.25" x14ac:dyDescent="0.25">
      <c r="A10" s="1">
        <f>Categories!D10</f>
        <v>145101</v>
      </c>
      <c r="B10" s="13" t="s">
        <v>18</v>
      </c>
      <c r="C10" s="4" t="s">
        <v>33</v>
      </c>
      <c r="D10" s="1">
        <v>450</v>
      </c>
    </row>
    <row r="11" spans="1:4" ht="29.25" x14ac:dyDescent="0.25">
      <c r="A11" s="1">
        <f>Categories!D11</f>
        <v>415100</v>
      </c>
      <c r="B11" s="13" t="s">
        <v>19</v>
      </c>
      <c r="C11" s="4" t="s">
        <v>34</v>
      </c>
      <c r="D11" s="1">
        <v>175</v>
      </c>
    </row>
    <row r="12" spans="1:4" ht="29.25" x14ac:dyDescent="0.25">
      <c r="A12" s="1">
        <f>Categories!D12</f>
        <v>665100</v>
      </c>
      <c r="B12" s="13" t="s">
        <v>20</v>
      </c>
      <c r="C12" s="4" t="s">
        <v>35</v>
      </c>
      <c r="D12" s="1">
        <v>225</v>
      </c>
    </row>
    <row r="13" spans="1:4" ht="29.25" x14ac:dyDescent="0.25">
      <c r="A13" s="1">
        <f>Categories!D13</f>
        <v>375100</v>
      </c>
      <c r="B13" s="13" t="s">
        <v>21</v>
      </c>
      <c r="C13" s="4" t="s">
        <v>36</v>
      </c>
      <c r="D13" s="1">
        <v>199</v>
      </c>
    </row>
    <row r="14" spans="1:4" ht="29.25" x14ac:dyDescent="0.25">
      <c r="A14" s="1">
        <f>Categories!D14</f>
        <v>725100</v>
      </c>
      <c r="B14" s="13" t="s">
        <v>22</v>
      </c>
      <c r="C14" s="4" t="s">
        <v>37</v>
      </c>
      <c r="D14" s="1">
        <v>475</v>
      </c>
    </row>
    <row r="15" spans="1:4" ht="43.5" x14ac:dyDescent="0.25">
      <c r="A15" s="1">
        <f>Categories!D15</f>
        <v>295100</v>
      </c>
      <c r="B15" s="13" t="s">
        <v>23</v>
      </c>
      <c r="C15" s="4" t="s">
        <v>38</v>
      </c>
      <c r="D15" s="1">
        <v>550</v>
      </c>
    </row>
    <row r="16" spans="1:4" ht="29.25" x14ac:dyDescent="0.25">
      <c r="A16" s="1">
        <f>Categories!D16</f>
        <v>995100</v>
      </c>
      <c r="B16" s="14" t="s">
        <v>25</v>
      </c>
      <c r="C16" s="4" t="s">
        <v>39</v>
      </c>
      <c r="D16" s="1">
        <v>299</v>
      </c>
    </row>
    <row r="17" spans="1:4" ht="29.25" x14ac:dyDescent="0.25">
      <c r="A17" s="1">
        <f>Categories!D17</f>
        <v>145100</v>
      </c>
      <c r="B17" s="13" t="s">
        <v>24</v>
      </c>
      <c r="C17" s="4" t="s">
        <v>40</v>
      </c>
      <c r="D17" s="1">
        <v>450</v>
      </c>
    </row>
    <row r="18" spans="1:4" ht="43.5" x14ac:dyDescent="0.25">
      <c r="A18" s="1">
        <f>Categories!D18</f>
        <v>295011</v>
      </c>
      <c r="B18" s="15" t="s">
        <v>56</v>
      </c>
      <c r="C18" s="4" t="s">
        <v>313</v>
      </c>
      <c r="D18" s="1">
        <v>349</v>
      </c>
    </row>
    <row r="19" spans="1:4" ht="29.25" x14ac:dyDescent="0.25">
      <c r="A19" s="1">
        <f>Categories!D19</f>
        <v>425103</v>
      </c>
      <c r="B19" s="15" t="s">
        <v>59</v>
      </c>
      <c r="C19" s="4" t="s">
        <v>314</v>
      </c>
      <c r="D19" s="1">
        <v>215</v>
      </c>
    </row>
    <row r="20" spans="1:4" ht="29.25" x14ac:dyDescent="0.25">
      <c r="A20" s="1">
        <f>Categories!D20</f>
        <v>375103</v>
      </c>
      <c r="B20" s="15" t="s">
        <v>60</v>
      </c>
      <c r="C20" s="4" t="s">
        <v>315</v>
      </c>
      <c r="D20" s="1">
        <v>199</v>
      </c>
    </row>
    <row r="21" spans="1:4" ht="29.25" x14ac:dyDescent="0.25">
      <c r="A21" s="1">
        <f>Categories!D21</f>
        <v>725103</v>
      </c>
      <c r="B21" s="15" t="s">
        <v>61</v>
      </c>
      <c r="C21" s="4" t="s">
        <v>316</v>
      </c>
      <c r="D21" s="1">
        <v>475</v>
      </c>
    </row>
    <row r="22" spans="1:4" ht="29.25" x14ac:dyDescent="0.25">
      <c r="A22" s="1">
        <f>Categories!D22</f>
        <v>205103</v>
      </c>
      <c r="B22" s="15" t="s">
        <v>63</v>
      </c>
      <c r="C22" s="4" t="s">
        <v>317</v>
      </c>
      <c r="D22" s="1">
        <v>199</v>
      </c>
    </row>
    <row r="23" spans="1:4" ht="29.25" x14ac:dyDescent="0.25">
      <c r="A23" s="1">
        <f>Categories!D23</f>
        <v>209103</v>
      </c>
      <c r="B23" s="15" t="s">
        <v>64</v>
      </c>
      <c r="C23" s="4" t="s">
        <v>318</v>
      </c>
      <c r="D23" s="1">
        <v>399</v>
      </c>
    </row>
    <row r="24" spans="1:4" ht="43.5" x14ac:dyDescent="0.25">
      <c r="A24" s="1">
        <f>Categories!D24</f>
        <v>295015</v>
      </c>
      <c r="B24" s="15" t="s">
        <v>67</v>
      </c>
      <c r="C24" s="4" t="s">
        <v>319</v>
      </c>
      <c r="D24" s="1">
        <v>350</v>
      </c>
    </row>
    <row r="25" spans="1:4" ht="43.5" x14ac:dyDescent="0.25">
      <c r="A25" s="1">
        <f>Categories!D25</f>
        <v>295015</v>
      </c>
      <c r="B25" s="15" t="s">
        <v>67</v>
      </c>
      <c r="C25" s="4" t="s">
        <v>319</v>
      </c>
      <c r="D25" s="1">
        <v>350</v>
      </c>
    </row>
    <row r="26" spans="1:4" ht="29.25" x14ac:dyDescent="0.25">
      <c r="A26" s="1">
        <f>Categories!D26</f>
        <v>425954</v>
      </c>
      <c r="B26" s="15" t="s">
        <v>68</v>
      </c>
      <c r="C26" s="4" t="s">
        <v>320</v>
      </c>
      <c r="D26" s="1">
        <v>215</v>
      </c>
    </row>
    <row r="27" spans="1:4" ht="29.25" x14ac:dyDescent="0.25">
      <c r="A27" s="1">
        <f>Categories!D27</f>
        <v>661954</v>
      </c>
      <c r="B27" s="15" t="s">
        <v>70</v>
      </c>
      <c r="C27" s="4" t="s">
        <v>321</v>
      </c>
      <c r="D27" s="1">
        <v>215</v>
      </c>
    </row>
    <row r="28" spans="1:4" ht="29.25" x14ac:dyDescent="0.25">
      <c r="A28" s="1">
        <f>Categories!D28</f>
        <v>375954</v>
      </c>
      <c r="B28" s="15" t="s">
        <v>69</v>
      </c>
      <c r="C28" s="4" t="s">
        <v>322</v>
      </c>
      <c r="D28" s="1">
        <v>199</v>
      </c>
    </row>
    <row r="29" spans="1:4" ht="29.25" x14ac:dyDescent="0.25">
      <c r="A29" s="1">
        <f>Categories!D29</f>
        <v>195954</v>
      </c>
      <c r="B29" s="15" t="s">
        <v>71</v>
      </c>
      <c r="C29" s="4" t="s">
        <v>323</v>
      </c>
      <c r="D29" s="1">
        <v>550</v>
      </c>
    </row>
    <row r="30" spans="1:4" ht="29.25" x14ac:dyDescent="0.25">
      <c r="A30" s="1">
        <f>Categories!D30</f>
        <v>895954</v>
      </c>
      <c r="B30" s="15" t="s">
        <v>72</v>
      </c>
      <c r="C30" s="4" t="s">
        <v>324</v>
      </c>
      <c r="D30" s="1">
        <v>399</v>
      </c>
    </row>
    <row r="31" spans="1:4" ht="29.25" x14ac:dyDescent="0.25">
      <c r="A31" s="1">
        <f>Categories!D31</f>
        <v>105954</v>
      </c>
      <c r="B31" s="15" t="s">
        <v>73</v>
      </c>
      <c r="C31" s="4" t="s">
        <v>325</v>
      </c>
      <c r="D31" s="1">
        <v>299</v>
      </c>
    </row>
    <row r="32" spans="1:4" ht="29.25" x14ac:dyDescent="0.25">
      <c r="A32" s="1">
        <f>Categories!D32</f>
        <v>425130</v>
      </c>
      <c r="B32" s="15" t="s">
        <v>76</v>
      </c>
      <c r="C32" s="4" t="s">
        <v>326</v>
      </c>
      <c r="D32" s="1">
        <v>249</v>
      </c>
    </row>
    <row r="33" spans="1:4" ht="29.25" x14ac:dyDescent="0.25">
      <c r="A33" s="1">
        <f>Categories!D33</f>
        <v>415130</v>
      </c>
      <c r="B33" s="15" t="s">
        <v>77</v>
      </c>
      <c r="C33" s="4" t="s">
        <v>327</v>
      </c>
      <c r="D33" s="1">
        <v>199</v>
      </c>
    </row>
    <row r="34" spans="1:4" ht="29.25" x14ac:dyDescent="0.25">
      <c r="A34" s="1">
        <f>Categories!D34</f>
        <v>660030</v>
      </c>
      <c r="B34" s="15" t="s">
        <v>78</v>
      </c>
      <c r="C34" s="4" t="s">
        <v>328</v>
      </c>
      <c r="D34" s="1">
        <v>225</v>
      </c>
    </row>
    <row r="35" spans="1:4" ht="43.5" x14ac:dyDescent="0.25">
      <c r="A35" s="1">
        <f>Categories!D35</f>
        <v>655130</v>
      </c>
      <c r="B35" s="15" t="s">
        <v>79</v>
      </c>
      <c r="C35" s="4" t="s">
        <v>329</v>
      </c>
      <c r="D35" s="1">
        <v>199</v>
      </c>
    </row>
    <row r="36" spans="1:4" ht="29.25" x14ac:dyDescent="0.25">
      <c r="A36" s="1">
        <f>Categories!D36</f>
        <v>375130</v>
      </c>
      <c r="B36" s="15" t="s">
        <v>80</v>
      </c>
      <c r="C36" s="4" t="s">
        <v>330</v>
      </c>
      <c r="D36" s="1">
        <v>199</v>
      </c>
    </row>
    <row r="37" spans="1:4" ht="29.25" x14ac:dyDescent="0.25">
      <c r="A37" s="1">
        <f>Categories!D37</f>
        <v>725130</v>
      </c>
      <c r="B37" s="15" t="s">
        <v>81</v>
      </c>
      <c r="C37" s="4" t="s">
        <v>331</v>
      </c>
      <c r="D37" s="1">
        <v>475</v>
      </c>
    </row>
    <row r="38" spans="1:4" ht="29.25" x14ac:dyDescent="0.25">
      <c r="A38" s="1">
        <f>Categories!D38</f>
        <v>295130</v>
      </c>
      <c r="B38" s="15" t="s">
        <v>82</v>
      </c>
      <c r="C38" s="4" t="s">
        <v>332</v>
      </c>
      <c r="D38" s="1">
        <v>349</v>
      </c>
    </row>
    <row r="39" spans="1:4" ht="29.25" x14ac:dyDescent="0.25">
      <c r="A39" s="1">
        <f>Categories!D39</f>
        <v>299130</v>
      </c>
      <c r="B39" s="15" t="s">
        <v>83</v>
      </c>
      <c r="C39" s="4" t="s">
        <v>332</v>
      </c>
      <c r="D39" s="1">
        <v>550</v>
      </c>
    </row>
    <row r="40" spans="1:4" ht="29.25" x14ac:dyDescent="0.25">
      <c r="A40" s="1">
        <f>Categories!D40</f>
        <v>890130</v>
      </c>
      <c r="B40" s="15" t="s">
        <v>84</v>
      </c>
      <c r="C40" s="4" t="s">
        <v>333</v>
      </c>
      <c r="D40" s="1">
        <v>299</v>
      </c>
    </row>
    <row r="41" spans="1:4" ht="29.25" x14ac:dyDescent="0.25">
      <c r="A41" s="1">
        <f>Categories!D41</f>
        <v>190030</v>
      </c>
      <c r="B41" s="15" t="s">
        <v>86</v>
      </c>
      <c r="C41" s="4" t="s">
        <v>334</v>
      </c>
      <c r="D41" s="1">
        <v>299</v>
      </c>
    </row>
    <row r="42" spans="1:4" ht="29.25" x14ac:dyDescent="0.25">
      <c r="A42" s="1">
        <f>Categories!D42</f>
        <v>291030</v>
      </c>
      <c r="B42" s="15" t="s">
        <v>87</v>
      </c>
      <c r="C42" s="4" t="s">
        <v>335</v>
      </c>
      <c r="D42" s="1">
        <v>599</v>
      </c>
    </row>
    <row r="43" spans="1:4" ht="29.25" x14ac:dyDescent="0.25">
      <c r="A43" s="1">
        <f>Categories!D43</f>
        <v>265130</v>
      </c>
      <c r="B43" s="15" t="s">
        <v>88</v>
      </c>
      <c r="C43" s="4" t="s">
        <v>336</v>
      </c>
      <c r="D43" s="1">
        <v>375</v>
      </c>
    </row>
    <row r="44" spans="1:4" ht="29.25" x14ac:dyDescent="0.25">
      <c r="A44" s="1">
        <f>Categories!D44</f>
        <v>199130</v>
      </c>
      <c r="B44" s="15" t="s">
        <v>89</v>
      </c>
      <c r="C44" s="4" t="s">
        <v>337</v>
      </c>
      <c r="D44" s="1">
        <v>249</v>
      </c>
    </row>
    <row r="45" spans="1:4" ht="29.25" x14ac:dyDescent="0.25">
      <c r="A45" s="1">
        <f>Categories!D45</f>
        <v>205130</v>
      </c>
      <c r="B45" s="15" t="s">
        <v>90</v>
      </c>
      <c r="C45" s="4" t="s">
        <v>338</v>
      </c>
      <c r="D45" s="1">
        <v>199</v>
      </c>
    </row>
    <row r="46" spans="1:4" ht="29.25" x14ac:dyDescent="0.25">
      <c r="A46" s="1">
        <f>Categories!D46</f>
        <v>991130</v>
      </c>
      <c r="B46" s="15" t="s">
        <v>91</v>
      </c>
      <c r="C46" s="4" t="s">
        <v>339</v>
      </c>
      <c r="D46" s="1">
        <v>499</v>
      </c>
    </row>
    <row r="47" spans="1:4" x14ac:dyDescent="0.25">
      <c r="A47" s="1">
        <f>Categories!D47</f>
        <v>425040</v>
      </c>
      <c r="B47" s="15" t="s">
        <v>92</v>
      </c>
      <c r="C47" s="4" t="s">
        <v>340</v>
      </c>
      <c r="D47" s="1">
        <v>350</v>
      </c>
    </row>
    <row r="48" spans="1:4" x14ac:dyDescent="0.25">
      <c r="A48" s="1">
        <f>Categories!D48</f>
        <v>425040</v>
      </c>
      <c r="B48" s="15" t="s">
        <v>92</v>
      </c>
      <c r="C48" s="4" t="s">
        <v>340</v>
      </c>
      <c r="D48" s="1">
        <v>350</v>
      </c>
    </row>
    <row r="49" spans="1:4" ht="29.25" x14ac:dyDescent="0.25">
      <c r="A49" s="1">
        <f>Categories!D49</f>
        <v>669040</v>
      </c>
      <c r="B49" s="15" t="s">
        <v>93</v>
      </c>
      <c r="C49" s="4" t="s">
        <v>341</v>
      </c>
      <c r="D49" s="1">
        <v>250</v>
      </c>
    </row>
    <row r="50" spans="1:4" ht="29.25" x14ac:dyDescent="0.25">
      <c r="A50" s="1">
        <f>Categories!D50</f>
        <v>669040</v>
      </c>
      <c r="B50" s="15" t="s">
        <v>93</v>
      </c>
      <c r="C50" s="4" t="s">
        <v>341</v>
      </c>
      <c r="D50" s="1">
        <v>250</v>
      </c>
    </row>
    <row r="51" spans="1:4" ht="29.25" x14ac:dyDescent="0.25">
      <c r="A51" s="1">
        <f>Categories!D51</f>
        <v>295040</v>
      </c>
      <c r="B51" s="15" t="s">
        <v>94</v>
      </c>
      <c r="C51" s="4" t="s">
        <v>342</v>
      </c>
      <c r="D51" s="1">
        <v>349</v>
      </c>
    </row>
    <row r="52" spans="1:4" ht="29.25" x14ac:dyDescent="0.25">
      <c r="A52" s="1">
        <f>Categories!D52</f>
        <v>295040</v>
      </c>
      <c r="B52" s="15" t="s">
        <v>94</v>
      </c>
      <c r="C52" s="4" t="s">
        <v>342</v>
      </c>
      <c r="D52" s="1">
        <v>349</v>
      </c>
    </row>
    <row r="53" spans="1:4" ht="29.25" x14ac:dyDescent="0.25">
      <c r="A53" s="1">
        <f>Categories!D53</f>
        <v>290540</v>
      </c>
      <c r="B53" s="15" t="s">
        <v>95</v>
      </c>
      <c r="C53" s="4" t="s">
        <v>342</v>
      </c>
      <c r="D53" s="1">
        <v>550</v>
      </c>
    </row>
    <row r="54" spans="1:4" ht="29.25" x14ac:dyDescent="0.25">
      <c r="A54" s="1">
        <f>Categories!D54</f>
        <v>290540</v>
      </c>
      <c r="B54" s="15" t="s">
        <v>95</v>
      </c>
      <c r="C54" s="4" t="s">
        <v>342</v>
      </c>
      <c r="D54" s="1">
        <v>550</v>
      </c>
    </row>
    <row r="55" spans="1:4" ht="29.25" x14ac:dyDescent="0.25">
      <c r="A55" s="1">
        <f>Categories!D55</f>
        <v>995040</v>
      </c>
      <c r="B55" s="15" t="s">
        <v>96</v>
      </c>
      <c r="C55" s="4" t="s">
        <v>343</v>
      </c>
      <c r="D55" s="1">
        <v>299</v>
      </c>
    </row>
    <row r="56" spans="1:4" ht="29.25" x14ac:dyDescent="0.25">
      <c r="A56" s="1">
        <f>Categories!D56</f>
        <v>995040</v>
      </c>
      <c r="B56" s="15" t="s">
        <v>96</v>
      </c>
      <c r="C56" s="4" t="s">
        <v>343</v>
      </c>
      <c r="D56" s="1">
        <v>299</v>
      </c>
    </row>
    <row r="57" spans="1:4" ht="29.25" x14ac:dyDescent="0.25">
      <c r="A57" s="1">
        <f>Categories!D57</f>
        <v>991540</v>
      </c>
      <c r="B57" s="15" t="s">
        <v>97</v>
      </c>
      <c r="C57" s="4" t="s">
        <v>343</v>
      </c>
      <c r="D57" s="1">
        <v>199</v>
      </c>
    </row>
    <row r="58" spans="1:4" ht="29.25" x14ac:dyDescent="0.25">
      <c r="A58" s="1">
        <f>Categories!D58</f>
        <v>991540</v>
      </c>
      <c r="B58" s="15" t="s">
        <v>97</v>
      </c>
      <c r="C58" s="4" t="s">
        <v>343</v>
      </c>
      <c r="D58" s="1">
        <v>199</v>
      </c>
    </row>
    <row r="59" spans="1:4" ht="29.25" x14ac:dyDescent="0.25">
      <c r="A59" s="1">
        <f>Categories!D59</f>
        <v>265040</v>
      </c>
      <c r="B59" s="15" t="s">
        <v>98</v>
      </c>
      <c r="C59" s="4" t="s">
        <v>344</v>
      </c>
      <c r="D59" s="1">
        <v>350</v>
      </c>
    </row>
    <row r="60" spans="1:4" ht="29.25" x14ac:dyDescent="0.25">
      <c r="A60" s="1">
        <f>Categories!D60</f>
        <v>265040</v>
      </c>
      <c r="B60" s="15" t="s">
        <v>98</v>
      </c>
      <c r="C60" s="4" t="s">
        <v>344</v>
      </c>
      <c r="D60" s="1">
        <v>350</v>
      </c>
    </row>
    <row r="61" spans="1:4" ht="29.25" x14ac:dyDescent="0.25">
      <c r="A61" s="1">
        <f>Categories!D61</f>
        <v>105040</v>
      </c>
      <c r="B61" s="15" t="s">
        <v>100</v>
      </c>
      <c r="C61" s="4" t="s">
        <v>345</v>
      </c>
      <c r="D61" s="1">
        <v>250</v>
      </c>
    </row>
    <row r="62" spans="1:4" ht="29.25" x14ac:dyDescent="0.25">
      <c r="A62" s="1">
        <f>Categories!D62</f>
        <v>105040</v>
      </c>
      <c r="B62" s="15" t="s">
        <v>100</v>
      </c>
      <c r="C62" s="4" t="s">
        <v>345</v>
      </c>
      <c r="D62" s="1">
        <v>250</v>
      </c>
    </row>
    <row r="63" spans="1:4" ht="29.25" x14ac:dyDescent="0.25">
      <c r="A63" s="1">
        <f>Categories!D63</f>
        <v>295014</v>
      </c>
      <c r="B63" s="15" t="s">
        <v>106</v>
      </c>
      <c r="C63" s="4" t="s">
        <v>346</v>
      </c>
      <c r="D63" s="1">
        <v>399</v>
      </c>
    </row>
    <row r="64" spans="1:4" ht="29.25" x14ac:dyDescent="0.25">
      <c r="A64" s="1">
        <f>Categories!D64</f>
        <v>295014</v>
      </c>
      <c r="B64" s="15" t="s">
        <v>106</v>
      </c>
      <c r="C64" s="4" t="s">
        <v>346</v>
      </c>
      <c r="D64" s="1">
        <v>399</v>
      </c>
    </row>
    <row r="65" spans="1:4" ht="29.25" x14ac:dyDescent="0.25">
      <c r="A65" s="1">
        <f>Categories!D65</f>
        <v>295014</v>
      </c>
      <c r="B65" s="15" t="s">
        <v>106</v>
      </c>
      <c r="C65" s="4" t="s">
        <v>346</v>
      </c>
      <c r="D65" s="1">
        <v>399</v>
      </c>
    </row>
    <row r="66" spans="1:4" ht="29.25" x14ac:dyDescent="0.25">
      <c r="A66" s="1">
        <f>Categories!D66</f>
        <v>295014</v>
      </c>
      <c r="B66" s="15" t="s">
        <v>106</v>
      </c>
      <c r="C66" s="4" t="s">
        <v>346</v>
      </c>
      <c r="D66" s="1">
        <v>399</v>
      </c>
    </row>
    <row r="67" spans="1:4" ht="43.5" x14ac:dyDescent="0.25">
      <c r="A67" s="1">
        <f>Categories!D67</f>
        <v>291488</v>
      </c>
      <c r="B67" s="15" t="s">
        <v>107</v>
      </c>
      <c r="C67" s="4" t="s">
        <v>347</v>
      </c>
      <c r="D67" s="1">
        <v>475</v>
      </c>
    </row>
    <row r="68" spans="1:4" ht="43.5" x14ac:dyDescent="0.25">
      <c r="A68" s="1">
        <f>Categories!D68</f>
        <v>291488</v>
      </c>
      <c r="B68" s="15" t="s">
        <v>107</v>
      </c>
      <c r="C68" s="4" t="s">
        <v>347</v>
      </c>
      <c r="D68" s="1">
        <v>475</v>
      </c>
    </row>
    <row r="69" spans="1:4" ht="43.5" x14ac:dyDescent="0.25">
      <c r="A69" s="1">
        <f>Categories!D69</f>
        <v>291488</v>
      </c>
      <c r="B69" s="15" t="s">
        <v>107</v>
      </c>
      <c r="C69" s="4" t="s">
        <v>347</v>
      </c>
      <c r="D69" s="1">
        <v>475</v>
      </c>
    </row>
    <row r="70" spans="1:4" ht="43.5" x14ac:dyDescent="0.25">
      <c r="A70" s="1">
        <f>Categories!D70</f>
        <v>291488</v>
      </c>
      <c r="B70" s="15" t="s">
        <v>107</v>
      </c>
      <c r="C70" s="4" t="s">
        <v>347</v>
      </c>
      <c r="D70" s="1">
        <v>475</v>
      </c>
    </row>
    <row r="71" spans="1:4" ht="29.25" x14ac:dyDescent="0.25">
      <c r="A71" s="1">
        <f>Categories!D71</f>
        <v>145488</v>
      </c>
      <c r="B71" s="15" t="s">
        <v>108</v>
      </c>
      <c r="C71" s="4" t="s">
        <v>348</v>
      </c>
      <c r="D71" s="1">
        <v>399</v>
      </c>
    </row>
    <row r="72" spans="1:4" ht="29.25" x14ac:dyDescent="0.25">
      <c r="A72" s="1">
        <f>Categories!D72</f>
        <v>145488</v>
      </c>
      <c r="B72" s="15" t="s">
        <v>108</v>
      </c>
      <c r="C72" s="4" t="s">
        <v>348</v>
      </c>
      <c r="D72" s="1">
        <v>399</v>
      </c>
    </row>
    <row r="73" spans="1:4" ht="29.25" x14ac:dyDescent="0.25">
      <c r="A73" s="1">
        <f>Categories!D73</f>
        <v>145488</v>
      </c>
      <c r="B73" s="15" t="s">
        <v>108</v>
      </c>
      <c r="C73" s="4" t="s">
        <v>348</v>
      </c>
      <c r="D73" s="1">
        <v>399</v>
      </c>
    </row>
    <row r="74" spans="1:4" ht="29.25" x14ac:dyDescent="0.25">
      <c r="A74" s="1">
        <f>Categories!D74</f>
        <v>145488</v>
      </c>
      <c r="B74" s="15" t="s">
        <v>108</v>
      </c>
      <c r="C74" s="4" t="s">
        <v>348</v>
      </c>
      <c r="D74" s="1">
        <v>399</v>
      </c>
    </row>
    <row r="75" spans="1:4" ht="29.25" x14ac:dyDescent="0.25">
      <c r="A75" s="1">
        <f>Categories!D75</f>
        <v>141488</v>
      </c>
      <c r="B75" s="15" t="s">
        <v>109</v>
      </c>
      <c r="C75" s="4" t="s">
        <v>349</v>
      </c>
      <c r="D75" s="1">
        <v>450</v>
      </c>
    </row>
    <row r="76" spans="1:4" ht="29.25" x14ac:dyDescent="0.25">
      <c r="A76" s="1">
        <f>Categories!D76</f>
        <v>141488</v>
      </c>
      <c r="B76" s="15" t="s">
        <v>109</v>
      </c>
      <c r="C76" s="4" t="s">
        <v>349</v>
      </c>
      <c r="D76" s="1">
        <v>450</v>
      </c>
    </row>
    <row r="77" spans="1:4" ht="29.25" x14ac:dyDescent="0.25">
      <c r="A77" s="1">
        <f>Categories!D77</f>
        <v>141488</v>
      </c>
      <c r="B77" s="15" t="s">
        <v>109</v>
      </c>
      <c r="C77" s="4" t="s">
        <v>349</v>
      </c>
      <c r="D77" s="1">
        <v>450</v>
      </c>
    </row>
    <row r="78" spans="1:4" ht="29.25" x14ac:dyDescent="0.25">
      <c r="A78" s="1">
        <f>Categories!D78</f>
        <v>141488</v>
      </c>
      <c r="B78" s="15" t="s">
        <v>109</v>
      </c>
      <c r="C78" s="4" t="s">
        <v>349</v>
      </c>
      <c r="D78" s="1">
        <v>450</v>
      </c>
    </row>
    <row r="79" spans="1:4" ht="29.25" x14ac:dyDescent="0.25">
      <c r="A79" s="1">
        <f>Categories!D79</f>
        <v>425488</v>
      </c>
      <c r="B79" s="15" t="s">
        <v>110</v>
      </c>
      <c r="C79" s="4" t="s">
        <v>350</v>
      </c>
      <c r="D79" s="1">
        <v>215</v>
      </c>
    </row>
    <row r="80" spans="1:4" ht="43.5" x14ac:dyDescent="0.25">
      <c r="A80" s="1">
        <f>Categories!D80</f>
        <v>655488</v>
      </c>
      <c r="B80" s="15" t="s">
        <v>111</v>
      </c>
      <c r="C80" s="4" t="s">
        <v>351</v>
      </c>
      <c r="D80" s="1">
        <v>199</v>
      </c>
    </row>
    <row r="81" spans="1:4" ht="29.25" x14ac:dyDescent="0.25">
      <c r="A81" s="1">
        <f>Categories!D81</f>
        <v>375488</v>
      </c>
      <c r="B81" s="15" t="s">
        <v>112</v>
      </c>
      <c r="C81" s="4" t="s">
        <v>352</v>
      </c>
      <c r="D81" s="1">
        <v>199</v>
      </c>
    </row>
    <row r="82" spans="1:4" ht="29.25" x14ac:dyDescent="0.25">
      <c r="A82" s="1">
        <f>Categories!D82</f>
        <v>665087</v>
      </c>
      <c r="B82" s="15" t="s">
        <v>113</v>
      </c>
      <c r="C82" s="4" t="s">
        <v>353</v>
      </c>
      <c r="D82" s="1">
        <v>209</v>
      </c>
    </row>
    <row r="83" spans="1:4" ht="29.25" x14ac:dyDescent="0.25">
      <c r="A83" s="1">
        <f>Categories!D83</f>
        <v>260630</v>
      </c>
      <c r="B83" s="15" t="s">
        <v>116</v>
      </c>
      <c r="C83" s="4" t="s">
        <v>354</v>
      </c>
      <c r="D83" s="1">
        <v>350</v>
      </c>
    </row>
    <row r="84" spans="1:4" ht="29.25" x14ac:dyDescent="0.25">
      <c r="A84" s="1">
        <f>Categories!D84</f>
        <v>268630</v>
      </c>
      <c r="B84" s="15" t="s">
        <v>117</v>
      </c>
      <c r="C84" s="4" t="s">
        <v>354</v>
      </c>
      <c r="D84" s="1">
        <v>450</v>
      </c>
    </row>
    <row r="85" spans="1:4" ht="29.25" x14ac:dyDescent="0.25">
      <c r="A85" s="1">
        <f>Categories!D85</f>
        <v>437672</v>
      </c>
      <c r="B85" s="15" t="s">
        <v>120</v>
      </c>
      <c r="C85" s="4" t="s">
        <v>355</v>
      </c>
      <c r="D85" s="1">
        <v>350</v>
      </c>
    </row>
    <row r="86" spans="1:4" ht="29.25" x14ac:dyDescent="0.25">
      <c r="A86" s="1">
        <f>Categories!D86</f>
        <v>417672</v>
      </c>
      <c r="B86" s="15" t="s">
        <v>121</v>
      </c>
      <c r="C86" s="17" t="s">
        <v>356</v>
      </c>
      <c r="D86" s="1">
        <v>199</v>
      </c>
    </row>
    <row r="87" spans="1:4" ht="29.25" x14ac:dyDescent="0.25">
      <c r="A87" s="1">
        <f>Categories!D87</f>
        <v>667672</v>
      </c>
      <c r="B87" s="15" t="s">
        <v>122</v>
      </c>
      <c r="C87" s="4" t="s">
        <v>357</v>
      </c>
      <c r="D87" s="1">
        <v>250</v>
      </c>
    </row>
    <row r="88" spans="1:4" ht="29.25" x14ac:dyDescent="0.25">
      <c r="A88" s="1">
        <f>Categories!D88</f>
        <v>377672</v>
      </c>
      <c r="B88" s="15" t="s">
        <v>123</v>
      </c>
      <c r="C88" s="4" t="s">
        <v>358</v>
      </c>
      <c r="D88" s="1">
        <v>199</v>
      </c>
    </row>
    <row r="89" spans="1:4" ht="29.25" x14ac:dyDescent="0.25">
      <c r="A89" s="1">
        <f>Categories!D89</f>
        <v>727672</v>
      </c>
      <c r="B89" s="15" t="s">
        <v>124</v>
      </c>
      <c r="C89" s="4" t="s">
        <v>359</v>
      </c>
      <c r="D89" s="1">
        <v>475</v>
      </c>
    </row>
    <row r="90" spans="1:4" ht="43.5" x14ac:dyDescent="0.25">
      <c r="A90" s="1">
        <f>Categories!D90</f>
        <v>297672</v>
      </c>
      <c r="B90" s="15" t="s">
        <v>125</v>
      </c>
      <c r="C90" s="4" t="s">
        <v>360</v>
      </c>
      <c r="D90" s="1">
        <v>550</v>
      </c>
    </row>
    <row r="91" spans="1:4" ht="43.5" x14ac:dyDescent="0.25">
      <c r="A91" s="1">
        <f>Categories!D91</f>
        <v>291514</v>
      </c>
      <c r="B91" s="15" t="s">
        <v>129</v>
      </c>
      <c r="C91" s="4" t="s">
        <v>361</v>
      </c>
      <c r="D91" s="1">
        <v>650</v>
      </c>
    </row>
    <row r="92" spans="1:4" ht="43.5" x14ac:dyDescent="0.25">
      <c r="A92" s="1">
        <f>Categories!D92</f>
        <v>291514</v>
      </c>
      <c r="B92" s="15" t="s">
        <v>129</v>
      </c>
      <c r="C92" s="4" t="s">
        <v>361</v>
      </c>
      <c r="D92" s="1">
        <v>650</v>
      </c>
    </row>
    <row r="93" spans="1:4" ht="43.5" x14ac:dyDescent="0.25">
      <c r="A93" s="1">
        <f>Categories!D93</f>
        <v>291514</v>
      </c>
      <c r="B93" s="15" t="s">
        <v>129</v>
      </c>
      <c r="C93" s="4" t="s">
        <v>361</v>
      </c>
      <c r="D93" s="1">
        <v>650</v>
      </c>
    </row>
    <row r="94" spans="1:4" ht="43.5" x14ac:dyDescent="0.25">
      <c r="A94" s="1">
        <f>Categories!D94</f>
        <v>291514</v>
      </c>
      <c r="B94" s="15" t="s">
        <v>129</v>
      </c>
      <c r="C94" s="4" t="s">
        <v>361</v>
      </c>
      <c r="D94" s="1">
        <v>650</v>
      </c>
    </row>
    <row r="95" spans="1:4" ht="43.5" x14ac:dyDescent="0.25">
      <c r="A95" s="1">
        <f>Categories!D95</f>
        <v>297514</v>
      </c>
      <c r="B95" s="15" t="s">
        <v>130</v>
      </c>
      <c r="C95" s="4" t="s">
        <v>362</v>
      </c>
      <c r="D95" s="1">
        <v>450</v>
      </c>
    </row>
    <row r="96" spans="1:4" ht="43.5" x14ac:dyDescent="0.25">
      <c r="A96" s="1">
        <f>Categories!D96</f>
        <v>297514</v>
      </c>
      <c r="B96" s="15" t="s">
        <v>130</v>
      </c>
      <c r="C96" s="4" t="s">
        <v>362</v>
      </c>
      <c r="D96" s="1">
        <v>450</v>
      </c>
    </row>
    <row r="97" spans="1:4" ht="43.5" x14ac:dyDescent="0.25">
      <c r="A97" s="1">
        <f>Categories!D97</f>
        <v>297514</v>
      </c>
      <c r="B97" s="15" t="s">
        <v>130</v>
      </c>
      <c r="C97" s="4" t="s">
        <v>362</v>
      </c>
      <c r="D97" s="1">
        <v>450</v>
      </c>
    </row>
    <row r="98" spans="1:4" ht="43.5" x14ac:dyDescent="0.25">
      <c r="A98" s="1">
        <f>Categories!D98</f>
        <v>297514</v>
      </c>
      <c r="B98" s="15" t="s">
        <v>130</v>
      </c>
      <c r="C98" s="4" t="s">
        <v>362</v>
      </c>
      <c r="D98" s="1">
        <v>450</v>
      </c>
    </row>
    <row r="99" spans="1:4" ht="29.25" x14ac:dyDescent="0.25">
      <c r="A99" s="6" t="str">
        <f>Categories!D99</f>
        <v>085101</v>
      </c>
      <c r="B99" s="15" t="s">
        <v>131</v>
      </c>
      <c r="C99" s="4" t="s">
        <v>363</v>
      </c>
      <c r="D99" s="1">
        <v>175</v>
      </c>
    </row>
    <row r="100" spans="1:4" ht="43.5" x14ac:dyDescent="0.25">
      <c r="A100" s="6" t="str">
        <f>Categories!D100</f>
        <v>085100</v>
      </c>
      <c r="B100" s="15" t="s">
        <v>133</v>
      </c>
      <c r="C100" s="4" t="s">
        <v>364</v>
      </c>
      <c r="D100" s="1">
        <v>175</v>
      </c>
    </row>
    <row r="101" spans="1:4" ht="29.25" x14ac:dyDescent="0.25">
      <c r="A101" s="6" t="str">
        <f>Categories!D101</f>
        <v>085103</v>
      </c>
      <c r="B101" s="15" t="s">
        <v>137</v>
      </c>
      <c r="C101" s="4" t="s">
        <v>365</v>
      </c>
      <c r="D101" s="1">
        <v>199</v>
      </c>
    </row>
    <row r="102" spans="1:4" ht="29.25" x14ac:dyDescent="0.25">
      <c r="A102" s="6" t="str">
        <f>Categories!D102</f>
        <v>010954</v>
      </c>
      <c r="B102" s="15" t="s">
        <v>139</v>
      </c>
      <c r="C102" s="4" t="s">
        <v>366</v>
      </c>
      <c r="D102" s="1">
        <v>275</v>
      </c>
    </row>
    <row r="103" spans="1:4" ht="29.25" x14ac:dyDescent="0.25">
      <c r="A103" s="6" t="str">
        <f>Categories!D103</f>
        <v>039806</v>
      </c>
      <c r="B103" s="15" t="s">
        <v>142</v>
      </c>
      <c r="C103" s="4" t="s">
        <v>367</v>
      </c>
      <c r="D103" s="1">
        <v>450</v>
      </c>
    </row>
    <row r="104" spans="1:4" ht="29.25" x14ac:dyDescent="0.25">
      <c r="A104" s="6" t="str">
        <f>Categories!D104</f>
        <v>039806</v>
      </c>
      <c r="B104" s="15" t="s">
        <v>142</v>
      </c>
      <c r="C104" s="4" t="s">
        <v>367</v>
      </c>
      <c r="D104" s="1">
        <v>450</v>
      </c>
    </row>
    <row r="105" spans="1:4" ht="29.25" x14ac:dyDescent="0.25">
      <c r="A105" s="6" t="str">
        <f>Categories!D105</f>
        <v>035130</v>
      </c>
      <c r="B105" s="15" t="s">
        <v>144</v>
      </c>
      <c r="C105" s="4" t="s">
        <v>368</v>
      </c>
      <c r="D105" s="1">
        <v>349</v>
      </c>
    </row>
    <row r="106" spans="1:4" ht="29.25" x14ac:dyDescent="0.25">
      <c r="A106" s="6" t="str">
        <f>Categories!D106</f>
        <v>085130</v>
      </c>
      <c r="B106" s="15" t="s">
        <v>146</v>
      </c>
      <c r="C106" s="17" t="s">
        <v>369</v>
      </c>
      <c r="D106" s="1">
        <v>209</v>
      </c>
    </row>
    <row r="107" spans="1:4" ht="29.25" x14ac:dyDescent="0.25">
      <c r="A107" s="6" t="str">
        <f>Categories!D107</f>
        <v>035040</v>
      </c>
      <c r="B107" s="15" t="s">
        <v>151</v>
      </c>
      <c r="C107" s="17" t="s">
        <v>370</v>
      </c>
      <c r="D107" s="1">
        <v>299</v>
      </c>
    </row>
    <row r="108" spans="1:4" ht="29.25" x14ac:dyDescent="0.25">
      <c r="A108" s="6" t="str">
        <f>Categories!D108</f>
        <v>035040</v>
      </c>
      <c r="B108" s="15" t="s">
        <v>151</v>
      </c>
      <c r="C108" s="4" t="s">
        <v>370</v>
      </c>
      <c r="D108" s="1">
        <v>299</v>
      </c>
    </row>
    <row r="109" spans="1:4" ht="29.25" x14ac:dyDescent="0.25">
      <c r="A109" s="6" t="str">
        <f>Categories!D109</f>
        <v>085040</v>
      </c>
      <c r="B109" s="15" t="s">
        <v>152</v>
      </c>
      <c r="C109" s="4" t="s">
        <v>371</v>
      </c>
      <c r="D109" s="1">
        <v>209</v>
      </c>
    </row>
    <row r="110" spans="1:4" ht="29.25" x14ac:dyDescent="0.25">
      <c r="A110" s="6" t="str">
        <f>Categories!D110</f>
        <v>085040</v>
      </c>
      <c r="B110" s="15" t="s">
        <v>152</v>
      </c>
      <c r="C110" s="4" t="s">
        <v>371</v>
      </c>
      <c r="D110" s="1">
        <v>209</v>
      </c>
    </row>
    <row r="111" spans="1:4" x14ac:dyDescent="0.25">
      <c r="A111" s="6" t="str">
        <f>Categories!D111</f>
        <v>030083</v>
      </c>
      <c r="B111" s="15" t="s">
        <v>153</v>
      </c>
      <c r="C111" s="11" t="s">
        <v>443</v>
      </c>
      <c r="D111" s="1">
        <v>399</v>
      </c>
    </row>
    <row r="112" spans="1:4" x14ac:dyDescent="0.25">
      <c r="A112" s="6" t="str">
        <f>Categories!D112</f>
        <v>094001</v>
      </c>
      <c r="B112" s="15" t="s">
        <v>157</v>
      </c>
      <c r="C112" s="11" t="s">
        <v>402</v>
      </c>
      <c r="D112" s="1">
        <v>350</v>
      </c>
    </row>
    <row r="113" spans="1:4" x14ac:dyDescent="0.25">
      <c r="A113" s="6" t="str">
        <f>Categories!D113</f>
        <v>094000</v>
      </c>
      <c r="B113" s="15" t="s">
        <v>158</v>
      </c>
      <c r="C113" s="11" t="s">
        <v>402</v>
      </c>
      <c r="D113" s="1">
        <v>350</v>
      </c>
    </row>
    <row r="114" spans="1:4" x14ac:dyDescent="0.25">
      <c r="A114" s="6" t="str">
        <f>Categories!D114</f>
        <v>020125</v>
      </c>
      <c r="B114" s="15" t="s">
        <v>160</v>
      </c>
      <c r="C114" s="11" t="s">
        <v>444</v>
      </c>
      <c r="D114" s="1">
        <v>249</v>
      </c>
    </row>
    <row r="115" spans="1:4" x14ac:dyDescent="0.25">
      <c r="A115" s="6" t="str">
        <f>Categories!D115</f>
        <v>020125</v>
      </c>
      <c r="B115" s="15" t="s">
        <v>160</v>
      </c>
      <c r="C115" s="11" t="s">
        <v>444</v>
      </c>
      <c r="D115" s="1">
        <v>249</v>
      </c>
    </row>
    <row r="116" spans="1:4" ht="29.25" x14ac:dyDescent="0.25">
      <c r="A116" s="6" t="str">
        <f>Categories!D116</f>
        <v>019137</v>
      </c>
      <c r="B116" s="15" t="s">
        <v>163</v>
      </c>
      <c r="C116" s="4" t="s">
        <v>372</v>
      </c>
      <c r="D116" s="1">
        <v>350</v>
      </c>
    </row>
    <row r="117" spans="1:4" ht="29.25" x14ac:dyDescent="0.25">
      <c r="A117" s="6" t="str">
        <f>Categories!D117</f>
        <v>019138</v>
      </c>
      <c r="B117" s="15" t="s">
        <v>164</v>
      </c>
      <c r="C117" s="4" t="s">
        <v>372</v>
      </c>
      <c r="D117" s="1">
        <v>350</v>
      </c>
    </row>
    <row r="118" spans="1:4" ht="29.25" x14ac:dyDescent="0.25">
      <c r="A118" s="1">
        <f>Categories!D118</f>
        <v>655101</v>
      </c>
      <c r="B118" s="15" t="s">
        <v>165</v>
      </c>
      <c r="C118" s="4" t="s">
        <v>373</v>
      </c>
      <c r="D118" s="1">
        <v>199</v>
      </c>
    </row>
    <row r="119" spans="1:4" ht="29.25" x14ac:dyDescent="0.25">
      <c r="A119" s="1">
        <f>Categories!D119</f>
        <v>105694</v>
      </c>
      <c r="B119" s="15" t="s">
        <v>167</v>
      </c>
      <c r="C119" s="4" t="s">
        <v>374</v>
      </c>
      <c r="D119" s="1">
        <v>250</v>
      </c>
    </row>
    <row r="120" spans="1:4" ht="29.25" x14ac:dyDescent="0.25">
      <c r="A120">
        <v>105693</v>
      </c>
      <c r="B120" s="15" t="s">
        <v>166</v>
      </c>
      <c r="C120" s="4" t="s">
        <v>375</v>
      </c>
      <c r="D120" s="1">
        <v>250</v>
      </c>
    </row>
    <row r="121" spans="1:4" ht="29.25" x14ac:dyDescent="0.25">
      <c r="A121" s="1">
        <f>Categories!D121</f>
        <v>435019</v>
      </c>
      <c r="B121" s="15" t="s">
        <v>377</v>
      </c>
      <c r="C121" s="4" t="s">
        <v>376</v>
      </c>
      <c r="D121" s="1">
        <v>299</v>
      </c>
    </row>
    <row r="122" spans="1:4" ht="29.25" x14ac:dyDescent="0.25">
      <c r="A122" s="1">
        <f>Categories!D122</f>
        <v>425019</v>
      </c>
      <c r="B122" s="15" t="s">
        <v>379</v>
      </c>
      <c r="C122" s="4" t="s">
        <v>378</v>
      </c>
      <c r="D122" s="1">
        <v>350</v>
      </c>
    </row>
    <row r="123" spans="1:4" ht="29.25" x14ac:dyDescent="0.25">
      <c r="A123" s="1">
        <f>Categories!D123</f>
        <v>669019</v>
      </c>
      <c r="B123" s="15" t="s">
        <v>381</v>
      </c>
      <c r="C123" s="4" t="s">
        <v>380</v>
      </c>
      <c r="D123" s="1">
        <v>299</v>
      </c>
    </row>
    <row r="124" spans="1:4" ht="29.25" x14ac:dyDescent="0.25">
      <c r="A124" s="1">
        <f>Categories!D124</f>
        <v>725019</v>
      </c>
      <c r="B124" s="15" t="s">
        <v>171</v>
      </c>
      <c r="C124" s="4" t="s">
        <v>382</v>
      </c>
      <c r="D124" s="1">
        <v>465</v>
      </c>
    </row>
    <row r="125" spans="1:4" ht="29.25" x14ac:dyDescent="0.25">
      <c r="A125" s="1">
        <f>Categories!D125</f>
        <v>299019</v>
      </c>
      <c r="B125" s="15" t="s">
        <v>172</v>
      </c>
      <c r="C125" s="4" t="s">
        <v>384</v>
      </c>
      <c r="D125" s="1">
        <v>375</v>
      </c>
    </row>
    <row r="126" spans="1:4" ht="43.5" x14ac:dyDescent="0.25">
      <c r="A126" s="1">
        <f>Categories!D126</f>
        <v>295019</v>
      </c>
      <c r="B126" s="15" t="s">
        <v>383</v>
      </c>
      <c r="C126" s="4" t="s">
        <v>385</v>
      </c>
      <c r="D126" s="1">
        <v>575</v>
      </c>
    </row>
    <row r="127" spans="1:4" ht="29.25" x14ac:dyDescent="0.25">
      <c r="A127" s="1">
        <f>Categories!D127</f>
        <v>995019</v>
      </c>
      <c r="B127" s="15" t="s">
        <v>173</v>
      </c>
      <c r="C127" s="4" t="s">
        <v>386</v>
      </c>
      <c r="D127" s="1">
        <v>399</v>
      </c>
    </row>
    <row r="128" spans="1:4" ht="29.25" x14ac:dyDescent="0.25">
      <c r="A128" s="6" t="str">
        <f>Categories!D128</f>
        <v>049019</v>
      </c>
      <c r="B128" s="15" t="s">
        <v>174</v>
      </c>
      <c r="C128" s="4" t="s">
        <v>387</v>
      </c>
      <c r="D128" s="1">
        <v>199</v>
      </c>
    </row>
    <row r="129" spans="1:4" ht="29.25" x14ac:dyDescent="0.25">
      <c r="A129" s="1">
        <f>Categories!D129</f>
        <v>265019</v>
      </c>
      <c r="B129" s="15" t="s">
        <v>176</v>
      </c>
      <c r="C129" s="4" t="s">
        <v>388</v>
      </c>
      <c r="D129" s="1">
        <v>375</v>
      </c>
    </row>
    <row r="130" spans="1:4" ht="29.25" x14ac:dyDescent="0.25">
      <c r="A130" s="1">
        <f>Categories!D130</f>
        <v>895019</v>
      </c>
      <c r="B130" s="15" t="s">
        <v>177</v>
      </c>
      <c r="C130" s="4" t="s">
        <v>389</v>
      </c>
      <c r="D130" s="1">
        <v>750</v>
      </c>
    </row>
    <row r="131" spans="1:4" ht="29.25" x14ac:dyDescent="0.25">
      <c r="A131" s="6" t="str">
        <f>Categories!D131</f>
        <v>095019</v>
      </c>
      <c r="B131" s="15" t="s">
        <v>179</v>
      </c>
      <c r="C131" s="4" t="s">
        <v>390</v>
      </c>
      <c r="D131" s="1">
        <v>199</v>
      </c>
    </row>
    <row r="132" spans="1:4" ht="29.25" x14ac:dyDescent="0.25">
      <c r="A132" s="5" t="s">
        <v>180</v>
      </c>
      <c r="B132" s="15" t="s">
        <v>181</v>
      </c>
      <c r="C132" s="4" t="s">
        <v>391</v>
      </c>
      <c r="D132" s="1">
        <v>250</v>
      </c>
    </row>
    <row r="133" spans="1:4" ht="29.25" x14ac:dyDescent="0.25">
      <c r="A133" s="5" t="s">
        <v>182</v>
      </c>
      <c r="B133" s="15" t="s">
        <v>183</v>
      </c>
      <c r="C133" s="4" t="s">
        <v>392</v>
      </c>
      <c r="D133" s="1">
        <v>199</v>
      </c>
    </row>
    <row r="134" spans="1:4" ht="29.25" x14ac:dyDescent="0.25">
      <c r="A134" s="7" t="str">
        <f>Categories!D134</f>
        <v>085019</v>
      </c>
      <c r="B134" s="15" t="s">
        <v>185</v>
      </c>
      <c r="C134" s="4" t="s">
        <v>393</v>
      </c>
      <c r="D134" s="1">
        <v>199</v>
      </c>
    </row>
    <row r="135" spans="1:4" ht="29.25" x14ac:dyDescent="0.25">
      <c r="A135" s="1">
        <f>Categories!D135</f>
        <v>205019</v>
      </c>
      <c r="B135" s="15" t="s">
        <v>186</v>
      </c>
      <c r="C135" s="4" t="s">
        <v>394</v>
      </c>
      <c r="D135" s="1">
        <v>199</v>
      </c>
    </row>
    <row r="136" spans="1:4" ht="29.25" x14ac:dyDescent="0.25">
      <c r="A136" s="1">
        <f>Categories!D136</f>
        <v>105893</v>
      </c>
      <c r="B136" s="15" t="s">
        <v>187</v>
      </c>
      <c r="C136" s="4" t="s">
        <v>395</v>
      </c>
      <c r="D136" s="1">
        <v>250</v>
      </c>
    </row>
    <row r="137" spans="1:4" ht="29.25" x14ac:dyDescent="0.25">
      <c r="A137" s="1">
        <f>Categories!D137</f>
        <v>665103</v>
      </c>
      <c r="B137" s="15" t="s">
        <v>188</v>
      </c>
      <c r="C137" s="4" t="s">
        <v>396</v>
      </c>
      <c r="D137" s="1">
        <v>275</v>
      </c>
    </row>
    <row r="138" spans="1:4" x14ac:dyDescent="0.25">
      <c r="A138" s="1">
        <f>Categories!D138</f>
        <v>105482</v>
      </c>
      <c r="B138" s="15" t="s">
        <v>189</v>
      </c>
      <c r="C138" s="4" t="s">
        <v>397</v>
      </c>
      <c r="D138" s="1">
        <v>330</v>
      </c>
    </row>
    <row r="139" spans="1:4" ht="29.25" x14ac:dyDescent="0.25">
      <c r="A139" s="1">
        <f>Categories!D139</f>
        <v>105044</v>
      </c>
      <c r="B139" s="15" t="s">
        <v>190</v>
      </c>
      <c r="C139" s="4" t="s">
        <v>398</v>
      </c>
      <c r="D139" s="1">
        <v>215</v>
      </c>
    </row>
    <row r="140" spans="1:4" ht="29.25" x14ac:dyDescent="0.25">
      <c r="A140" s="1">
        <f>Categories!D140</f>
        <v>105044</v>
      </c>
      <c r="B140" s="15" t="s">
        <v>190</v>
      </c>
      <c r="C140" s="4" t="s">
        <v>398</v>
      </c>
      <c r="D140" s="1">
        <v>215</v>
      </c>
    </row>
    <row r="141" spans="1:4" ht="43.5" x14ac:dyDescent="0.25">
      <c r="A141" s="1">
        <f>Categories!D141</f>
        <v>105015</v>
      </c>
      <c r="B141" s="15" t="s">
        <v>191</v>
      </c>
      <c r="C141" s="4" t="s">
        <v>399</v>
      </c>
      <c r="D141" s="1">
        <v>275</v>
      </c>
    </row>
    <row r="142" spans="1:4" ht="43.5" x14ac:dyDescent="0.25">
      <c r="A142" s="1">
        <f>Categories!D142</f>
        <v>105015</v>
      </c>
      <c r="B142" s="15" t="s">
        <v>191</v>
      </c>
      <c r="C142" s="4" t="s">
        <v>399</v>
      </c>
      <c r="D142" s="1">
        <v>275</v>
      </c>
    </row>
    <row r="143" spans="1:4" ht="43.5" x14ac:dyDescent="0.25">
      <c r="A143" s="1">
        <f>Categories!D143</f>
        <v>199015</v>
      </c>
      <c r="B143" s="15" t="s">
        <v>192</v>
      </c>
      <c r="C143" s="4" t="s">
        <v>400</v>
      </c>
      <c r="D143" s="1">
        <v>225</v>
      </c>
    </row>
    <row r="144" spans="1:4" ht="43.5" x14ac:dyDescent="0.25">
      <c r="A144" s="1">
        <f>Categories!D144</f>
        <v>199015</v>
      </c>
      <c r="B144" s="15" t="s">
        <v>192</v>
      </c>
      <c r="C144" s="4" t="s">
        <v>400</v>
      </c>
      <c r="D144" s="1">
        <v>225</v>
      </c>
    </row>
    <row r="145" spans="1:4" ht="29.25" x14ac:dyDescent="0.25">
      <c r="A145" s="6" t="str">
        <f>Categories!D145</f>
        <v>041152</v>
      </c>
      <c r="B145" s="15" t="s">
        <v>194</v>
      </c>
      <c r="C145" s="4" t="s">
        <v>401</v>
      </c>
      <c r="D145" s="1">
        <v>350</v>
      </c>
    </row>
    <row r="146" spans="1:4" ht="29.25" x14ac:dyDescent="0.25">
      <c r="A146" s="6" t="str">
        <f>Categories!D146</f>
        <v>041152</v>
      </c>
      <c r="B146" s="15" t="s">
        <v>194</v>
      </c>
      <c r="C146" s="4" t="s">
        <v>401</v>
      </c>
      <c r="D146" s="1">
        <v>350</v>
      </c>
    </row>
    <row r="147" spans="1:4" ht="29.25" x14ac:dyDescent="0.25">
      <c r="A147" s="6" t="str">
        <f>Categories!D147</f>
        <v>015954</v>
      </c>
      <c r="B147" s="15" t="s">
        <v>195</v>
      </c>
      <c r="C147" s="4" t="s">
        <v>366</v>
      </c>
      <c r="D147" s="1">
        <v>375</v>
      </c>
    </row>
    <row r="148" spans="1:4" x14ac:dyDescent="0.25">
      <c r="A148" s="6" t="str">
        <f>Categories!D148</f>
        <v>015576</v>
      </c>
      <c r="B148" s="15" t="s">
        <v>199</v>
      </c>
      <c r="C148" s="11" t="s">
        <v>402</v>
      </c>
      <c r="D148" s="1">
        <v>149</v>
      </c>
    </row>
    <row r="149" spans="1:4" x14ac:dyDescent="0.25">
      <c r="A149" s="6" t="str">
        <f>Categories!D149</f>
        <v>015576</v>
      </c>
      <c r="B149" s="15" t="s">
        <v>199</v>
      </c>
      <c r="C149" s="11" t="s">
        <v>402</v>
      </c>
      <c r="D149" s="1">
        <v>149</v>
      </c>
    </row>
    <row r="150" spans="1:4" ht="29.25" x14ac:dyDescent="0.25">
      <c r="A150" s="6" t="str">
        <f>Categories!D150</f>
        <v>015945</v>
      </c>
      <c r="B150" s="15" t="s">
        <v>201</v>
      </c>
      <c r="C150" s="4" t="s">
        <v>403</v>
      </c>
      <c r="D150" s="1">
        <v>299</v>
      </c>
    </row>
    <row r="151" spans="1:4" ht="29.25" x14ac:dyDescent="0.25">
      <c r="A151" s="6" t="str">
        <f>Categories!D151</f>
        <v>015945</v>
      </c>
      <c r="B151" s="15" t="s">
        <v>201</v>
      </c>
      <c r="C151" s="4" t="s">
        <v>403</v>
      </c>
      <c r="D151" s="1">
        <v>299</v>
      </c>
    </row>
    <row r="152" spans="1:4" x14ac:dyDescent="0.25">
      <c r="A152" s="1">
        <f>Categories!D152</f>
        <v>201185</v>
      </c>
      <c r="B152" s="15" t="s">
        <v>203</v>
      </c>
      <c r="C152" s="11" t="s">
        <v>404</v>
      </c>
      <c r="D152" s="1">
        <v>299</v>
      </c>
    </row>
    <row r="153" spans="1:4" ht="29.25" x14ac:dyDescent="0.25">
      <c r="A153" s="1">
        <f>Categories!D153</f>
        <v>199930</v>
      </c>
      <c r="B153" s="15" t="s">
        <v>204</v>
      </c>
      <c r="C153" s="4" t="s">
        <v>405</v>
      </c>
      <c r="D153" s="1">
        <v>299</v>
      </c>
    </row>
    <row r="154" spans="1:4" ht="29.25" x14ac:dyDescent="0.25">
      <c r="A154" s="1">
        <f>Categories!D154</f>
        <v>199930</v>
      </c>
      <c r="B154" s="15" t="s">
        <v>204</v>
      </c>
      <c r="C154" s="4" t="s">
        <v>405</v>
      </c>
      <c r="D154" s="1">
        <v>299</v>
      </c>
    </row>
    <row r="155" spans="1:4" ht="29.25" x14ac:dyDescent="0.25">
      <c r="A155" s="1">
        <f>Categories!D155</f>
        <v>895130</v>
      </c>
      <c r="B155" s="15" t="s">
        <v>205</v>
      </c>
      <c r="C155" s="4" t="s">
        <v>406</v>
      </c>
      <c r="D155" s="1">
        <v>350</v>
      </c>
    </row>
    <row r="156" spans="1:4" ht="29.25" x14ac:dyDescent="0.25">
      <c r="A156" s="1">
        <f>Categories!D156</f>
        <v>895130</v>
      </c>
      <c r="B156" s="15" t="s">
        <v>205</v>
      </c>
      <c r="C156" s="4" t="s">
        <v>406</v>
      </c>
      <c r="D156" s="1">
        <v>350</v>
      </c>
    </row>
    <row r="157" spans="1:4" ht="29.25" x14ac:dyDescent="0.25">
      <c r="A157" s="1">
        <f>Categories!D157</f>
        <v>375040</v>
      </c>
      <c r="B157" s="15" t="s">
        <v>206</v>
      </c>
      <c r="C157" s="4" t="s">
        <v>407</v>
      </c>
      <c r="D157" s="1">
        <v>225</v>
      </c>
    </row>
    <row r="158" spans="1:4" ht="29.25" x14ac:dyDescent="0.25">
      <c r="A158" s="1">
        <f>Categories!D158</f>
        <v>375040</v>
      </c>
      <c r="B158" s="15" t="s">
        <v>206</v>
      </c>
      <c r="C158" s="4" t="s">
        <v>407</v>
      </c>
      <c r="D158" s="1">
        <v>225</v>
      </c>
    </row>
    <row r="159" spans="1:4" ht="29.25" x14ac:dyDescent="0.25">
      <c r="A159" s="1">
        <f>Categories!D159</f>
        <v>199540</v>
      </c>
      <c r="B159" s="15" t="s">
        <v>207</v>
      </c>
      <c r="C159" s="4" t="s">
        <v>408</v>
      </c>
      <c r="D159" s="1">
        <v>450</v>
      </c>
    </row>
    <row r="160" spans="1:4" ht="29.25" x14ac:dyDescent="0.25">
      <c r="A160" s="1">
        <f>Categories!D160</f>
        <v>199540</v>
      </c>
      <c r="B160" s="15" t="s">
        <v>207</v>
      </c>
      <c r="C160" s="4" t="s">
        <v>408</v>
      </c>
      <c r="D160" s="1">
        <v>450</v>
      </c>
    </row>
    <row r="161" spans="1:4" ht="29.25" x14ac:dyDescent="0.25">
      <c r="A161" s="1">
        <f>Categories!D161</f>
        <v>291685</v>
      </c>
      <c r="B161" s="15" t="s">
        <v>208</v>
      </c>
      <c r="C161" s="4" t="s">
        <v>409</v>
      </c>
      <c r="D161" s="1">
        <v>550</v>
      </c>
    </row>
    <row r="162" spans="1:4" ht="29.25" x14ac:dyDescent="0.25">
      <c r="A162" s="1">
        <f>Categories!D162</f>
        <v>291487</v>
      </c>
      <c r="B162" s="15" t="s">
        <v>209</v>
      </c>
      <c r="C162" s="4" t="s">
        <v>410</v>
      </c>
      <c r="D162" s="1">
        <v>550</v>
      </c>
    </row>
    <row r="163" spans="1:4" ht="29.25" x14ac:dyDescent="0.25">
      <c r="A163" s="1">
        <f>Categories!D163</f>
        <v>291487</v>
      </c>
      <c r="B163" s="15" t="s">
        <v>209</v>
      </c>
      <c r="C163" s="4" t="s">
        <v>410</v>
      </c>
      <c r="D163" s="1">
        <v>550</v>
      </c>
    </row>
    <row r="164" spans="1:4" ht="29.25" x14ac:dyDescent="0.25">
      <c r="A164" s="1">
        <f>Categories!D164</f>
        <v>291487</v>
      </c>
      <c r="B164" s="15" t="s">
        <v>209</v>
      </c>
      <c r="C164" s="4" t="s">
        <v>410</v>
      </c>
      <c r="D164" s="1">
        <v>550</v>
      </c>
    </row>
    <row r="165" spans="1:4" ht="29.25" x14ac:dyDescent="0.25">
      <c r="A165" s="1">
        <f>Categories!D165</f>
        <v>291487</v>
      </c>
      <c r="B165" s="15" t="s">
        <v>209</v>
      </c>
      <c r="C165" s="4" t="s">
        <v>410</v>
      </c>
      <c r="D165" s="1">
        <v>550</v>
      </c>
    </row>
    <row r="166" spans="1:4" x14ac:dyDescent="0.25">
      <c r="A166" s="1">
        <f>Categories!D166</f>
        <v>100102</v>
      </c>
      <c r="B166" s="15" t="s">
        <v>210</v>
      </c>
      <c r="C166" s="11" t="s">
        <v>411</v>
      </c>
      <c r="D166" s="1">
        <v>215</v>
      </c>
    </row>
    <row r="167" spans="1:4" x14ac:dyDescent="0.25">
      <c r="A167" s="1">
        <f>Categories!D167</f>
        <v>100100</v>
      </c>
      <c r="B167" s="15" t="s">
        <v>211</v>
      </c>
      <c r="C167" s="11" t="s">
        <v>412</v>
      </c>
      <c r="D167" s="1">
        <v>215</v>
      </c>
    </row>
    <row r="168" spans="1:4" x14ac:dyDescent="0.25">
      <c r="A168" s="1">
        <f>Categories!D168</f>
        <v>100103</v>
      </c>
      <c r="B168" s="15" t="s">
        <v>413</v>
      </c>
      <c r="C168" s="11" t="s">
        <v>414</v>
      </c>
      <c r="D168" s="1">
        <v>215</v>
      </c>
    </row>
    <row r="169" spans="1:4" x14ac:dyDescent="0.25">
      <c r="A169" s="1">
        <f>Categories!D169</f>
        <v>101046</v>
      </c>
      <c r="B169" s="15" t="s">
        <v>212</v>
      </c>
      <c r="C169" s="11" t="s">
        <v>415</v>
      </c>
      <c r="D169" s="1">
        <v>199</v>
      </c>
    </row>
    <row r="170" spans="1:4" x14ac:dyDescent="0.25">
      <c r="A170" s="1">
        <f>Categories!D170</f>
        <v>101031</v>
      </c>
      <c r="B170" s="15" t="s">
        <v>213</v>
      </c>
      <c r="C170" s="11" t="s">
        <v>416</v>
      </c>
      <c r="D170" s="1">
        <v>199</v>
      </c>
    </row>
    <row r="171" spans="1:4" x14ac:dyDescent="0.25">
      <c r="A171" s="1">
        <f>Categories!D171</f>
        <v>100109</v>
      </c>
      <c r="B171" s="15" t="s">
        <v>214</v>
      </c>
      <c r="C171" s="11" t="s">
        <v>417</v>
      </c>
      <c r="D171" s="1">
        <v>350</v>
      </c>
    </row>
    <row r="172" spans="1:4" x14ac:dyDescent="0.25">
      <c r="A172" s="1">
        <f>Categories!D172</f>
        <v>104200</v>
      </c>
      <c r="B172" t="s">
        <v>215</v>
      </c>
      <c r="C172" s="11" t="s">
        <v>418</v>
      </c>
      <c r="D172" s="1">
        <v>149</v>
      </c>
    </row>
    <row r="173" spans="1:4" x14ac:dyDescent="0.25">
      <c r="A173" s="1">
        <f>Categories!D173</f>
        <v>104201</v>
      </c>
      <c r="B173" t="s">
        <v>216</v>
      </c>
      <c r="C173" s="11" t="s">
        <v>418</v>
      </c>
      <c r="D173" s="1">
        <v>149</v>
      </c>
    </row>
    <row r="174" spans="1:4" x14ac:dyDescent="0.25">
      <c r="A174" s="1">
        <f>Categories!D174</f>
        <v>104202</v>
      </c>
      <c r="B174" t="s">
        <v>217</v>
      </c>
      <c r="C174" s="11" t="s">
        <v>418</v>
      </c>
      <c r="D174" s="1">
        <v>149</v>
      </c>
    </row>
    <row r="175" spans="1:4" x14ac:dyDescent="0.25">
      <c r="A175" s="1">
        <f>Categories!D175</f>
        <v>104203</v>
      </c>
      <c r="B175" t="s">
        <v>218</v>
      </c>
      <c r="C175" s="11" t="s">
        <v>418</v>
      </c>
      <c r="D175" s="1">
        <v>149</v>
      </c>
    </row>
    <row r="176" spans="1:4" x14ac:dyDescent="0.25">
      <c r="A176" s="1">
        <f>Categories!D176</f>
        <v>104204</v>
      </c>
      <c r="B176" t="s">
        <v>219</v>
      </c>
      <c r="C176" s="11" t="s">
        <v>418</v>
      </c>
      <c r="D176" s="1">
        <v>149</v>
      </c>
    </row>
    <row r="177" spans="1:4" x14ac:dyDescent="0.25">
      <c r="A177" s="1">
        <f>Categories!D177</f>
        <v>104205</v>
      </c>
      <c r="B177" t="s">
        <v>220</v>
      </c>
      <c r="C177" s="11" t="s">
        <v>418</v>
      </c>
      <c r="D177" s="1">
        <v>149</v>
      </c>
    </row>
    <row r="178" spans="1:4" x14ac:dyDescent="0.25">
      <c r="A178" s="1">
        <f>Categories!D178</f>
        <v>104206</v>
      </c>
      <c r="B178" t="s">
        <v>221</v>
      </c>
      <c r="C178" s="11" t="s">
        <v>418</v>
      </c>
      <c r="D178" s="1">
        <v>149</v>
      </c>
    </row>
    <row r="179" spans="1:4" x14ac:dyDescent="0.25">
      <c r="A179" s="1">
        <f>Categories!D179</f>
        <v>104207</v>
      </c>
      <c r="B179" t="s">
        <v>222</v>
      </c>
      <c r="C179" s="11" t="s">
        <v>418</v>
      </c>
      <c r="D179" s="1">
        <v>149</v>
      </c>
    </row>
    <row r="180" spans="1:4" x14ac:dyDescent="0.25">
      <c r="A180" s="1">
        <f>Categories!D180</f>
        <v>104208</v>
      </c>
      <c r="B180" t="s">
        <v>223</v>
      </c>
      <c r="C180" s="11" t="s">
        <v>418</v>
      </c>
      <c r="D180" s="1">
        <v>149</v>
      </c>
    </row>
    <row r="181" spans="1:4" x14ac:dyDescent="0.25">
      <c r="A181" s="1">
        <f>Categories!D181</f>
        <v>104209</v>
      </c>
      <c r="B181" t="s">
        <v>224</v>
      </c>
      <c r="C181" s="11" t="s">
        <v>418</v>
      </c>
      <c r="D181" s="1">
        <v>149</v>
      </c>
    </row>
    <row r="182" spans="1:4" x14ac:dyDescent="0.25">
      <c r="A182" s="1">
        <f>Categories!D182</f>
        <v>101712</v>
      </c>
      <c r="B182" s="15" t="s">
        <v>225</v>
      </c>
      <c r="C182" s="11" t="s">
        <v>419</v>
      </c>
      <c r="D182" s="1">
        <v>250</v>
      </c>
    </row>
    <row r="183" spans="1:4" x14ac:dyDescent="0.25">
      <c r="A183" s="1">
        <f>Categories!D183</f>
        <v>290129</v>
      </c>
      <c r="B183" s="15" t="s">
        <v>229</v>
      </c>
      <c r="C183" s="11" t="s">
        <v>420</v>
      </c>
      <c r="D183" s="1">
        <v>450</v>
      </c>
    </row>
    <row r="184" spans="1:4" x14ac:dyDescent="0.25">
      <c r="A184" s="6">
        <f>Categories!D184</f>
        <v>290129</v>
      </c>
      <c r="B184" s="15" t="s">
        <v>229</v>
      </c>
      <c r="C184" s="11" t="s">
        <v>420</v>
      </c>
      <c r="D184" s="1">
        <v>450</v>
      </c>
    </row>
    <row r="185" spans="1:4" x14ac:dyDescent="0.25">
      <c r="A185" s="6" t="str">
        <f>Categories!D185</f>
        <v>094002</v>
      </c>
      <c r="B185" s="15" t="s">
        <v>231</v>
      </c>
      <c r="C185" s="11" t="s">
        <v>402</v>
      </c>
      <c r="D185" s="1">
        <v>375</v>
      </c>
    </row>
    <row r="186" spans="1:4" x14ac:dyDescent="0.25">
      <c r="A186" s="1">
        <f>Categories!D186</f>
        <v>991029</v>
      </c>
      <c r="B186" s="15" t="s">
        <v>232</v>
      </c>
      <c r="C186" s="11" t="s">
        <v>402</v>
      </c>
      <c r="D186" s="1">
        <v>375</v>
      </c>
    </row>
    <row r="187" spans="1:4" x14ac:dyDescent="0.25">
      <c r="A187" s="1">
        <f>Categories!D187</f>
        <v>991028</v>
      </c>
      <c r="B187" s="15" t="s">
        <v>233</v>
      </c>
      <c r="C187" s="11" t="s">
        <v>402</v>
      </c>
      <c r="D187" s="1">
        <v>375</v>
      </c>
    </row>
    <row r="188" spans="1:4" x14ac:dyDescent="0.25">
      <c r="A188" s="6" t="str">
        <f>Categories!D188</f>
        <v>021062</v>
      </c>
      <c r="B188" s="15" t="s">
        <v>235</v>
      </c>
      <c r="C188" s="11" t="s">
        <v>421</v>
      </c>
      <c r="D188" s="1">
        <v>199</v>
      </c>
    </row>
    <row r="189" spans="1:4" x14ac:dyDescent="0.25">
      <c r="A189" s="6" t="str">
        <f>Categories!D189</f>
        <v>02503</v>
      </c>
      <c r="B189" s="15" t="s">
        <v>237</v>
      </c>
      <c r="C189" s="11" t="s">
        <v>421</v>
      </c>
      <c r="D189" s="1">
        <v>199</v>
      </c>
    </row>
    <row r="190" spans="1:4" x14ac:dyDescent="0.25">
      <c r="A190" s="6" t="str">
        <f>Categories!D190</f>
        <v>021064</v>
      </c>
      <c r="B190" s="15" t="s">
        <v>239</v>
      </c>
      <c r="C190" s="11" t="s">
        <v>421</v>
      </c>
      <c r="D190" s="1">
        <v>199</v>
      </c>
    </row>
    <row r="191" spans="1:4" ht="29.25" x14ac:dyDescent="0.25">
      <c r="A191" s="6" t="str">
        <f>Categories!D191</f>
        <v>010744</v>
      </c>
      <c r="B191" s="15" t="s">
        <v>243</v>
      </c>
      <c r="C191" s="4" t="s">
        <v>422</v>
      </c>
      <c r="D191" s="1">
        <v>250</v>
      </c>
    </row>
    <row r="192" spans="1:4" x14ac:dyDescent="0.25">
      <c r="A192" s="6" t="str">
        <f>Categories!D192</f>
        <v>01742</v>
      </c>
      <c r="B192" s="15" t="s">
        <v>244</v>
      </c>
      <c r="C192" s="11" t="s">
        <v>423</v>
      </c>
      <c r="D192" s="1">
        <v>199</v>
      </c>
    </row>
    <row r="193" spans="1:4" x14ac:dyDescent="0.25">
      <c r="A193" s="6" t="str">
        <f>Categories!D193</f>
        <v>054033</v>
      </c>
      <c r="B193" s="15" t="s">
        <v>246</v>
      </c>
      <c r="C193" s="11" t="s">
        <v>424</v>
      </c>
      <c r="D193" s="1">
        <v>350</v>
      </c>
    </row>
    <row r="194" spans="1:4" ht="29.25" x14ac:dyDescent="0.25">
      <c r="A194" s="6" t="str">
        <f>Categories!D194</f>
        <v>033101</v>
      </c>
      <c r="B194" s="15" t="s">
        <v>249</v>
      </c>
      <c r="C194" s="4" t="s">
        <v>425</v>
      </c>
      <c r="D194" s="1">
        <v>349</v>
      </c>
    </row>
    <row r="195" spans="1:4" ht="29.25" x14ac:dyDescent="0.25">
      <c r="A195" s="6" t="str">
        <f>Categories!D195</f>
        <v>013106</v>
      </c>
      <c r="B195" s="15" t="s">
        <v>251</v>
      </c>
      <c r="C195" s="4" t="s">
        <v>426</v>
      </c>
      <c r="D195" s="1">
        <v>299</v>
      </c>
    </row>
    <row r="196" spans="1:4" ht="29.25" x14ac:dyDescent="0.25">
      <c r="A196" s="6" t="str">
        <f>Categories!D196</f>
        <v>093103</v>
      </c>
      <c r="B196" s="15" t="s">
        <v>253</v>
      </c>
      <c r="C196" s="4" t="s">
        <v>427</v>
      </c>
      <c r="D196" s="1">
        <v>315</v>
      </c>
    </row>
    <row r="197" spans="1:4" ht="29.25" x14ac:dyDescent="0.25">
      <c r="A197" s="6" t="str">
        <f>Categories!D197</f>
        <v>093102</v>
      </c>
      <c r="B197" s="15" t="s">
        <v>255</v>
      </c>
      <c r="C197" s="4" t="s">
        <v>427</v>
      </c>
      <c r="D197" s="1">
        <v>315</v>
      </c>
    </row>
    <row r="198" spans="1:4" x14ac:dyDescent="0.25">
      <c r="A198" s="1">
        <f>Categories!D198</f>
        <v>101040</v>
      </c>
      <c r="B198" s="15" t="s">
        <v>257</v>
      </c>
      <c r="C198" s="11" t="s">
        <v>428</v>
      </c>
      <c r="D198" s="1">
        <v>299</v>
      </c>
    </row>
    <row r="199" spans="1:4" x14ac:dyDescent="0.25">
      <c r="A199" s="1">
        <f>Categories!D199</f>
        <v>101040</v>
      </c>
      <c r="B199" s="15" t="s">
        <v>257</v>
      </c>
      <c r="C199" s="11" t="s">
        <v>428</v>
      </c>
      <c r="D199" s="1">
        <v>299</v>
      </c>
    </row>
    <row r="200" spans="1:4" x14ac:dyDescent="0.25">
      <c r="A200" s="1">
        <f>Categories!D200</f>
        <v>101574</v>
      </c>
      <c r="B200" s="15" t="s">
        <v>258</v>
      </c>
      <c r="C200" s="11" t="s">
        <v>429</v>
      </c>
      <c r="D200" s="1">
        <v>299</v>
      </c>
    </row>
    <row r="201" spans="1:4" x14ac:dyDescent="0.25">
      <c r="A201" s="1">
        <f>Categories!D201</f>
        <v>101574</v>
      </c>
      <c r="B201" s="15" t="s">
        <v>258</v>
      </c>
      <c r="C201" s="11" t="s">
        <v>429</v>
      </c>
      <c r="D201" s="1">
        <v>299</v>
      </c>
    </row>
    <row r="202" spans="1:4" x14ac:dyDescent="0.25">
      <c r="A202" s="6" t="str">
        <f>Categories!D202</f>
        <v>094701</v>
      </c>
      <c r="B202" s="15" t="s">
        <v>260</v>
      </c>
      <c r="C202" s="11" t="s">
        <v>402</v>
      </c>
      <c r="D202" s="1">
        <v>375</v>
      </c>
    </row>
    <row r="203" spans="1:4" x14ac:dyDescent="0.25">
      <c r="A203" s="6" t="str">
        <f>Categories!D203</f>
        <v>094701</v>
      </c>
      <c r="B203" s="15" t="s">
        <v>260</v>
      </c>
      <c r="C203" s="11" t="s">
        <v>402</v>
      </c>
      <c r="D203" s="1">
        <v>375</v>
      </c>
    </row>
    <row r="204" spans="1:4" x14ac:dyDescent="0.25">
      <c r="A204" s="6" t="str">
        <f>Categories!D204</f>
        <v>094701</v>
      </c>
      <c r="B204" s="15" t="s">
        <v>260</v>
      </c>
      <c r="C204" s="11" t="s">
        <v>402</v>
      </c>
      <c r="D204" s="1">
        <v>375</v>
      </c>
    </row>
    <row r="205" spans="1:4" x14ac:dyDescent="0.25">
      <c r="A205" s="6" t="str">
        <f>Categories!D205</f>
        <v>094701</v>
      </c>
      <c r="B205" s="15" t="s">
        <v>260</v>
      </c>
      <c r="C205" s="11" t="s">
        <v>402</v>
      </c>
      <c r="D205" s="1">
        <v>375</v>
      </c>
    </row>
    <row r="206" spans="1:4" x14ac:dyDescent="0.25">
      <c r="A206" s="1">
        <f>Categories!D206</f>
        <v>104210</v>
      </c>
      <c r="B206" s="15" t="s">
        <v>261</v>
      </c>
      <c r="C206" s="11" t="s">
        <v>430</v>
      </c>
      <c r="D206" s="1">
        <v>350</v>
      </c>
    </row>
    <row r="207" spans="1:4" ht="43.5" x14ac:dyDescent="0.25">
      <c r="A207" s="6" t="str">
        <f>Categories!D207</f>
        <v>471031B</v>
      </c>
      <c r="B207" s="15" t="s">
        <v>275</v>
      </c>
      <c r="C207" s="4" t="s">
        <v>431</v>
      </c>
      <c r="D207" s="1">
        <v>375</v>
      </c>
    </row>
    <row r="208" spans="1:4" ht="29.25" x14ac:dyDescent="0.25">
      <c r="A208" s="6" t="str">
        <f>Categories!D208</f>
        <v>561031B</v>
      </c>
      <c r="B208" s="16" t="s">
        <v>274</v>
      </c>
      <c r="C208" s="4" t="s">
        <v>432</v>
      </c>
      <c r="D208" s="1">
        <v>349</v>
      </c>
    </row>
    <row r="209" spans="1:4" ht="43.5" x14ac:dyDescent="0.25">
      <c r="A209" s="6" t="str">
        <f>Categories!D209</f>
        <v>010463</v>
      </c>
      <c r="B209" s="16" t="s">
        <v>269</v>
      </c>
      <c r="C209" s="4" t="s">
        <v>433</v>
      </c>
      <c r="D209" s="1">
        <v>250</v>
      </c>
    </row>
    <row r="210" spans="1:4" ht="43.5" x14ac:dyDescent="0.25">
      <c r="A210" s="6" t="str">
        <f>Categories!D210</f>
        <v>010553</v>
      </c>
      <c r="B210" s="16" t="s">
        <v>270</v>
      </c>
      <c r="C210" s="4" t="s">
        <v>434</v>
      </c>
      <c r="D210" s="1">
        <v>250</v>
      </c>
    </row>
    <row r="211" spans="1:4" ht="29.25" x14ac:dyDescent="0.25">
      <c r="A211" s="6" t="str">
        <f>Categories!D211</f>
        <v>56191B</v>
      </c>
      <c r="B211" s="16" t="s">
        <v>276</v>
      </c>
      <c r="C211" s="4" t="s">
        <v>432</v>
      </c>
      <c r="D211" s="1">
        <v>349</v>
      </c>
    </row>
    <row r="212" spans="1:4" ht="43.5" x14ac:dyDescent="0.25">
      <c r="A212" s="6" t="str">
        <f>Categories!D212</f>
        <v>010613</v>
      </c>
      <c r="B212" s="16" t="s">
        <v>271</v>
      </c>
      <c r="C212" s="4" t="s">
        <v>433</v>
      </c>
      <c r="D212" s="1">
        <v>250</v>
      </c>
    </row>
    <row r="213" spans="1:4" ht="43.5" x14ac:dyDescent="0.25">
      <c r="A213" s="6" t="str">
        <f>Categories!D213</f>
        <v>010615</v>
      </c>
      <c r="B213" s="16" t="s">
        <v>272</v>
      </c>
      <c r="C213" s="4" t="s">
        <v>434</v>
      </c>
      <c r="D213" s="1">
        <v>250</v>
      </c>
    </row>
    <row r="214" spans="1:4" ht="43.5" x14ac:dyDescent="0.25">
      <c r="A214" s="6" t="str">
        <f>Categories!D214</f>
        <v>473042B</v>
      </c>
      <c r="B214" s="16" t="s">
        <v>277</v>
      </c>
      <c r="C214" s="4" t="s">
        <v>431</v>
      </c>
      <c r="D214" s="1">
        <v>375</v>
      </c>
    </row>
    <row r="215" spans="1:4" ht="29.25" x14ac:dyDescent="0.25">
      <c r="A215" s="6" t="str">
        <f>Categories!D215</f>
        <v>563042B</v>
      </c>
      <c r="B215" s="16" t="s">
        <v>273</v>
      </c>
      <c r="C215" s="4" t="s">
        <v>432</v>
      </c>
      <c r="D215" s="1">
        <v>349</v>
      </c>
    </row>
    <row r="216" spans="1:4" ht="43.5" x14ac:dyDescent="0.25">
      <c r="A216" s="6" t="str">
        <f>Categories!D216</f>
        <v>011347</v>
      </c>
      <c r="B216" s="16" t="s">
        <v>279</v>
      </c>
      <c r="C216" s="4" t="s">
        <v>433</v>
      </c>
      <c r="D216" s="1">
        <v>250</v>
      </c>
    </row>
    <row r="217" spans="1:4" ht="43.5" x14ac:dyDescent="0.25">
      <c r="A217" s="6" t="str">
        <f>Categories!D217</f>
        <v>011349</v>
      </c>
      <c r="B217" s="16" t="s">
        <v>278</v>
      </c>
      <c r="C217" s="4" t="s">
        <v>434</v>
      </c>
      <c r="D217" s="1">
        <v>250</v>
      </c>
    </row>
    <row r="218" spans="1:4" ht="43.5" x14ac:dyDescent="0.25">
      <c r="A218" s="6" t="str">
        <f>Categories!D218</f>
        <v>471039B</v>
      </c>
      <c r="B218" t="s">
        <v>280</v>
      </c>
      <c r="C218" s="4" t="s">
        <v>431</v>
      </c>
      <c r="D218" s="1">
        <v>375</v>
      </c>
    </row>
    <row r="219" spans="1:4" ht="29.25" x14ac:dyDescent="0.25">
      <c r="A219" s="6" t="str">
        <f>Categories!D219</f>
        <v>561039B</v>
      </c>
      <c r="B219" t="s">
        <v>281</v>
      </c>
      <c r="C219" s="4" t="s">
        <v>432</v>
      </c>
      <c r="D219" s="1">
        <v>349</v>
      </c>
    </row>
    <row r="220" spans="1:4" ht="43.5" x14ac:dyDescent="0.25">
      <c r="A220" s="7" t="str">
        <f>Categories!D220</f>
        <v>010617</v>
      </c>
      <c r="B220" s="16" t="s">
        <v>287</v>
      </c>
      <c r="C220" s="4" t="s">
        <v>433</v>
      </c>
      <c r="D220" s="1">
        <v>250</v>
      </c>
    </row>
    <row r="221" spans="1:4" ht="43.5" x14ac:dyDescent="0.25">
      <c r="A221" s="6" t="str">
        <f>Categories!D221</f>
        <v>010619</v>
      </c>
      <c r="B221" s="16" t="s">
        <v>286</v>
      </c>
      <c r="C221" s="4" t="s">
        <v>434</v>
      </c>
      <c r="D221" s="1">
        <v>250</v>
      </c>
    </row>
    <row r="222" spans="1:4" ht="43.5" x14ac:dyDescent="0.25">
      <c r="A222" s="6" t="str">
        <f>Categories!D222</f>
        <v>661031B</v>
      </c>
      <c r="B222" s="15" t="s">
        <v>288</v>
      </c>
      <c r="C222" s="4" t="s">
        <v>435</v>
      </c>
      <c r="D222" s="1">
        <v>349</v>
      </c>
    </row>
    <row r="223" spans="1:4" ht="43.5" x14ac:dyDescent="0.25">
      <c r="A223" s="6">
        <f>Categories!D223</f>
        <v>1393521</v>
      </c>
      <c r="B223" s="15" t="s">
        <v>289</v>
      </c>
      <c r="C223" s="4" t="s">
        <v>435</v>
      </c>
      <c r="D223" s="1">
        <v>349</v>
      </c>
    </row>
    <row r="224" spans="1:4" ht="43.5" x14ac:dyDescent="0.25">
      <c r="A224" s="6" t="str">
        <f>Categories!D224</f>
        <v xml:space="preserve">47191B </v>
      </c>
      <c r="B224" s="15" t="s">
        <v>290</v>
      </c>
      <c r="C224" s="4" t="s">
        <v>431</v>
      </c>
      <c r="D224" s="1">
        <v>375</v>
      </c>
    </row>
    <row r="225" spans="1:4" ht="43.5" x14ac:dyDescent="0.25">
      <c r="A225" s="6" t="str">
        <f>Categories!D225</f>
        <v>663042B</v>
      </c>
      <c r="B225" s="15" t="s">
        <v>291</v>
      </c>
      <c r="C225" s="4" t="s">
        <v>435</v>
      </c>
      <c r="D225" s="1">
        <v>349</v>
      </c>
    </row>
    <row r="226" spans="1:4" ht="43.5" x14ac:dyDescent="0.25">
      <c r="A226" s="6" t="str">
        <f>Categories!D226</f>
        <v>661039B</v>
      </c>
      <c r="B226" s="15" t="s">
        <v>292</v>
      </c>
      <c r="C226" s="4" t="s">
        <v>435</v>
      </c>
      <c r="D226" s="1">
        <v>349</v>
      </c>
    </row>
    <row r="227" spans="1:4" ht="43.5" x14ac:dyDescent="0.25">
      <c r="A227" s="6" t="str">
        <f>Categories!D227</f>
        <v xml:space="preserve">47102B </v>
      </c>
      <c r="B227" s="15" t="s">
        <v>293</v>
      </c>
      <c r="C227" s="4" t="s">
        <v>431</v>
      </c>
      <c r="D227" s="1">
        <v>375</v>
      </c>
    </row>
    <row r="228" spans="1:4" ht="29.25" x14ac:dyDescent="0.25">
      <c r="A228" s="6" t="str">
        <f>Categories!D228</f>
        <v xml:space="preserve">56102B </v>
      </c>
      <c r="B228" s="16" t="s">
        <v>294</v>
      </c>
      <c r="C228" s="4" t="s">
        <v>432</v>
      </c>
      <c r="D228" s="1">
        <v>349</v>
      </c>
    </row>
    <row r="229" spans="1:4" ht="43.5" x14ac:dyDescent="0.25">
      <c r="A229" s="6">
        <f>Categories!D229</f>
        <v>1391801</v>
      </c>
      <c r="B229" t="s">
        <v>295</v>
      </c>
      <c r="C229" s="4" t="s">
        <v>435</v>
      </c>
      <c r="D229" s="1">
        <v>349</v>
      </c>
    </row>
    <row r="230" spans="1:4" ht="43.5" x14ac:dyDescent="0.25">
      <c r="A230" s="6" t="str">
        <f>Categories!D230</f>
        <v>010560</v>
      </c>
      <c r="B230" s="16" t="s">
        <v>296</v>
      </c>
      <c r="C230" s="4" t="s">
        <v>434</v>
      </c>
      <c r="D230" s="1">
        <v>250</v>
      </c>
    </row>
    <row r="231" spans="1:4" ht="43.5" x14ac:dyDescent="0.25">
      <c r="A231" s="6" t="str">
        <f>Categories!D231</f>
        <v>010472</v>
      </c>
      <c r="B231" s="16" t="s">
        <v>297</v>
      </c>
      <c r="C231" s="4" t="s">
        <v>433</v>
      </c>
      <c r="D231" s="1">
        <v>250</v>
      </c>
    </row>
    <row r="232" spans="1:4" ht="29.25" x14ac:dyDescent="0.25">
      <c r="A232" s="6" t="str">
        <f>Categories!D232</f>
        <v>019189</v>
      </c>
      <c r="B232" s="15" t="s">
        <v>303</v>
      </c>
      <c r="C232" s="4" t="s">
        <v>436</v>
      </c>
      <c r="D232" s="1">
        <v>99</v>
      </c>
    </row>
    <row r="233" spans="1:4" ht="29.25" x14ac:dyDescent="0.25">
      <c r="A233" s="6" t="str">
        <f>Categories!D233</f>
        <v>019130</v>
      </c>
      <c r="B233" s="15" t="s">
        <v>304</v>
      </c>
      <c r="C233" s="4" t="s">
        <v>436</v>
      </c>
      <c r="D233" s="1">
        <v>99</v>
      </c>
    </row>
    <row r="234" spans="1:4" ht="29.25" x14ac:dyDescent="0.25">
      <c r="A234" s="6" t="str">
        <f>Categories!D234</f>
        <v>019131</v>
      </c>
      <c r="B234" s="15" t="s">
        <v>305</v>
      </c>
      <c r="C234" s="4" t="s">
        <v>436</v>
      </c>
      <c r="D234" s="1">
        <v>99</v>
      </c>
    </row>
    <row r="235" spans="1:4" ht="29.25" x14ac:dyDescent="0.25">
      <c r="A235" s="6" t="str">
        <f>Categories!D235</f>
        <v>019132</v>
      </c>
      <c r="B235" s="15" t="s">
        <v>306</v>
      </c>
      <c r="C235" s="4" t="s">
        <v>436</v>
      </c>
      <c r="D235" s="1">
        <v>99</v>
      </c>
    </row>
    <row r="236" spans="1:4" ht="29.25" x14ac:dyDescent="0.25">
      <c r="A236" s="6" t="str">
        <f>Categories!D236</f>
        <v>050630</v>
      </c>
      <c r="B236" s="15" t="s">
        <v>307</v>
      </c>
      <c r="C236" s="4" t="s">
        <v>437</v>
      </c>
      <c r="D236" s="1">
        <v>299</v>
      </c>
    </row>
    <row r="237" spans="1:4" ht="43.5" x14ac:dyDescent="0.25">
      <c r="A237" s="6">
        <f>Categories!D237</f>
        <v>428630</v>
      </c>
      <c r="B237" s="15" t="s">
        <v>308</v>
      </c>
      <c r="C237" s="4" t="s">
        <v>438</v>
      </c>
      <c r="D237" s="1">
        <v>250</v>
      </c>
    </row>
    <row r="238" spans="1:4" ht="29.25" x14ac:dyDescent="0.25">
      <c r="A238" s="6">
        <f>Categories!D238</f>
        <v>418630</v>
      </c>
      <c r="B238" s="15" t="s">
        <v>309</v>
      </c>
      <c r="C238" s="4" t="s">
        <v>439</v>
      </c>
      <c r="D238" s="1">
        <v>199</v>
      </c>
    </row>
    <row r="239" spans="1:4" ht="29.25" x14ac:dyDescent="0.25">
      <c r="A239" s="6">
        <f>Categories!D239</f>
        <v>668630</v>
      </c>
      <c r="B239" s="15" t="s">
        <v>310</v>
      </c>
      <c r="C239" s="4" t="s">
        <v>440</v>
      </c>
      <c r="D239" s="1">
        <v>250</v>
      </c>
    </row>
    <row r="240" spans="1:4" ht="29.25" x14ac:dyDescent="0.25">
      <c r="A240" s="6">
        <f>Categories!D240</f>
        <v>728630</v>
      </c>
      <c r="B240" s="15" t="s">
        <v>311</v>
      </c>
      <c r="C240" s="4" t="s">
        <v>441</v>
      </c>
      <c r="D240" s="1">
        <v>465</v>
      </c>
    </row>
    <row r="241" spans="1:4" ht="29.25" x14ac:dyDescent="0.25">
      <c r="A241" s="6">
        <f>Categories!D241</f>
        <v>378630</v>
      </c>
      <c r="B241" s="15" t="s">
        <v>312</v>
      </c>
      <c r="C241" s="4" t="s">
        <v>442</v>
      </c>
      <c r="D241" s="1">
        <v>250</v>
      </c>
    </row>
    <row r="242" spans="1:4" x14ac:dyDescent="0.25">
      <c r="A242" s="1">
        <f>Categories!D242</f>
        <v>0</v>
      </c>
      <c r="D242" s="1" t="e">
        <f>VLOOKUP(A242,#REF!,4,FALSE)</f>
        <v>#REF!</v>
      </c>
    </row>
    <row r="243" spans="1:4" x14ac:dyDescent="0.25">
      <c r="A243" s="1">
        <f>Categories!D243</f>
        <v>0</v>
      </c>
      <c r="D243" s="1" t="e">
        <f>VLOOKUP(A243,#REF!,4,FALSE)</f>
        <v>#REF!</v>
      </c>
    </row>
    <row r="244" spans="1:4" x14ac:dyDescent="0.25">
      <c r="A244" s="1">
        <f>Categories!D244</f>
        <v>0</v>
      </c>
      <c r="D244" s="1" t="e">
        <f>VLOOKUP(A244,#REF!,4,FALSE)</f>
        <v>#REF!</v>
      </c>
    </row>
    <row r="245" spans="1:4" x14ac:dyDescent="0.25">
      <c r="A245" s="1">
        <f>Categories!D245</f>
        <v>0</v>
      </c>
      <c r="D245" s="1" t="e">
        <f>VLOOKUP(A245,#REF!,4,FALSE)</f>
        <v>#REF!</v>
      </c>
    </row>
    <row r="246" spans="1:4" x14ac:dyDescent="0.25">
      <c r="A246" s="1">
        <f>Categories!D246</f>
        <v>0</v>
      </c>
      <c r="D246" s="1" t="e">
        <f>VLOOKUP(A246,#REF!,4,FALSE)</f>
        <v>#REF!</v>
      </c>
    </row>
    <row r="247" spans="1:4" x14ac:dyDescent="0.25">
      <c r="A247" s="1">
        <f>Categories!D247</f>
        <v>0</v>
      </c>
      <c r="D247" s="1" t="e">
        <f>VLOOKUP(A247,#REF!,4,FALSE)</f>
        <v>#REF!</v>
      </c>
    </row>
    <row r="248" spans="1:4" x14ac:dyDescent="0.25">
      <c r="A248" s="1">
        <f>Categories!D248</f>
        <v>0</v>
      </c>
      <c r="D248" s="1" t="e">
        <f>VLOOKUP(A248,#REF!,4,FALSE)</f>
        <v>#REF!</v>
      </c>
    </row>
    <row r="249" spans="1:4" x14ac:dyDescent="0.25">
      <c r="A249" s="1">
        <f>Categories!D249</f>
        <v>0</v>
      </c>
      <c r="D249" s="1" t="e">
        <f>VLOOKUP(A249,#REF!,4,FALSE)</f>
        <v>#REF!</v>
      </c>
    </row>
    <row r="250" spans="1:4" x14ac:dyDescent="0.25">
      <c r="A250" s="1">
        <f>Categories!D250</f>
        <v>0</v>
      </c>
      <c r="D250" s="1" t="e">
        <f>VLOOKUP(A250,#REF!,4,FALSE)</f>
        <v>#REF!</v>
      </c>
    </row>
    <row r="251" spans="1:4" x14ac:dyDescent="0.25">
      <c r="A251" s="1">
        <f>Categories!D251</f>
        <v>0</v>
      </c>
      <c r="D251" s="1" t="e">
        <f>VLOOKUP(A251,#REF!,4,FALSE)</f>
        <v>#REF!</v>
      </c>
    </row>
    <row r="252" spans="1:4" x14ac:dyDescent="0.25">
      <c r="A252" s="1">
        <f>Categories!D252</f>
        <v>0</v>
      </c>
      <c r="D252" s="1" t="e">
        <f>VLOOKUP(A252,#REF!,4,FALSE)</f>
        <v>#REF!</v>
      </c>
    </row>
    <row r="253" spans="1:4" x14ac:dyDescent="0.25">
      <c r="A253" s="1">
        <f>Categories!D253</f>
        <v>0</v>
      </c>
      <c r="D253" s="1" t="e">
        <f>VLOOKUP(A253,#REF!,4,FALSE)</f>
        <v>#REF!</v>
      </c>
    </row>
    <row r="254" spans="1:4" x14ac:dyDescent="0.25">
      <c r="A254" s="1">
        <f>Categories!D254</f>
        <v>0</v>
      </c>
      <c r="D254" s="1" t="e">
        <f>VLOOKUP(A254,#REF!,4,FALSE)</f>
        <v>#REF!</v>
      </c>
    </row>
    <row r="255" spans="1:4" x14ac:dyDescent="0.25">
      <c r="A255" s="1">
        <f>Categories!D255</f>
        <v>0</v>
      </c>
      <c r="D255" s="1" t="e">
        <f>VLOOKUP(A255,#REF!,4,FALSE)</f>
        <v>#REF!</v>
      </c>
    </row>
    <row r="256" spans="1:4" x14ac:dyDescent="0.25">
      <c r="A256" s="1">
        <f>Categories!D256</f>
        <v>0</v>
      </c>
      <c r="D256" s="1" t="e">
        <f>VLOOKUP(A256,#REF!,4,FALSE)</f>
        <v>#REF!</v>
      </c>
    </row>
    <row r="257" spans="1:4" x14ac:dyDescent="0.25">
      <c r="A257" s="1">
        <f>Categories!D257</f>
        <v>0</v>
      </c>
      <c r="D257" s="1" t="e">
        <f>VLOOKUP(A257,#REF!,4,FALSE)</f>
        <v>#REF!</v>
      </c>
    </row>
    <row r="258" spans="1:4" x14ac:dyDescent="0.25">
      <c r="A258" s="1">
        <f>Categories!D258</f>
        <v>0</v>
      </c>
      <c r="D258" s="1" t="e">
        <f>VLOOKUP(A258,#REF!,4,FALSE)</f>
        <v>#REF!</v>
      </c>
    </row>
    <row r="259" spans="1:4" x14ac:dyDescent="0.25">
      <c r="A259" s="1">
        <f>Categories!D259</f>
        <v>0</v>
      </c>
      <c r="D259" s="1" t="e">
        <f>VLOOKUP(A259,#REF!,4,FALSE)</f>
        <v>#REF!</v>
      </c>
    </row>
    <row r="260" spans="1:4" x14ac:dyDescent="0.25">
      <c r="A260" s="1">
        <f>Categories!D260</f>
        <v>0</v>
      </c>
      <c r="D260" s="1" t="e">
        <f>VLOOKUP(A260,#REF!,4,FALSE)</f>
        <v>#REF!</v>
      </c>
    </row>
    <row r="261" spans="1:4" x14ac:dyDescent="0.25">
      <c r="A261" s="1">
        <f>Categories!D261</f>
        <v>0</v>
      </c>
      <c r="D261" s="1" t="e">
        <f>VLOOKUP(A261,#REF!,4,FALSE)</f>
        <v>#REF!</v>
      </c>
    </row>
    <row r="262" spans="1:4" x14ac:dyDescent="0.25">
      <c r="A262" s="1">
        <f>Categories!D262</f>
        <v>0</v>
      </c>
      <c r="D262" s="1" t="e">
        <f>VLOOKUP(A262,#REF!,4,FALSE)</f>
        <v>#REF!</v>
      </c>
    </row>
    <row r="263" spans="1:4" x14ac:dyDescent="0.25">
      <c r="A263" s="1">
        <f>Categories!D263</f>
        <v>0</v>
      </c>
      <c r="D263" s="1" t="e">
        <f>VLOOKUP(A263,#REF!,4,FALSE)</f>
        <v>#REF!</v>
      </c>
    </row>
    <row r="264" spans="1:4" x14ac:dyDescent="0.25">
      <c r="A264" s="1">
        <f>Categories!D264</f>
        <v>0</v>
      </c>
      <c r="D264" s="1" t="e">
        <f>VLOOKUP(A264,#REF!,4,FALSE)</f>
        <v>#REF!</v>
      </c>
    </row>
    <row r="265" spans="1:4" x14ac:dyDescent="0.25">
      <c r="A265" s="1">
        <f>Categories!D265</f>
        <v>0</v>
      </c>
      <c r="D265" s="1" t="e">
        <f>VLOOKUP(A265,#REF!,4,FALSE)</f>
        <v>#REF!</v>
      </c>
    </row>
    <row r="266" spans="1:4" x14ac:dyDescent="0.25">
      <c r="A266" s="1">
        <f>Categories!D266</f>
        <v>0</v>
      </c>
      <c r="D266" s="1" t="e">
        <f>VLOOKUP(A266,#REF!,4,FALSE)</f>
        <v>#REF!</v>
      </c>
    </row>
    <row r="267" spans="1:4" x14ac:dyDescent="0.25">
      <c r="A267" s="1">
        <f>Categories!D267</f>
        <v>0</v>
      </c>
      <c r="D267" s="1" t="e">
        <f>VLOOKUP(A267,#REF!,4,FALSE)</f>
        <v>#REF!</v>
      </c>
    </row>
    <row r="268" spans="1:4" x14ac:dyDescent="0.25">
      <c r="A268" s="1">
        <f>Categories!D268</f>
        <v>0</v>
      </c>
      <c r="D268" s="1" t="e">
        <f>VLOOKUP(A268,#REF!,4,FALSE)</f>
        <v>#REF!</v>
      </c>
    </row>
    <row r="269" spans="1:4" x14ac:dyDescent="0.25">
      <c r="A269" s="1">
        <f>Categories!D269</f>
        <v>0</v>
      </c>
      <c r="D269" s="1" t="e">
        <f>VLOOKUP(A269,#REF!,4,FALSE)</f>
        <v>#REF!</v>
      </c>
    </row>
    <row r="270" spans="1:4" x14ac:dyDescent="0.25">
      <c r="A270" s="1">
        <f>Categories!D270</f>
        <v>0</v>
      </c>
      <c r="D270" s="1" t="e">
        <f>VLOOKUP(A270,#REF!,4,FALSE)</f>
        <v>#REF!</v>
      </c>
    </row>
    <row r="271" spans="1:4" x14ac:dyDescent="0.25">
      <c r="A271" s="1">
        <f>Categories!D271</f>
        <v>0</v>
      </c>
      <c r="D271" s="1" t="e">
        <f>VLOOKUP(A271,#REF!,4,FALSE)</f>
        <v>#REF!</v>
      </c>
    </row>
    <row r="272" spans="1:4" x14ac:dyDescent="0.25">
      <c r="A272" s="1">
        <f>Categories!D272</f>
        <v>0</v>
      </c>
      <c r="D272" s="1" t="e">
        <f>VLOOKUP(A272,#REF!,4,FALSE)</f>
        <v>#REF!</v>
      </c>
    </row>
    <row r="273" spans="1:4" x14ac:dyDescent="0.25">
      <c r="A273" s="1">
        <f>Categories!D273</f>
        <v>0</v>
      </c>
      <c r="D273" s="1" t="e">
        <f>VLOOKUP(A273,#REF!,4,FALSE)</f>
        <v>#REF!</v>
      </c>
    </row>
    <row r="274" spans="1:4" x14ac:dyDescent="0.25">
      <c r="A274" s="1">
        <f>Categories!D274</f>
        <v>0</v>
      </c>
      <c r="D274" s="1" t="e">
        <f>VLOOKUP(A274,#REF!,4,FALSE)</f>
        <v>#REF!</v>
      </c>
    </row>
    <row r="275" spans="1:4" x14ac:dyDescent="0.25">
      <c r="A275" s="1">
        <f>Categories!D275</f>
        <v>0</v>
      </c>
      <c r="D275" s="1" t="e">
        <f>VLOOKUP(A275,#REF!,4,FALSE)</f>
        <v>#REF!</v>
      </c>
    </row>
    <row r="276" spans="1:4" x14ac:dyDescent="0.25">
      <c r="A276" s="1">
        <f>Categories!D276</f>
        <v>0</v>
      </c>
      <c r="D276" s="1" t="e">
        <f>VLOOKUP(A276,#REF!,4,FALSE)</f>
        <v>#REF!</v>
      </c>
    </row>
    <row r="277" spans="1:4" x14ac:dyDescent="0.25">
      <c r="A277" s="1">
        <f>Categories!D277</f>
        <v>0</v>
      </c>
      <c r="D277" s="1" t="e">
        <f>VLOOKUP(A277,#REF!,4,FALSE)</f>
        <v>#REF!</v>
      </c>
    </row>
    <row r="278" spans="1:4" x14ac:dyDescent="0.25">
      <c r="A278" s="1">
        <f>Categories!D278</f>
        <v>0</v>
      </c>
      <c r="D278" s="1" t="e">
        <f>VLOOKUP(A278,#REF!,4,FALSE)</f>
        <v>#REF!</v>
      </c>
    </row>
    <row r="279" spans="1:4" x14ac:dyDescent="0.25">
      <c r="A279" s="1">
        <f>Categories!D279</f>
        <v>0</v>
      </c>
      <c r="D279" s="1" t="e">
        <f>VLOOKUP(A279,#REF!,4,FALSE)</f>
        <v>#REF!</v>
      </c>
    </row>
    <row r="280" spans="1:4" x14ac:dyDescent="0.25">
      <c r="A280" s="1">
        <f>Categories!D280</f>
        <v>0</v>
      </c>
      <c r="D280" s="1" t="e">
        <f>VLOOKUP(A280,#REF!,4,FALSE)</f>
        <v>#REF!</v>
      </c>
    </row>
    <row r="281" spans="1:4" x14ac:dyDescent="0.25">
      <c r="A281" s="1">
        <f>Categories!D281</f>
        <v>0</v>
      </c>
      <c r="D281" s="1" t="e">
        <f>VLOOKUP(A281,#REF!,4,FALSE)</f>
        <v>#REF!</v>
      </c>
    </row>
    <row r="282" spans="1:4" x14ac:dyDescent="0.25">
      <c r="A282" s="1">
        <f>Categories!D282</f>
        <v>0</v>
      </c>
      <c r="D282" s="1" t="e">
        <f>VLOOKUP(A282,#REF!,4,FALSE)</f>
        <v>#REF!</v>
      </c>
    </row>
    <row r="283" spans="1:4" x14ac:dyDescent="0.25">
      <c r="A283" s="1">
        <f>Categories!D283</f>
        <v>0</v>
      </c>
      <c r="D283" s="1" t="e">
        <f>VLOOKUP(A283,#REF!,4,FALSE)</f>
        <v>#REF!</v>
      </c>
    </row>
    <row r="284" spans="1:4" x14ac:dyDescent="0.25">
      <c r="A284" s="1">
        <f>Categories!D284</f>
        <v>0</v>
      </c>
      <c r="D284" s="1" t="e">
        <f>VLOOKUP(A284,#REF!,4,FALSE)</f>
        <v>#REF!</v>
      </c>
    </row>
    <row r="285" spans="1:4" x14ac:dyDescent="0.25">
      <c r="A285" s="1">
        <f>Categories!D285</f>
        <v>0</v>
      </c>
      <c r="D285" s="1" t="e">
        <f>VLOOKUP(A285,#REF!,4,FALSE)</f>
        <v>#REF!</v>
      </c>
    </row>
    <row r="286" spans="1:4" x14ac:dyDescent="0.25">
      <c r="A286" s="1">
        <f>Categories!D286</f>
        <v>0</v>
      </c>
      <c r="D286" s="1" t="e">
        <f>VLOOKUP(A286,#REF!,4,FALSE)</f>
        <v>#REF!</v>
      </c>
    </row>
    <row r="287" spans="1:4" x14ac:dyDescent="0.25">
      <c r="A287" s="1">
        <f>Categories!D287</f>
        <v>0</v>
      </c>
      <c r="D287" s="1" t="e">
        <f>VLOOKUP(A287,#REF!,4,FALSE)</f>
        <v>#REF!</v>
      </c>
    </row>
    <row r="288" spans="1:4" x14ac:dyDescent="0.25">
      <c r="A288" s="1">
        <f>Categories!D288</f>
        <v>0</v>
      </c>
      <c r="D288" s="1" t="e">
        <f>VLOOKUP(A288,#REF!,4,FALSE)</f>
        <v>#REF!</v>
      </c>
    </row>
    <row r="289" spans="1:4" x14ac:dyDescent="0.25">
      <c r="A289" s="1">
        <f>Categories!D289</f>
        <v>0</v>
      </c>
      <c r="D289" s="1" t="e">
        <f>VLOOKUP(A289,#REF!,4,FALSE)</f>
        <v>#REF!</v>
      </c>
    </row>
    <row r="290" spans="1:4" x14ac:dyDescent="0.25">
      <c r="A290" s="1">
        <f>Categories!D290</f>
        <v>0</v>
      </c>
      <c r="D290" s="1" t="e">
        <f>VLOOKUP(A290,#REF!,4,FALSE)</f>
        <v>#REF!</v>
      </c>
    </row>
    <row r="291" spans="1:4" x14ac:dyDescent="0.25">
      <c r="A291" s="1">
        <f>Categories!D291</f>
        <v>0</v>
      </c>
      <c r="D291" s="1" t="e">
        <f>VLOOKUP(A291,#REF!,4,FALSE)</f>
        <v>#REF!</v>
      </c>
    </row>
    <row r="292" spans="1:4" x14ac:dyDescent="0.25">
      <c r="A292" s="1">
        <f>Categories!D292</f>
        <v>0</v>
      </c>
      <c r="D292" s="1" t="e">
        <f>VLOOKUP(A292,#REF!,4,FALSE)</f>
        <v>#REF!</v>
      </c>
    </row>
    <row r="293" spans="1:4" x14ac:dyDescent="0.25">
      <c r="A293" s="1">
        <f>Categories!D293</f>
        <v>0</v>
      </c>
      <c r="D293" s="1" t="e">
        <f>VLOOKUP(A293,#REF!,4,FALSE)</f>
        <v>#REF!</v>
      </c>
    </row>
    <row r="294" spans="1:4" x14ac:dyDescent="0.25">
      <c r="A294" s="1">
        <f>Categories!D294</f>
        <v>0</v>
      </c>
      <c r="D294" s="1" t="e">
        <f>VLOOKUP(A294,#REF!,4,FALSE)</f>
        <v>#REF!</v>
      </c>
    </row>
    <row r="295" spans="1:4" x14ac:dyDescent="0.25">
      <c r="A295" s="1">
        <f>Categories!D295</f>
        <v>0</v>
      </c>
      <c r="D295" s="1" t="e">
        <f>VLOOKUP(A295,#REF!,4,FALSE)</f>
        <v>#REF!</v>
      </c>
    </row>
    <row r="296" spans="1:4" x14ac:dyDescent="0.25">
      <c r="A296" s="1">
        <f>Categories!D296</f>
        <v>0</v>
      </c>
      <c r="D296" s="1" t="e">
        <f>VLOOKUP(A296,#REF!,4,FALSE)</f>
        <v>#REF!</v>
      </c>
    </row>
    <row r="297" spans="1:4" x14ac:dyDescent="0.25">
      <c r="A297" s="1">
        <f>Categories!D297</f>
        <v>0</v>
      </c>
      <c r="D297" s="1" t="e">
        <f>VLOOKUP(A297,#REF!,4,FALSE)</f>
        <v>#REF!</v>
      </c>
    </row>
    <row r="298" spans="1:4" x14ac:dyDescent="0.25">
      <c r="A298" s="1">
        <f>Categories!D298</f>
        <v>0</v>
      </c>
      <c r="D298" s="1" t="e">
        <f>VLOOKUP(A298,#REF!,4,FALSE)</f>
        <v>#REF!</v>
      </c>
    </row>
    <row r="299" spans="1:4" x14ac:dyDescent="0.25">
      <c r="A299" s="1">
        <f>Categories!D299</f>
        <v>0</v>
      </c>
      <c r="D299" s="1" t="e">
        <f>VLOOKUP(A299,#REF!,4,FALSE)</f>
        <v>#REF!</v>
      </c>
    </row>
    <row r="300" spans="1:4" x14ac:dyDescent="0.25">
      <c r="A300" s="1">
        <f>Categories!D300</f>
        <v>0</v>
      </c>
      <c r="D300" s="1" t="e">
        <f>VLOOKUP(A300,#REF!,4,FALSE)</f>
        <v>#REF!</v>
      </c>
    </row>
    <row r="301" spans="1:4" x14ac:dyDescent="0.25">
      <c r="A301" s="1">
        <f>Categories!D301</f>
        <v>0</v>
      </c>
      <c r="D301" s="1" t="e">
        <f>VLOOKUP(A301,#REF!,4,FALSE)</f>
        <v>#REF!</v>
      </c>
    </row>
    <row r="302" spans="1:4" x14ac:dyDescent="0.25">
      <c r="A302" s="1">
        <f>Categories!D302</f>
        <v>0</v>
      </c>
      <c r="D302" s="1" t="e">
        <f>VLOOKUP(A302,#REF!,4,FALSE)</f>
        <v>#REF!</v>
      </c>
    </row>
    <row r="303" spans="1:4" x14ac:dyDescent="0.25">
      <c r="A303" s="1">
        <f>Categories!D303</f>
        <v>0</v>
      </c>
      <c r="D303" s="1" t="e">
        <f>VLOOKUP(A303,#REF!,4,FALSE)</f>
        <v>#REF!</v>
      </c>
    </row>
    <row r="304" spans="1:4" x14ac:dyDescent="0.25">
      <c r="A304" s="1">
        <f>Categories!D304</f>
        <v>0</v>
      </c>
      <c r="D304" s="1" t="e">
        <f>VLOOKUP(A304,#REF!,4,FALSE)</f>
        <v>#REF!</v>
      </c>
    </row>
    <row r="305" spans="1:4" x14ac:dyDescent="0.25">
      <c r="A305" s="1">
        <f>Categories!D305</f>
        <v>0</v>
      </c>
      <c r="D305" s="1" t="e">
        <f>VLOOKUP(A305,#REF!,4,FALSE)</f>
        <v>#REF!</v>
      </c>
    </row>
    <row r="306" spans="1:4" x14ac:dyDescent="0.25">
      <c r="A306" s="1">
        <f>Categories!D306</f>
        <v>0</v>
      </c>
      <c r="D306" s="1" t="e">
        <f>VLOOKUP(A306,#REF!,4,FALSE)</f>
        <v>#REF!</v>
      </c>
    </row>
    <row r="307" spans="1:4" x14ac:dyDescent="0.25">
      <c r="A307" s="1">
        <f>Categories!D307</f>
        <v>0</v>
      </c>
      <c r="D307" s="1" t="e">
        <f>VLOOKUP(A307,#REF!,4,FALSE)</f>
        <v>#REF!</v>
      </c>
    </row>
    <row r="308" spans="1:4" x14ac:dyDescent="0.25">
      <c r="A308" s="1">
        <f>Categories!D308</f>
        <v>0</v>
      </c>
      <c r="D308" s="1" t="e">
        <f>VLOOKUP(A308,#REF!,4,FALSE)</f>
        <v>#REF!</v>
      </c>
    </row>
    <row r="309" spans="1:4" x14ac:dyDescent="0.25">
      <c r="A309" s="1">
        <f>Categories!D309</f>
        <v>0</v>
      </c>
      <c r="D309" s="1" t="e">
        <f>VLOOKUP(A309,#REF!,4,FALSE)</f>
        <v>#REF!</v>
      </c>
    </row>
    <row r="310" spans="1:4" x14ac:dyDescent="0.25">
      <c r="A310" s="1">
        <f>Categories!D310</f>
        <v>0</v>
      </c>
      <c r="D310" s="1" t="e">
        <f>VLOOKUP(A310,#REF!,4,FALSE)</f>
        <v>#REF!</v>
      </c>
    </row>
    <row r="311" spans="1:4" x14ac:dyDescent="0.25">
      <c r="A311" s="1">
        <f>Categories!D311</f>
        <v>0</v>
      </c>
      <c r="D311" s="1" t="e">
        <f>VLOOKUP(A311,#REF!,4,FALSE)</f>
        <v>#REF!</v>
      </c>
    </row>
    <row r="312" spans="1:4" x14ac:dyDescent="0.25">
      <c r="A312" s="1">
        <f>Categories!D312</f>
        <v>0</v>
      </c>
      <c r="D312" s="1" t="e">
        <f>VLOOKUP(A312,#REF!,4,FALSE)</f>
        <v>#REF!</v>
      </c>
    </row>
    <row r="313" spans="1:4" x14ac:dyDescent="0.25">
      <c r="A313" s="1">
        <f>Categories!D313</f>
        <v>0</v>
      </c>
      <c r="D313" s="1" t="e">
        <f>VLOOKUP(A313,#REF!,4,FALSE)</f>
        <v>#REF!</v>
      </c>
    </row>
    <row r="314" spans="1:4" x14ac:dyDescent="0.25">
      <c r="A314" s="1">
        <f>Categories!D314</f>
        <v>0</v>
      </c>
      <c r="D314" s="1" t="e">
        <f>VLOOKUP(A314,#REF!,4,FALSE)</f>
        <v>#REF!</v>
      </c>
    </row>
    <row r="315" spans="1:4" x14ac:dyDescent="0.25">
      <c r="A315" s="1">
        <f>Categories!D315</f>
        <v>0</v>
      </c>
      <c r="D315" s="1" t="e">
        <f>VLOOKUP(A315,#REF!,4,FALSE)</f>
        <v>#REF!</v>
      </c>
    </row>
    <row r="316" spans="1:4" x14ac:dyDescent="0.25">
      <c r="A316" s="1">
        <f>Categories!D316</f>
        <v>0</v>
      </c>
      <c r="D316" s="1" t="e">
        <f>VLOOKUP(A316,#REF!,4,FALSE)</f>
        <v>#REF!</v>
      </c>
    </row>
    <row r="317" spans="1:4" x14ac:dyDescent="0.25">
      <c r="A317" s="1">
        <f>Categories!D317</f>
        <v>0</v>
      </c>
      <c r="D317" s="1" t="e">
        <f>VLOOKUP(A317,#REF!,4,FALSE)</f>
        <v>#REF!</v>
      </c>
    </row>
    <row r="318" spans="1:4" x14ac:dyDescent="0.25">
      <c r="A318" s="1">
        <f>Categories!D318</f>
        <v>0</v>
      </c>
      <c r="D318" s="1" t="e">
        <f>VLOOKUP(A318,#REF!,4,FALSE)</f>
        <v>#REF!</v>
      </c>
    </row>
    <row r="319" spans="1:4" x14ac:dyDescent="0.25">
      <c r="A319" s="1">
        <f>Categories!D319</f>
        <v>0</v>
      </c>
      <c r="D319" s="1" t="e">
        <f>VLOOKUP(A319,#REF!,4,FALSE)</f>
        <v>#REF!</v>
      </c>
    </row>
    <row r="320" spans="1:4" x14ac:dyDescent="0.25">
      <c r="A320" s="1">
        <f>Categories!D320</f>
        <v>0</v>
      </c>
      <c r="D320" s="1" t="e">
        <f>VLOOKUP(A320,#REF!,4,FALSE)</f>
        <v>#REF!</v>
      </c>
    </row>
    <row r="321" spans="1:4" x14ac:dyDescent="0.25">
      <c r="A321" s="1">
        <f>Categories!D321</f>
        <v>0</v>
      </c>
      <c r="D321" s="1" t="e">
        <f>VLOOKUP(A321,#REF!,4,FALSE)</f>
        <v>#REF!</v>
      </c>
    </row>
    <row r="322" spans="1:4" x14ac:dyDescent="0.25">
      <c r="A322" s="1">
        <f>Categories!D322</f>
        <v>0</v>
      </c>
      <c r="D322" s="1" t="e">
        <f>VLOOKUP(A322,#REF!,4,FALSE)</f>
        <v>#REF!</v>
      </c>
    </row>
    <row r="323" spans="1:4" x14ac:dyDescent="0.25">
      <c r="A323" s="1">
        <f>Categories!D323</f>
        <v>0</v>
      </c>
      <c r="D323" s="1" t="e">
        <f>VLOOKUP(A323,#REF!,4,FALSE)</f>
        <v>#REF!</v>
      </c>
    </row>
    <row r="324" spans="1:4" x14ac:dyDescent="0.25">
      <c r="A324" s="1">
        <f>Categories!D324</f>
        <v>0</v>
      </c>
      <c r="D324" s="1" t="e">
        <f>VLOOKUP(A324,#REF!,4,FALSE)</f>
        <v>#REF!</v>
      </c>
    </row>
    <row r="325" spans="1:4" x14ac:dyDescent="0.25">
      <c r="A325" s="1">
        <f>Categories!D325</f>
        <v>0</v>
      </c>
      <c r="D325" s="1" t="e">
        <f>VLOOKUP(A325,#REF!,4,FALSE)</f>
        <v>#REF!</v>
      </c>
    </row>
    <row r="326" spans="1:4" x14ac:dyDescent="0.25">
      <c r="A326" s="1">
        <f>Categories!D326</f>
        <v>0</v>
      </c>
      <c r="D326" s="1" t="e">
        <f>VLOOKUP(A326,#REF!,4,FALSE)</f>
        <v>#REF!</v>
      </c>
    </row>
    <row r="327" spans="1:4" x14ac:dyDescent="0.25">
      <c r="A327" s="1">
        <f>Categories!D327</f>
        <v>0</v>
      </c>
      <c r="D327" s="1" t="e">
        <f>VLOOKUP(A327,#REF!,4,FALSE)</f>
        <v>#REF!</v>
      </c>
    </row>
    <row r="328" spans="1:4" x14ac:dyDescent="0.25">
      <c r="A328" s="1">
        <f>Categories!D328</f>
        <v>0</v>
      </c>
      <c r="D328" s="1" t="e">
        <f>VLOOKUP(A328,#REF!,4,FALSE)</f>
        <v>#REF!</v>
      </c>
    </row>
    <row r="329" spans="1:4" x14ac:dyDescent="0.25">
      <c r="A329" s="1">
        <f>Categories!D329</f>
        <v>0</v>
      </c>
      <c r="D329" s="1" t="e">
        <f>VLOOKUP(A329,#REF!,4,FALSE)</f>
        <v>#REF!</v>
      </c>
    </row>
    <row r="330" spans="1:4" x14ac:dyDescent="0.25">
      <c r="A330" s="1">
        <f>Categories!D330</f>
        <v>0</v>
      </c>
      <c r="D330" s="1" t="e">
        <f>VLOOKUP(A330,#REF!,4,FALSE)</f>
        <v>#REF!</v>
      </c>
    </row>
    <row r="331" spans="1:4" x14ac:dyDescent="0.25">
      <c r="A331" s="1">
        <f>Categories!D331</f>
        <v>0</v>
      </c>
      <c r="D331" s="1" t="e">
        <f>VLOOKUP(A331,#REF!,4,FALSE)</f>
        <v>#REF!</v>
      </c>
    </row>
    <row r="332" spans="1:4" x14ac:dyDescent="0.25">
      <c r="A332" s="1">
        <f>Categories!D332</f>
        <v>0</v>
      </c>
      <c r="D332" s="1" t="e">
        <f>VLOOKUP(A332,#REF!,4,FALSE)</f>
        <v>#REF!</v>
      </c>
    </row>
    <row r="333" spans="1:4" x14ac:dyDescent="0.25">
      <c r="A333" s="1">
        <f>Categories!D333</f>
        <v>0</v>
      </c>
      <c r="D333" s="1" t="e">
        <f>VLOOKUP(A333,#REF!,4,FALSE)</f>
        <v>#REF!</v>
      </c>
    </row>
    <row r="334" spans="1:4" x14ac:dyDescent="0.25">
      <c r="A334" s="1">
        <f>Categories!D334</f>
        <v>0</v>
      </c>
      <c r="D334" s="1" t="e">
        <f>VLOOKUP(A334,#REF!,4,FALSE)</f>
        <v>#REF!</v>
      </c>
    </row>
    <row r="335" spans="1:4" x14ac:dyDescent="0.25">
      <c r="A335" s="1">
        <f>Categories!D335</f>
        <v>0</v>
      </c>
      <c r="D335" s="1" t="e">
        <f>VLOOKUP(A335,#REF!,4,FALSE)</f>
        <v>#REF!</v>
      </c>
    </row>
    <row r="336" spans="1:4" x14ac:dyDescent="0.25">
      <c r="A336" s="1">
        <f>Categories!D336</f>
        <v>0</v>
      </c>
      <c r="D336" s="1" t="e">
        <f>VLOOKUP(A336,#REF!,4,FALSE)</f>
        <v>#REF!</v>
      </c>
    </row>
    <row r="337" spans="1:4" x14ac:dyDescent="0.25">
      <c r="A337" s="1">
        <f>Categories!D337</f>
        <v>0</v>
      </c>
      <c r="D337" s="1" t="e">
        <f>VLOOKUP(A337,#REF!,4,FALSE)</f>
        <v>#REF!</v>
      </c>
    </row>
    <row r="338" spans="1:4" x14ac:dyDescent="0.25">
      <c r="A338" s="1">
        <f>Categories!D338</f>
        <v>0</v>
      </c>
      <c r="D338" s="1" t="e">
        <f>VLOOKUP(A338,#REF!,4,FALSE)</f>
        <v>#REF!</v>
      </c>
    </row>
    <row r="339" spans="1:4" x14ac:dyDescent="0.25">
      <c r="A339" s="1">
        <f>Categories!D339</f>
        <v>0</v>
      </c>
      <c r="D339" s="1" t="e">
        <f>VLOOKUP(A339,#REF!,4,FALSE)</f>
        <v>#REF!</v>
      </c>
    </row>
    <row r="340" spans="1:4" x14ac:dyDescent="0.25">
      <c r="A340" s="1">
        <f>Categories!D340</f>
        <v>0</v>
      </c>
      <c r="D340" s="1" t="e">
        <f>VLOOKUP(A340,#REF!,4,FALSE)</f>
        <v>#REF!</v>
      </c>
    </row>
    <row r="341" spans="1:4" x14ac:dyDescent="0.25">
      <c r="A341" s="1">
        <f>Categories!D341</f>
        <v>0</v>
      </c>
      <c r="D341" s="1" t="e">
        <f>VLOOKUP(A341,#REF!,4,FALSE)</f>
        <v>#REF!</v>
      </c>
    </row>
    <row r="342" spans="1:4" x14ac:dyDescent="0.25">
      <c r="A342" s="1">
        <f>Categories!D342</f>
        <v>0</v>
      </c>
      <c r="D342" s="1" t="e">
        <f>VLOOKUP(A342,#REF!,4,FALSE)</f>
        <v>#REF!</v>
      </c>
    </row>
    <row r="343" spans="1:4" x14ac:dyDescent="0.25">
      <c r="A343" s="1">
        <f>Categories!D343</f>
        <v>0</v>
      </c>
      <c r="D343" s="1" t="e">
        <f>VLOOKUP(A343,#REF!,4,FALSE)</f>
        <v>#REF!</v>
      </c>
    </row>
    <row r="344" spans="1:4" x14ac:dyDescent="0.25">
      <c r="A344" s="1">
        <f>Categories!D344</f>
        <v>0</v>
      </c>
      <c r="D344" s="1" t="e">
        <f>VLOOKUP(A344,#REF!,4,FALSE)</f>
        <v>#REF!</v>
      </c>
    </row>
    <row r="345" spans="1:4" x14ac:dyDescent="0.25">
      <c r="A345" s="1">
        <f>Categories!D345</f>
        <v>0</v>
      </c>
      <c r="D345" s="1" t="e">
        <f>VLOOKUP(A345,#REF!,4,FALSE)</f>
        <v>#REF!</v>
      </c>
    </row>
    <row r="346" spans="1:4" x14ac:dyDescent="0.25">
      <c r="A346" s="1">
        <f>Categories!D346</f>
        <v>0</v>
      </c>
      <c r="D346" s="1" t="e">
        <f>VLOOKUP(A346,#REF!,4,FALSE)</f>
        <v>#REF!</v>
      </c>
    </row>
    <row r="347" spans="1:4" x14ac:dyDescent="0.25">
      <c r="A347" s="1">
        <f>Categories!D347</f>
        <v>0</v>
      </c>
      <c r="D347" s="1" t="e">
        <f>VLOOKUP(A347,#REF!,4,FALSE)</f>
        <v>#REF!</v>
      </c>
    </row>
    <row r="348" spans="1:4" x14ac:dyDescent="0.25">
      <c r="A348" s="1">
        <f>Categories!D348</f>
        <v>0</v>
      </c>
      <c r="D348" s="1" t="e">
        <f>VLOOKUP(A348,#REF!,4,FALSE)</f>
        <v>#REF!</v>
      </c>
    </row>
    <row r="349" spans="1:4" x14ac:dyDescent="0.25">
      <c r="A349" s="1">
        <f>Categories!D349</f>
        <v>0</v>
      </c>
      <c r="D349" s="1" t="e">
        <f>VLOOKUP(A349,#REF!,4,FALSE)</f>
        <v>#REF!</v>
      </c>
    </row>
    <row r="350" spans="1:4" x14ac:dyDescent="0.25">
      <c r="A350" s="1">
        <f>Categories!D350</f>
        <v>0</v>
      </c>
      <c r="D350" s="1" t="e">
        <f>VLOOKUP(A350,#REF!,4,FALSE)</f>
        <v>#REF!</v>
      </c>
    </row>
    <row r="351" spans="1:4" x14ac:dyDescent="0.25">
      <c r="A351" s="1">
        <f>Categories!D351</f>
        <v>0</v>
      </c>
      <c r="D351" s="1" t="e">
        <f>VLOOKUP(A351,#REF!,4,FALSE)</f>
        <v>#REF!</v>
      </c>
    </row>
    <row r="352" spans="1:4" x14ac:dyDescent="0.25">
      <c r="A352" s="1">
        <f>Categories!D352</f>
        <v>0</v>
      </c>
      <c r="D352" s="1" t="e">
        <f>VLOOKUP(A352,#REF!,4,FALSE)</f>
        <v>#REF!</v>
      </c>
    </row>
    <row r="353" spans="1:4" x14ac:dyDescent="0.25">
      <c r="A353" s="1">
        <f>Categories!D353</f>
        <v>0</v>
      </c>
      <c r="D353" s="1" t="e">
        <f>VLOOKUP(A353,#REF!,4,FALSE)</f>
        <v>#REF!</v>
      </c>
    </row>
    <row r="354" spans="1:4" x14ac:dyDescent="0.25">
      <c r="A354" s="1">
        <f>Categories!D354</f>
        <v>0</v>
      </c>
      <c r="D354" s="1" t="e">
        <f>VLOOKUP(A354,#REF!,4,FALSE)</f>
        <v>#REF!</v>
      </c>
    </row>
    <row r="355" spans="1:4" x14ac:dyDescent="0.25">
      <c r="A355" s="1">
        <f>Categories!D355</f>
        <v>0</v>
      </c>
      <c r="D355" s="1" t="e">
        <f>VLOOKUP(A355,#REF!,4,FALSE)</f>
        <v>#REF!</v>
      </c>
    </row>
    <row r="356" spans="1:4" x14ac:dyDescent="0.25">
      <c r="A356" s="1">
        <f>Categories!D356</f>
        <v>0</v>
      </c>
      <c r="D356" s="1" t="e">
        <f>VLOOKUP(A356,#REF!,4,FALSE)</f>
        <v>#REF!</v>
      </c>
    </row>
    <row r="357" spans="1:4" x14ac:dyDescent="0.25">
      <c r="A357" s="1">
        <f>Categories!D357</f>
        <v>0</v>
      </c>
      <c r="D357" s="1" t="e">
        <f>VLOOKUP(A357,#REF!,4,FALSE)</f>
        <v>#REF!</v>
      </c>
    </row>
    <row r="358" spans="1:4" x14ac:dyDescent="0.25">
      <c r="A358" s="1">
        <f>Categories!D358</f>
        <v>0</v>
      </c>
      <c r="D358" s="1" t="e">
        <f>VLOOKUP(A358,#REF!,4,FALSE)</f>
        <v>#REF!</v>
      </c>
    </row>
    <row r="359" spans="1:4" x14ac:dyDescent="0.25">
      <c r="A359" s="1">
        <f>Categories!D359</f>
        <v>0</v>
      </c>
      <c r="D359" s="1" t="e">
        <f>VLOOKUP(A359,#REF!,4,FALSE)</f>
        <v>#REF!</v>
      </c>
    </row>
    <row r="360" spans="1:4" x14ac:dyDescent="0.25">
      <c r="A360" s="1">
        <f>Categories!D360</f>
        <v>0</v>
      </c>
      <c r="D360" s="1" t="e">
        <f>VLOOKUP(A360,#REF!,4,FALSE)</f>
        <v>#REF!</v>
      </c>
    </row>
    <row r="361" spans="1:4" x14ac:dyDescent="0.25">
      <c r="A361" s="1">
        <f>Categories!D361</f>
        <v>0</v>
      </c>
      <c r="D361" s="1" t="e">
        <f>VLOOKUP(A361,#REF!,4,FALSE)</f>
        <v>#REF!</v>
      </c>
    </row>
    <row r="362" spans="1:4" x14ac:dyDescent="0.25">
      <c r="A362" s="1">
        <f>Categories!D362</f>
        <v>0</v>
      </c>
      <c r="D362" s="1" t="e">
        <f>VLOOKUP(A362,#REF!,4,FALSE)</f>
        <v>#REF!</v>
      </c>
    </row>
    <row r="363" spans="1:4" x14ac:dyDescent="0.25">
      <c r="A363" s="1">
        <f>Categories!D363</f>
        <v>0</v>
      </c>
      <c r="D363" s="1" t="e">
        <f>VLOOKUP(A363,#REF!,4,FALSE)</f>
        <v>#REF!</v>
      </c>
    </row>
    <row r="364" spans="1:4" x14ac:dyDescent="0.25">
      <c r="A364" s="1">
        <f>Categories!D364</f>
        <v>0</v>
      </c>
      <c r="D364" s="1" t="e">
        <f>VLOOKUP(A364,#REF!,4,FALSE)</f>
        <v>#REF!</v>
      </c>
    </row>
    <row r="365" spans="1:4" x14ac:dyDescent="0.25">
      <c r="A365" s="1">
        <f>Categories!D365</f>
        <v>0</v>
      </c>
      <c r="D365" s="1" t="e">
        <f>VLOOKUP(A365,#REF!,4,FALSE)</f>
        <v>#REF!</v>
      </c>
    </row>
    <row r="366" spans="1:4" x14ac:dyDescent="0.25">
      <c r="A366" s="1">
        <f>Categories!D366</f>
        <v>0</v>
      </c>
      <c r="D366" s="1" t="e">
        <f>VLOOKUP(A366,#REF!,4,FALSE)</f>
        <v>#REF!</v>
      </c>
    </row>
    <row r="367" spans="1:4" x14ac:dyDescent="0.25">
      <c r="A367" s="1">
        <f>Categories!D367</f>
        <v>0</v>
      </c>
      <c r="D367" s="1" t="e">
        <f>VLOOKUP(A367,#REF!,4,FALSE)</f>
        <v>#REF!</v>
      </c>
    </row>
    <row r="368" spans="1:4" x14ac:dyDescent="0.25">
      <c r="A368" s="1">
        <f>Categories!D368</f>
        <v>0</v>
      </c>
      <c r="D368" s="1" t="e">
        <f>VLOOKUP(A368,#REF!,4,FALSE)</f>
        <v>#REF!</v>
      </c>
    </row>
    <row r="369" spans="1:4" x14ac:dyDescent="0.25">
      <c r="A369" s="1">
        <f>Categories!D369</f>
        <v>0</v>
      </c>
      <c r="D369" s="1" t="e">
        <f>VLOOKUP(A369,#REF!,4,FALSE)</f>
        <v>#REF!</v>
      </c>
    </row>
    <row r="370" spans="1:4" x14ac:dyDescent="0.25">
      <c r="A370" s="1">
        <f>Categories!D370</f>
        <v>0</v>
      </c>
      <c r="D370" s="1" t="e">
        <f>VLOOKUP(A370,#REF!,4,FALSE)</f>
        <v>#REF!</v>
      </c>
    </row>
    <row r="371" spans="1:4" x14ac:dyDescent="0.25">
      <c r="A371" s="1">
        <f>Categories!D371</f>
        <v>0</v>
      </c>
      <c r="D371" s="1" t="e">
        <f>VLOOKUP(A371,#REF!,4,FALSE)</f>
        <v>#REF!</v>
      </c>
    </row>
    <row r="372" spans="1:4" x14ac:dyDescent="0.25">
      <c r="A372" s="1">
        <f>Categories!D372</f>
        <v>0</v>
      </c>
      <c r="D372" s="1" t="e">
        <f>VLOOKUP(A372,#REF!,4,FALSE)</f>
        <v>#REF!</v>
      </c>
    </row>
    <row r="373" spans="1:4" x14ac:dyDescent="0.25">
      <c r="A373" s="1">
        <f>Categories!D373</f>
        <v>0</v>
      </c>
      <c r="D373" s="1" t="e">
        <f>VLOOKUP(A373,#REF!,4,FALSE)</f>
        <v>#REF!</v>
      </c>
    </row>
    <row r="374" spans="1:4" x14ac:dyDescent="0.25">
      <c r="A374" s="1">
        <f>Categories!D374</f>
        <v>0</v>
      </c>
      <c r="D374" s="1" t="e">
        <f>VLOOKUP(A374,#REF!,4,FALSE)</f>
        <v>#REF!</v>
      </c>
    </row>
    <row r="375" spans="1:4" x14ac:dyDescent="0.25">
      <c r="A375" s="1">
        <f>Categories!D375</f>
        <v>0</v>
      </c>
      <c r="D375" s="1" t="e">
        <f>VLOOKUP(A375,#REF!,4,FALSE)</f>
        <v>#REF!</v>
      </c>
    </row>
    <row r="376" spans="1:4" x14ac:dyDescent="0.25">
      <c r="A376" s="1">
        <f>Categories!D376</f>
        <v>0</v>
      </c>
      <c r="D376" s="1" t="e">
        <f>VLOOKUP(A376,#REF!,4,FALSE)</f>
        <v>#REF!</v>
      </c>
    </row>
    <row r="377" spans="1:4" x14ac:dyDescent="0.25">
      <c r="A377" s="1">
        <f>Categories!D377</f>
        <v>0</v>
      </c>
      <c r="D377" s="1" t="e">
        <f>VLOOKUP(A377,#REF!,4,FALSE)</f>
        <v>#REF!</v>
      </c>
    </row>
    <row r="378" spans="1:4" x14ac:dyDescent="0.25">
      <c r="A378" s="1">
        <f>Categories!D378</f>
        <v>0</v>
      </c>
      <c r="D378" s="1" t="e">
        <f>VLOOKUP(A378,#REF!,4,FALSE)</f>
        <v>#REF!</v>
      </c>
    </row>
    <row r="379" spans="1:4" x14ac:dyDescent="0.25">
      <c r="A379" s="1">
        <f>Categories!D379</f>
        <v>0</v>
      </c>
      <c r="D379" s="1" t="e">
        <f>VLOOKUP(A379,#REF!,4,FALSE)</f>
        <v>#REF!</v>
      </c>
    </row>
    <row r="380" spans="1:4" x14ac:dyDescent="0.25">
      <c r="A380" s="1">
        <f>Categories!D380</f>
        <v>0</v>
      </c>
      <c r="D380" s="1" t="e">
        <f>VLOOKUP(A380,#REF!,4,FALSE)</f>
        <v>#REF!</v>
      </c>
    </row>
    <row r="381" spans="1:4" x14ac:dyDescent="0.25">
      <c r="A381" s="1">
        <f>Categories!D381</f>
        <v>0</v>
      </c>
      <c r="D381" s="1" t="e">
        <f>VLOOKUP(A381,#REF!,4,FALSE)</f>
        <v>#REF!</v>
      </c>
    </row>
    <row r="382" spans="1:4" x14ac:dyDescent="0.25">
      <c r="A382" s="1">
        <f>Categories!D382</f>
        <v>0</v>
      </c>
      <c r="D382" s="1" t="e">
        <f>VLOOKUP(A382,#REF!,4,FALSE)</f>
        <v>#REF!</v>
      </c>
    </row>
    <row r="383" spans="1:4" x14ac:dyDescent="0.25">
      <c r="A383" s="1">
        <f>Categories!D383</f>
        <v>0</v>
      </c>
      <c r="D383" s="1" t="e">
        <f>VLOOKUP(A383,#REF!,4,FALSE)</f>
        <v>#REF!</v>
      </c>
    </row>
    <row r="384" spans="1:4" x14ac:dyDescent="0.25">
      <c r="A384" s="1">
        <f>Categories!D384</f>
        <v>0</v>
      </c>
      <c r="D384" s="1" t="e">
        <f>VLOOKUP(A384,#REF!,4,FALSE)</f>
        <v>#REF!</v>
      </c>
    </row>
    <row r="385" spans="1:4" x14ac:dyDescent="0.25">
      <c r="A385" s="1">
        <f>Categories!D385</f>
        <v>0</v>
      </c>
      <c r="D385" s="1" t="e">
        <f>VLOOKUP(A385,#REF!,4,FALSE)</f>
        <v>#REF!</v>
      </c>
    </row>
    <row r="386" spans="1:4" x14ac:dyDescent="0.25">
      <c r="A386" s="1">
        <f>Categories!D386</f>
        <v>0</v>
      </c>
      <c r="D386" s="1" t="e">
        <f>VLOOKUP(A386,#REF!,4,FALSE)</f>
        <v>#REF!</v>
      </c>
    </row>
    <row r="387" spans="1:4" x14ac:dyDescent="0.25">
      <c r="A387" s="1">
        <f>Categories!D387</f>
        <v>0</v>
      </c>
      <c r="D387" s="1" t="e">
        <f>VLOOKUP(A387,#REF!,4,FALSE)</f>
        <v>#REF!</v>
      </c>
    </row>
    <row r="388" spans="1:4" x14ac:dyDescent="0.25">
      <c r="A388" s="1">
        <f>Categories!D388</f>
        <v>0</v>
      </c>
      <c r="D388" s="1" t="e">
        <f>VLOOKUP(A388,#REF!,4,FALSE)</f>
        <v>#REF!</v>
      </c>
    </row>
    <row r="389" spans="1:4" x14ac:dyDescent="0.25">
      <c r="A389" s="1">
        <f>Categories!D389</f>
        <v>0</v>
      </c>
      <c r="D389" s="1" t="e">
        <f>VLOOKUP(A389,#REF!,4,FALSE)</f>
        <v>#REF!</v>
      </c>
    </row>
    <row r="390" spans="1:4" x14ac:dyDescent="0.25">
      <c r="A390" s="1">
        <f>Categories!D390</f>
        <v>0</v>
      </c>
      <c r="D390" s="1" t="e">
        <f>VLOOKUP(A390,#REF!,4,FALSE)</f>
        <v>#REF!</v>
      </c>
    </row>
    <row r="391" spans="1:4" x14ac:dyDescent="0.25">
      <c r="A391" s="1">
        <f>Categories!D391</f>
        <v>0</v>
      </c>
      <c r="D391" s="1" t="e">
        <f>VLOOKUP(A391,#REF!,4,FALSE)</f>
        <v>#REF!</v>
      </c>
    </row>
    <row r="392" spans="1:4" x14ac:dyDescent="0.25">
      <c r="A392" s="1">
        <f>Categories!D392</f>
        <v>0</v>
      </c>
      <c r="D392" s="1" t="e">
        <f>VLOOKUP(A392,#REF!,4,FALSE)</f>
        <v>#REF!</v>
      </c>
    </row>
    <row r="393" spans="1:4" x14ac:dyDescent="0.25">
      <c r="A393" s="1">
        <f>Categories!D393</f>
        <v>0</v>
      </c>
      <c r="D393" s="1" t="e">
        <f>VLOOKUP(A393,#REF!,4,FALSE)</f>
        <v>#REF!</v>
      </c>
    </row>
    <row r="394" spans="1:4" x14ac:dyDescent="0.25">
      <c r="A394" s="1">
        <f>Categories!D394</f>
        <v>0</v>
      </c>
      <c r="D394" s="1" t="e">
        <f>VLOOKUP(A394,#REF!,4,FALSE)</f>
        <v>#REF!</v>
      </c>
    </row>
    <row r="395" spans="1:4" x14ac:dyDescent="0.25">
      <c r="A395" s="1">
        <f>Categories!D395</f>
        <v>0</v>
      </c>
      <c r="D395" s="1" t="e">
        <f>VLOOKUP(A395,#REF!,4,FALSE)</f>
        <v>#REF!</v>
      </c>
    </row>
    <row r="396" spans="1:4" x14ac:dyDescent="0.25">
      <c r="A396" s="1">
        <f>Categories!D396</f>
        <v>0</v>
      </c>
      <c r="D396" s="1" t="e">
        <f>VLOOKUP(A396,#REF!,4,FALSE)</f>
        <v>#REF!</v>
      </c>
    </row>
    <row r="397" spans="1:4" x14ac:dyDescent="0.25">
      <c r="A397" s="1">
        <f>Categories!D397</f>
        <v>0</v>
      </c>
      <c r="D397" s="1" t="e">
        <f>VLOOKUP(A397,#REF!,4,FALSE)</f>
        <v>#REF!</v>
      </c>
    </row>
    <row r="398" spans="1:4" x14ac:dyDescent="0.25">
      <c r="A398" s="1">
        <f>Categories!D398</f>
        <v>0</v>
      </c>
      <c r="D398" s="1" t="e">
        <f>VLOOKUP(A398,#REF!,4,FALSE)</f>
        <v>#REF!</v>
      </c>
    </row>
    <row r="399" spans="1:4" x14ac:dyDescent="0.25">
      <c r="A399" s="1">
        <f>Categories!D399</f>
        <v>0</v>
      </c>
      <c r="D399" s="1" t="e">
        <f>VLOOKUP(A399,#REF!,4,FALSE)</f>
        <v>#REF!</v>
      </c>
    </row>
    <row r="400" spans="1:4" x14ac:dyDescent="0.25">
      <c r="A400" s="1">
        <f>Categories!D400</f>
        <v>0</v>
      </c>
      <c r="D400" s="1" t="e">
        <f>VLOOKUP(A400,#REF!,4,FALSE)</f>
        <v>#REF!</v>
      </c>
    </row>
    <row r="401" spans="1:4" x14ac:dyDescent="0.25">
      <c r="A401" s="1">
        <f>Categories!D401</f>
        <v>0</v>
      </c>
      <c r="D401" s="1" t="e">
        <f>VLOOKUP(A401,#REF!,4,FALSE)</f>
        <v>#REF!</v>
      </c>
    </row>
    <row r="402" spans="1:4" x14ac:dyDescent="0.25">
      <c r="A402" s="1">
        <f>Categories!D402</f>
        <v>0</v>
      </c>
      <c r="D402" s="1" t="e">
        <f>VLOOKUP(A402,#REF!,4,FALSE)</f>
        <v>#REF!</v>
      </c>
    </row>
    <row r="403" spans="1:4" x14ac:dyDescent="0.25">
      <c r="A403" s="1">
        <f>Categories!D403</f>
        <v>0</v>
      </c>
      <c r="D403" s="1" t="e">
        <f>VLOOKUP(A403,#REF!,4,FALSE)</f>
        <v>#REF!</v>
      </c>
    </row>
    <row r="404" spans="1:4" x14ac:dyDescent="0.25">
      <c r="A404" s="1">
        <f>Categories!D404</f>
        <v>0</v>
      </c>
      <c r="D404" s="1" t="e">
        <f>VLOOKUP(A404,#REF!,4,FALSE)</f>
        <v>#REF!</v>
      </c>
    </row>
    <row r="405" spans="1:4" x14ac:dyDescent="0.25">
      <c r="A405" s="1">
        <f>Categories!D405</f>
        <v>0</v>
      </c>
      <c r="D405" s="1" t="e">
        <f>VLOOKUP(A405,#REF!,4,FALSE)</f>
        <v>#REF!</v>
      </c>
    </row>
    <row r="406" spans="1:4" x14ac:dyDescent="0.25">
      <c r="A406" s="1">
        <f>Categories!D406</f>
        <v>0</v>
      </c>
      <c r="D406" s="1" t="e">
        <f>VLOOKUP(A406,#REF!,4,FALSE)</f>
        <v>#REF!</v>
      </c>
    </row>
    <row r="407" spans="1:4" x14ac:dyDescent="0.25">
      <c r="A407" s="1">
        <f>Categories!D407</f>
        <v>0</v>
      </c>
      <c r="D407" s="1" t="e">
        <f>VLOOKUP(A407,#REF!,4,FALSE)</f>
        <v>#REF!</v>
      </c>
    </row>
    <row r="408" spans="1:4" x14ac:dyDescent="0.25">
      <c r="A408" s="1">
        <f>Categories!D408</f>
        <v>0</v>
      </c>
      <c r="D408" s="1" t="e">
        <f>VLOOKUP(A408,#REF!,4,FALSE)</f>
        <v>#REF!</v>
      </c>
    </row>
    <row r="409" spans="1:4" x14ac:dyDescent="0.25">
      <c r="A409" s="1">
        <f>Categories!D409</f>
        <v>0</v>
      </c>
      <c r="D409" s="1" t="e">
        <f>VLOOKUP(A409,#REF!,4,FALSE)</f>
        <v>#REF!</v>
      </c>
    </row>
    <row r="410" spans="1:4" x14ac:dyDescent="0.25">
      <c r="A410" s="1">
        <f>Categories!D410</f>
        <v>0</v>
      </c>
      <c r="D410" s="1" t="e">
        <f>VLOOKUP(A410,#REF!,4,FALSE)</f>
        <v>#REF!</v>
      </c>
    </row>
    <row r="411" spans="1:4" x14ac:dyDescent="0.25">
      <c r="A411" s="1">
        <f>Categories!D411</f>
        <v>0</v>
      </c>
      <c r="D411" s="1" t="e">
        <f>VLOOKUP(A411,#REF!,4,FALSE)</f>
        <v>#REF!</v>
      </c>
    </row>
    <row r="412" spans="1:4" x14ac:dyDescent="0.25">
      <c r="A412" s="1">
        <f>Categories!D412</f>
        <v>0</v>
      </c>
      <c r="D412" s="1" t="e">
        <f>VLOOKUP(A412,#REF!,4,FALSE)</f>
        <v>#REF!</v>
      </c>
    </row>
    <row r="413" spans="1:4" x14ac:dyDescent="0.25">
      <c r="A413" s="1">
        <f>Categories!D413</f>
        <v>0</v>
      </c>
      <c r="D413" s="1" t="e">
        <f>VLOOKUP(A413,#REF!,4,FALSE)</f>
        <v>#REF!</v>
      </c>
    </row>
    <row r="414" spans="1:4" x14ac:dyDescent="0.25">
      <c r="A414" s="1">
        <f>Categories!D414</f>
        <v>0</v>
      </c>
      <c r="D414" s="1" t="e">
        <f>VLOOKUP(A414,#REF!,4,FALSE)</f>
        <v>#REF!</v>
      </c>
    </row>
    <row r="415" spans="1:4" x14ac:dyDescent="0.25">
      <c r="A415" s="1">
        <f>Categories!D415</f>
        <v>0</v>
      </c>
      <c r="D415" s="1" t="e">
        <f>VLOOKUP(A415,#REF!,4,FALSE)</f>
        <v>#REF!</v>
      </c>
    </row>
    <row r="416" spans="1:4" x14ac:dyDescent="0.25">
      <c r="A416" s="1">
        <f>Categories!D416</f>
        <v>0</v>
      </c>
      <c r="D416" s="1" t="e">
        <f>VLOOKUP(A416,#REF!,4,FALSE)</f>
        <v>#REF!</v>
      </c>
    </row>
    <row r="417" spans="1:4" x14ac:dyDescent="0.25">
      <c r="A417" s="1">
        <f>Categories!D417</f>
        <v>0</v>
      </c>
      <c r="D417" s="1" t="e">
        <f>VLOOKUP(A417,#REF!,4,FALSE)</f>
        <v>#REF!</v>
      </c>
    </row>
    <row r="418" spans="1:4" x14ac:dyDescent="0.25">
      <c r="A418" s="1">
        <f>Categories!D418</f>
        <v>0</v>
      </c>
      <c r="D418" s="1" t="e">
        <f>VLOOKUP(A418,#REF!,4,FALSE)</f>
        <v>#REF!</v>
      </c>
    </row>
    <row r="419" spans="1:4" x14ac:dyDescent="0.25">
      <c r="A419" s="1">
        <f>Categories!D419</f>
        <v>0</v>
      </c>
      <c r="D419" s="1" t="e">
        <f>VLOOKUP(A419,#REF!,4,FALSE)</f>
        <v>#REF!</v>
      </c>
    </row>
    <row r="420" spans="1:4" x14ac:dyDescent="0.25">
      <c r="A420" s="1">
        <f>Categories!D420</f>
        <v>0</v>
      </c>
      <c r="D420" s="1" t="e">
        <f>VLOOKUP(A420,#REF!,4,FALSE)</f>
        <v>#REF!</v>
      </c>
    </row>
    <row r="421" spans="1:4" x14ac:dyDescent="0.25">
      <c r="A421" s="1">
        <f>Categories!D421</f>
        <v>0</v>
      </c>
      <c r="D421" s="1" t="e">
        <f>VLOOKUP(A421,#REF!,4,FALSE)</f>
        <v>#REF!</v>
      </c>
    </row>
    <row r="422" spans="1:4" x14ac:dyDescent="0.25">
      <c r="A422" s="1">
        <f>Categories!D422</f>
        <v>0</v>
      </c>
      <c r="D422" s="1" t="e">
        <f>VLOOKUP(A422,#REF!,4,FALSE)</f>
        <v>#REF!</v>
      </c>
    </row>
    <row r="423" spans="1:4" x14ac:dyDescent="0.25">
      <c r="A423" s="1">
        <f>Categories!D423</f>
        <v>0</v>
      </c>
      <c r="D423" s="1" t="e">
        <f>VLOOKUP(A423,#REF!,4,FALSE)</f>
        <v>#REF!</v>
      </c>
    </row>
    <row r="424" spans="1:4" x14ac:dyDescent="0.25">
      <c r="A424" s="1">
        <f>Categories!D424</f>
        <v>0</v>
      </c>
      <c r="D424" s="1" t="e">
        <f>VLOOKUP(A424,#REF!,4,FALSE)</f>
        <v>#REF!</v>
      </c>
    </row>
    <row r="425" spans="1:4" x14ac:dyDescent="0.25">
      <c r="A425" s="1">
        <f>Categories!D425</f>
        <v>0</v>
      </c>
      <c r="D425" s="1" t="e">
        <f>VLOOKUP(A425,#REF!,4,FALSE)</f>
        <v>#REF!</v>
      </c>
    </row>
    <row r="426" spans="1:4" x14ac:dyDescent="0.25">
      <c r="A426" s="1">
        <f>Categories!D426</f>
        <v>0</v>
      </c>
      <c r="D426" s="1" t="e">
        <f>VLOOKUP(A426,#REF!,4,FALSE)</f>
        <v>#REF!</v>
      </c>
    </row>
    <row r="427" spans="1:4" x14ac:dyDescent="0.25">
      <c r="A427" s="1">
        <f>Categories!D427</f>
        <v>0</v>
      </c>
      <c r="D427" s="1" t="e">
        <f>VLOOKUP(A427,#REF!,4,FALSE)</f>
        <v>#REF!</v>
      </c>
    </row>
    <row r="428" spans="1:4" x14ac:dyDescent="0.25">
      <c r="A428" s="1">
        <f>Categories!D428</f>
        <v>0</v>
      </c>
      <c r="D428" s="1" t="e">
        <f>VLOOKUP(A428,#REF!,4,FALSE)</f>
        <v>#REF!</v>
      </c>
    </row>
    <row r="429" spans="1:4" x14ac:dyDescent="0.25">
      <c r="A429" s="1">
        <f>Categories!D429</f>
        <v>0</v>
      </c>
      <c r="D429" s="1" t="e">
        <f>VLOOKUP(A429,#REF!,4,FALSE)</f>
        <v>#REF!</v>
      </c>
    </row>
    <row r="430" spans="1:4" x14ac:dyDescent="0.25">
      <c r="A430" s="1">
        <f>Categories!D430</f>
        <v>0</v>
      </c>
      <c r="D430" s="1" t="e">
        <f>VLOOKUP(A430,#REF!,4,FALSE)</f>
        <v>#REF!</v>
      </c>
    </row>
    <row r="431" spans="1:4" x14ac:dyDescent="0.25">
      <c r="A431" s="1">
        <f>Categories!D431</f>
        <v>0</v>
      </c>
      <c r="D431" s="1" t="e">
        <f>VLOOKUP(A431,#REF!,4,FALSE)</f>
        <v>#REF!</v>
      </c>
    </row>
    <row r="432" spans="1:4" x14ac:dyDescent="0.25">
      <c r="A432" s="1">
        <f>Categories!D432</f>
        <v>0</v>
      </c>
      <c r="D432" s="1" t="e">
        <f>VLOOKUP(A432,#REF!,4,FALSE)</f>
        <v>#REF!</v>
      </c>
    </row>
    <row r="433" spans="1:4" x14ac:dyDescent="0.25">
      <c r="A433" s="1">
        <f>Categories!D433</f>
        <v>0</v>
      </c>
      <c r="D433" s="1" t="e">
        <f>VLOOKUP(A433,#REF!,4,FALSE)</f>
        <v>#REF!</v>
      </c>
    </row>
    <row r="434" spans="1:4" x14ac:dyDescent="0.25">
      <c r="A434" s="1">
        <f>Categories!D434</f>
        <v>0</v>
      </c>
      <c r="D434" s="1" t="e">
        <f>VLOOKUP(A434,#REF!,4,FALSE)</f>
        <v>#REF!</v>
      </c>
    </row>
    <row r="435" spans="1:4" x14ac:dyDescent="0.25">
      <c r="A435" s="1">
        <f>Categories!D435</f>
        <v>0</v>
      </c>
      <c r="D435" s="1" t="e">
        <f>VLOOKUP(A435,#REF!,4,FALSE)</f>
        <v>#REF!</v>
      </c>
    </row>
    <row r="436" spans="1:4" x14ac:dyDescent="0.25">
      <c r="A436" s="1">
        <f>Categories!D436</f>
        <v>0</v>
      </c>
      <c r="D436" s="1" t="e">
        <f>VLOOKUP(A436,#REF!,4,FALSE)</f>
        <v>#REF!</v>
      </c>
    </row>
    <row r="437" spans="1:4" x14ac:dyDescent="0.25">
      <c r="A437" s="1">
        <f>Categories!D437</f>
        <v>0</v>
      </c>
      <c r="D437" s="1" t="e">
        <f>VLOOKUP(A437,#REF!,4,FALSE)</f>
        <v>#REF!</v>
      </c>
    </row>
    <row r="438" spans="1:4" x14ac:dyDescent="0.25">
      <c r="A438" s="1">
        <f>Categories!D438</f>
        <v>0</v>
      </c>
      <c r="D438" s="1" t="e">
        <f>VLOOKUP(A438,#REF!,4,FALSE)</f>
        <v>#REF!</v>
      </c>
    </row>
    <row r="439" spans="1:4" x14ac:dyDescent="0.25">
      <c r="A439" s="1">
        <f>Categories!D439</f>
        <v>0</v>
      </c>
      <c r="D439" s="1" t="e">
        <f>VLOOKUP(A439,#REF!,4,FALSE)</f>
        <v>#REF!</v>
      </c>
    </row>
    <row r="440" spans="1:4" x14ac:dyDescent="0.25">
      <c r="A440" s="1">
        <f>Categories!D440</f>
        <v>0</v>
      </c>
      <c r="D440" s="1" t="e">
        <f>VLOOKUP(A440,#REF!,4,FALSE)</f>
        <v>#REF!</v>
      </c>
    </row>
    <row r="441" spans="1:4" x14ac:dyDescent="0.25">
      <c r="A441" s="1">
        <f>Categories!D441</f>
        <v>0</v>
      </c>
      <c r="D441" s="1" t="e">
        <f>VLOOKUP(A441,#REF!,4,FALSE)</f>
        <v>#REF!</v>
      </c>
    </row>
    <row r="442" spans="1:4" x14ac:dyDescent="0.25">
      <c r="A442" s="1">
        <f>Categories!D442</f>
        <v>0</v>
      </c>
      <c r="D442" s="1" t="e">
        <f>VLOOKUP(A442,#REF!,4,FALSE)</f>
        <v>#REF!</v>
      </c>
    </row>
    <row r="443" spans="1:4" x14ac:dyDescent="0.25">
      <c r="A443" s="1">
        <f>Categories!D443</f>
        <v>0</v>
      </c>
      <c r="D443" s="1" t="e">
        <f>VLOOKUP(A443,#REF!,4,FALSE)</f>
        <v>#REF!</v>
      </c>
    </row>
    <row r="444" spans="1:4" x14ac:dyDescent="0.25">
      <c r="A444" s="1">
        <f>Categories!D444</f>
        <v>0</v>
      </c>
      <c r="D444" s="1" t="e">
        <f>VLOOKUP(A444,#REF!,4,FALSE)</f>
        <v>#REF!</v>
      </c>
    </row>
    <row r="445" spans="1:4" x14ac:dyDescent="0.25">
      <c r="A445" s="1">
        <f>Categories!D445</f>
        <v>0</v>
      </c>
      <c r="D445" s="1" t="e">
        <f>VLOOKUP(A445,#REF!,4,FALSE)</f>
        <v>#REF!</v>
      </c>
    </row>
    <row r="446" spans="1:4" x14ac:dyDescent="0.25">
      <c r="A446" s="1">
        <f>Categories!D446</f>
        <v>0</v>
      </c>
      <c r="D446" s="1" t="e">
        <f>VLOOKUP(A446,#REF!,4,FALSE)</f>
        <v>#REF!</v>
      </c>
    </row>
    <row r="447" spans="1:4" x14ac:dyDescent="0.25">
      <c r="A447" s="1">
        <f>Categories!D447</f>
        <v>0</v>
      </c>
      <c r="D447" s="1" t="e">
        <f>VLOOKUP(A447,#REF!,4,FALSE)</f>
        <v>#REF!</v>
      </c>
    </row>
    <row r="448" spans="1:4" x14ac:dyDescent="0.25">
      <c r="A448" s="1">
        <f>Categories!D448</f>
        <v>0</v>
      </c>
      <c r="D448" s="1" t="e">
        <f>VLOOKUP(A448,#REF!,4,FALSE)</f>
        <v>#REF!</v>
      </c>
    </row>
    <row r="449" spans="1:4" x14ac:dyDescent="0.25">
      <c r="A449" s="1">
        <f>Categories!D449</f>
        <v>0</v>
      </c>
      <c r="D449" s="1" t="e">
        <f>VLOOKUP(A449,#REF!,4,FALSE)</f>
        <v>#REF!</v>
      </c>
    </row>
    <row r="450" spans="1:4" x14ac:dyDescent="0.25">
      <c r="A450" s="1">
        <f>Categories!D450</f>
        <v>0</v>
      </c>
      <c r="D450" s="1" t="e">
        <f>VLOOKUP(A450,#REF!,4,FALSE)</f>
        <v>#REF!</v>
      </c>
    </row>
    <row r="451" spans="1:4" x14ac:dyDescent="0.25">
      <c r="A451" s="1">
        <f>Categories!D451</f>
        <v>0</v>
      </c>
      <c r="D451" s="1" t="e">
        <f>VLOOKUP(A451,#REF!,4,FALSE)</f>
        <v>#REF!</v>
      </c>
    </row>
    <row r="452" spans="1:4" x14ac:dyDescent="0.25">
      <c r="A452" s="1">
        <f>Categories!D452</f>
        <v>0</v>
      </c>
      <c r="D452" s="1" t="e">
        <f>VLOOKUP(A452,#REF!,4,FALSE)</f>
        <v>#REF!</v>
      </c>
    </row>
    <row r="453" spans="1:4" x14ac:dyDescent="0.25">
      <c r="A453" s="1">
        <f>Categories!D453</f>
        <v>0</v>
      </c>
      <c r="D453" s="1" t="e">
        <f>VLOOKUP(A453,#REF!,4,FALSE)</f>
        <v>#REF!</v>
      </c>
    </row>
    <row r="454" spans="1:4" x14ac:dyDescent="0.25">
      <c r="A454" s="1">
        <f>Categories!D454</f>
        <v>0</v>
      </c>
      <c r="D454" s="1" t="e">
        <f>VLOOKUP(A454,#REF!,4,FALSE)</f>
        <v>#REF!</v>
      </c>
    </row>
    <row r="455" spans="1:4" x14ac:dyDescent="0.25">
      <c r="A455" s="1">
        <f>Categories!D455</f>
        <v>0</v>
      </c>
      <c r="D455" s="1" t="e">
        <f>VLOOKUP(A455,#REF!,4,FALSE)</f>
        <v>#REF!</v>
      </c>
    </row>
    <row r="456" spans="1:4" x14ac:dyDescent="0.25">
      <c r="A456" s="1">
        <f>Categories!D456</f>
        <v>0</v>
      </c>
      <c r="D456" s="1" t="e">
        <f>VLOOKUP(A456,#REF!,4,FALSE)</f>
        <v>#REF!</v>
      </c>
    </row>
    <row r="457" spans="1:4" x14ac:dyDescent="0.25">
      <c r="A457" s="1">
        <f>Categories!D457</f>
        <v>0</v>
      </c>
      <c r="D457" s="1" t="e">
        <f>VLOOKUP(A457,#REF!,4,FALSE)</f>
        <v>#REF!</v>
      </c>
    </row>
    <row r="458" spans="1:4" x14ac:dyDescent="0.25">
      <c r="A458" s="1">
        <f>Categories!D458</f>
        <v>0</v>
      </c>
      <c r="D458" s="1" t="e">
        <f>VLOOKUP(A458,#REF!,4,FALSE)</f>
        <v>#REF!</v>
      </c>
    </row>
    <row r="459" spans="1:4" x14ac:dyDescent="0.25">
      <c r="A459" s="1">
        <f>Categories!D459</f>
        <v>0</v>
      </c>
      <c r="D459" s="1" t="e">
        <f>VLOOKUP(A459,#REF!,4,FALSE)</f>
        <v>#REF!</v>
      </c>
    </row>
    <row r="460" spans="1:4" x14ac:dyDescent="0.25">
      <c r="A460" s="1">
        <f>Categories!D460</f>
        <v>0</v>
      </c>
      <c r="D460" s="1" t="e">
        <f>VLOOKUP(A460,#REF!,4,FALSE)</f>
        <v>#REF!</v>
      </c>
    </row>
    <row r="461" spans="1:4" x14ac:dyDescent="0.25">
      <c r="A461" s="1">
        <f>Categories!D461</f>
        <v>0</v>
      </c>
      <c r="D461" s="1" t="e">
        <f>VLOOKUP(A461,#REF!,4,FALSE)</f>
        <v>#REF!</v>
      </c>
    </row>
    <row r="462" spans="1:4" x14ac:dyDescent="0.25">
      <c r="A462" s="1">
        <f>Categories!D462</f>
        <v>0</v>
      </c>
      <c r="D462" s="1" t="e">
        <f>VLOOKUP(A462,#REF!,4,FALSE)</f>
        <v>#REF!</v>
      </c>
    </row>
    <row r="463" spans="1:4" x14ac:dyDescent="0.25">
      <c r="A463" s="1">
        <f>Categories!D463</f>
        <v>0</v>
      </c>
      <c r="D463" s="1" t="e">
        <f>VLOOKUP(A463,#REF!,4,FALSE)</f>
        <v>#REF!</v>
      </c>
    </row>
    <row r="464" spans="1:4" x14ac:dyDescent="0.25">
      <c r="A464" s="1">
        <f>Categories!D464</f>
        <v>0</v>
      </c>
      <c r="D464" s="1" t="e">
        <f>VLOOKUP(A464,#REF!,4,FALSE)</f>
        <v>#REF!</v>
      </c>
    </row>
    <row r="465" spans="1:4" x14ac:dyDescent="0.25">
      <c r="A465" s="1">
        <f>Categories!D465</f>
        <v>0</v>
      </c>
      <c r="D465" s="1" t="e">
        <f>VLOOKUP(A465,#REF!,4,FALSE)</f>
        <v>#REF!</v>
      </c>
    </row>
    <row r="466" spans="1:4" x14ac:dyDescent="0.25">
      <c r="A466" s="1">
        <f>Categories!D466</f>
        <v>0</v>
      </c>
      <c r="D466" s="1" t="e">
        <f>VLOOKUP(A466,#REF!,4,FALSE)</f>
        <v>#REF!</v>
      </c>
    </row>
    <row r="467" spans="1:4" x14ac:dyDescent="0.25">
      <c r="A467" s="1">
        <f>Categories!D467</f>
        <v>0</v>
      </c>
      <c r="D467" s="1" t="e">
        <f>VLOOKUP(A467,#REF!,4,FALSE)</f>
        <v>#REF!</v>
      </c>
    </row>
    <row r="468" spans="1:4" x14ac:dyDescent="0.25">
      <c r="A468" s="1">
        <f>Categories!D468</f>
        <v>0</v>
      </c>
      <c r="D468" s="1" t="e">
        <f>VLOOKUP(A468,#REF!,4,FALSE)</f>
        <v>#REF!</v>
      </c>
    </row>
    <row r="469" spans="1:4" x14ac:dyDescent="0.25">
      <c r="A469" s="1">
        <f>Categories!D469</f>
        <v>0</v>
      </c>
      <c r="D469" s="1" t="e">
        <f>VLOOKUP(A469,#REF!,4,FALSE)</f>
        <v>#REF!</v>
      </c>
    </row>
    <row r="470" spans="1:4" x14ac:dyDescent="0.25">
      <c r="A470" s="1">
        <f>Categories!D470</f>
        <v>0</v>
      </c>
      <c r="D470" s="1" t="e">
        <f>VLOOKUP(A470,#REF!,4,FALSE)</f>
        <v>#REF!</v>
      </c>
    </row>
    <row r="471" spans="1:4" x14ac:dyDescent="0.25">
      <c r="A471" s="1">
        <f>Categories!D471</f>
        <v>0</v>
      </c>
      <c r="D471" s="1" t="e">
        <f>VLOOKUP(A471,#REF!,4,FALSE)</f>
        <v>#REF!</v>
      </c>
    </row>
    <row r="472" spans="1:4" x14ac:dyDescent="0.25">
      <c r="A472" s="1">
        <f>Categories!D472</f>
        <v>0</v>
      </c>
      <c r="D472" s="1" t="e">
        <f>VLOOKUP(A472,#REF!,4,FALSE)</f>
        <v>#REF!</v>
      </c>
    </row>
    <row r="473" spans="1:4" x14ac:dyDescent="0.25">
      <c r="A473" s="1">
        <f>Categories!D473</f>
        <v>0</v>
      </c>
      <c r="D473" s="1" t="e">
        <f>VLOOKUP(A473,#REF!,4,FALSE)</f>
        <v>#REF!</v>
      </c>
    </row>
    <row r="474" spans="1:4" x14ac:dyDescent="0.25">
      <c r="A474" s="1">
        <f>Categories!D474</f>
        <v>0</v>
      </c>
      <c r="D474" s="1" t="e">
        <f>VLOOKUP(A474,#REF!,4,FALSE)</f>
        <v>#REF!</v>
      </c>
    </row>
    <row r="475" spans="1:4" x14ac:dyDescent="0.25">
      <c r="A475" s="1">
        <f>Categories!D475</f>
        <v>0</v>
      </c>
      <c r="D475" s="1" t="e">
        <f>VLOOKUP(A475,#REF!,4,FALSE)</f>
        <v>#REF!</v>
      </c>
    </row>
    <row r="476" spans="1:4" x14ac:dyDescent="0.25">
      <c r="A476" s="1">
        <f>Categories!D476</f>
        <v>0</v>
      </c>
      <c r="D476" s="1" t="e">
        <f>VLOOKUP(A476,#REF!,4,FALSE)</f>
        <v>#REF!</v>
      </c>
    </row>
    <row r="477" spans="1:4" x14ac:dyDescent="0.25">
      <c r="A477" s="1">
        <f>Categories!D477</f>
        <v>0</v>
      </c>
      <c r="D477" s="1" t="e">
        <f>VLOOKUP(A477,#REF!,4,FALSE)</f>
        <v>#REF!</v>
      </c>
    </row>
    <row r="478" spans="1:4" x14ac:dyDescent="0.25">
      <c r="A478" s="1">
        <f>Categories!D478</f>
        <v>0</v>
      </c>
      <c r="D478" s="1" t="e">
        <f>VLOOKUP(A478,#REF!,4,FALSE)</f>
        <v>#REF!</v>
      </c>
    </row>
    <row r="479" spans="1:4" x14ac:dyDescent="0.25">
      <c r="A479" s="1">
        <f>Categories!D479</f>
        <v>0</v>
      </c>
      <c r="D479" s="1" t="e">
        <f>VLOOKUP(A479,#REF!,4,FALSE)</f>
        <v>#REF!</v>
      </c>
    </row>
    <row r="480" spans="1:4" x14ac:dyDescent="0.25">
      <c r="A480" s="1">
        <f>Categories!D480</f>
        <v>0</v>
      </c>
      <c r="D480" s="1" t="e">
        <f>VLOOKUP(A480,#REF!,4,FALSE)</f>
        <v>#REF!</v>
      </c>
    </row>
    <row r="481" spans="1:4" x14ac:dyDescent="0.25">
      <c r="A481" s="1">
        <f>Categories!D481</f>
        <v>0</v>
      </c>
      <c r="D481" s="1" t="e">
        <f>VLOOKUP(A481,#REF!,4,FALSE)</f>
        <v>#REF!</v>
      </c>
    </row>
    <row r="482" spans="1:4" x14ac:dyDescent="0.25">
      <c r="A482" s="1">
        <f>Categories!D482</f>
        <v>0</v>
      </c>
      <c r="D482" s="1" t="e">
        <f>VLOOKUP(A482,#REF!,4,FALSE)</f>
        <v>#REF!</v>
      </c>
    </row>
    <row r="483" spans="1:4" x14ac:dyDescent="0.25">
      <c r="A483" s="1">
        <f>Categories!D483</f>
        <v>0</v>
      </c>
      <c r="D483" s="1" t="e">
        <f>VLOOKUP(A483,#REF!,4,FALSE)</f>
        <v>#REF!</v>
      </c>
    </row>
    <row r="484" spans="1:4" x14ac:dyDescent="0.25">
      <c r="A484" s="1">
        <f>Categories!D484</f>
        <v>0</v>
      </c>
      <c r="D484" s="1" t="e">
        <f>VLOOKUP(A484,#REF!,4,FALSE)</f>
        <v>#REF!</v>
      </c>
    </row>
    <row r="485" spans="1:4" x14ac:dyDescent="0.25">
      <c r="A485" s="1">
        <f>Categories!D485</f>
        <v>0</v>
      </c>
      <c r="D485" s="1" t="e">
        <f>VLOOKUP(A485,#REF!,4,FALSE)</f>
        <v>#REF!</v>
      </c>
    </row>
    <row r="486" spans="1:4" x14ac:dyDescent="0.25">
      <c r="A486" s="1">
        <f>Categories!D486</f>
        <v>0</v>
      </c>
      <c r="D486" s="1" t="e">
        <f>VLOOKUP(A486,#REF!,4,FALSE)</f>
        <v>#REF!</v>
      </c>
    </row>
    <row r="487" spans="1:4" x14ac:dyDescent="0.25">
      <c r="A487" s="1">
        <f>Categories!D487</f>
        <v>0</v>
      </c>
      <c r="D487" s="1" t="e">
        <f>VLOOKUP(A487,#REF!,4,FALSE)</f>
        <v>#REF!</v>
      </c>
    </row>
    <row r="488" spans="1:4" x14ac:dyDescent="0.25">
      <c r="A488" s="1">
        <f>Categories!D488</f>
        <v>0</v>
      </c>
      <c r="D488" s="1" t="e">
        <f>VLOOKUP(A488,#REF!,4,FALSE)</f>
        <v>#REF!</v>
      </c>
    </row>
    <row r="489" spans="1:4" x14ac:dyDescent="0.25">
      <c r="A489" s="1">
        <f>Categories!D489</f>
        <v>0</v>
      </c>
      <c r="D489" s="1" t="e">
        <f>VLOOKUP(A489,#REF!,4,FALSE)</f>
        <v>#REF!</v>
      </c>
    </row>
    <row r="490" spans="1:4" x14ac:dyDescent="0.25">
      <c r="A490" s="1">
        <f>Categories!D490</f>
        <v>0</v>
      </c>
      <c r="D490" s="1" t="e">
        <f>VLOOKUP(A490,#REF!,4,FALSE)</f>
        <v>#REF!</v>
      </c>
    </row>
    <row r="491" spans="1:4" x14ac:dyDescent="0.25">
      <c r="A491" s="1">
        <f>Categories!D491</f>
        <v>0</v>
      </c>
      <c r="D491" s="1" t="e">
        <f>VLOOKUP(A491,#REF!,4,FALSE)</f>
        <v>#REF!</v>
      </c>
    </row>
    <row r="492" spans="1:4" x14ac:dyDescent="0.25">
      <c r="A492" s="1">
        <f>Categories!D492</f>
        <v>0</v>
      </c>
      <c r="D492" s="1" t="e">
        <f>VLOOKUP(A492,#REF!,4,FALSE)</f>
        <v>#REF!</v>
      </c>
    </row>
    <row r="493" spans="1:4" x14ac:dyDescent="0.25">
      <c r="A493" s="1">
        <f>Categories!D493</f>
        <v>0</v>
      </c>
      <c r="D493" s="1" t="e">
        <f>VLOOKUP(A493,#REF!,4,FALSE)</f>
        <v>#REF!</v>
      </c>
    </row>
    <row r="494" spans="1:4" x14ac:dyDescent="0.25">
      <c r="A494" s="1">
        <f>Categories!D494</f>
        <v>0</v>
      </c>
      <c r="D494" s="1" t="e">
        <f>VLOOKUP(A494,#REF!,4,FALSE)</f>
        <v>#REF!</v>
      </c>
    </row>
    <row r="495" spans="1:4" x14ac:dyDescent="0.25">
      <c r="A495" s="1">
        <f>Categories!D495</f>
        <v>0</v>
      </c>
      <c r="D495" s="1" t="e">
        <f>VLOOKUP(A495,#REF!,4,FALSE)</f>
        <v>#REF!</v>
      </c>
    </row>
    <row r="496" spans="1:4" x14ac:dyDescent="0.25">
      <c r="A496" s="1">
        <f>Categories!D496</f>
        <v>0</v>
      </c>
      <c r="D496" s="1" t="e">
        <f>VLOOKUP(A496,#REF!,4,FALSE)</f>
        <v>#REF!</v>
      </c>
    </row>
    <row r="497" spans="1:4" x14ac:dyDescent="0.25">
      <c r="A497" s="1">
        <f>Categories!D497</f>
        <v>0</v>
      </c>
      <c r="D497" s="1" t="e">
        <f>VLOOKUP(A497,#REF!,4,FALSE)</f>
        <v>#REF!</v>
      </c>
    </row>
    <row r="498" spans="1:4" x14ac:dyDescent="0.25">
      <c r="A498" s="1">
        <f>Categories!D498</f>
        <v>0</v>
      </c>
      <c r="D498" s="1" t="e">
        <f>VLOOKUP(A498,#REF!,4,FALSE)</f>
        <v>#REF!</v>
      </c>
    </row>
    <row r="499" spans="1:4" x14ac:dyDescent="0.25">
      <c r="A499" s="1">
        <f>Categories!D499</f>
        <v>0</v>
      </c>
      <c r="D499" s="1" t="e">
        <f>VLOOKUP(A499,#REF!,4,FALSE)</f>
        <v>#REF!</v>
      </c>
    </row>
    <row r="500" spans="1:4" x14ac:dyDescent="0.25">
      <c r="A500" s="1">
        <f>Categories!D500</f>
        <v>0</v>
      </c>
      <c r="D500" s="1" t="e">
        <f>VLOOKUP(A500,#REF!,4,FALSE)</f>
        <v>#REF!</v>
      </c>
    </row>
    <row r="501" spans="1:4" x14ac:dyDescent="0.25">
      <c r="A501" s="1">
        <f>Categories!D501</f>
        <v>0</v>
      </c>
      <c r="D501" s="1" t="e">
        <f>VLOOKUP(A501,#REF!,4,FALSE)</f>
        <v>#REF!</v>
      </c>
    </row>
    <row r="502" spans="1:4" x14ac:dyDescent="0.25">
      <c r="A502" s="1">
        <f>Categories!D502</f>
        <v>0</v>
      </c>
      <c r="D502" s="1" t="e">
        <f>VLOOKUP(A502,#REF!,4,FALSE)</f>
        <v>#REF!</v>
      </c>
    </row>
    <row r="503" spans="1:4" x14ac:dyDescent="0.25">
      <c r="A503" s="1">
        <f>Categories!D503</f>
        <v>0</v>
      </c>
      <c r="D503" s="1" t="e">
        <f>VLOOKUP(A503,#REF!,4,FALSE)</f>
        <v>#REF!</v>
      </c>
    </row>
    <row r="504" spans="1:4" x14ac:dyDescent="0.25">
      <c r="A504" s="1">
        <f>Categories!D504</f>
        <v>0</v>
      </c>
      <c r="D504" s="1" t="e">
        <f>VLOOKUP(A504,#REF!,4,FALSE)</f>
        <v>#REF!</v>
      </c>
    </row>
    <row r="505" spans="1:4" x14ac:dyDescent="0.25">
      <c r="A505" s="1">
        <f>Categories!D505</f>
        <v>0</v>
      </c>
      <c r="D505" s="1" t="e">
        <f>VLOOKUP(A505,#REF!,4,FALSE)</f>
        <v>#REF!</v>
      </c>
    </row>
    <row r="506" spans="1:4" x14ac:dyDescent="0.25">
      <c r="A506" s="1">
        <f>Categories!D506</f>
        <v>0</v>
      </c>
      <c r="D506" s="1" t="e">
        <f>VLOOKUP(A506,#REF!,4,FALSE)</f>
        <v>#REF!</v>
      </c>
    </row>
    <row r="507" spans="1:4" x14ac:dyDescent="0.25">
      <c r="A507" s="1">
        <f>Categories!D507</f>
        <v>0</v>
      </c>
      <c r="D507" s="1" t="e">
        <f>VLOOKUP(A507,#REF!,4,FALSE)</f>
        <v>#REF!</v>
      </c>
    </row>
    <row r="508" spans="1:4" x14ac:dyDescent="0.25">
      <c r="A508" s="1">
        <f>Categories!D508</f>
        <v>0</v>
      </c>
    </row>
    <row r="509" spans="1:4" x14ac:dyDescent="0.25">
      <c r="A509" s="1">
        <f>Categories!D509</f>
        <v>0</v>
      </c>
    </row>
    <row r="510" spans="1:4" x14ac:dyDescent="0.25">
      <c r="A510" s="1">
        <f>Categories!D510</f>
        <v>0</v>
      </c>
    </row>
    <row r="511" spans="1:4" x14ac:dyDescent="0.25">
      <c r="A511" s="1">
        <f>Categories!D511</f>
        <v>0</v>
      </c>
    </row>
    <row r="512" spans="1:4" x14ac:dyDescent="0.25">
      <c r="A512" s="1">
        <f>Categories!D512</f>
        <v>0</v>
      </c>
    </row>
    <row r="513" spans="1:1" x14ac:dyDescent="0.25">
      <c r="A513" s="1">
        <f>Categories!D513</f>
        <v>0</v>
      </c>
    </row>
    <row r="514" spans="1:1" x14ac:dyDescent="0.25">
      <c r="A514" s="1">
        <f>Categories!D514</f>
        <v>0</v>
      </c>
    </row>
    <row r="515" spans="1:1" x14ac:dyDescent="0.25">
      <c r="A515" s="1">
        <f>Categories!D515</f>
        <v>0</v>
      </c>
    </row>
    <row r="516" spans="1:1" x14ac:dyDescent="0.25">
      <c r="A516" s="1">
        <f>Categories!D516</f>
        <v>0</v>
      </c>
    </row>
    <row r="517" spans="1:1" x14ac:dyDescent="0.25">
      <c r="A517" s="1">
        <f>Categories!D517</f>
        <v>0</v>
      </c>
    </row>
    <row r="518" spans="1:1" x14ac:dyDescent="0.25">
      <c r="A518" s="1">
        <f>Categories!D518</f>
        <v>0</v>
      </c>
    </row>
    <row r="519" spans="1:1" x14ac:dyDescent="0.25">
      <c r="A519" s="1">
        <f>Categories!D519</f>
        <v>0</v>
      </c>
    </row>
    <row r="520" spans="1:1" x14ac:dyDescent="0.25">
      <c r="A520" s="1">
        <f>Categories!D520</f>
        <v>0</v>
      </c>
    </row>
    <row r="521" spans="1:1" x14ac:dyDescent="0.25">
      <c r="A521" s="1">
        <f>Categories!D521</f>
        <v>0</v>
      </c>
    </row>
    <row r="522" spans="1:1" x14ac:dyDescent="0.25">
      <c r="A522" s="1">
        <f>Categories!D522</f>
        <v>0</v>
      </c>
    </row>
    <row r="523" spans="1:1" x14ac:dyDescent="0.25">
      <c r="A523" s="1">
        <f>Categories!D523</f>
        <v>0</v>
      </c>
    </row>
    <row r="524" spans="1:1" x14ac:dyDescent="0.25">
      <c r="A524" s="1">
        <f>Categories!D524</f>
        <v>0</v>
      </c>
    </row>
    <row r="525" spans="1:1" x14ac:dyDescent="0.25">
      <c r="A525" s="1">
        <f>Categories!D525</f>
        <v>0</v>
      </c>
    </row>
    <row r="526" spans="1:1" x14ac:dyDescent="0.25">
      <c r="A526" s="1">
        <f>Categories!D526</f>
        <v>0</v>
      </c>
    </row>
  </sheetData>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Categories</vt:lpstr>
      <vt:lpstr>Products</vt:lpstr>
      <vt:lpstr>Quantity</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Sahil Kumar</dc:creator>
  <cp:lastModifiedBy>Coravity Infotech</cp:lastModifiedBy>
  <dcterms:created xsi:type="dcterms:W3CDTF">2013-03-06T11:29:09Z</dcterms:created>
  <dcterms:modified xsi:type="dcterms:W3CDTF">2013-05-14T07:24:43Z</dcterms:modified>
</cp:coreProperties>
</file>