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7"/>
  <workbookPr defaultThemeVersion="124226"/>
  <bookViews>
    <workbookView xWindow="210" yWindow="435" windowWidth="20160" windowHeight="7410"/>
  </bookViews>
  <sheets>
    <sheet name="Select mar01@csmbdb" sheetId="1" r:id="rId1"/>
    <sheet name="Select mar03@csmbdb" sheetId="2" r:id="rId2"/>
    <sheet name="Select mar04@csmbdb" sheetId="3" r:id="rId3"/>
    <sheet name="Select mar05@csmbdb" sheetId="4" r:id="rId4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10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</calcChain>
</file>

<file path=xl/sharedStrings.xml><?xml version="1.0" encoding="utf-8"?>
<sst xmlns="http://schemas.openxmlformats.org/spreadsheetml/2006/main" count="32" uniqueCount="6">
  <si>
    <t/>
  </si>
  <si>
    <t>DAYS</t>
  </si>
  <si>
    <t>NET_SALES_AMT</t>
  </si>
  <si>
    <t>VIP_NET_SALES_AMT</t>
  </si>
  <si>
    <t>CUST</t>
  </si>
  <si>
    <t>VIP_CUST</t>
  </si>
</sst>
</file>

<file path=xl/styles.xml><?xml version="1.0" encoding="utf-8"?>
<styleSheet xmlns="http://schemas.openxmlformats.org/spreadsheetml/2006/main">
  <numFmts count="1">
    <numFmt numFmtId="176" formatCode="yyyy\/m\/d"/>
  </numFmts>
  <fonts count="3"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 applyFont="1"/>
    <xf numFmtId="0" fontId="1" fillId="0" borderId="0" xfId="0" applyNumberFormat="1" applyFont="1"/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NumberFormat="1" applyFont="1" applyFill="1"/>
    <xf numFmtId="176" fontId="0" fillId="2" borderId="0" xfId="0" applyNumberFormat="1" applyFont="1" applyFill="1"/>
    <xf numFmtId="0" fontId="0" fillId="2" borderId="0" xfId="0" applyFill="1"/>
    <xf numFmtId="0" fontId="1" fillId="3" borderId="0" xfId="0" applyNumberFormat="1" applyFont="1" applyFill="1"/>
    <xf numFmtId="176" fontId="0" fillId="3" borderId="0" xfId="0" applyNumberFormat="1" applyFon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1" fillId="4" borderId="0" xfId="0" applyNumberFormat="1" applyFont="1" applyFill="1"/>
    <xf numFmtId="176" fontId="0" fillId="4" borderId="0" xfId="0" applyNumberFormat="1" applyFont="1" applyFill="1"/>
    <xf numFmtId="0" fontId="0" fillId="4" borderId="0" xfId="0" applyFill="1"/>
    <xf numFmtId="0" fontId="0" fillId="2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96"/>
  <sheetViews>
    <sheetView tabSelected="1" topLeftCell="I1" workbookViewId="0">
      <pane ySplit="2" topLeftCell="A3" activePane="bottomLeft" state="frozen"/>
      <selection pane="bottomLeft" activeCell="F12" sqref="F12"/>
    </sheetView>
  </sheetViews>
  <sheetFormatPr defaultRowHeight="11.25"/>
  <cols>
    <col min="1" max="1" width="12.1640625" style="8" bestFit="1" customWidth="1"/>
    <col min="2" max="2" width="18.1640625" style="8" bestFit="1" customWidth="1"/>
    <col min="3" max="3" width="23.5" style="8" bestFit="1" customWidth="1"/>
    <col min="4" max="6" width="23.5" style="8" customWidth="1"/>
    <col min="7" max="7" width="12.1640625" style="11" bestFit="1" customWidth="1"/>
    <col min="8" max="8" width="18.1640625" style="11" bestFit="1" customWidth="1"/>
    <col min="9" max="9" width="23.5" style="11" bestFit="1" customWidth="1"/>
    <col min="10" max="10" width="8" style="11" bestFit="1" customWidth="1"/>
    <col min="11" max="11" width="11.5" style="11" bestFit="1" customWidth="1"/>
    <col min="12" max="12" width="12.1640625" style="15" bestFit="1" customWidth="1"/>
    <col min="13" max="13" width="18.1640625" style="15" bestFit="1" customWidth="1"/>
    <col min="14" max="14" width="23.5" style="15" bestFit="1" customWidth="1"/>
    <col min="15" max="15" width="12.1640625" bestFit="1" customWidth="1"/>
    <col min="16" max="16" width="18.1640625" bestFit="1" customWidth="1"/>
    <col min="17" max="17" width="23.5" bestFit="1" customWidth="1"/>
    <col min="18" max="18" width="8" bestFit="1" customWidth="1"/>
    <col min="19" max="19" width="11.5" bestFit="1" customWidth="1"/>
  </cols>
  <sheetData>
    <row r="1" spans="1:19">
      <c r="A1" s="4"/>
      <c r="B1" s="4"/>
      <c r="C1" s="4"/>
      <c r="D1" s="16"/>
      <c r="E1" s="16"/>
      <c r="F1" s="16"/>
      <c r="G1" s="5"/>
      <c r="H1" s="5"/>
      <c r="I1" s="5"/>
      <c r="J1" s="5"/>
      <c r="K1" s="5"/>
      <c r="L1" s="12"/>
      <c r="M1" s="12"/>
      <c r="N1" s="12"/>
      <c r="O1" s="3"/>
      <c r="P1" s="3"/>
      <c r="Q1" s="3"/>
      <c r="R1" s="3"/>
      <c r="S1" s="3"/>
    </row>
    <row r="2" spans="1:19">
      <c r="A2" s="6" t="s">
        <v>1</v>
      </c>
      <c r="B2" s="6" t="s">
        <v>2</v>
      </c>
      <c r="C2" s="6" t="s">
        <v>3</v>
      </c>
      <c r="D2" s="6"/>
      <c r="E2" s="6"/>
      <c r="F2" s="6"/>
      <c r="G2" s="9" t="s">
        <v>1</v>
      </c>
      <c r="H2" s="9" t="s">
        <v>2</v>
      </c>
      <c r="I2" s="9" t="s">
        <v>3</v>
      </c>
      <c r="J2" s="9" t="s">
        <v>4</v>
      </c>
      <c r="K2" s="9" t="s">
        <v>5</v>
      </c>
      <c r="L2" s="13" t="s">
        <v>1</v>
      </c>
      <c r="M2" s="13" t="s">
        <v>2</v>
      </c>
      <c r="N2" s="13" t="s">
        <v>3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spans="1:19">
      <c r="A3" s="7">
        <v>42005</v>
      </c>
      <c r="B3" s="8">
        <v>67958323.615600005</v>
      </c>
      <c r="C3" s="8">
        <v>41541341.448600002</v>
      </c>
      <c r="D3" s="8">
        <f t="shared" ref="D3:D66" si="0">B3-H3</f>
        <v>-11744601.862199992</v>
      </c>
      <c r="E3" s="8">
        <f>B3-M3</f>
        <v>-7283273.5221999884</v>
      </c>
      <c r="F3" s="8">
        <f t="shared" ref="F3:F66" si="1">B3-P3</f>
        <v>4461328.3400000036</v>
      </c>
      <c r="G3" s="10">
        <v>42005</v>
      </c>
      <c r="H3" s="11">
        <v>79702925.477799997</v>
      </c>
      <c r="I3" s="11">
        <v>49950447.033799998</v>
      </c>
      <c r="J3" s="11">
        <v>680116</v>
      </c>
      <c r="K3" s="11">
        <v>386785</v>
      </c>
      <c r="L3" s="14">
        <v>42005</v>
      </c>
      <c r="M3" s="15">
        <v>75241597.137799993</v>
      </c>
      <c r="N3" s="15">
        <v>49750852.163800001</v>
      </c>
      <c r="O3" s="1">
        <v>42005</v>
      </c>
      <c r="P3">
        <v>63496995.275600001</v>
      </c>
      <c r="Q3">
        <v>41341746.578599997</v>
      </c>
      <c r="R3">
        <v>566041</v>
      </c>
      <c r="S3">
        <v>319904</v>
      </c>
    </row>
    <row r="4" spans="1:19">
      <c r="A4" s="7">
        <v>42006</v>
      </c>
      <c r="B4" s="8">
        <v>40651504.290899999</v>
      </c>
      <c r="C4" s="8">
        <v>25936808.8814</v>
      </c>
      <c r="D4" s="8">
        <f t="shared" si="0"/>
        <v>-7642680.5438999981</v>
      </c>
      <c r="E4" s="8">
        <f t="shared" ref="E4:E67" si="2">B4-M4</f>
        <v>-7642680.5438999981</v>
      </c>
      <c r="F4" s="8">
        <f t="shared" si="1"/>
        <v>0</v>
      </c>
      <c r="G4" s="10">
        <v>42006</v>
      </c>
      <c r="H4" s="11">
        <v>48294184.834799998</v>
      </c>
      <c r="I4" s="11">
        <v>31151335.554699998</v>
      </c>
      <c r="J4" s="11">
        <v>566893</v>
      </c>
      <c r="K4" s="11">
        <v>281650</v>
      </c>
      <c r="L4" s="14">
        <v>42006</v>
      </c>
      <c r="M4" s="15">
        <v>48294184.834799998</v>
      </c>
      <c r="N4" s="15">
        <v>31151335.554699998</v>
      </c>
      <c r="O4" s="1">
        <v>42006</v>
      </c>
      <c r="P4">
        <v>40651504.290899999</v>
      </c>
      <c r="Q4">
        <v>25936808.8814</v>
      </c>
      <c r="R4">
        <v>471162</v>
      </c>
      <c r="S4">
        <v>233386</v>
      </c>
    </row>
    <row r="5" spans="1:19">
      <c r="A5" s="7">
        <v>42007</v>
      </c>
      <c r="B5" s="8">
        <v>34584350.302100003</v>
      </c>
      <c r="C5" s="8">
        <v>20692531.286400001</v>
      </c>
      <c r="D5" s="8">
        <f t="shared" si="0"/>
        <v>-6345723.9644000009</v>
      </c>
      <c r="E5" s="8">
        <f t="shared" si="2"/>
        <v>-6345723.9644000009</v>
      </c>
      <c r="F5" s="8">
        <f t="shared" si="1"/>
        <v>0</v>
      </c>
      <c r="G5" s="10">
        <v>42007</v>
      </c>
      <c r="H5" s="11">
        <v>40930074.266500004</v>
      </c>
      <c r="I5" s="11">
        <v>24605963.6228</v>
      </c>
      <c r="J5" s="11">
        <v>523040</v>
      </c>
      <c r="K5" s="11">
        <v>242266</v>
      </c>
      <c r="L5" s="14">
        <v>42007</v>
      </c>
      <c r="M5" s="15">
        <v>40930074.266500004</v>
      </c>
      <c r="N5" s="15">
        <v>24605963.6228</v>
      </c>
      <c r="O5" s="1">
        <v>42007</v>
      </c>
      <c r="P5">
        <v>34584350.302100003</v>
      </c>
      <c r="Q5">
        <v>20692531.286400001</v>
      </c>
      <c r="R5">
        <v>433667</v>
      </c>
      <c r="S5">
        <v>200374</v>
      </c>
    </row>
    <row r="6" spans="1:19">
      <c r="A6" s="7">
        <v>42008</v>
      </c>
      <c r="B6" s="8">
        <v>16077472.5667</v>
      </c>
      <c r="C6" s="8">
        <v>8057807.6394999996</v>
      </c>
      <c r="D6" s="8">
        <f t="shared" si="0"/>
        <v>-2980983.8156000003</v>
      </c>
      <c r="E6" s="8">
        <f t="shared" si="2"/>
        <v>-2980983.8156000003</v>
      </c>
      <c r="F6" s="8">
        <f t="shared" si="1"/>
        <v>0</v>
      </c>
      <c r="G6" s="10">
        <v>42008</v>
      </c>
      <c r="H6" s="11">
        <v>19058456.382300001</v>
      </c>
      <c r="I6" s="11">
        <v>9580309.3087000009</v>
      </c>
      <c r="J6" s="11">
        <v>359619</v>
      </c>
      <c r="K6" s="11">
        <v>135025</v>
      </c>
      <c r="L6" s="14">
        <v>42008</v>
      </c>
      <c r="M6" s="15">
        <v>19058456.382300001</v>
      </c>
      <c r="N6" s="15">
        <v>9580309.3087000009</v>
      </c>
      <c r="O6" s="1">
        <v>42008</v>
      </c>
      <c r="P6">
        <v>16077472.5667</v>
      </c>
      <c r="Q6">
        <v>8057807.6394999996</v>
      </c>
      <c r="R6">
        <v>294840</v>
      </c>
      <c r="S6">
        <v>110610</v>
      </c>
    </row>
    <row r="7" spans="1:19">
      <c r="A7" s="7">
        <v>42009</v>
      </c>
      <c r="B7" s="8">
        <v>13557422.1207</v>
      </c>
      <c r="C7" s="8">
        <v>6709078.7992000002</v>
      </c>
      <c r="D7" s="8">
        <f t="shared" si="0"/>
        <v>-2687165.7091000006</v>
      </c>
      <c r="E7" s="8">
        <f t="shared" si="2"/>
        <v>-2687165.7091000006</v>
      </c>
      <c r="F7" s="8">
        <f t="shared" si="1"/>
        <v>0</v>
      </c>
      <c r="G7" s="10">
        <v>42009</v>
      </c>
      <c r="H7" s="11">
        <v>16244587.8298</v>
      </c>
      <c r="I7" s="11">
        <v>8107498.8202</v>
      </c>
      <c r="J7" s="11">
        <v>325566</v>
      </c>
      <c r="K7" s="11">
        <v>120194</v>
      </c>
      <c r="L7" s="14">
        <v>42009</v>
      </c>
      <c r="M7" s="15">
        <v>16244587.8298</v>
      </c>
      <c r="N7" s="15">
        <v>8107498.8202</v>
      </c>
      <c r="O7" s="1">
        <v>42009</v>
      </c>
      <c r="P7">
        <v>13557422.1207</v>
      </c>
      <c r="Q7">
        <v>6709078.7992000002</v>
      </c>
      <c r="R7">
        <v>266395</v>
      </c>
      <c r="S7">
        <v>98275</v>
      </c>
    </row>
    <row r="8" spans="1:19">
      <c r="A8" s="7">
        <v>42010</v>
      </c>
      <c r="B8" s="8">
        <v>14588601.484099999</v>
      </c>
      <c r="C8" s="8">
        <v>6488988.7511</v>
      </c>
      <c r="D8" s="8">
        <f t="shared" si="0"/>
        <v>-2284812.4831000008</v>
      </c>
      <c r="E8" s="8">
        <f t="shared" si="2"/>
        <v>-2284812.4831000008</v>
      </c>
      <c r="F8" s="8">
        <f t="shared" si="1"/>
        <v>0</v>
      </c>
      <c r="G8" s="10">
        <v>42010</v>
      </c>
      <c r="H8" s="11">
        <v>16873413.9672</v>
      </c>
      <c r="I8" s="11">
        <v>7624645.3880000003</v>
      </c>
      <c r="J8" s="11">
        <v>310418</v>
      </c>
      <c r="K8" s="11">
        <v>111389</v>
      </c>
      <c r="L8" s="14">
        <v>42010</v>
      </c>
      <c r="M8" s="15">
        <v>16873413.9672</v>
      </c>
      <c r="N8" s="15">
        <v>7624645.3880000003</v>
      </c>
      <c r="O8" s="1">
        <v>42010</v>
      </c>
      <c r="P8">
        <v>14588601.484099999</v>
      </c>
      <c r="Q8">
        <v>6488988.7511</v>
      </c>
      <c r="R8">
        <v>255749</v>
      </c>
      <c r="S8">
        <v>92359</v>
      </c>
    </row>
    <row r="9" spans="1:19">
      <c r="A9" s="7">
        <v>42011</v>
      </c>
      <c r="B9" s="8">
        <v>12831313.205</v>
      </c>
      <c r="C9" s="8">
        <v>5890183.2602000004</v>
      </c>
      <c r="D9" s="8">
        <f t="shared" si="0"/>
        <v>-2052189.2509000003</v>
      </c>
      <c r="E9" s="8">
        <f t="shared" si="2"/>
        <v>-2052189.2509000003</v>
      </c>
      <c r="F9" s="8">
        <f t="shared" si="1"/>
        <v>0</v>
      </c>
      <c r="G9" s="10">
        <v>42011</v>
      </c>
      <c r="H9" s="11">
        <v>14883502.4559</v>
      </c>
      <c r="I9" s="11">
        <v>6863548.5842000004</v>
      </c>
      <c r="J9" s="11">
        <v>345998</v>
      </c>
      <c r="K9" s="11">
        <v>113437</v>
      </c>
      <c r="L9" s="14">
        <v>42011</v>
      </c>
      <c r="M9" s="15">
        <v>14883502.4559</v>
      </c>
      <c r="N9" s="15">
        <v>6863548.5842000004</v>
      </c>
      <c r="O9" s="1">
        <v>42011</v>
      </c>
      <c r="P9">
        <v>12831313.205</v>
      </c>
      <c r="Q9">
        <v>5890183.2602000004</v>
      </c>
      <c r="R9">
        <v>284319</v>
      </c>
      <c r="S9">
        <v>94159</v>
      </c>
    </row>
    <row r="10" spans="1:19">
      <c r="A10" s="7">
        <v>42012</v>
      </c>
      <c r="B10" s="8">
        <v>11970292.013599999</v>
      </c>
      <c r="C10" s="8">
        <v>5158921.5521999998</v>
      </c>
      <c r="D10" s="8">
        <f t="shared" si="0"/>
        <v>-1908014.0353000015</v>
      </c>
      <c r="E10" s="8">
        <f t="shared" si="2"/>
        <v>-1908014.0353000015</v>
      </c>
      <c r="F10" s="8">
        <f t="shared" si="1"/>
        <v>0</v>
      </c>
      <c r="G10" s="10">
        <v>42012</v>
      </c>
      <c r="H10" s="11">
        <v>13878306.048900001</v>
      </c>
      <c r="I10" s="11">
        <v>6025730.7702000001</v>
      </c>
      <c r="J10" s="11">
        <v>323054</v>
      </c>
      <c r="K10" s="11">
        <v>101335</v>
      </c>
      <c r="L10" s="14">
        <v>42012</v>
      </c>
      <c r="M10" s="15">
        <v>13878306.048900001</v>
      </c>
      <c r="N10" s="15">
        <v>6025730.7702000001</v>
      </c>
      <c r="O10" s="1">
        <v>42012</v>
      </c>
      <c r="P10">
        <v>11970292.013599999</v>
      </c>
      <c r="Q10">
        <v>5158921.5521999998</v>
      </c>
      <c r="R10">
        <v>265706</v>
      </c>
      <c r="S10">
        <v>84353</v>
      </c>
    </row>
    <row r="11" spans="1:19">
      <c r="A11" s="7">
        <v>42013</v>
      </c>
      <c r="B11" s="8">
        <v>12348778.785599999</v>
      </c>
      <c r="C11" s="8">
        <v>5344044.3059999999</v>
      </c>
      <c r="D11" s="8">
        <f t="shared" si="0"/>
        <v>-1910036.2142000012</v>
      </c>
      <c r="E11" s="8">
        <f t="shared" si="2"/>
        <v>-1910036.2142000012</v>
      </c>
      <c r="F11" s="8">
        <f t="shared" si="1"/>
        <v>0</v>
      </c>
      <c r="G11" s="10">
        <v>42013</v>
      </c>
      <c r="H11" s="11">
        <v>14258814.9998</v>
      </c>
      <c r="I11" s="11">
        <v>6207033.0741999997</v>
      </c>
      <c r="J11" s="11">
        <v>326907</v>
      </c>
      <c r="K11" s="11">
        <v>102323</v>
      </c>
      <c r="L11" s="14">
        <v>42013</v>
      </c>
      <c r="M11" s="15">
        <v>14258814.9998</v>
      </c>
      <c r="N11" s="15">
        <v>6207033.0741999997</v>
      </c>
      <c r="O11" s="1">
        <v>42013</v>
      </c>
      <c r="P11">
        <v>12348778.785599999</v>
      </c>
      <c r="Q11">
        <v>5344044.3059999999</v>
      </c>
      <c r="R11">
        <v>269621</v>
      </c>
      <c r="S11">
        <v>85300</v>
      </c>
    </row>
    <row r="12" spans="1:19">
      <c r="A12" s="7">
        <v>42014</v>
      </c>
      <c r="B12" s="8">
        <v>17218319.0997</v>
      </c>
      <c r="C12" s="8">
        <v>7700352.7077000001</v>
      </c>
      <c r="D12" s="8">
        <f t="shared" si="0"/>
        <v>-2528628.2760999985</v>
      </c>
      <c r="E12" s="8">
        <f t="shared" si="2"/>
        <v>-2528628.2760999985</v>
      </c>
      <c r="F12" s="8">
        <f t="shared" si="1"/>
        <v>0</v>
      </c>
      <c r="G12" s="10">
        <v>42014</v>
      </c>
      <c r="H12" s="11">
        <v>19746947.375799999</v>
      </c>
      <c r="I12" s="11">
        <v>8907509.3720999993</v>
      </c>
      <c r="J12" s="11">
        <v>401614</v>
      </c>
      <c r="K12" s="11">
        <v>128953</v>
      </c>
      <c r="L12" s="14">
        <v>42014</v>
      </c>
      <c r="M12" s="15">
        <v>19746947.375799999</v>
      </c>
      <c r="N12" s="15">
        <v>8907509.3720999993</v>
      </c>
      <c r="O12" s="1">
        <v>42014</v>
      </c>
      <c r="P12">
        <v>17218319.0997</v>
      </c>
      <c r="Q12">
        <v>7700352.7077000001</v>
      </c>
      <c r="R12">
        <v>334697</v>
      </c>
      <c r="S12">
        <v>108356</v>
      </c>
    </row>
    <row r="13" spans="1:19">
      <c r="A13" s="7">
        <v>42015</v>
      </c>
      <c r="B13" s="8">
        <v>16703551.508099999</v>
      </c>
      <c r="C13" s="8">
        <v>7277978.5264999997</v>
      </c>
      <c r="D13" s="8">
        <f t="shared" si="0"/>
        <v>-2454716.4909000024</v>
      </c>
      <c r="E13" s="8">
        <f t="shared" si="2"/>
        <v>-2454716.4909000024</v>
      </c>
      <c r="F13" s="8">
        <f t="shared" si="1"/>
        <v>0</v>
      </c>
      <c r="G13" s="10">
        <v>42015</v>
      </c>
      <c r="H13" s="11">
        <v>19158267.999000002</v>
      </c>
      <c r="I13" s="11">
        <v>8418884.4986000005</v>
      </c>
      <c r="J13" s="11">
        <v>392677</v>
      </c>
      <c r="K13" s="11">
        <v>125091</v>
      </c>
      <c r="L13" s="14">
        <v>42015</v>
      </c>
      <c r="M13" s="15">
        <v>19158267.999000002</v>
      </c>
      <c r="N13" s="15">
        <v>8418884.4986000005</v>
      </c>
      <c r="O13" s="1">
        <v>42015</v>
      </c>
      <c r="P13">
        <v>16703551.508099999</v>
      </c>
      <c r="Q13">
        <v>7277978.5264999997</v>
      </c>
      <c r="R13">
        <v>327214</v>
      </c>
      <c r="S13">
        <v>104956</v>
      </c>
    </row>
    <row r="14" spans="1:19">
      <c r="A14" s="7">
        <v>42016</v>
      </c>
      <c r="B14" s="8">
        <v>11337089.660399999</v>
      </c>
      <c r="C14" s="8">
        <v>4681291.8246999998</v>
      </c>
      <c r="D14" s="8">
        <f t="shared" si="0"/>
        <v>-1837162.6710000001</v>
      </c>
      <c r="E14" s="8">
        <f t="shared" si="2"/>
        <v>-1837162.6710000001</v>
      </c>
      <c r="F14" s="8">
        <f t="shared" si="1"/>
        <v>0</v>
      </c>
      <c r="G14" s="10">
        <v>42016</v>
      </c>
      <c r="H14" s="11">
        <v>13174252.3314</v>
      </c>
      <c r="I14" s="11">
        <v>5409220.6073000003</v>
      </c>
      <c r="J14" s="11">
        <v>293489</v>
      </c>
      <c r="K14" s="11">
        <v>88489</v>
      </c>
      <c r="L14" s="14">
        <v>42016</v>
      </c>
      <c r="M14" s="15">
        <v>13174252.3314</v>
      </c>
      <c r="N14" s="15">
        <v>5409220.6073000003</v>
      </c>
      <c r="O14" s="1">
        <v>42016</v>
      </c>
      <c r="P14">
        <v>11337089.660399999</v>
      </c>
      <c r="Q14">
        <v>4681291.8246999998</v>
      </c>
      <c r="R14">
        <v>241898</v>
      </c>
      <c r="S14">
        <v>74139</v>
      </c>
    </row>
    <row r="15" spans="1:19">
      <c r="A15" s="7">
        <v>42017</v>
      </c>
      <c r="B15" s="8">
        <v>12341587.7401</v>
      </c>
      <c r="C15" s="8">
        <v>5173718.9220000003</v>
      </c>
      <c r="D15" s="8">
        <f t="shared" si="0"/>
        <v>-1900918.7216999996</v>
      </c>
      <c r="E15" s="8">
        <f t="shared" si="2"/>
        <v>-1897501.6217</v>
      </c>
      <c r="F15" s="8">
        <f t="shared" si="1"/>
        <v>3417.0999999996275</v>
      </c>
      <c r="G15" s="10">
        <v>42017</v>
      </c>
      <c r="H15" s="11">
        <v>14242506.4618</v>
      </c>
      <c r="I15" s="11">
        <v>6001005.4277999997</v>
      </c>
      <c r="J15" s="11">
        <v>325673</v>
      </c>
      <c r="K15" s="11">
        <v>99768</v>
      </c>
      <c r="L15" s="14">
        <v>42017</v>
      </c>
      <c r="M15" s="15">
        <v>14239089.3618</v>
      </c>
      <c r="N15" s="15">
        <v>6001005.4277999997</v>
      </c>
      <c r="O15" s="1">
        <v>42017</v>
      </c>
      <c r="P15">
        <v>12338170.6401</v>
      </c>
      <c r="Q15">
        <v>5173718.9220000003</v>
      </c>
      <c r="R15">
        <v>268479</v>
      </c>
      <c r="S15">
        <v>83338</v>
      </c>
    </row>
    <row r="16" spans="1:19">
      <c r="A16" s="7">
        <v>42018</v>
      </c>
      <c r="B16" s="8">
        <v>12341097.546399999</v>
      </c>
      <c r="C16" s="8">
        <v>5468358.6260000002</v>
      </c>
      <c r="D16" s="8">
        <f t="shared" si="0"/>
        <v>-1930117.681400001</v>
      </c>
      <c r="E16" s="8">
        <f t="shared" si="2"/>
        <v>-1930117.681400001</v>
      </c>
      <c r="F16" s="8">
        <f t="shared" si="1"/>
        <v>0</v>
      </c>
      <c r="G16" s="10">
        <v>42018</v>
      </c>
      <c r="H16" s="11">
        <v>14271215.2278</v>
      </c>
      <c r="I16" s="11">
        <v>6296076.9458999997</v>
      </c>
      <c r="J16" s="11">
        <v>327405</v>
      </c>
      <c r="K16" s="11">
        <v>101639</v>
      </c>
      <c r="L16" s="14">
        <v>42018</v>
      </c>
      <c r="M16" s="15">
        <v>14271215.2278</v>
      </c>
      <c r="N16" s="15">
        <v>6296076.9458999997</v>
      </c>
      <c r="O16" s="1">
        <v>42018</v>
      </c>
      <c r="P16">
        <v>12341097.546399999</v>
      </c>
      <c r="Q16">
        <v>5468358.6260000002</v>
      </c>
      <c r="R16">
        <v>271701</v>
      </c>
      <c r="S16">
        <v>85452</v>
      </c>
    </row>
    <row r="17" spans="1:19">
      <c r="A17" s="7">
        <v>42019</v>
      </c>
      <c r="B17" s="8">
        <v>13685935.137599999</v>
      </c>
      <c r="C17" s="8">
        <v>6327046.7027000003</v>
      </c>
      <c r="D17" s="8">
        <f t="shared" si="0"/>
        <v>-1986951.1600000001</v>
      </c>
      <c r="E17" s="8">
        <f t="shared" si="2"/>
        <v>-1986951.1600000001</v>
      </c>
      <c r="F17" s="8">
        <f t="shared" si="1"/>
        <v>0</v>
      </c>
      <c r="G17" s="10">
        <v>42019</v>
      </c>
      <c r="H17" s="11">
        <v>15672886.297599999</v>
      </c>
      <c r="I17" s="11">
        <v>7288042.2844000002</v>
      </c>
      <c r="J17" s="11">
        <v>344110</v>
      </c>
      <c r="K17" s="11">
        <v>114292</v>
      </c>
      <c r="L17" s="14">
        <v>42019</v>
      </c>
      <c r="M17" s="15">
        <v>15672886.297599999</v>
      </c>
      <c r="N17" s="15">
        <v>7288042.2844000002</v>
      </c>
      <c r="O17" s="1">
        <v>42019</v>
      </c>
      <c r="P17">
        <v>13685935.137599999</v>
      </c>
      <c r="Q17">
        <v>6327046.7027000003</v>
      </c>
      <c r="R17">
        <v>286955</v>
      </c>
      <c r="S17">
        <v>96469</v>
      </c>
    </row>
    <row r="18" spans="1:19">
      <c r="A18" s="7">
        <v>42020</v>
      </c>
      <c r="B18" s="8">
        <v>15772954.951300001</v>
      </c>
      <c r="C18" s="8">
        <v>8661472.9198000003</v>
      </c>
      <c r="D18" s="8">
        <f t="shared" si="0"/>
        <v>-2215618.7702000011</v>
      </c>
      <c r="E18" s="8">
        <f t="shared" si="2"/>
        <v>-2215618.7702000011</v>
      </c>
      <c r="F18" s="8">
        <f t="shared" si="1"/>
        <v>0</v>
      </c>
      <c r="G18" s="10">
        <v>42020</v>
      </c>
      <c r="H18" s="11">
        <v>17988573.721500002</v>
      </c>
      <c r="I18" s="11">
        <v>9926796.5413000006</v>
      </c>
      <c r="J18" s="11">
        <v>367714</v>
      </c>
      <c r="K18" s="11">
        <v>142512</v>
      </c>
      <c r="L18" s="14">
        <v>42020</v>
      </c>
      <c r="M18" s="15">
        <v>17988573.721500002</v>
      </c>
      <c r="N18" s="15">
        <v>9926796.5413000006</v>
      </c>
      <c r="O18" s="1">
        <v>42020</v>
      </c>
      <c r="P18">
        <v>15772954.951300001</v>
      </c>
      <c r="Q18">
        <v>8661472.9198000003</v>
      </c>
      <c r="R18">
        <v>306583</v>
      </c>
      <c r="S18">
        <v>120956</v>
      </c>
    </row>
    <row r="19" spans="1:19">
      <c r="A19" s="7">
        <v>42021</v>
      </c>
      <c r="B19" s="8">
        <v>19133741.147500001</v>
      </c>
      <c r="C19" s="8">
        <v>10894749.3727</v>
      </c>
      <c r="D19" s="8">
        <f t="shared" si="0"/>
        <v>-2722874.5167999975</v>
      </c>
      <c r="E19" s="8">
        <f t="shared" si="2"/>
        <v>-2722874.5167999975</v>
      </c>
      <c r="F19" s="8">
        <f t="shared" si="1"/>
        <v>0</v>
      </c>
      <c r="G19" s="10">
        <v>42021</v>
      </c>
      <c r="H19" s="11">
        <v>21856615.664299998</v>
      </c>
      <c r="I19" s="11">
        <v>12530641.7739</v>
      </c>
      <c r="J19" s="11">
        <v>415778</v>
      </c>
      <c r="K19" s="11">
        <v>166781</v>
      </c>
      <c r="L19" s="14">
        <v>42021</v>
      </c>
      <c r="M19" s="15">
        <v>21856615.664299998</v>
      </c>
      <c r="N19" s="15">
        <v>12530641.7739</v>
      </c>
      <c r="O19" s="1">
        <v>42021</v>
      </c>
      <c r="P19">
        <v>19133741.147500001</v>
      </c>
      <c r="Q19">
        <v>10894749.3727</v>
      </c>
      <c r="R19">
        <v>348722</v>
      </c>
      <c r="S19">
        <v>141995</v>
      </c>
    </row>
    <row r="20" spans="1:19">
      <c r="A20" s="7">
        <v>42022</v>
      </c>
      <c r="B20" s="8">
        <v>18856955.9034</v>
      </c>
      <c r="C20" s="8">
        <v>10364606.231899999</v>
      </c>
      <c r="D20" s="8">
        <f t="shared" si="0"/>
        <v>-2717170.4215999991</v>
      </c>
      <c r="E20" s="8">
        <f t="shared" si="2"/>
        <v>-2717170.4215999991</v>
      </c>
      <c r="F20" s="8">
        <f t="shared" si="1"/>
        <v>0</v>
      </c>
      <c r="G20" s="10">
        <v>42022</v>
      </c>
      <c r="H20" s="11">
        <v>21574126.324999999</v>
      </c>
      <c r="I20" s="11">
        <v>11897204.697899999</v>
      </c>
      <c r="J20" s="11">
        <v>418062</v>
      </c>
      <c r="K20" s="11">
        <v>162328</v>
      </c>
      <c r="L20" s="14">
        <v>42022</v>
      </c>
      <c r="M20" s="15">
        <v>21574126.324999999</v>
      </c>
      <c r="N20" s="15">
        <v>11897204.697899999</v>
      </c>
      <c r="O20" s="1">
        <v>42022</v>
      </c>
      <c r="P20">
        <v>18856955.9034</v>
      </c>
      <c r="Q20">
        <v>10364606.231899999</v>
      </c>
      <c r="R20">
        <v>350279</v>
      </c>
      <c r="S20">
        <v>137743</v>
      </c>
    </row>
    <row r="21" spans="1:19">
      <c r="A21" s="7">
        <v>42023</v>
      </c>
      <c r="B21" s="8">
        <v>12613190.919399999</v>
      </c>
      <c r="C21" s="8">
        <v>5412671.8108000001</v>
      </c>
      <c r="D21" s="8">
        <f t="shared" si="0"/>
        <v>-2047485.8356000017</v>
      </c>
      <c r="E21" s="8">
        <f t="shared" si="2"/>
        <v>-2047485.8356000017</v>
      </c>
      <c r="F21" s="8">
        <f t="shared" si="1"/>
        <v>0</v>
      </c>
      <c r="G21" s="10">
        <v>42023</v>
      </c>
      <c r="H21" s="11">
        <v>14660676.755000001</v>
      </c>
      <c r="I21" s="11">
        <v>6306507.8991</v>
      </c>
      <c r="J21" s="11">
        <v>324069</v>
      </c>
      <c r="K21" s="11">
        <v>101993</v>
      </c>
      <c r="L21" s="14">
        <v>42023</v>
      </c>
      <c r="M21" s="15">
        <v>14660676.755000001</v>
      </c>
      <c r="N21" s="15">
        <v>6306507.8991</v>
      </c>
      <c r="O21" s="1">
        <v>42023</v>
      </c>
      <c r="P21">
        <v>12613190.919399999</v>
      </c>
      <c r="Q21">
        <v>5412671.8108000001</v>
      </c>
      <c r="R21">
        <v>267194</v>
      </c>
      <c r="S21">
        <v>85083</v>
      </c>
    </row>
    <row r="22" spans="1:19">
      <c r="A22" s="7">
        <v>42024</v>
      </c>
      <c r="B22" s="8">
        <v>12342916.300799999</v>
      </c>
      <c r="C22" s="8">
        <v>5268215.0732000005</v>
      </c>
      <c r="D22" s="8">
        <f t="shared" si="0"/>
        <v>-2004261.1781000011</v>
      </c>
      <c r="E22" s="8">
        <f t="shared" si="2"/>
        <v>-2002407.3281000014</v>
      </c>
      <c r="F22" s="8">
        <f t="shared" si="1"/>
        <v>1853.8499999996275</v>
      </c>
      <c r="G22" s="10">
        <v>42024</v>
      </c>
      <c r="H22" s="11">
        <v>14347177.4789</v>
      </c>
      <c r="I22" s="11">
        <v>6119586.5678000003</v>
      </c>
      <c r="J22" s="11">
        <v>319760</v>
      </c>
      <c r="K22" s="11">
        <v>99946</v>
      </c>
      <c r="L22" s="14">
        <v>42024</v>
      </c>
      <c r="M22" s="15">
        <v>14345323.628900001</v>
      </c>
      <c r="N22" s="15">
        <v>6119586.5678000003</v>
      </c>
      <c r="O22" s="1">
        <v>42024</v>
      </c>
      <c r="P22">
        <v>12341062.4508</v>
      </c>
      <c r="Q22">
        <v>5268215.0732000005</v>
      </c>
      <c r="R22">
        <v>263874</v>
      </c>
      <c r="S22">
        <v>83720</v>
      </c>
    </row>
    <row r="23" spans="1:19">
      <c r="A23" s="7">
        <v>42025</v>
      </c>
      <c r="B23" s="8">
        <v>12626777.317500001</v>
      </c>
      <c r="C23" s="8">
        <v>5589378.1728999997</v>
      </c>
      <c r="D23" s="8">
        <f t="shared" si="0"/>
        <v>-2296162.1645999998</v>
      </c>
      <c r="E23" s="8">
        <f t="shared" si="2"/>
        <v>-2296162.1645999998</v>
      </c>
      <c r="F23" s="8">
        <f t="shared" si="1"/>
        <v>0</v>
      </c>
      <c r="G23" s="10">
        <v>42025</v>
      </c>
      <c r="H23" s="11">
        <v>14922939.482100001</v>
      </c>
      <c r="I23" s="11">
        <v>6499009.5264999997</v>
      </c>
      <c r="J23" s="11">
        <v>320991</v>
      </c>
      <c r="K23" s="11">
        <v>102206</v>
      </c>
      <c r="L23" s="14">
        <v>42025</v>
      </c>
      <c r="M23" s="15">
        <v>14922939.482100001</v>
      </c>
      <c r="N23" s="15">
        <v>6499009.5264999997</v>
      </c>
      <c r="O23" s="1">
        <v>42025</v>
      </c>
      <c r="P23">
        <v>12626777.317500001</v>
      </c>
      <c r="Q23">
        <v>5589378.1728999997</v>
      </c>
      <c r="R23">
        <v>265858</v>
      </c>
      <c r="S23">
        <v>85680</v>
      </c>
    </row>
    <row r="24" spans="1:19">
      <c r="A24" s="7">
        <v>42026</v>
      </c>
      <c r="B24" s="8">
        <v>14865909.534</v>
      </c>
      <c r="C24" s="8">
        <v>6475644.7400000002</v>
      </c>
      <c r="D24" s="8">
        <f t="shared" si="0"/>
        <v>-2419854.4966999982</v>
      </c>
      <c r="E24" s="8">
        <f t="shared" si="2"/>
        <v>-2419854.4966999982</v>
      </c>
      <c r="F24" s="8">
        <f t="shared" si="1"/>
        <v>0</v>
      </c>
      <c r="G24" s="10">
        <v>42026</v>
      </c>
      <c r="H24" s="11">
        <v>17285764.030699998</v>
      </c>
      <c r="I24" s="11">
        <v>7608468.6393999998</v>
      </c>
      <c r="J24" s="11">
        <v>346868</v>
      </c>
      <c r="K24" s="11">
        <v>113519</v>
      </c>
      <c r="L24" s="14">
        <v>42026</v>
      </c>
      <c r="M24" s="15">
        <v>17285764.030699998</v>
      </c>
      <c r="N24" s="15">
        <v>7608468.6393999998</v>
      </c>
      <c r="O24" s="1">
        <v>42026</v>
      </c>
      <c r="P24">
        <v>14865909.534</v>
      </c>
      <c r="Q24">
        <v>6475644.7400000002</v>
      </c>
      <c r="R24">
        <v>286787</v>
      </c>
      <c r="S24">
        <v>94346</v>
      </c>
    </row>
    <row r="25" spans="1:19">
      <c r="A25" s="7">
        <v>42027</v>
      </c>
      <c r="B25" s="8">
        <v>16504965.9639</v>
      </c>
      <c r="C25" s="8">
        <v>7129325.8821999999</v>
      </c>
      <c r="D25" s="8">
        <f t="shared" si="0"/>
        <v>-2411829.6424000002</v>
      </c>
      <c r="E25" s="8">
        <f t="shared" si="2"/>
        <v>-2411829.6424000002</v>
      </c>
      <c r="F25" s="8">
        <f t="shared" si="1"/>
        <v>0</v>
      </c>
      <c r="G25" s="10">
        <v>42027</v>
      </c>
      <c r="H25" s="11">
        <v>18916795.6063</v>
      </c>
      <c r="I25" s="11">
        <v>8271978.2911</v>
      </c>
      <c r="J25" s="11">
        <v>369472</v>
      </c>
      <c r="K25" s="11">
        <v>121639</v>
      </c>
      <c r="L25" s="14">
        <v>42027</v>
      </c>
      <c r="M25" s="15">
        <v>18916795.6063</v>
      </c>
      <c r="N25" s="15">
        <v>8271978.2911</v>
      </c>
      <c r="O25" s="1">
        <v>42027</v>
      </c>
      <c r="P25">
        <v>16504965.9639</v>
      </c>
      <c r="Q25">
        <v>7129325.8821999999</v>
      </c>
      <c r="R25">
        <v>307931</v>
      </c>
      <c r="S25">
        <v>102195</v>
      </c>
    </row>
    <row r="26" spans="1:19">
      <c r="A26" s="7">
        <v>42028</v>
      </c>
      <c r="B26" s="8">
        <v>24268961.614300001</v>
      </c>
      <c r="C26" s="8">
        <v>11582871.2026</v>
      </c>
      <c r="D26" s="8">
        <f t="shared" si="0"/>
        <v>-3482093.5036999993</v>
      </c>
      <c r="E26" s="8">
        <f t="shared" si="2"/>
        <v>-3482093.5036999993</v>
      </c>
      <c r="F26" s="8">
        <f t="shared" si="1"/>
        <v>0</v>
      </c>
      <c r="G26" s="10">
        <v>42028</v>
      </c>
      <c r="H26" s="11">
        <v>27751055.118000001</v>
      </c>
      <c r="I26" s="11">
        <v>13407695.2162</v>
      </c>
      <c r="J26" s="11">
        <v>433292</v>
      </c>
      <c r="K26" s="11">
        <v>156841</v>
      </c>
      <c r="L26" s="14">
        <v>42028</v>
      </c>
      <c r="M26" s="15">
        <v>27751055.118000001</v>
      </c>
      <c r="N26" s="15">
        <v>13407695.2162</v>
      </c>
      <c r="O26" s="1">
        <v>42028</v>
      </c>
      <c r="P26">
        <v>24268961.614300001</v>
      </c>
      <c r="Q26">
        <v>11582871.2026</v>
      </c>
      <c r="R26">
        <v>362193</v>
      </c>
      <c r="S26">
        <v>132096</v>
      </c>
    </row>
    <row r="27" spans="1:19">
      <c r="A27" s="7">
        <v>42029</v>
      </c>
      <c r="B27" s="8">
        <v>23128592.1219</v>
      </c>
      <c r="C27" s="8">
        <v>10695063.4812</v>
      </c>
      <c r="D27" s="8">
        <f t="shared" si="0"/>
        <v>-3357520.9787999988</v>
      </c>
      <c r="E27" s="8">
        <f t="shared" si="2"/>
        <v>-3357520.9787999988</v>
      </c>
      <c r="F27" s="8">
        <f t="shared" si="1"/>
        <v>0</v>
      </c>
      <c r="G27" s="10">
        <v>42029</v>
      </c>
      <c r="H27" s="11">
        <v>26486113.100699998</v>
      </c>
      <c r="I27" s="11">
        <v>12413997.6469</v>
      </c>
      <c r="J27" s="11">
        <v>439870</v>
      </c>
      <c r="K27" s="11">
        <v>153645</v>
      </c>
      <c r="L27" s="14">
        <v>42029</v>
      </c>
      <c r="M27" s="15">
        <v>26486113.100699998</v>
      </c>
      <c r="N27" s="15">
        <v>12413997.6469</v>
      </c>
      <c r="O27" s="1">
        <v>42029</v>
      </c>
      <c r="P27">
        <v>23128592.1219</v>
      </c>
      <c r="Q27">
        <v>10695063.4812</v>
      </c>
      <c r="R27">
        <v>366899</v>
      </c>
      <c r="S27">
        <v>129000</v>
      </c>
    </row>
    <row r="28" spans="1:19">
      <c r="A28" s="7">
        <v>42030</v>
      </c>
      <c r="B28" s="8">
        <v>14904739.374399999</v>
      </c>
      <c r="C28" s="8">
        <v>6248891.3294000002</v>
      </c>
      <c r="D28" s="8">
        <f t="shared" si="0"/>
        <v>-2344628.5679000001</v>
      </c>
      <c r="E28" s="8">
        <f t="shared" si="2"/>
        <v>-2344628.5679000001</v>
      </c>
      <c r="F28" s="8">
        <f t="shared" si="1"/>
        <v>0</v>
      </c>
      <c r="G28" s="10">
        <v>42030</v>
      </c>
      <c r="H28" s="11">
        <v>17249367.942299999</v>
      </c>
      <c r="I28" s="11">
        <v>7330171.6667999998</v>
      </c>
      <c r="J28" s="11">
        <v>354244</v>
      </c>
      <c r="K28" s="11">
        <v>110070</v>
      </c>
      <c r="L28" s="14">
        <v>42030</v>
      </c>
      <c r="M28" s="15">
        <v>17249367.942299999</v>
      </c>
      <c r="N28" s="15">
        <v>7330171.6667999998</v>
      </c>
      <c r="O28" s="1">
        <v>42030</v>
      </c>
      <c r="P28">
        <v>14904739.374399999</v>
      </c>
      <c r="Q28">
        <v>6248891.3294000002</v>
      </c>
      <c r="R28">
        <v>293571</v>
      </c>
      <c r="S28">
        <v>92070</v>
      </c>
    </row>
    <row r="29" spans="1:19">
      <c r="A29" s="7">
        <v>42031</v>
      </c>
      <c r="B29" s="8">
        <v>14812183.692600001</v>
      </c>
      <c r="C29" s="8">
        <v>6200178.0076000001</v>
      </c>
      <c r="D29" s="8">
        <f t="shared" si="0"/>
        <v>-2263960.5698999986</v>
      </c>
      <c r="E29" s="8">
        <f t="shared" si="2"/>
        <v>-2263960.5698999986</v>
      </c>
      <c r="F29" s="8">
        <f t="shared" si="1"/>
        <v>0</v>
      </c>
      <c r="G29" s="10">
        <v>42031</v>
      </c>
      <c r="H29" s="11">
        <v>17076144.262499999</v>
      </c>
      <c r="I29" s="11">
        <v>7251307.8165999996</v>
      </c>
      <c r="J29" s="11">
        <v>331601</v>
      </c>
      <c r="K29" s="11">
        <v>103021</v>
      </c>
      <c r="L29" s="14">
        <v>42031</v>
      </c>
      <c r="M29" s="15">
        <v>17076144.262499999</v>
      </c>
      <c r="N29" s="15">
        <v>7251307.8165999996</v>
      </c>
      <c r="O29" s="1">
        <v>42031</v>
      </c>
      <c r="P29">
        <v>14812183.692600001</v>
      </c>
      <c r="Q29">
        <v>6200178.0076000001</v>
      </c>
      <c r="R29">
        <v>275316</v>
      </c>
      <c r="S29">
        <v>85969</v>
      </c>
    </row>
    <row r="30" spans="1:19">
      <c r="A30" s="7">
        <v>42032</v>
      </c>
      <c r="B30" s="8">
        <v>15000018.6852</v>
      </c>
      <c r="C30" s="8">
        <v>6397529.9381999997</v>
      </c>
      <c r="D30" s="8">
        <f t="shared" si="0"/>
        <v>-2195534.0548999999</v>
      </c>
      <c r="E30" s="8">
        <f t="shared" si="2"/>
        <v>-2195534.0548999999</v>
      </c>
      <c r="F30" s="8">
        <f t="shared" si="1"/>
        <v>0</v>
      </c>
      <c r="G30" s="10">
        <v>42032</v>
      </c>
      <c r="H30" s="11">
        <v>17195552.7401</v>
      </c>
      <c r="I30" s="11">
        <v>7423676.2454000004</v>
      </c>
      <c r="J30" s="11">
        <v>336067</v>
      </c>
      <c r="K30" s="11">
        <v>105863</v>
      </c>
      <c r="L30" s="14">
        <v>42032</v>
      </c>
      <c r="M30" s="15">
        <v>17195552.7401</v>
      </c>
      <c r="N30" s="15">
        <v>7423676.2454000004</v>
      </c>
      <c r="O30" s="1">
        <v>42032</v>
      </c>
      <c r="P30">
        <v>15000018.6852</v>
      </c>
      <c r="Q30">
        <v>6397529.9381999997</v>
      </c>
      <c r="R30">
        <v>279150</v>
      </c>
      <c r="S30">
        <v>88719</v>
      </c>
    </row>
    <row r="31" spans="1:19">
      <c r="A31" s="7">
        <v>42033</v>
      </c>
      <c r="B31" s="8">
        <v>16766281.1351</v>
      </c>
      <c r="C31" s="8">
        <v>7345975.7131000003</v>
      </c>
      <c r="D31" s="8">
        <f t="shared" si="0"/>
        <v>-2632897.067400001</v>
      </c>
      <c r="E31" s="8">
        <f t="shared" si="2"/>
        <v>-2632897.067400001</v>
      </c>
      <c r="F31" s="8">
        <f t="shared" si="1"/>
        <v>0</v>
      </c>
      <c r="G31" s="10">
        <v>42033</v>
      </c>
      <c r="H31" s="11">
        <v>19399178.202500001</v>
      </c>
      <c r="I31" s="11">
        <v>8617512.6206999999</v>
      </c>
      <c r="J31" s="11">
        <v>355405</v>
      </c>
      <c r="K31" s="11">
        <v>117524</v>
      </c>
      <c r="L31" s="14">
        <v>42033</v>
      </c>
      <c r="M31" s="15">
        <v>19399178.202500001</v>
      </c>
      <c r="N31" s="15">
        <v>8617512.6206999999</v>
      </c>
      <c r="O31" s="1">
        <v>42033</v>
      </c>
      <c r="P31">
        <v>16766281.1351</v>
      </c>
      <c r="Q31">
        <v>7345975.7131000003</v>
      </c>
      <c r="R31">
        <v>294268</v>
      </c>
      <c r="S31">
        <v>98093</v>
      </c>
    </row>
    <row r="32" spans="1:19">
      <c r="A32" s="7">
        <v>42034</v>
      </c>
      <c r="B32" s="8">
        <v>20338406.231800001</v>
      </c>
      <c r="C32" s="8">
        <v>8915106.0942000002</v>
      </c>
      <c r="D32" s="8">
        <f t="shared" si="0"/>
        <v>-3152229.1656999998</v>
      </c>
      <c r="E32" s="8">
        <f t="shared" si="2"/>
        <v>-3152229.1656999998</v>
      </c>
      <c r="F32" s="8">
        <f t="shared" si="1"/>
        <v>0</v>
      </c>
      <c r="G32" s="10">
        <v>42034</v>
      </c>
      <c r="H32" s="11">
        <v>23490635.397500001</v>
      </c>
      <c r="I32" s="11">
        <v>10346603.205499999</v>
      </c>
      <c r="J32" s="11">
        <v>407975</v>
      </c>
      <c r="K32" s="11">
        <v>137735</v>
      </c>
      <c r="L32" s="14">
        <v>42034</v>
      </c>
      <c r="M32" s="15">
        <v>23490635.397500001</v>
      </c>
      <c r="N32" s="15">
        <v>10346603.205499999</v>
      </c>
      <c r="O32" s="1">
        <v>42034</v>
      </c>
      <c r="P32">
        <v>20338406.231800001</v>
      </c>
      <c r="Q32">
        <v>8915106.0942000002</v>
      </c>
      <c r="R32">
        <v>340318</v>
      </c>
      <c r="S32">
        <v>115599</v>
      </c>
    </row>
    <row r="33" spans="1:19">
      <c r="A33" s="7">
        <v>42035</v>
      </c>
      <c r="B33" s="8">
        <v>23356127.6294</v>
      </c>
      <c r="C33" s="8">
        <v>10513446.149700001</v>
      </c>
      <c r="D33" s="8">
        <f t="shared" si="0"/>
        <v>-3369413.2303000018</v>
      </c>
      <c r="E33" s="8">
        <f t="shared" si="2"/>
        <v>-3369413.2303000018</v>
      </c>
      <c r="F33" s="8">
        <f t="shared" si="1"/>
        <v>0</v>
      </c>
      <c r="G33" s="10">
        <v>42035</v>
      </c>
      <c r="H33" s="11">
        <v>26725540.859700002</v>
      </c>
      <c r="I33" s="11">
        <v>12187323.954</v>
      </c>
      <c r="J33" s="11">
        <v>417127</v>
      </c>
      <c r="K33" s="11">
        <v>143872</v>
      </c>
      <c r="L33" s="14">
        <v>42035</v>
      </c>
      <c r="M33" s="15">
        <v>26725540.859700002</v>
      </c>
      <c r="N33" s="15">
        <v>12187323.954</v>
      </c>
      <c r="O33" s="1">
        <v>42035</v>
      </c>
      <c r="P33">
        <v>23356127.6294</v>
      </c>
      <c r="Q33">
        <v>10513446.149700001</v>
      </c>
      <c r="R33">
        <v>350284</v>
      </c>
      <c r="S33">
        <v>121136</v>
      </c>
    </row>
    <row r="34" spans="1:19">
      <c r="A34" s="7">
        <v>42036</v>
      </c>
      <c r="B34" s="8">
        <v>25515546.8521</v>
      </c>
      <c r="C34" s="8">
        <v>11804865.915200001</v>
      </c>
      <c r="D34" s="8">
        <f t="shared" si="0"/>
        <v>-3688687.4319000021</v>
      </c>
      <c r="E34" s="8">
        <f t="shared" si="2"/>
        <v>-3688687.4319000021</v>
      </c>
      <c r="F34" s="8">
        <f t="shared" si="1"/>
        <v>0</v>
      </c>
      <c r="G34" s="10">
        <v>42036</v>
      </c>
      <c r="H34" s="11">
        <v>29204234.284000002</v>
      </c>
      <c r="I34" s="11">
        <v>13672363.737400001</v>
      </c>
      <c r="J34" s="11">
        <v>448155</v>
      </c>
      <c r="K34" s="11">
        <v>157684</v>
      </c>
      <c r="L34" s="14">
        <v>42036</v>
      </c>
      <c r="M34" s="15">
        <v>29204234.284000002</v>
      </c>
      <c r="N34" s="15">
        <v>13672363.737400001</v>
      </c>
      <c r="O34" s="1">
        <v>42036</v>
      </c>
      <c r="P34">
        <v>25515546.8521</v>
      </c>
      <c r="Q34">
        <v>11804865.915200001</v>
      </c>
      <c r="R34">
        <v>377585</v>
      </c>
      <c r="S34">
        <v>132895</v>
      </c>
    </row>
    <row r="35" spans="1:19">
      <c r="A35" s="7">
        <v>42037</v>
      </c>
      <c r="B35" s="8">
        <v>18899732.0123</v>
      </c>
      <c r="C35" s="8">
        <v>7972446.2780999998</v>
      </c>
      <c r="D35" s="8">
        <f t="shared" si="0"/>
        <v>-2931314.5368999988</v>
      </c>
      <c r="E35" s="8">
        <f t="shared" si="2"/>
        <v>-2931314.5368999988</v>
      </c>
      <c r="F35" s="8">
        <f t="shared" si="1"/>
        <v>0</v>
      </c>
      <c r="G35" s="10">
        <v>42037</v>
      </c>
      <c r="H35" s="11">
        <v>21831046.549199998</v>
      </c>
      <c r="I35" s="11">
        <v>9292436.0866999999</v>
      </c>
      <c r="J35" s="11">
        <v>372071</v>
      </c>
      <c r="K35" s="11">
        <v>118131</v>
      </c>
      <c r="L35" s="14">
        <v>42037</v>
      </c>
      <c r="M35" s="15">
        <v>21831046.549199998</v>
      </c>
      <c r="N35" s="15">
        <v>9292436.0866999999</v>
      </c>
      <c r="O35" s="1">
        <v>42037</v>
      </c>
      <c r="P35">
        <v>18899732.0123</v>
      </c>
      <c r="Q35">
        <v>7972446.2780999998</v>
      </c>
      <c r="R35">
        <v>311654</v>
      </c>
      <c r="S35">
        <v>99362</v>
      </c>
    </row>
    <row r="36" spans="1:19">
      <c r="A36" s="7">
        <v>42038</v>
      </c>
      <c r="B36" s="8">
        <v>20193373.757100001</v>
      </c>
      <c r="C36" s="8">
        <v>8643726.5556000005</v>
      </c>
      <c r="D36" s="8">
        <f t="shared" si="0"/>
        <v>-3184638.7447999977</v>
      </c>
      <c r="E36" s="8">
        <f t="shared" si="2"/>
        <v>-3184638.7447999977</v>
      </c>
      <c r="F36" s="8">
        <f t="shared" si="1"/>
        <v>0</v>
      </c>
      <c r="G36" s="10">
        <v>42038</v>
      </c>
      <c r="H36" s="11">
        <v>23378012.501899999</v>
      </c>
      <c r="I36" s="11">
        <v>10074263.7448</v>
      </c>
      <c r="J36" s="11">
        <v>395821</v>
      </c>
      <c r="K36" s="11">
        <v>128002</v>
      </c>
      <c r="L36" s="14">
        <v>42038</v>
      </c>
      <c r="M36" s="15">
        <v>23378012.501899999</v>
      </c>
      <c r="N36" s="15">
        <v>10074263.7448</v>
      </c>
      <c r="O36" s="1">
        <v>42038</v>
      </c>
      <c r="P36">
        <v>20193373.757100001</v>
      </c>
      <c r="Q36">
        <v>8643726.5556000005</v>
      </c>
      <c r="R36">
        <v>329991</v>
      </c>
      <c r="S36">
        <v>107102</v>
      </c>
    </row>
    <row r="37" spans="1:19">
      <c r="A37" s="7">
        <v>42039</v>
      </c>
      <c r="B37" s="8">
        <v>21453583.367600001</v>
      </c>
      <c r="C37" s="8">
        <v>9276051.9600000009</v>
      </c>
      <c r="D37" s="8">
        <f t="shared" si="0"/>
        <v>-3170085.8785999976</v>
      </c>
      <c r="E37" s="8">
        <f t="shared" si="2"/>
        <v>-3170085.8785999976</v>
      </c>
      <c r="F37" s="8">
        <f t="shared" si="1"/>
        <v>0</v>
      </c>
      <c r="G37" s="10">
        <v>42039</v>
      </c>
      <c r="H37" s="11">
        <v>24623669.246199999</v>
      </c>
      <c r="I37" s="11">
        <v>10754562.806299999</v>
      </c>
      <c r="J37" s="11">
        <v>406127</v>
      </c>
      <c r="K37" s="11">
        <v>131713</v>
      </c>
      <c r="L37" s="14">
        <v>42039</v>
      </c>
      <c r="M37" s="15">
        <v>24623669.246199999</v>
      </c>
      <c r="N37" s="15">
        <v>10754562.806299999</v>
      </c>
      <c r="O37" s="1">
        <v>42039</v>
      </c>
      <c r="P37">
        <v>21453583.367600001</v>
      </c>
      <c r="Q37">
        <v>9276051.9600000009</v>
      </c>
      <c r="R37">
        <v>340049</v>
      </c>
      <c r="S37">
        <v>110560</v>
      </c>
    </row>
    <row r="38" spans="1:19">
      <c r="A38" s="7">
        <v>42040</v>
      </c>
      <c r="B38" s="8">
        <v>21987619.875500001</v>
      </c>
      <c r="C38" s="8">
        <v>11283370.4244</v>
      </c>
      <c r="D38" s="8">
        <f t="shared" si="0"/>
        <v>-3148833.2648999989</v>
      </c>
      <c r="E38" s="8">
        <f t="shared" si="2"/>
        <v>-3148833.2648999989</v>
      </c>
      <c r="F38" s="8">
        <f t="shared" si="1"/>
        <v>0</v>
      </c>
      <c r="G38" s="10">
        <v>42040</v>
      </c>
      <c r="H38" s="11">
        <v>25136453.1404</v>
      </c>
      <c r="I38" s="11">
        <v>12948257.213</v>
      </c>
      <c r="J38" s="11">
        <v>402091</v>
      </c>
      <c r="K38" s="11">
        <v>140797</v>
      </c>
      <c r="L38" s="14">
        <v>42040</v>
      </c>
      <c r="M38" s="15">
        <v>25136453.1404</v>
      </c>
      <c r="N38" s="15">
        <v>12948257.213</v>
      </c>
      <c r="O38" s="1">
        <v>42040</v>
      </c>
      <c r="P38">
        <v>21987619.875500001</v>
      </c>
      <c r="Q38">
        <v>11283370.4244</v>
      </c>
      <c r="R38">
        <v>337222</v>
      </c>
      <c r="S38">
        <v>119226</v>
      </c>
    </row>
    <row r="39" spans="1:19">
      <c r="A39" s="7">
        <v>42041</v>
      </c>
      <c r="B39" s="8">
        <v>22986436.573100001</v>
      </c>
      <c r="C39" s="8">
        <v>11676348.638</v>
      </c>
      <c r="D39" s="8">
        <f t="shared" si="0"/>
        <v>-2980369.4516000003</v>
      </c>
      <c r="E39" s="8">
        <f t="shared" si="2"/>
        <v>-2980369.4516000003</v>
      </c>
      <c r="F39" s="8">
        <f t="shared" si="1"/>
        <v>0</v>
      </c>
      <c r="G39" s="10">
        <v>42041</v>
      </c>
      <c r="H39" s="11">
        <v>25966806.024700001</v>
      </c>
      <c r="I39" s="11">
        <v>13255785.1088</v>
      </c>
      <c r="J39" s="11">
        <v>396282</v>
      </c>
      <c r="K39" s="11">
        <v>138833</v>
      </c>
      <c r="L39" s="14">
        <v>42041</v>
      </c>
      <c r="M39" s="15">
        <v>25966806.024700001</v>
      </c>
      <c r="N39" s="15">
        <v>13252830.4113</v>
      </c>
      <c r="O39" s="1">
        <v>42041</v>
      </c>
      <c r="P39">
        <v>22986436.573100001</v>
      </c>
      <c r="Q39">
        <v>11676348.638</v>
      </c>
      <c r="R39">
        <v>333328</v>
      </c>
      <c r="S39">
        <v>118441</v>
      </c>
    </row>
    <row r="40" spans="1:19">
      <c r="A40" s="7">
        <v>42042</v>
      </c>
      <c r="B40" s="8">
        <v>35649687.040100001</v>
      </c>
      <c r="C40" s="8">
        <v>21049045.011399999</v>
      </c>
      <c r="D40" s="8">
        <f t="shared" si="0"/>
        <v>-4823119.6581000015</v>
      </c>
      <c r="E40" s="8">
        <f t="shared" si="2"/>
        <v>-4823119.6581000015</v>
      </c>
      <c r="F40" s="8">
        <f t="shared" si="1"/>
        <v>0</v>
      </c>
      <c r="G40" s="10">
        <v>42042</v>
      </c>
      <c r="H40" s="11">
        <v>40472806.698200002</v>
      </c>
      <c r="I40" s="11">
        <v>24115262.916999999</v>
      </c>
      <c r="J40" s="11">
        <v>476172</v>
      </c>
      <c r="K40" s="11">
        <v>199262</v>
      </c>
      <c r="L40" s="14">
        <v>42042</v>
      </c>
      <c r="M40" s="15">
        <v>40472806.698200002</v>
      </c>
      <c r="N40" s="15">
        <v>24115262.916999999</v>
      </c>
      <c r="O40" s="1">
        <v>42042</v>
      </c>
      <c r="P40">
        <v>35649687.040100001</v>
      </c>
      <c r="Q40">
        <v>21049045.011399999</v>
      </c>
      <c r="R40">
        <v>400054</v>
      </c>
      <c r="S40">
        <v>168959</v>
      </c>
    </row>
    <row r="41" spans="1:19">
      <c r="A41" s="7">
        <v>42043</v>
      </c>
      <c r="B41" s="8">
        <v>34380541.537699997</v>
      </c>
      <c r="C41" s="8">
        <v>19711188.7379</v>
      </c>
      <c r="D41" s="8">
        <f t="shared" si="0"/>
        <v>-4517351.7278000042</v>
      </c>
      <c r="E41" s="8">
        <f t="shared" si="2"/>
        <v>-4517351.7278000042</v>
      </c>
      <c r="F41" s="8">
        <f t="shared" si="1"/>
        <v>0</v>
      </c>
      <c r="G41" s="10">
        <v>42043</v>
      </c>
      <c r="H41" s="11">
        <v>38897893.265500002</v>
      </c>
      <c r="I41" s="11">
        <v>22461357.216899998</v>
      </c>
      <c r="J41" s="11">
        <v>472942</v>
      </c>
      <c r="K41" s="11">
        <v>192077</v>
      </c>
      <c r="L41" s="14">
        <v>42043</v>
      </c>
      <c r="M41" s="15">
        <v>38897893.265500002</v>
      </c>
      <c r="N41" s="15">
        <v>22461357.216899998</v>
      </c>
      <c r="O41" s="1">
        <v>42043</v>
      </c>
      <c r="P41">
        <v>34380541.537699997</v>
      </c>
      <c r="Q41">
        <v>19711188.7379</v>
      </c>
      <c r="R41">
        <v>398926</v>
      </c>
      <c r="S41">
        <v>163712</v>
      </c>
    </row>
    <row r="42" spans="1:19">
      <c r="A42" s="7">
        <v>42044</v>
      </c>
      <c r="B42" s="8">
        <v>24991226.973999999</v>
      </c>
      <c r="C42" s="8">
        <v>11235410.5221</v>
      </c>
      <c r="D42" s="8">
        <f t="shared" si="0"/>
        <v>-4095847.4310999997</v>
      </c>
      <c r="E42" s="8">
        <f t="shared" si="2"/>
        <v>-4095847.4310999997</v>
      </c>
      <c r="F42" s="8">
        <f t="shared" si="1"/>
        <v>0</v>
      </c>
      <c r="G42" s="10">
        <v>42044</v>
      </c>
      <c r="H42" s="11">
        <v>29087074.405099999</v>
      </c>
      <c r="I42" s="11">
        <v>12914612.3748</v>
      </c>
      <c r="J42" s="11">
        <v>413344</v>
      </c>
      <c r="K42" s="11">
        <v>133579</v>
      </c>
      <c r="L42" s="14">
        <v>42044</v>
      </c>
      <c r="M42" s="15">
        <v>29087074.405099999</v>
      </c>
      <c r="N42" s="15">
        <v>12914612.3748</v>
      </c>
      <c r="O42" s="1">
        <v>42044</v>
      </c>
      <c r="P42">
        <v>24991226.973999999</v>
      </c>
      <c r="Q42">
        <v>11235410.5221</v>
      </c>
      <c r="R42">
        <v>347407</v>
      </c>
      <c r="S42">
        <v>113164</v>
      </c>
    </row>
    <row r="43" spans="1:19">
      <c r="A43" s="7">
        <v>42045</v>
      </c>
      <c r="B43" s="8">
        <v>29384710.267299999</v>
      </c>
      <c r="C43" s="8">
        <v>12875037.6622</v>
      </c>
      <c r="D43" s="8">
        <f t="shared" si="0"/>
        <v>-4709977.5291000046</v>
      </c>
      <c r="E43" s="8">
        <f t="shared" si="2"/>
        <v>-4709977.5291000046</v>
      </c>
      <c r="F43" s="8">
        <f t="shared" si="1"/>
        <v>0</v>
      </c>
      <c r="G43" s="10">
        <v>42045</v>
      </c>
      <c r="H43" s="11">
        <v>34094687.796400003</v>
      </c>
      <c r="I43" s="11">
        <v>14694948.5145</v>
      </c>
      <c r="J43" s="11">
        <v>444148</v>
      </c>
      <c r="K43" s="11">
        <v>145147</v>
      </c>
      <c r="L43" s="14">
        <v>42045</v>
      </c>
      <c r="M43" s="15">
        <v>34094687.796400003</v>
      </c>
      <c r="N43" s="15">
        <v>14694948.5145</v>
      </c>
      <c r="O43" s="1">
        <v>42045</v>
      </c>
      <c r="P43">
        <v>29384710.267299999</v>
      </c>
      <c r="Q43">
        <v>12875037.6622</v>
      </c>
      <c r="R43">
        <v>374217</v>
      </c>
      <c r="S43">
        <v>123125</v>
      </c>
    </row>
    <row r="44" spans="1:19">
      <c r="A44" s="7">
        <v>42046</v>
      </c>
      <c r="B44" s="8">
        <v>32354987.882100001</v>
      </c>
      <c r="C44" s="8">
        <v>13501787.573999999</v>
      </c>
      <c r="D44" s="8">
        <f t="shared" si="0"/>
        <v>-4475624.0050999969</v>
      </c>
      <c r="E44" s="8">
        <f t="shared" si="2"/>
        <v>-4475624.0050999969</v>
      </c>
      <c r="F44" s="8">
        <f t="shared" si="1"/>
        <v>0</v>
      </c>
      <c r="G44" s="10">
        <v>42046</v>
      </c>
      <c r="H44" s="11">
        <v>36830611.887199998</v>
      </c>
      <c r="I44" s="11">
        <v>15331007.0222</v>
      </c>
      <c r="J44" s="11">
        <v>457548</v>
      </c>
      <c r="K44" s="11">
        <v>146837</v>
      </c>
      <c r="L44" s="14">
        <v>42046</v>
      </c>
      <c r="M44" s="15">
        <v>36830611.887199998</v>
      </c>
      <c r="N44" s="15">
        <v>15331007.0222</v>
      </c>
      <c r="O44" s="1">
        <v>42046</v>
      </c>
      <c r="P44">
        <v>32354987.882100001</v>
      </c>
      <c r="Q44">
        <v>13501787.573999999</v>
      </c>
      <c r="R44">
        <v>387125</v>
      </c>
      <c r="S44">
        <v>124928</v>
      </c>
    </row>
    <row r="45" spans="1:19">
      <c r="A45" s="7">
        <v>42047</v>
      </c>
      <c r="B45" s="8">
        <v>36554715.988499999</v>
      </c>
      <c r="C45" s="8">
        <v>20661629.9245</v>
      </c>
      <c r="D45" s="8">
        <f t="shared" si="0"/>
        <v>-5455974.1332999989</v>
      </c>
      <c r="E45" s="8">
        <f t="shared" si="2"/>
        <v>-5455974.1332999989</v>
      </c>
      <c r="F45" s="8">
        <f t="shared" si="1"/>
        <v>0</v>
      </c>
      <c r="G45" s="10">
        <v>42047</v>
      </c>
      <c r="H45" s="11">
        <v>42010690.121799998</v>
      </c>
      <c r="I45" s="11">
        <v>23578035.693399999</v>
      </c>
      <c r="J45" s="11">
        <v>486881</v>
      </c>
      <c r="K45" s="11">
        <v>212719</v>
      </c>
      <c r="L45" s="14">
        <v>42047</v>
      </c>
      <c r="M45" s="15">
        <v>42010690.121799998</v>
      </c>
      <c r="N45" s="15">
        <v>23578035.693399999</v>
      </c>
      <c r="O45" s="1">
        <v>42047</v>
      </c>
      <c r="P45">
        <v>36554715.988499999</v>
      </c>
      <c r="Q45">
        <v>20661629.9245</v>
      </c>
      <c r="R45">
        <v>412522</v>
      </c>
      <c r="S45">
        <v>183080</v>
      </c>
    </row>
    <row r="46" spans="1:19">
      <c r="A46" s="7">
        <v>42048</v>
      </c>
      <c r="B46" s="8">
        <v>40766881.164999999</v>
      </c>
      <c r="C46" s="8">
        <v>20183970.407000002</v>
      </c>
      <c r="D46" s="8">
        <f t="shared" si="0"/>
        <v>-5306700.5583000034</v>
      </c>
      <c r="E46" s="8">
        <f t="shared" si="2"/>
        <v>-5306700.5583000034</v>
      </c>
      <c r="F46" s="8">
        <f t="shared" si="1"/>
        <v>0</v>
      </c>
      <c r="G46" s="10">
        <v>42048</v>
      </c>
      <c r="H46" s="11">
        <v>46073581.723300003</v>
      </c>
      <c r="I46" s="11">
        <v>22917523.2038</v>
      </c>
      <c r="J46" s="11">
        <v>504415</v>
      </c>
      <c r="K46" s="11">
        <v>195195</v>
      </c>
      <c r="L46" s="14">
        <v>42048</v>
      </c>
      <c r="M46" s="15">
        <v>46073581.723300003</v>
      </c>
      <c r="N46" s="15">
        <v>22917523.2038</v>
      </c>
      <c r="O46" s="1">
        <v>42048</v>
      </c>
      <c r="P46">
        <v>40766881.164999999</v>
      </c>
      <c r="Q46">
        <v>20183970.407000002</v>
      </c>
      <c r="R46">
        <v>428640</v>
      </c>
      <c r="S46">
        <v>167342</v>
      </c>
    </row>
    <row r="47" spans="1:19">
      <c r="A47" s="7">
        <v>42049</v>
      </c>
      <c r="B47" s="8">
        <v>53947837.859899998</v>
      </c>
      <c r="C47" s="8">
        <v>23310741.534899998</v>
      </c>
      <c r="D47" s="8">
        <f t="shared" si="0"/>
        <v>-7793350.3713999987</v>
      </c>
      <c r="E47" s="8">
        <f t="shared" si="2"/>
        <v>-7793350.3713999987</v>
      </c>
      <c r="F47" s="8">
        <f t="shared" si="1"/>
        <v>0</v>
      </c>
      <c r="G47" s="10">
        <v>42049</v>
      </c>
      <c r="H47" s="11">
        <v>61741188.231299996</v>
      </c>
      <c r="I47" s="11">
        <v>26942390.880399998</v>
      </c>
      <c r="J47" s="11">
        <v>569079</v>
      </c>
      <c r="K47" s="11">
        <v>189526</v>
      </c>
      <c r="L47" s="14">
        <v>42049</v>
      </c>
      <c r="M47" s="15">
        <v>61741188.231299996</v>
      </c>
      <c r="N47" s="15">
        <v>26942390.880399998</v>
      </c>
      <c r="O47" s="1">
        <v>42049</v>
      </c>
      <c r="P47">
        <v>53947837.859899998</v>
      </c>
      <c r="Q47">
        <v>23310741.534899998</v>
      </c>
      <c r="R47">
        <v>480742</v>
      </c>
      <c r="S47">
        <v>158787</v>
      </c>
    </row>
    <row r="48" spans="1:19">
      <c r="A48" s="7">
        <v>42050</v>
      </c>
      <c r="B48" s="8">
        <v>57082496.6752</v>
      </c>
      <c r="C48" s="8">
        <v>23792066.423999999</v>
      </c>
      <c r="D48" s="8">
        <f t="shared" si="0"/>
        <v>-7846316.0864999965</v>
      </c>
      <c r="E48" s="8">
        <f t="shared" si="2"/>
        <v>-7846316.0864999965</v>
      </c>
      <c r="F48" s="8">
        <f t="shared" si="1"/>
        <v>0</v>
      </c>
      <c r="G48" s="10">
        <v>42050</v>
      </c>
      <c r="H48" s="11">
        <v>64928812.761699997</v>
      </c>
      <c r="I48" s="11">
        <v>27512427.082899999</v>
      </c>
      <c r="J48" s="11">
        <v>590322</v>
      </c>
      <c r="K48" s="11">
        <v>195107</v>
      </c>
      <c r="L48" s="14">
        <v>42050</v>
      </c>
      <c r="M48" s="15">
        <v>64928812.761699997</v>
      </c>
      <c r="N48" s="15">
        <v>27512102.467799999</v>
      </c>
      <c r="O48" s="1">
        <v>42050</v>
      </c>
      <c r="P48">
        <v>57082496.6752</v>
      </c>
      <c r="Q48">
        <v>23792066.423999999</v>
      </c>
      <c r="R48">
        <v>497818</v>
      </c>
      <c r="S48">
        <v>163580</v>
      </c>
    </row>
    <row r="49" spans="1:19">
      <c r="A49" s="7">
        <v>42051</v>
      </c>
      <c r="B49" s="8">
        <v>68392619.113800004</v>
      </c>
      <c r="C49" s="8">
        <v>26586796.822700001</v>
      </c>
      <c r="D49" s="8">
        <f t="shared" si="0"/>
        <v>-10340410.028200001</v>
      </c>
      <c r="E49" s="8">
        <f t="shared" si="2"/>
        <v>-10340410.028200001</v>
      </c>
      <c r="F49" s="8">
        <f t="shared" si="1"/>
        <v>0</v>
      </c>
      <c r="G49" s="10">
        <v>42051</v>
      </c>
      <c r="H49" s="11">
        <v>78733029.142000005</v>
      </c>
      <c r="I49" s="11">
        <v>30658232.674199998</v>
      </c>
      <c r="J49" s="11">
        <v>646419</v>
      </c>
      <c r="K49" s="11">
        <v>210891</v>
      </c>
      <c r="L49" s="14">
        <v>42051</v>
      </c>
      <c r="M49" s="15">
        <v>78733029.142000005</v>
      </c>
      <c r="N49" s="15">
        <v>30657948.254099999</v>
      </c>
      <c r="O49" s="1">
        <v>42051</v>
      </c>
      <c r="P49">
        <v>68392619.113800004</v>
      </c>
      <c r="Q49">
        <v>26586796.822700001</v>
      </c>
      <c r="R49">
        <v>545470</v>
      </c>
      <c r="S49">
        <v>178153</v>
      </c>
    </row>
    <row r="50" spans="1:19">
      <c r="A50" s="7">
        <v>42052</v>
      </c>
      <c r="B50" s="8">
        <v>73130330.953600004</v>
      </c>
      <c r="C50" s="8">
        <v>26282785.880399998</v>
      </c>
      <c r="D50" s="8">
        <f t="shared" si="0"/>
        <v>-10848340.259899989</v>
      </c>
      <c r="E50" s="8">
        <f t="shared" si="2"/>
        <v>-10848340.259899989</v>
      </c>
      <c r="F50" s="8">
        <f t="shared" si="1"/>
        <v>0</v>
      </c>
      <c r="G50" s="10">
        <v>42052</v>
      </c>
      <c r="H50" s="11">
        <v>83978671.213499993</v>
      </c>
      <c r="I50" s="11">
        <v>30190202.582699999</v>
      </c>
      <c r="J50" s="11">
        <v>712093</v>
      </c>
      <c r="K50" s="11">
        <v>220884</v>
      </c>
      <c r="L50" s="14">
        <v>42052</v>
      </c>
      <c r="M50" s="15">
        <v>83978671.213499993</v>
      </c>
      <c r="N50" s="15">
        <v>30189060.574499998</v>
      </c>
      <c r="O50" s="1">
        <v>42052</v>
      </c>
      <c r="P50">
        <v>73130330.953600004</v>
      </c>
      <c r="Q50">
        <v>26282785.880399998</v>
      </c>
      <c r="R50">
        <v>599745</v>
      </c>
      <c r="S50">
        <v>187009</v>
      </c>
    </row>
    <row r="51" spans="1:19">
      <c r="A51" s="7">
        <v>42053</v>
      </c>
      <c r="B51" s="8">
        <v>33528293.967799999</v>
      </c>
      <c r="C51" s="8">
        <v>12482492.0536</v>
      </c>
      <c r="D51" s="8">
        <f t="shared" si="0"/>
        <v>-5200291.0002999976</v>
      </c>
      <c r="E51" s="8">
        <f t="shared" si="2"/>
        <v>-5200291.0002999976</v>
      </c>
      <c r="F51" s="8">
        <f t="shared" si="1"/>
        <v>0</v>
      </c>
      <c r="G51" s="10">
        <v>42053</v>
      </c>
      <c r="H51" s="11">
        <v>38728584.968099996</v>
      </c>
      <c r="I51" s="11">
        <v>14468047.5415</v>
      </c>
      <c r="J51" s="11">
        <v>430322</v>
      </c>
      <c r="K51" s="11">
        <v>117488</v>
      </c>
      <c r="L51" s="14">
        <v>42053</v>
      </c>
      <c r="M51" s="15">
        <v>38728584.968099996</v>
      </c>
      <c r="N51" s="15">
        <v>14467804.806600001</v>
      </c>
      <c r="O51" s="1">
        <v>42053</v>
      </c>
      <c r="P51">
        <v>33528293.967799999</v>
      </c>
      <c r="Q51">
        <v>12482492.0536</v>
      </c>
      <c r="R51">
        <v>359559</v>
      </c>
      <c r="S51">
        <v>99053</v>
      </c>
    </row>
    <row r="52" spans="1:19">
      <c r="A52" s="7">
        <v>42054</v>
      </c>
      <c r="B52" s="8">
        <v>15379095.2695</v>
      </c>
      <c r="C52" s="8">
        <v>5522326.6408000002</v>
      </c>
      <c r="D52" s="8">
        <f t="shared" si="0"/>
        <v>-2519981.9744000006</v>
      </c>
      <c r="E52" s="8">
        <f t="shared" si="2"/>
        <v>-2519981.9744000006</v>
      </c>
      <c r="F52" s="8">
        <f t="shared" si="1"/>
        <v>0</v>
      </c>
      <c r="G52" s="10">
        <v>42054</v>
      </c>
      <c r="H52" s="11">
        <v>17899077.243900001</v>
      </c>
      <c r="I52" s="11">
        <v>6533696.9928000001</v>
      </c>
      <c r="J52" s="11">
        <v>231346</v>
      </c>
      <c r="K52" s="11">
        <v>55590</v>
      </c>
      <c r="L52" s="14">
        <v>42054</v>
      </c>
      <c r="M52" s="15">
        <v>17899077.243900001</v>
      </c>
      <c r="N52" s="15">
        <v>6533487.7620999999</v>
      </c>
      <c r="O52" s="1">
        <v>42054</v>
      </c>
      <c r="P52">
        <v>15379095.2695</v>
      </c>
      <c r="Q52">
        <v>5522326.6408000002</v>
      </c>
      <c r="R52">
        <v>197053</v>
      </c>
      <c r="S52">
        <v>47257</v>
      </c>
    </row>
    <row r="53" spans="1:19">
      <c r="A53" s="7">
        <v>42055</v>
      </c>
      <c r="B53" s="8">
        <v>21353819.066399999</v>
      </c>
      <c r="C53" s="8">
        <v>7385158.1341000004</v>
      </c>
      <c r="D53" s="8">
        <f t="shared" si="0"/>
        <v>-3481168.8654000014</v>
      </c>
      <c r="E53" s="8">
        <f t="shared" si="2"/>
        <v>-3481168.8654000014</v>
      </c>
      <c r="F53" s="8">
        <f t="shared" si="1"/>
        <v>0</v>
      </c>
      <c r="G53" s="10">
        <v>42055</v>
      </c>
      <c r="H53" s="11">
        <v>24834987.9318</v>
      </c>
      <c r="I53" s="11">
        <v>8822511.5054000001</v>
      </c>
      <c r="J53" s="11">
        <v>312558</v>
      </c>
      <c r="K53" s="11">
        <v>75654</v>
      </c>
      <c r="L53" s="14">
        <v>42055</v>
      </c>
      <c r="M53" s="15">
        <v>24834987.9318</v>
      </c>
      <c r="N53" s="15">
        <v>8822174.0698000006</v>
      </c>
      <c r="O53" s="1">
        <v>42055</v>
      </c>
      <c r="P53">
        <v>21353819.066399999</v>
      </c>
      <c r="Q53">
        <v>7385158.1341000004</v>
      </c>
      <c r="R53">
        <v>262289</v>
      </c>
      <c r="S53">
        <v>63228</v>
      </c>
    </row>
    <row r="54" spans="1:19">
      <c r="A54" s="7">
        <v>42056</v>
      </c>
      <c r="B54" s="8">
        <v>21357670.2676</v>
      </c>
      <c r="C54" s="8">
        <v>7095797.6545000002</v>
      </c>
      <c r="D54" s="8">
        <f t="shared" si="0"/>
        <v>-3450493.631000001</v>
      </c>
      <c r="E54" s="8">
        <f t="shared" si="2"/>
        <v>-3450493.631000001</v>
      </c>
      <c r="F54" s="8">
        <f t="shared" si="1"/>
        <v>0</v>
      </c>
      <c r="G54" s="10">
        <v>42056</v>
      </c>
      <c r="H54" s="11">
        <v>24808163.898600001</v>
      </c>
      <c r="I54" s="11">
        <v>8444033.6410000008</v>
      </c>
      <c r="J54" s="11">
        <v>347724</v>
      </c>
      <c r="K54" s="11">
        <v>81618</v>
      </c>
      <c r="L54" s="14">
        <v>42056</v>
      </c>
      <c r="M54" s="15">
        <v>24808163.898600001</v>
      </c>
      <c r="N54" s="15">
        <v>8443817.5726999994</v>
      </c>
      <c r="O54" s="1">
        <v>42056</v>
      </c>
      <c r="P54">
        <v>21357670.2676</v>
      </c>
      <c r="Q54">
        <v>7095797.6545000002</v>
      </c>
      <c r="R54">
        <v>291182</v>
      </c>
      <c r="S54">
        <v>68260</v>
      </c>
    </row>
    <row r="55" spans="1:19">
      <c r="A55" s="7">
        <v>42057</v>
      </c>
      <c r="B55" s="8">
        <v>20475688.467799999</v>
      </c>
      <c r="C55" s="8">
        <v>6718647.1550000003</v>
      </c>
      <c r="D55" s="8">
        <f t="shared" si="0"/>
        <v>-3222206.693500001</v>
      </c>
      <c r="E55" s="8">
        <f t="shared" si="2"/>
        <v>-3222206.693500001</v>
      </c>
      <c r="F55" s="8">
        <f t="shared" si="1"/>
        <v>0</v>
      </c>
      <c r="G55" s="10">
        <v>42057</v>
      </c>
      <c r="H55" s="11">
        <v>23697895.1613</v>
      </c>
      <c r="I55" s="11">
        <v>7947753.7867999999</v>
      </c>
      <c r="J55" s="11">
        <v>338572</v>
      </c>
      <c r="K55" s="11">
        <v>78967</v>
      </c>
      <c r="L55" s="14">
        <v>42057</v>
      </c>
      <c r="M55" s="15">
        <v>23697895.1613</v>
      </c>
      <c r="N55" s="15">
        <v>7947753.7867999999</v>
      </c>
      <c r="O55" s="1">
        <v>42057</v>
      </c>
      <c r="P55">
        <v>20475688.467799999</v>
      </c>
      <c r="Q55">
        <v>6718647.1550000003</v>
      </c>
      <c r="R55">
        <v>285527</v>
      </c>
      <c r="S55">
        <v>66473</v>
      </c>
    </row>
    <row r="56" spans="1:19">
      <c r="A56" s="7">
        <v>42058</v>
      </c>
      <c r="B56" s="8">
        <v>20987754.813299999</v>
      </c>
      <c r="C56" s="8">
        <v>6799814.1453999998</v>
      </c>
      <c r="D56" s="8">
        <f t="shared" si="0"/>
        <v>-3274197.1487000026</v>
      </c>
      <c r="E56" s="8">
        <f t="shared" si="2"/>
        <v>-3274197.1487000026</v>
      </c>
      <c r="F56" s="8">
        <f t="shared" si="1"/>
        <v>0</v>
      </c>
      <c r="G56" s="10">
        <v>42058</v>
      </c>
      <c r="H56" s="11">
        <v>24261951.962000001</v>
      </c>
      <c r="I56" s="11">
        <v>8065692.8120999997</v>
      </c>
      <c r="J56" s="11">
        <v>358961</v>
      </c>
      <c r="K56" s="11">
        <v>83702</v>
      </c>
      <c r="L56" s="14">
        <v>42058</v>
      </c>
      <c r="M56" s="15">
        <v>24261951.962000001</v>
      </c>
      <c r="N56" s="15">
        <v>8065692.8120999997</v>
      </c>
      <c r="O56" s="1">
        <v>42058</v>
      </c>
      <c r="P56">
        <v>20987754.813299999</v>
      </c>
      <c r="Q56">
        <v>6799814.1453999998</v>
      </c>
      <c r="R56">
        <v>302240</v>
      </c>
      <c r="S56">
        <v>70228</v>
      </c>
    </row>
    <row r="57" spans="1:19">
      <c r="A57" s="7">
        <v>42059</v>
      </c>
      <c r="B57" s="8">
        <v>19939829.307799999</v>
      </c>
      <c r="C57" s="8">
        <v>6792428.0179000003</v>
      </c>
      <c r="D57" s="8">
        <f t="shared" si="0"/>
        <v>-3151966.4781000018</v>
      </c>
      <c r="E57" s="8">
        <f t="shared" si="2"/>
        <v>-3151966.4781000018</v>
      </c>
      <c r="F57" s="8">
        <f t="shared" si="1"/>
        <v>0</v>
      </c>
      <c r="G57" s="10">
        <v>42059</v>
      </c>
      <c r="H57" s="11">
        <v>23091795.7859</v>
      </c>
      <c r="I57" s="11">
        <v>8014851.3552000001</v>
      </c>
      <c r="J57" s="11">
        <v>361830</v>
      </c>
      <c r="K57" s="11">
        <v>87626</v>
      </c>
      <c r="L57" s="14">
        <v>42059</v>
      </c>
      <c r="M57" s="15">
        <v>23091795.7859</v>
      </c>
      <c r="N57" s="15">
        <v>8014775.2183999997</v>
      </c>
      <c r="O57" s="1">
        <v>42059</v>
      </c>
      <c r="P57">
        <v>19939829.307799999</v>
      </c>
      <c r="Q57">
        <v>6792428.0179000003</v>
      </c>
      <c r="R57">
        <v>303538</v>
      </c>
      <c r="S57">
        <v>73634</v>
      </c>
    </row>
    <row r="58" spans="1:19">
      <c r="A58" s="7">
        <v>42060</v>
      </c>
      <c r="B58" s="8">
        <v>18648180.265999999</v>
      </c>
      <c r="C58" s="8">
        <v>6244493.7978999997</v>
      </c>
      <c r="D58" s="8">
        <f t="shared" si="0"/>
        <v>-2730680.0653000027</v>
      </c>
      <c r="E58" s="8">
        <f t="shared" si="2"/>
        <v>-2730680.0653000027</v>
      </c>
      <c r="F58" s="8">
        <f t="shared" si="1"/>
        <v>0</v>
      </c>
      <c r="G58" s="10">
        <v>42060</v>
      </c>
      <c r="H58" s="11">
        <v>21378860.331300002</v>
      </c>
      <c r="I58" s="11">
        <v>7305250.8777000001</v>
      </c>
      <c r="J58" s="11">
        <v>347491</v>
      </c>
      <c r="K58" s="11">
        <v>83360</v>
      </c>
      <c r="L58" s="14">
        <v>42060</v>
      </c>
      <c r="M58" s="15">
        <v>21378860.331300002</v>
      </c>
      <c r="N58" s="15">
        <v>7305208.1426999997</v>
      </c>
      <c r="O58" s="1">
        <v>42060</v>
      </c>
      <c r="P58">
        <v>18648180.265999999</v>
      </c>
      <c r="Q58">
        <v>6244493.7978999997</v>
      </c>
      <c r="R58">
        <v>292626</v>
      </c>
      <c r="S58">
        <v>70430</v>
      </c>
    </row>
    <row r="59" spans="1:19">
      <c r="A59" s="7">
        <v>42061</v>
      </c>
      <c r="B59" s="8">
        <v>18331700.844099998</v>
      </c>
      <c r="C59" s="8">
        <v>8811189.3436999992</v>
      </c>
      <c r="D59" s="8">
        <f t="shared" si="0"/>
        <v>-2777765.0525000021</v>
      </c>
      <c r="E59" s="8">
        <f t="shared" si="2"/>
        <v>-2777765.0525000021</v>
      </c>
      <c r="F59" s="8">
        <f t="shared" si="1"/>
        <v>0</v>
      </c>
      <c r="G59" s="10">
        <v>42061</v>
      </c>
      <c r="H59" s="11">
        <v>21109465.896600001</v>
      </c>
      <c r="I59" s="11">
        <v>10280886.726600001</v>
      </c>
      <c r="J59" s="11">
        <v>353433</v>
      </c>
      <c r="K59" s="11">
        <v>115520</v>
      </c>
      <c r="L59" s="14">
        <v>42061</v>
      </c>
      <c r="M59" s="15">
        <v>21109465.896600001</v>
      </c>
      <c r="N59" s="15">
        <v>10280753.735200001</v>
      </c>
      <c r="O59" s="1">
        <v>42061</v>
      </c>
      <c r="P59">
        <v>18331700.844099998</v>
      </c>
      <c r="Q59">
        <v>8811189.3436999992</v>
      </c>
      <c r="R59">
        <v>297672</v>
      </c>
      <c r="S59">
        <v>97690</v>
      </c>
    </row>
    <row r="60" spans="1:19">
      <c r="A60" s="7">
        <v>42062</v>
      </c>
      <c r="B60" s="8">
        <v>18403396.450399999</v>
      </c>
      <c r="C60" s="8">
        <v>8827788.9981999993</v>
      </c>
      <c r="D60" s="8">
        <f t="shared" si="0"/>
        <v>-3317825.2574000023</v>
      </c>
      <c r="E60" s="8">
        <f t="shared" si="2"/>
        <v>-3317825.2574000023</v>
      </c>
      <c r="F60" s="8">
        <f t="shared" si="1"/>
        <v>0</v>
      </c>
      <c r="G60" s="10">
        <v>42062</v>
      </c>
      <c r="H60" s="11">
        <v>21721221.707800001</v>
      </c>
      <c r="I60" s="11">
        <v>10229429.7347</v>
      </c>
      <c r="J60" s="11">
        <v>345891</v>
      </c>
      <c r="K60" s="11">
        <v>115754</v>
      </c>
      <c r="L60" s="14">
        <v>42062</v>
      </c>
      <c r="M60" s="15">
        <v>21721221.707800001</v>
      </c>
      <c r="N60" s="15">
        <v>10229231.7861</v>
      </c>
      <c r="O60" s="1">
        <v>42062</v>
      </c>
      <c r="P60">
        <v>18403396.450399999</v>
      </c>
      <c r="Q60">
        <v>8827788.9981999993</v>
      </c>
      <c r="R60">
        <v>292152</v>
      </c>
      <c r="S60">
        <v>98377</v>
      </c>
    </row>
    <row r="61" spans="1:19">
      <c r="A61" s="7">
        <v>42063</v>
      </c>
      <c r="B61" s="8">
        <v>19491250.307599999</v>
      </c>
      <c r="C61" s="8">
        <v>9395244.3264000006</v>
      </c>
      <c r="D61" s="8">
        <f t="shared" si="0"/>
        <v>-3844351.8751000017</v>
      </c>
      <c r="E61" s="8">
        <f t="shared" si="2"/>
        <v>-3844351.8751000017</v>
      </c>
      <c r="F61" s="8">
        <f t="shared" si="1"/>
        <v>0</v>
      </c>
      <c r="G61" s="10">
        <v>42063</v>
      </c>
      <c r="H61" s="11">
        <v>23335602.182700001</v>
      </c>
      <c r="I61" s="11">
        <v>10974215.3432</v>
      </c>
      <c r="J61" s="11">
        <v>355132</v>
      </c>
      <c r="K61" s="11">
        <v>123170</v>
      </c>
      <c r="L61" s="14">
        <v>42063</v>
      </c>
      <c r="M61" s="15">
        <v>23335602.182700001</v>
      </c>
      <c r="N61" s="15">
        <v>10974215.3432</v>
      </c>
      <c r="O61" s="1">
        <v>42063</v>
      </c>
      <c r="P61">
        <v>19491250.307599999</v>
      </c>
      <c r="Q61">
        <v>9395244.3264000006</v>
      </c>
      <c r="R61">
        <v>297931</v>
      </c>
      <c r="S61">
        <v>103939</v>
      </c>
    </row>
    <row r="62" spans="1:19">
      <c r="A62" s="7">
        <v>42064</v>
      </c>
      <c r="B62" s="8">
        <v>22276409.020599999</v>
      </c>
      <c r="C62" s="8">
        <v>8251274.4929999998</v>
      </c>
      <c r="D62" s="8">
        <f t="shared" si="0"/>
        <v>-3602758.9943000004</v>
      </c>
      <c r="E62" s="8">
        <f t="shared" si="2"/>
        <v>-3602758.9943000004</v>
      </c>
      <c r="F62" s="8">
        <f t="shared" si="1"/>
        <v>0</v>
      </c>
      <c r="G62" s="10">
        <v>42064</v>
      </c>
      <c r="H62" s="11">
        <v>25879168.014899999</v>
      </c>
      <c r="I62" s="11">
        <v>9668907.4469000008</v>
      </c>
      <c r="J62" s="11">
        <v>450887</v>
      </c>
      <c r="K62" s="11">
        <v>126648</v>
      </c>
      <c r="L62" s="14">
        <v>42064</v>
      </c>
      <c r="M62" s="15">
        <v>25879168.014899999</v>
      </c>
      <c r="N62" s="15">
        <v>9668907.4469000008</v>
      </c>
      <c r="O62" s="1">
        <v>42064</v>
      </c>
      <c r="P62">
        <v>22276409.020599999</v>
      </c>
      <c r="Q62">
        <v>8251274.4929999998</v>
      </c>
      <c r="R62">
        <v>375265</v>
      </c>
      <c r="S62">
        <v>106246</v>
      </c>
    </row>
    <row r="63" spans="1:19">
      <c r="A63" s="7">
        <v>42065</v>
      </c>
      <c r="B63" s="8">
        <v>16872187.697799999</v>
      </c>
      <c r="C63" s="8">
        <v>6211742.2653999999</v>
      </c>
      <c r="D63" s="8">
        <f t="shared" si="0"/>
        <v>-2712699.132100001</v>
      </c>
      <c r="E63" s="8">
        <f t="shared" si="2"/>
        <v>-2712699.132100001</v>
      </c>
      <c r="F63" s="8">
        <f t="shared" si="1"/>
        <v>0</v>
      </c>
      <c r="G63" s="10">
        <v>42065</v>
      </c>
      <c r="H63" s="11">
        <v>19584886.8299</v>
      </c>
      <c r="I63" s="11">
        <v>7210739.9960000003</v>
      </c>
      <c r="J63" s="11">
        <v>375116</v>
      </c>
      <c r="K63" s="11">
        <v>102528</v>
      </c>
      <c r="L63" s="14">
        <v>42065</v>
      </c>
      <c r="M63" s="15">
        <v>19584886.8299</v>
      </c>
      <c r="N63" s="15">
        <v>7210739.9960000003</v>
      </c>
      <c r="O63" s="1">
        <v>42065</v>
      </c>
      <c r="P63">
        <v>16872187.697799999</v>
      </c>
      <c r="Q63">
        <v>6211742.2653999999</v>
      </c>
      <c r="R63">
        <v>313017</v>
      </c>
      <c r="S63">
        <v>86196</v>
      </c>
    </row>
    <row r="64" spans="1:19">
      <c r="A64" s="7">
        <v>42066</v>
      </c>
      <c r="B64" s="8">
        <v>16694267.8234</v>
      </c>
      <c r="C64" s="8">
        <v>6254868.9742000001</v>
      </c>
      <c r="D64" s="8">
        <f t="shared" si="0"/>
        <v>-2522094.9953999985</v>
      </c>
      <c r="E64" s="8">
        <f t="shared" si="2"/>
        <v>-2522094.9953999985</v>
      </c>
      <c r="F64" s="8">
        <f t="shared" si="1"/>
        <v>0</v>
      </c>
      <c r="G64" s="10">
        <v>42066</v>
      </c>
      <c r="H64" s="11">
        <v>19216362.818799999</v>
      </c>
      <c r="I64" s="11">
        <v>7291215.9272999996</v>
      </c>
      <c r="J64" s="11">
        <v>377824</v>
      </c>
      <c r="K64" s="11">
        <v>107433</v>
      </c>
      <c r="L64" s="14">
        <v>42066</v>
      </c>
      <c r="M64" s="15">
        <v>19216362.818799999</v>
      </c>
      <c r="N64" s="15">
        <v>7291215.9272999996</v>
      </c>
      <c r="O64" s="1">
        <v>42066</v>
      </c>
      <c r="P64">
        <v>16694267.8234</v>
      </c>
      <c r="Q64">
        <v>6254868.9742000001</v>
      </c>
      <c r="R64">
        <v>315243</v>
      </c>
      <c r="S64">
        <v>90110</v>
      </c>
    </row>
    <row r="65" spans="1:19">
      <c r="A65" s="7">
        <v>42067</v>
      </c>
      <c r="B65" s="8">
        <v>19972057.5372</v>
      </c>
      <c r="C65" s="8">
        <v>8076138.1815999998</v>
      </c>
      <c r="D65" s="8">
        <f t="shared" si="0"/>
        <v>-3091949.065200001</v>
      </c>
      <c r="E65" s="8">
        <f t="shared" si="2"/>
        <v>-3091949.065200001</v>
      </c>
      <c r="F65" s="8">
        <f t="shared" si="1"/>
        <v>0</v>
      </c>
      <c r="G65" s="10">
        <v>42067</v>
      </c>
      <c r="H65" s="11">
        <v>23064006.602400001</v>
      </c>
      <c r="I65" s="11">
        <v>9386608.3751999997</v>
      </c>
      <c r="J65" s="11">
        <v>450277</v>
      </c>
      <c r="K65" s="11">
        <v>138928</v>
      </c>
      <c r="L65" s="14">
        <v>42067</v>
      </c>
      <c r="M65" s="15">
        <v>23064006.602400001</v>
      </c>
      <c r="N65" s="15">
        <v>9386516.0675000008</v>
      </c>
      <c r="O65" s="1">
        <v>42067</v>
      </c>
      <c r="P65">
        <v>19972057.5372</v>
      </c>
      <c r="Q65">
        <v>8076138.1815999998</v>
      </c>
      <c r="R65">
        <v>374716</v>
      </c>
      <c r="S65">
        <v>116797</v>
      </c>
    </row>
    <row r="66" spans="1:19">
      <c r="A66" s="7">
        <v>42068</v>
      </c>
      <c r="B66" s="8">
        <v>18146726.653900001</v>
      </c>
      <c r="C66" s="8">
        <v>6466754.5801999997</v>
      </c>
      <c r="D66" s="8">
        <f t="shared" si="0"/>
        <v>-2701731.304399997</v>
      </c>
      <c r="E66" s="8">
        <f t="shared" si="2"/>
        <v>-2701731.304399997</v>
      </c>
      <c r="F66" s="8">
        <f t="shared" si="1"/>
        <v>0</v>
      </c>
      <c r="G66" s="10">
        <v>42068</v>
      </c>
      <c r="H66" s="11">
        <v>20848457.958299998</v>
      </c>
      <c r="I66" s="11">
        <v>7507866.6379000004</v>
      </c>
      <c r="J66" s="11">
        <v>413797</v>
      </c>
      <c r="K66" s="11">
        <v>110672</v>
      </c>
      <c r="L66" s="14">
        <v>42068</v>
      </c>
      <c r="M66" s="15">
        <v>20848457.958299998</v>
      </c>
      <c r="N66" s="15">
        <v>7507866.6379000004</v>
      </c>
      <c r="O66" s="1">
        <v>42068</v>
      </c>
      <c r="P66">
        <v>18146726.653900001</v>
      </c>
      <c r="Q66">
        <v>6466754.5801999997</v>
      </c>
      <c r="R66">
        <v>345856</v>
      </c>
      <c r="S66">
        <v>93588</v>
      </c>
    </row>
    <row r="67" spans="1:19">
      <c r="A67" s="7">
        <v>42069</v>
      </c>
      <c r="B67" s="8">
        <v>14452125.2487</v>
      </c>
      <c r="C67" s="8">
        <v>5378384.0657000002</v>
      </c>
      <c r="D67" s="8">
        <f t="shared" ref="D67:D130" si="3">B67-H67</f>
        <v>-2195430.8334999997</v>
      </c>
      <c r="E67" s="8">
        <f t="shared" si="2"/>
        <v>-2195430.8334999997</v>
      </c>
      <c r="F67" s="8">
        <f t="shared" ref="F67:F107" si="4">B67-P67</f>
        <v>0</v>
      </c>
      <c r="G67" s="10">
        <v>42069</v>
      </c>
      <c r="H67" s="11">
        <v>16647556.0822</v>
      </c>
      <c r="I67" s="11">
        <v>6257536.7796</v>
      </c>
      <c r="J67" s="11">
        <v>344338</v>
      </c>
      <c r="K67" s="11">
        <v>91445</v>
      </c>
      <c r="L67" s="14">
        <v>42069</v>
      </c>
      <c r="M67" s="15">
        <v>16647556.0822</v>
      </c>
      <c r="N67" s="15">
        <v>6257536.7796</v>
      </c>
      <c r="O67" s="1">
        <v>42069</v>
      </c>
      <c r="P67">
        <v>14452125.2487</v>
      </c>
      <c r="Q67">
        <v>5378384.0657000002</v>
      </c>
      <c r="R67">
        <v>286804</v>
      </c>
      <c r="S67">
        <v>76949</v>
      </c>
    </row>
    <row r="68" spans="1:19">
      <c r="A68" s="7">
        <v>42070</v>
      </c>
      <c r="B68" s="8">
        <v>29074078.263300002</v>
      </c>
      <c r="C68" s="8">
        <v>18828133.441599999</v>
      </c>
      <c r="D68" s="8">
        <f t="shared" si="3"/>
        <v>-4662705.8414999992</v>
      </c>
      <c r="E68" s="8">
        <f t="shared" ref="E68:E131" si="5">B68-M68</f>
        <v>-4662705.8414999992</v>
      </c>
      <c r="F68" s="8">
        <f t="shared" si="4"/>
        <v>0</v>
      </c>
      <c r="G68" s="10">
        <v>42070</v>
      </c>
      <c r="H68" s="11">
        <v>33736784.104800001</v>
      </c>
      <c r="I68" s="11">
        <v>22006414.4254</v>
      </c>
      <c r="J68" s="11">
        <v>469341</v>
      </c>
      <c r="K68" s="11">
        <v>220042</v>
      </c>
      <c r="L68" s="14">
        <v>42070</v>
      </c>
      <c r="M68" s="15">
        <v>33736784.104800001</v>
      </c>
      <c r="N68" s="15">
        <v>22006414.4254</v>
      </c>
      <c r="O68" s="1">
        <v>42070</v>
      </c>
      <c r="P68">
        <v>29074078.263300002</v>
      </c>
      <c r="Q68">
        <v>18828133.441599999</v>
      </c>
      <c r="R68">
        <v>391990</v>
      </c>
      <c r="S68">
        <v>183864</v>
      </c>
    </row>
    <row r="69" spans="1:19">
      <c r="A69" s="7">
        <v>42071</v>
      </c>
      <c r="B69" s="8">
        <v>51929664.1395</v>
      </c>
      <c r="C69" s="8">
        <v>38997133.5977</v>
      </c>
      <c r="D69" s="8">
        <f t="shared" si="3"/>
        <v>-8477567.1585000008</v>
      </c>
      <c r="E69" s="8">
        <f t="shared" si="5"/>
        <v>-8477567.1585000008</v>
      </c>
      <c r="F69" s="8">
        <f t="shared" si="4"/>
        <v>0</v>
      </c>
      <c r="G69" s="10">
        <v>42071</v>
      </c>
      <c r="H69" s="11">
        <v>60407231.298</v>
      </c>
      <c r="I69" s="11">
        <v>45690910.4899</v>
      </c>
      <c r="J69" s="11">
        <v>652397</v>
      </c>
      <c r="K69" s="11">
        <v>411090</v>
      </c>
      <c r="L69" s="14">
        <v>42071</v>
      </c>
      <c r="M69" s="15">
        <v>60407231.298</v>
      </c>
      <c r="N69" s="15">
        <v>45690910.4899</v>
      </c>
      <c r="O69" s="1">
        <v>42071</v>
      </c>
      <c r="P69">
        <v>51929664.1395</v>
      </c>
      <c r="Q69">
        <v>38997133.5977</v>
      </c>
      <c r="R69">
        <v>543399</v>
      </c>
      <c r="S69">
        <v>344110</v>
      </c>
    </row>
    <row r="70" spans="1:19">
      <c r="A70" s="7">
        <v>42072</v>
      </c>
      <c r="B70" s="8">
        <v>12443161.5669</v>
      </c>
      <c r="C70" s="8">
        <v>4617268.6501000002</v>
      </c>
      <c r="D70" s="8">
        <f t="shared" si="3"/>
        <v>-1909200.4800000004</v>
      </c>
      <c r="E70" s="8">
        <f t="shared" si="5"/>
        <v>-1909200.4800000004</v>
      </c>
      <c r="F70" s="8">
        <f t="shared" si="4"/>
        <v>0</v>
      </c>
      <c r="G70" s="10">
        <v>42072</v>
      </c>
      <c r="H70" s="11">
        <v>14352362.0469</v>
      </c>
      <c r="I70" s="11">
        <v>5365247.0872999998</v>
      </c>
      <c r="J70" s="11">
        <v>317209</v>
      </c>
      <c r="K70" s="11">
        <v>86717</v>
      </c>
      <c r="L70" s="14">
        <v>42072</v>
      </c>
      <c r="M70" s="15">
        <v>14352362.0469</v>
      </c>
      <c r="N70" s="15">
        <v>5365247.0872999998</v>
      </c>
      <c r="O70" s="1">
        <v>42072</v>
      </c>
      <c r="P70">
        <v>12443161.5669</v>
      </c>
      <c r="Q70">
        <v>4617268.6501000002</v>
      </c>
      <c r="R70">
        <v>262542</v>
      </c>
      <c r="S70">
        <v>72882</v>
      </c>
    </row>
    <row r="71" spans="1:19">
      <c r="A71" s="7">
        <v>42073</v>
      </c>
      <c r="B71" s="8">
        <v>11592243.5053</v>
      </c>
      <c r="C71" s="8">
        <v>4343299.0069000004</v>
      </c>
      <c r="D71" s="8">
        <f t="shared" si="3"/>
        <v>-1853164.9541999996</v>
      </c>
      <c r="E71" s="8">
        <f t="shared" si="5"/>
        <v>-1853164.9541999996</v>
      </c>
      <c r="F71" s="8">
        <f t="shared" si="4"/>
        <v>0</v>
      </c>
      <c r="G71" s="10">
        <v>42073</v>
      </c>
      <c r="H71" s="11">
        <v>13445408.4595</v>
      </c>
      <c r="I71" s="11">
        <v>5041736.4342999998</v>
      </c>
      <c r="J71" s="11">
        <v>299096</v>
      </c>
      <c r="K71" s="11">
        <v>82498</v>
      </c>
      <c r="L71" s="14">
        <v>42073</v>
      </c>
      <c r="M71" s="15">
        <v>13445408.4595</v>
      </c>
      <c r="N71" s="15">
        <v>5041736.4342999998</v>
      </c>
      <c r="O71" s="1">
        <v>42073</v>
      </c>
      <c r="P71">
        <v>11592243.5053</v>
      </c>
      <c r="Q71">
        <v>4343299.0069000004</v>
      </c>
      <c r="R71">
        <v>247428</v>
      </c>
      <c r="S71">
        <v>69373</v>
      </c>
    </row>
    <row r="72" spans="1:19">
      <c r="A72" s="7">
        <v>42074</v>
      </c>
      <c r="B72" s="8">
        <v>11450621.8989</v>
      </c>
      <c r="C72" s="8">
        <v>4516023.1678999998</v>
      </c>
      <c r="D72" s="8">
        <f t="shared" si="3"/>
        <v>-1689420.4901000001</v>
      </c>
      <c r="E72" s="8">
        <f t="shared" si="5"/>
        <v>-1689420.4901000001</v>
      </c>
      <c r="F72" s="8">
        <f t="shared" si="4"/>
        <v>0</v>
      </c>
      <c r="G72" s="10">
        <v>42074</v>
      </c>
      <c r="H72" s="11">
        <v>13140042.389</v>
      </c>
      <c r="I72" s="11">
        <v>5196652.0007999996</v>
      </c>
      <c r="J72" s="11">
        <v>298945</v>
      </c>
      <c r="K72" s="11">
        <v>84026</v>
      </c>
      <c r="L72" s="14">
        <v>42074</v>
      </c>
      <c r="M72" s="15">
        <v>13140042.389</v>
      </c>
      <c r="N72" s="15">
        <v>5196652.0007999996</v>
      </c>
      <c r="O72" s="1">
        <v>42074</v>
      </c>
      <c r="P72">
        <v>11450621.8989</v>
      </c>
      <c r="Q72">
        <v>4516023.1678999998</v>
      </c>
      <c r="R72">
        <v>247961</v>
      </c>
      <c r="S72">
        <v>70809</v>
      </c>
    </row>
    <row r="73" spans="1:19">
      <c r="A73" s="7">
        <v>42075</v>
      </c>
      <c r="B73" s="8">
        <v>12547506.280300001</v>
      </c>
      <c r="C73" s="8">
        <v>5012614.3565999996</v>
      </c>
      <c r="D73" s="8">
        <f t="shared" si="3"/>
        <v>-2030066.1416999996</v>
      </c>
      <c r="E73" s="8">
        <f t="shared" si="5"/>
        <v>-2030066.1416999996</v>
      </c>
      <c r="F73" s="8">
        <f t="shared" si="4"/>
        <v>0</v>
      </c>
      <c r="G73" s="10">
        <v>42075</v>
      </c>
      <c r="H73" s="11">
        <v>14577572.422</v>
      </c>
      <c r="I73" s="11">
        <v>5847842.8372999998</v>
      </c>
      <c r="J73" s="11">
        <v>323302</v>
      </c>
      <c r="K73" s="11">
        <v>94982</v>
      </c>
      <c r="L73" s="14">
        <v>42075</v>
      </c>
      <c r="M73" s="15">
        <v>14577572.422</v>
      </c>
      <c r="N73" s="15">
        <v>5847842.8372999998</v>
      </c>
      <c r="O73" s="1">
        <v>42075</v>
      </c>
      <c r="P73">
        <v>12547506.280300001</v>
      </c>
      <c r="Q73">
        <v>5012614.3565999996</v>
      </c>
      <c r="R73">
        <v>265866</v>
      </c>
      <c r="S73">
        <v>78967</v>
      </c>
    </row>
    <row r="74" spans="1:19">
      <c r="A74" s="7">
        <v>42076</v>
      </c>
      <c r="B74" s="8">
        <v>15730689.4901</v>
      </c>
      <c r="C74" s="8">
        <v>5774457.2992000002</v>
      </c>
      <c r="D74" s="8">
        <f t="shared" si="3"/>
        <v>-2052423.7496000007</v>
      </c>
      <c r="E74" s="8">
        <f t="shared" si="5"/>
        <v>-2052423.7496000007</v>
      </c>
      <c r="F74" s="8">
        <f t="shared" si="4"/>
        <v>0</v>
      </c>
      <c r="G74" s="10">
        <v>42076</v>
      </c>
      <c r="H74" s="11">
        <v>17783113.239700001</v>
      </c>
      <c r="I74" s="11">
        <v>6596620.5270999996</v>
      </c>
      <c r="J74" s="11">
        <v>327133</v>
      </c>
      <c r="K74" s="11">
        <v>96696</v>
      </c>
      <c r="L74" s="14">
        <v>42076</v>
      </c>
      <c r="M74" s="15">
        <v>17783113.239700001</v>
      </c>
      <c r="N74" s="15">
        <v>6596620.5270999996</v>
      </c>
      <c r="O74" s="1">
        <v>42076</v>
      </c>
      <c r="P74">
        <v>15730689.4901</v>
      </c>
      <c r="Q74">
        <v>5774457.2992000002</v>
      </c>
      <c r="R74">
        <v>269452</v>
      </c>
      <c r="S74">
        <v>80827</v>
      </c>
    </row>
    <row r="75" spans="1:19">
      <c r="A75" s="7">
        <v>42077</v>
      </c>
      <c r="B75" s="8">
        <v>17695956.7797</v>
      </c>
      <c r="C75" s="8">
        <v>6870932.5829999996</v>
      </c>
      <c r="D75" s="8">
        <f t="shared" si="3"/>
        <v>-2276543.1013000011</v>
      </c>
      <c r="E75" s="8">
        <f t="shared" si="5"/>
        <v>-2276543.1013000011</v>
      </c>
      <c r="F75" s="8">
        <f t="shared" si="4"/>
        <v>0</v>
      </c>
      <c r="G75" s="10">
        <v>42077</v>
      </c>
      <c r="H75" s="11">
        <v>19972499.881000001</v>
      </c>
      <c r="I75" s="11">
        <v>7853899.7825999996</v>
      </c>
      <c r="J75" s="11">
        <v>357701</v>
      </c>
      <c r="K75" s="11">
        <v>105527</v>
      </c>
      <c r="L75" s="14">
        <v>42077</v>
      </c>
      <c r="M75" s="15">
        <v>19972499.881000001</v>
      </c>
      <c r="N75" s="15">
        <v>7853899.7825999996</v>
      </c>
      <c r="O75" s="1">
        <v>42077</v>
      </c>
      <c r="P75">
        <v>17695956.7797</v>
      </c>
      <c r="Q75">
        <v>6870932.5829999996</v>
      </c>
      <c r="R75">
        <v>300005</v>
      </c>
      <c r="S75">
        <v>89385</v>
      </c>
    </row>
    <row r="76" spans="1:19">
      <c r="A76" s="7">
        <v>42078</v>
      </c>
      <c r="B76" s="8">
        <v>20121352.3378</v>
      </c>
      <c r="C76" s="8">
        <v>7776536.5228000004</v>
      </c>
      <c r="D76" s="8">
        <f t="shared" si="3"/>
        <v>-2642107.8737999983</v>
      </c>
      <c r="E76" s="8">
        <f t="shared" si="5"/>
        <v>-2642107.8737999983</v>
      </c>
      <c r="F76" s="8">
        <f t="shared" si="4"/>
        <v>0</v>
      </c>
      <c r="G76" s="10">
        <v>42078</v>
      </c>
      <c r="H76" s="11">
        <v>22763460.211599998</v>
      </c>
      <c r="I76" s="11">
        <v>8887299.0192000009</v>
      </c>
      <c r="J76" s="11">
        <v>392494</v>
      </c>
      <c r="K76" s="11">
        <v>118885</v>
      </c>
      <c r="L76" s="14">
        <v>42078</v>
      </c>
      <c r="M76" s="15">
        <v>22763460.211599998</v>
      </c>
      <c r="N76" s="15">
        <v>8887299.0192000009</v>
      </c>
      <c r="O76" s="1">
        <v>42078</v>
      </c>
      <c r="P76">
        <v>20121352.3378</v>
      </c>
      <c r="Q76">
        <v>7776536.5228000004</v>
      </c>
      <c r="R76">
        <v>328690</v>
      </c>
      <c r="S76">
        <v>100836</v>
      </c>
    </row>
    <row r="77" spans="1:19">
      <c r="A77" s="7">
        <v>42079</v>
      </c>
      <c r="B77" s="8">
        <v>12082431.3321</v>
      </c>
      <c r="C77" s="8">
        <v>4868115.5829999996</v>
      </c>
      <c r="D77" s="8">
        <f t="shared" si="3"/>
        <v>-1894575.3389999997</v>
      </c>
      <c r="E77" s="8">
        <f t="shared" si="5"/>
        <v>-1894575.3389999997</v>
      </c>
      <c r="F77" s="8">
        <f t="shared" si="4"/>
        <v>0</v>
      </c>
      <c r="G77" s="10">
        <v>42079</v>
      </c>
      <c r="H77" s="11">
        <v>13977006.6711</v>
      </c>
      <c r="I77" s="11">
        <v>5644968.8899999997</v>
      </c>
      <c r="J77" s="11">
        <v>317525</v>
      </c>
      <c r="K77" s="11">
        <v>92782</v>
      </c>
      <c r="L77" s="14">
        <v>42079</v>
      </c>
      <c r="M77" s="15">
        <v>13977006.6711</v>
      </c>
      <c r="N77" s="15">
        <v>5644968.8899999997</v>
      </c>
      <c r="O77" s="1">
        <v>42079</v>
      </c>
      <c r="P77">
        <v>12082431.3321</v>
      </c>
      <c r="Q77">
        <v>4868115.5829999996</v>
      </c>
      <c r="R77">
        <v>261863</v>
      </c>
      <c r="S77">
        <v>77723</v>
      </c>
    </row>
    <row r="78" spans="1:19">
      <c r="A78" s="7">
        <v>42080</v>
      </c>
      <c r="B78" s="8">
        <v>10631625.873400001</v>
      </c>
      <c r="C78" s="8">
        <v>4253633.9467000002</v>
      </c>
      <c r="D78" s="8">
        <f t="shared" si="3"/>
        <v>-1629909.5607999992</v>
      </c>
      <c r="E78" s="8">
        <f t="shared" si="5"/>
        <v>-1629909.5607999992</v>
      </c>
      <c r="F78" s="8">
        <f t="shared" si="4"/>
        <v>0</v>
      </c>
      <c r="G78" s="10">
        <v>42080</v>
      </c>
      <c r="H78" s="11">
        <v>12261535.4342</v>
      </c>
      <c r="I78" s="11">
        <v>4924865.5619000001</v>
      </c>
      <c r="J78" s="11">
        <v>281008</v>
      </c>
      <c r="K78" s="11">
        <v>80157</v>
      </c>
      <c r="L78" s="14">
        <v>42080</v>
      </c>
      <c r="M78" s="15">
        <v>12261535.4342</v>
      </c>
      <c r="N78" s="15">
        <v>4924865.5619000001</v>
      </c>
      <c r="O78" s="1">
        <v>42080</v>
      </c>
      <c r="P78">
        <v>10631625.873400001</v>
      </c>
      <c r="Q78">
        <v>4253633.9467000002</v>
      </c>
      <c r="R78">
        <v>232842</v>
      </c>
      <c r="S78">
        <v>67842</v>
      </c>
    </row>
    <row r="79" spans="1:19">
      <c r="A79" s="7">
        <v>42081</v>
      </c>
      <c r="B79" s="8">
        <v>11642266.315300001</v>
      </c>
      <c r="C79" s="8">
        <v>4767014.0802999996</v>
      </c>
      <c r="D79" s="8">
        <f t="shared" si="3"/>
        <v>-1769574.7046999987</v>
      </c>
      <c r="E79" s="8">
        <f t="shared" si="5"/>
        <v>-1769574.7046999987</v>
      </c>
      <c r="F79" s="8">
        <f t="shared" si="4"/>
        <v>0</v>
      </c>
      <c r="G79" s="10">
        <v>42081</v>
      </c>
      <c r="H79" s="11">
        <v>13411841.02</v>
      </c>
      <c r="I79" s="11">
        <v>5509550.2559000002</v>
      </c>
      <c r="J79" s="11">
        <v>297990</v>
      </c>
      <c r="K79" s="11">
        <v>88084</v>
      </c>
      <c r="L79" s="14">
        <v>42081</v>
      </c>
      <c r="M79" s="15">
        <v>13411841.02</v>
      </c>
      <c r="N79" s="15">
        <v>5509550.2559000002</v>
      </c>
      <c r="O79" s="1">
        <v>42081</v>
      </c>
      <c r="P79">
        <v>11642266.315300001</v>
      </c>
      <c r="Q79">
        <v>4767014.0802999996</v>
      </c>
      <c r="R79">
        <v>246335</v>
      </c>
      <c r="S79">
        <v>74199</v>
      </c>
    </row>
    <row r="80" spans="1:19">
      <c r="A80" s="7">
        <v>42082</v>
      </c>
      <c r="B80" s="8">
        <v>15554733.6986</v>
      </c>
      <c r="C80" s="8">
        <v>8078771.6432999996</v>
      </c>
      <c r="D80" s="8">
        <f t="shared" si="3"/>
        <v>-2906251.1131000016</v>
      </c>
      <c r="E80" s="8">
        <f t="shared" si="5"/>
        <v>-2906251.1131000016</v>
      </c>
      <c r="F80" s="8">
        <f t="shared" si="4"/>
        <v>0</v>
      </c>
      <c r="G80" s="10">
        <v>42082</v>
      </c>
      <c r="H80" s="11">
        <v>18460984.811700001</v>
      </c>
      <c r="I80" s="11">
        <v>9895449.3002000004</v>
      </c>
      <c r="J80" s="11">
        <v>356184</v>
      </c>
      <c r="K80" s="11">
        <v>132196</v>
      </c>
      <c r="L80" s="14">
        <v>42082</v>
      </c>
      <c r="M80" s="15">
        <v>18460984.811700001</v>
      </c>
      <c r="N80" s="15">
        <v>9895449.3002000004</v>
      </c>
      <c r="O80" s="1">
        <v>42082</v>
      </c>
      <c r="P80">
        <v>15554733.6986</v>
      </c>
      <c r="Q80">
        <v>8078771.6432999996</v>
      </c>
      <c r="R80">
        <v>291357</v>
      </c>
      <c r="S80">
        <v>108142</v>
      </c>
    </row>
    <row r="81" spans="1:19">
      <c r="A81" s="7">
        <v>42083</v>
      </c>
      <c r="B81" s="8">
        <v>14998601.2369</v>
      </c>
      <c r="C81" s="8">
        <v>7455731.8011999996</v>
      </c>
      <c r="D81" s="8">
        <f t="shared" si="3"/>
        <v>-2604924.7706000004</v>
      </c>
      <c r="E81" s="8">
        <f t="shared" si="5"/>
        <v>-2604924.7706000004</v>
      </c>
      <c r="F81" s="8">
        <f t="shared" si="4"/>
        <v>0</v>
      </c>
      <c r="G81" s="10">
        <v>42083</v>
      </c>
      <c r="H81" s="11">
        <v>17603526.0075</v>
      </c>
      <c r="I81" s="11">
        <v>8940157.4425000008</v>
      </c>
      <c r="J81" s="11">
        <v>352977</v>
      </c>
      <c r="K81" s="11">
        <v>123075</v>
      </c>
      <c r="L81" s="14">
        <v>42083</v>
      </c>
      <c r="M81" s="15">
        <v>17603526.0075</v>
      </c>
      <c r="N81" s="15">
        <v>8940157.4425000008</v>
      </c>
      <c r="O81" s="1">
        <v>42083</v>
      </c>
      <c r="P81">
        <v>14998601.2369</v>
      </c>
      <c r="Q81">
        <v>7455731.8011999996</v>
      </c>
      <c r="R81">
        <v>291919</v>
      </c>
      <c r="S81">
        <v>102769</v>
      </c>
    </row>
    <row r="82" spans="1:19">
      <c r="A82" s="7">
        <v>42084</v>
      </c>
      <c r="B82" s="8">
        <v>18111664.623599999</v>
      </c>
      <c r="C82" s="8">
        <v>8799047.3885999992</v>
      </c>
      <c r="D82" s="8">
        <f t="shared" si="3"/>
        <v>-3043102.2968000025</v>
      </c>
      <c r="E82" s="8">
        <f t="shared" si="5"/>
        <v>-3043102.2968000025</v>
      </c>
      <c r="F82" s="8">
        <f t="shared" si="4"/>
        <v>0</v>
      </c>
      <c r="G82" s="10">
        <v>42084</v>
      </c>
      <c r="H82" s="11">
        <v>21154766.920400001</v>
      </c>
      <c r="I82" s="11">
        <v>10603572.3805</v>
      </c>
      <c r="J82" s="11">
        <v>402698</v>
      </c>
      <c r="K82" s="11">
        <v>136437</v>
      </c>
      <c r="L82" s="14">
        <v>42084</v>
      </c>
      <c r="M82" s="15">
        <v>21154766.920400001</v>
      </c>
      <c r="N82" s="15">
        <v>10603572.3805</v>
      </c>
      <c r="O82" s="1">
        <v>42084</v>
      </c>
      <c r="P82">
        <v>18111664.623599999</v>
      </c>
      <c r="Q82">
        <v>8799047.3885999992</v>
      </c>
      <c r="R82">
        <v>336299</v>
      </c>
      <c r="S82">
        <v>114340</v>
      </c>
    </row>
    <row r="83" spans="1:19">
      <c r="A83" s="7">
        <v>42085</v>
      </c>
      <c r="B83" s="8">
        <v>17652402.578299999</v>
      </c>
      <c r="C83" s="8">
        <v>8467414.2657999992</v>
      </c>
      <c r="D83" s="8">
        <f t="shared" si="3"/>
        <v>-2907573.866799999</v>
      </c>
      <c r="E83" s="8">
        <f t="shared" si="5"/>
        <v>-2907573.866799999</v>
      </c>
      <c r="F83" s="8">
        <f t="shared" si="4"/>
        <v>0</v>
      </c>
      <c r="G83" s="10">
        <v>42085</v>
      </c>
      <c r="H83" s="11">
        <v>20559976.445099998</v>
      </c>
      <c r="I83" s="11">
        <v>10072896.540999999</v>
      </c>
      <c r="J83" s="11">
        <v>398908</v>
      </c>
      <c r="K83" s="11">
        <v>133988</v>
      </c>
      <c r="L83" s="14">
        <v>42085</v>
      </c>
      <c r="M83" s="15">
        <v>20559976.445099998</v>
      </c>
      <c r="N83" s="15">
        <v>10072896.540999999</v>
      </c>
      <c r="O83" s="1">
        <v>42085</v>
      </c>
      <c r="P83">
        <v>17652402.578299999</v>
      </c>
      <c r="Q83">
        <v>8467414.2657999992</v>
      </c>
      <c r="R83">
        <v>332475</v>
      </c>
      <c r="S83">
        <v>112503</v>
      </c>
    </row>
    <row r="84" spans="1:19">
      <c r="A84" s="7">
        <v>42086</v>
      </c>
      <c r="B84" s="8">
        <v>11677159.3938</v>
      </c>
      <c r="C84" s="8">
        <v>5286281.9594999999</v>
      </c>
      <c r="D84" s="8">
        <f t="shared" si="3"/>
        <v>-2031489.2003000006</v>
      </c>
      <c r="E84" s="8">
        <f t="shared" si="5"/>
        <v>-2031489.2003000006</v>
      </c>
      <c r="F84" s="8">
        <f t="shared" si="4"/>
        <v>0</v>
      </c>
      <c r="G84" s="10">
        <v>42086</v>
      </c>
      <c r="H84" s="11">
        <v>13708648.5941</v>
      </c>
      <c r="I84" s="11">
        <v>6324825.5142000001</v>
      </c>
      <c r="J84" s="11">
        <v>302160</v>
      </c>
      <c r="K84" s="11">
        <v>94802</v>
      </c>
      <c r="L84" s="14">
        <v>42086</v>
      </c>
      <c r="M84" s="15">
        <v>13708648.5941</v>
      </c>
      <c r="N84" s="15">
        <v>6324794.7450000001</v>
      </c>
      <c r="O84" s="1">
        <v>42086</v>
      </c>
      <c r="P84">
        <v>11677159.3938</v>
      </c>
      <c r="Q84">
        <v>5286281.9594999999</v>
      </c>
      <c r="R84">
        <v>249145</v>
      </c>
      <c r="S84">
        <v>79306</v>
      </c>
    </row>
    <row r="85" spans="1:19">
      <c r="A85" s="7">
        <v>42087</v>
      </c>
      <c r="B85" s="8">
        <v>11999332.8049</v>
      </c>
      <c r="C85" s="8">
        <v>5454272.0210999995</v>
      </c>
      <c r="D85" s="8">
        <f t="shared" si="3"/>
        <v>-2077022.5962000005</v>
      </c>
      <c r="E85" s="8">
        <f t="shared" si="5"/>
        <v>-2077022.5962000005</v>
      </c>
      <c r="F85" s="8">
        <f t="shared" si="4"/>
        <v>0</v>
      </c>
      <c r="G85" s="10">
        <v>42087</v>
      </c>
      <c r="H85" s="11">
        <v>14076355.4011</v>
      </c>
      <c r="I85" s="11">
        <v>6519445.5793000003</v>
      </c>
      <c r="J85" s="11">
        <v>312939</v>
      </c>
      <c r="K85" s="11">
        <v>98681</v>
      </c>
      <c r="L85" s="14">
        <v>42087</v>
      </c>
      <c r="M85" s="15">
        <v>14076355.4011</v>
      </c>
      <c r="N85" s="15">
        <v>6519445.5793000003</v>
      </c>
      <c r="O85" s="1">
        <v>42087</v>
      </c>
      <c r="P85">
        <v>11999332.8049</v>
      </c>
      <c r="Q85">
        <v>5454272.0210999995</v>
      </c>
      <c r="R85">
        <v>257231</v>
      </c>
      <c r="S85">
        <v>82154</v>
      </c>
    </row>
    <row r="86" spans="1:19">
      <c r="A86" s="7">
        <v>42088</v>
      </c>
      <c r="B86" s="8">
        <v>11997903.683</v>
      </c>
      <c r="C86" s="8">
        <v>5352038.1869999999</v>
      </c>
      <c r="D86" s="8">
        <f t="shared" si="3"/>
        <v>-1916976.4072999991</v>
      </c>
      <c r="E86" s="8">
        <f t="shared" si="5"/>
        <v>-1916976.4072999991</v>
      </c>
      <c r="F86" s="8">
        <f t="shared" si="4"/>
        <v>0</v>
      </c>
      <c r="G86" s="10">
        <v>42088</v>
      </c>
      <c r="H86" s="11">
        <v>13914880.090299999</v>
      </c>
      <c r="I86" s="11">
        <v>6362128.9439000003</v>
      </c>
      <c r="J86" s="11">
        <v>306024</v>
      </c>
      <c r="K86" s="11">
        <v>96533</v>
      </c>
      <c r="L86" s="14">
        <v>42088</v>
      </c>
      <c r="M86" s="15">
        <v>13914880.090299999</v>
      </c>
      <c r="N86" s="15">
        <v>6362128.9439000003</v>
      </c>
      <c r="O86" s="1">
        <v>42088</v>
      </c>
      <c r="P86">
        <v>11997903.683</v>
      </c>
      <c r="Q86">
        <v>5352038.1869999999</v>
      </c>
      <c r="R86">
        <v>252901</v>
      </c>
      <c r="S86">
        <v>80771</v>
      </c>
    </row>
    <row r="87" spans="1:19">
      <c r="A87" s="7">
        <v>42089</v>
      </c>
      <c r="B87" s="8">
        <v>11374079.951400001</v>
      </c>
      <c r="C87" s="8">
        <v>4685628.7344000004</v>
      </c>
      <c r="D87" s="8">
        <f t="shared" si="3"/>
        <v>-1938449.5150999986</v>
      </c>
      <c r="E87" s="8">
        <f t="shared" si="5"/>
        <v>-1938449.5150999986</v>
      </c>
      <c r="F87" s="8">
        <f t="shared" si="4"/>
        <v>0</v>
      </c>
      <c r="G87" s="10">
        <v>42089</v>
      </c>
      <c r="H87" s="11">
        <v>13312529.466499999</v>
      </c>
      <c r="I87" s="11">
        <v>5478015.3540000003</v>
      </c>
      <c r="J87" s="11">
        <v>303139</v>
      </c>
      <c r="K87" s="11">
        <v>94655</v>
      </c>
      <c r="L87" s="14">
        <v>42089</v>
      </c>
      <c r="M87" s="15">
        <v>13312529.466499999</v>
      </c>
      <c r="N87" s="15">
        <v>5478015.3540000003</v>
      </c>
      <c r="O87" s="1">
        <v>42089</v>
      </c>
      <c r="P87">
        <v>11374079.951400001</v>
      </c>
      <c r="Q87">
        <v>4685628.7344000004</v>
      </c>
      <c r="R87">
        <v>250741</v>
      </c>
      <c r="S87">
        <v>79536</v>
      </c>
    </row>
    <row r="88" spans="1:19">
      <c r="A88" s="7">
        <v>42090</v>
      </c>
      <c r="B88" s="8">
        <v>15623654.351600001</v>
      </c>
      <c r="C88" s="8">
        <v>6090954.3195000002</v>
      </c>
      <c r="D88" s="8">
        <f t="shared" si="3"/>
        <v>-2455098.8553999979</v>
      </c>
      <c r="E88" s="8">
        <f t="shared" si="5"/>
        <v>-2455098.8553999979</v>
      </c>
      <c r="F88" s="8">
        <f t="shared" si="4"/>
        <v>0</v>
      </c>
      <c r="G88" s="10">
        <v>42090</v>
      </c>
      <c r="H88" s="11">
        <v>18078753.206999999</v>
      </c>
      <c r="I88" s="11">
        <v>7128768.7975000003</v>
      </c>
      <c r="J88" s="11">
        <v>372345</v>
      </c>
      <c r="K88" s="11">
        <v>116328</v>
      </c>
      <c r="L88" s="14">
        <v>42090</v>
      </c>
      <c r="M88" s="15">
        <v>18078753.206999999</v>
      </c>
      <c r="N88" s="15">
        <v>7128732.9001000002</v>
      </c>
      <c r="O88" s="1">
        <v>42090</v>
      </c>
      <c r="P88">
        <v>15623654.351600001</v>
      </c>
      <c r="Q88">
        <v>6090954.3195000002</v>
      </c>
      <c r="R88">
        <v>306734</v>
      </c>
      <c r="S88">
        <v>97470</v>
      </c>
    </row>
    <row r="89" spans="1:19">
      <c r="A89" s="7">
        <v>42091</v>
      </c>
      <c r="B89" s="8">
        <v>17484838.933699999</v>
      </c>
      <c r="C89" s="8">
        <v>7121596.6207999997</v>
      </c>
      <c r="D89" s="8">
        <f t="shared" si="3"/>
        <v>-2805333.259300001</v>
      </c>
      <c r="E89" s="8">
        <f t="shared" si="5"/>
        <v>-2805333.259300001</v>
      </c>
      <c r="F89" s="8">
        <f t="shared" si="4"/>
        <v>0</v>
      </c>
      <c r="G89" s="10">
        <v>42091</v>
      </c>
      <c r="H89" s="11">
        <v>20290172.193</v>
      </c>
      <c r="I89" s="11">
        <v>8231946.1705999998</v>
      </c>
      <c r="J89" s="11">
        <v>401573</v>
      </c>
      <c r="K89" s="11">
        <v>123756</v>
      </c>
      <c r="L89" s="14">
        <v>42091</v>
      </c>
      <c r="M89" s="15">
        <v>20290172.193</v>
      </c>
      <c r="N89" s="15">
        <v>8231803.9605999999</v>
      </c>
      <c r="O89" s="1">
        <v>42091</v>
      </c>
      <c r="P89">
        <v>17484838.933699999</v>
      </c>
      <c r="Q89">
        <v>7121596.6207999997</v>
      </c>
      <c r="R89">
        <v>335249</v>
      </c>
      <c r="S89">
        <v>104902</v>
      </c>
    </row>
    <row r="90" spans="1:19">
      <c r="A90" s="7">
        <v>42092</v>
      </c>
      <c r="B90" s="8">
        <v>16458320.7039</v>
      </c>
      <c r="C90" s="8">
        <v>6399315.3948999997</v>
      </c>
      <c r="D90" s="8">
        <f t="shared" si="3"/>
        <v>-2276127.9590000007</v>
      </c>
      <c r="E90" s="8">
        <f t="shared" si="5"/>
        <v>-2276127.9590000007</v>
      </c>
      <c r="F90" s="8">
        <f t="shared" si="4"/>
        <v>0</v>
      </c>
      <c r="G90" s="10">
        <v>42092</v>
      </c>
      <c r="H90" s="11">
        <v>18734448.662900001</v>
      </c>
      <c r="I90" s="11">
        <v>7406428.0976</v>
      </c>
      <c r="J90" s="11">
        <v>367727</v>
      </c>
      <c r="K90" s="11">
        <v>110979</v>
      </c>
      <c r="L90" s="14">
        <v>42092</v>
      </c>
      <c r="M90" s="15">
        <v>18734448.662900001</v>
      </c>
      <c r="N90" s="15">
        <v>7406428.0976</v>
      </c>
      <c r="O90" s="1">
        <v>42092</v>
      </c>
      <c r="P90">
        <v>16458320.7039</v>
      </c>
      <c r="Q90">
        <v>6399315.3948999997</v>
      </c>
      <c r="R90">
        <v>307280</v>
      </c>
      <c r="S90">
        <v>93822</v>
      </c>
    </row>
    <row r="91" spans="1:19">
      <c r="A91" s="7">
        <v>42093</v>
      </c>
      <c r="B91" s="8">
        <v>11908635.718900001</v>
      </c>
      <c r="C91" s="8">
        <v>4603302.3131999997</v>
      </c>
      <c r="D91" s="8">
        <f t="shared" si="3"/>
        <v>-1813211.1027999986</v>
      </c>
      <c r="E91" s="8">
        <f t="shared" si="5"/>
        <v>-1813211.1027999986</v>
      </c>
      <c r="F91" s="8">
        <f t="shared" si="4"/>
        <v>0</v>
      </c>
      <c r="G91" s="10">
        <v>42093</v>
      </c>
      <c r="H91" s="11">
        <v>13721846.821699999</v>
      </c>
      <c r="I91" s="11">
        <v>5331015.5366000002</v>
      </c>
      <c r="J91" s="11">
        <v>313233</v>
      </c>
      <c r="K91" s="11">
        <v>91730</v>
      </c>
      <c r="L91" s="14">
        <v>42093</v>
      </c>
      <c r="M91" s="15">
        <v>13721846.821699999</v>
      </c>
      <c r="N91" s="15">
        <v>5330894.8528000005</v>
      </c>
      <c r="O91" s="1">
        <v>42093</v>
      </c>
      <c r="P91">
        <v>11908635.718900001</v>
      </c>
      <c r="Q91">
        <v>4603302.3131999997</v>
      </c>
      <c r="R91">
        <v>257049</v>
      </c>
      <c r="S91">
        <v>77136</v>
      </c>
    </row>
    <row r="92" spans="1:19">
      <c r="A92" s="7">
        <v>42094</v>
      </c>
      <c r="B92" s="8">
        <v>10768591.2465</v>
      </c>
      <c r="C92" s="8">
        <v>4275712.5972999996</v>
      </c>
      <c r="D92" s="8">
        <f t="shared" si="3"/>
        <v>-1757213.5179999992</v>
      </c>
      <c r="E92" s="8">
        <f t="shared" si="5"/>
        <v>-1757213.5179999992</v>
      </c>
      <c r="F92" s="8">
        <f t="shared" si="4"/>
        <v>0</v>
      </c>
      <c r="G92" s="10">
        <v>42094</v>
      </c>
      <c r="H92" s="11">
        <v>12525804.7645</v>
      </c>
      <c r="I92" s="11">
        <v>4953191.7401999999</v>
      </c>
      <c r="J92" s="11">
        <v>288836</v>
      </c>
      <c r="K92" s="11">
        <v>82922</v>
      </c>
      <c r="L92" s="14">
        <v>42094</v>
      </c>
      <c r="M92" s="15">
        <v>12525804.7645</v>
      </c>
      <c r="N92" s="15">
        <v>4953191.7401999999</v>
      </c>
      <c r="O92" s="1">
        <v>42094</v>
      </c>
      <c r="P92">
        <v>10768591.2465</v>
      </c>
      <c r="Q92">
        <v>4275712.5972999996</v>
      </c>
      <c r="R92">
        <v>238270</v>
      </c>
      <c r="S92">
        <v>70076</v>
      </c>
    </row>
    <row r="93" spans="1:19">
      <c r="A93" s="7">
        <v>42095</v>
      </c>
      <c r="B93" s="8">
        <v>11437110.0581</v>
      </c>
      <c r="C93" s="8">
        <v>4436687.2759999996</v>
      </c>
      <c r="D93" s="8">
        <f t="shared" si="3"/>
        <v>-1912059.3962999992</v>
      </c>
      <c r="E93" s="8">
        <f t="shared" si="5"/>
        <v>-1912059.3962999992</v>
      </c>
      <c r="F93" s="8">
        <f t="shared" si="4"/>
        <v>0</v>
      </c>
      <c r="G93" s="10">
        <v>42095</v>
      </c>
      <c r="H93" s="11">
        <v>13349169.454399999</v>
      </c>
      <c r="I93" s="11">
        <v>5126430.5285</v>
      </c>
      <c r="J93" s="11">
        <v>296215</v>
      </c>
      <c r="K93" s="11">
        <v>81144</v>
      </c>
      <c r="L93" s="14">
        <v>42095</v>
      </c>
      <c r="M93" s="15">
        <v>13349169.454399999</v>
      </c>
      <c r="N93" s="15">
        <v>5126430.5285</v>
      </c>
      <c r="O93" s="1">
        <v>42095</v>
      </c>
      <c r="P93">
        <v>11437110.0581</v>
      </c>
      <c r="Q93">
        <v>4436687.2759999996</v>
      </c>
      <c r="R93">
        <v>243263</v>
      </c>
      <c r="S93">
        <v>68585</v>
      </c>
    </row>
    <row r="94" spans="1:19">
      <c r="A94" s="7">
        <v>42096</v>
      </c>
      <c r="B94" s="8">
        <v>12124720.8474</v>
      </c>
      <c r="C94" s="8">
        <v>4627465.0209999997</v>
      </c>
      <c r="D94" s="8">
        <f t="shared" si="3"/>
        <v>-1904033.4629999995</v>
      </c>
      <c r="E94" s="8">
        <f t="shared" si="5"/>
        <v>-1904033.4629999995</v>
      </c>
      <c r="F94" s="8">
        <f t="shared" si="4"/>
        <v>0</v>
      </c>
      <c r="G94" s="10">
        <v>42096</v>
      </c>
      <c r="H94" s="11">
        <v>14028754.3104</v>
      </c>
      <c r="I94" s="11">
        <v>5395071.0811000001</v>
      </c>
      <c r="J94" s="11">
        <v>318871</v>
      </c>
      <c r="K94" s="11">
        <v>88458</v>
      </c>
      <c r="L94" s="14">
        <v>42096</v>
      </c>
      <c r="M94" s="15">
        <v>14028754.3104</v>
      </c>
      <c r="N94" s="15">
        <v>5395028.3460999997</v>
      </c>
      <c r="O94" s="1">
        <v>42096</v>
      </c>
      <c r="P94">
        <v>12124720.8474</v>
      </c>
      <c r="Q94">
        <v>4627465.0209999997</v>
      </c>
      <c r="R94">
        <v>261565</v>
      </c>
      <c r="S94">
        <v>74029</v>
      </c>
    </row>
    <row r="95" spans="1:19">
      <c r="A95" s="7">
        <v>42097</v>
      </c>
      <c r="B95" s="8">
        <v>14259679.637800001</v>
      </c>
      <c r="C95" s="8">
        <v>5901119.2993999999</v>
      </c>
      <c r="D95" s="8">
        <f t="shared" si="3"/>
        <v>-2284853.0105999988</v>
      </c>
      <c r="E95" s="8">
        <f t="shared" si="5"/>
        <v>-2284853.0105999988</v>
      </c>
      <c r="F95" s="8">
        <f t="shared" si="4"/>
        <v>0</v>
      </c>
      <c r="G95" s="10">
        <v>42097</v>
      </c>
      <c r="H95" s="11">
        <v>16544532.648399999</v>
      </c>
      <c r="I95" s="11">
        <v>6832302.7367000002</v>
      </c>
      <c r="J95" s="11">
        <v>363055</v>
      </c>
      <c r="K95" s="11">
        <v>104833</v>
      </c>
      <c r="L95" s="14">
        <v>42097</v>
      </c>
      <c r="M95" s="15">
        <v>16544532.648399999</v>
      </c>
      <c r="N95" s="15">
        <v>6832302.7367000002</v>
      </c>
      <c r="O95" s="1">
        <v>42097</v>
      </c>
      <c r="P95">
        <v>14259679.637800001</v>
      </c>
      <c r="Q95">
        <v>5901119.2993999999</v>
      </c>
      <c r="R95">
        <v>298973</v>
      </c>
      <c r="S95">
        <v>88046</v>
      </c>
    </row>
    <row r="96" spans="1:19">
      <c r="A96" s="7">
        <v>42098</v>
      </c>
      <c r="B96" s="8">
        <v>19855484.1019</v>
      </c>
      <c r="C96" s="8">
        <v>8211852.6458000001</v>
      </c>
      <c r="D96" s="8">
        <f t="shared" si="3"/>
        <v>-3249488.4655999988</v>
      </c>
      <c r="E96" s="8">
        <f t="shared" si="5"/>
        <v>-3249488.4655999988</v>
      </c>
      <c r="F96" s="8">
        <f t="shared" si="4"/>
        <v>0</v>
      </c>
      <c r="G96" s="10">
        <v>42098</v>
      </c>
      <c r="H96" s="11">
        <v>23104972.567499999</v>
      </c>
      <c r="I96" s="11">
        <v>9598268.8899000008</v>
      </c>
      <c r="J96" s="11">
        <v>412294</v>
      </c>
      <c r="K96" s="11">
        <v>122970</v>
      </c>
      <c r="L96" s="14">
        <v>42098</v>
      </c>
      <c r="M96" s="15">
        <v>23104972.567499999</v>
      </c>
      <c r="N96" s="15">
        <v>9598268.8899000008</v>
      </c>
      <c r="O96" s="1">
        <v>42098</v>
      </c>
      <c r="P96">
        <v>19855484.1019</v>
      </c>
      <c r="Q96">
        <v>8211852.6458000001</v>
      </c>
      <c r="R96">
        <v>342184</v>
      </c>
      <c r="S96">
        <v>103335</v>
      </c>
    </row>
    <row r="97" spans="1:19">
      <c r="A97" s="7">
        <v>42099</v>
      </c>
      <c r="B97" s="8">
        <v>17690334.3204</v>
      </c>
      <c r="C97" s="8">
        <v>7026238.4040999999</v>
      </c>
      <c r="D97" s="8">
        <f t="shared" si="3"/>
        <v>-2643386.3775000013</v>
      </c>
      <c r="E97" s="8">
        <f t="shared" si="5"/>
        <v>-2643386.3775000013</v>
      </c>
      <c r="F97" s="8">
        <f t="shared" si="4"/>
        <v>0</v>
      </c>
      <c r="G97" s="10">
        <v>42099</v>
      </c>
      <c r="H97" s="11">
        <v>20333720.697900001</v>
      </c>
      <c r="I97" s="11">
        <v>8111206.7706000004</v>
      </c>
      <c r="J97" s="11">
        <v>389313</v>
      </c>
      <c r="K97" s="11">
        <v>110887</v>
      </c>
      <c r="L97" s="14">
        <v>42099</v>
      </c>
      <c r="M97" s="15">
        <v>20333720.697900001</v>
      </c>
      <c r="N97" s="15">
        <v>8111206.7706000004</v>
      </c>
      <c r="O97" s="1">
        <v>42099</v>
      </c>
      <c r="P97">
        <v>17690334.3204</v>
      </c>
      <c r="Q97">
        <v>7026238.4040999999</v>
      </c>
      <c r="R97">
        <v>323418</v>
      </c>
      <c r="S97">
        <v>93339</v>
      </c>
    </row>
    <row r="98" spans="1:19">
      <c r="A98" s="7">
        <v>42100</v>
      </c>
      <c r="B98" s="8">
        <v>16655257.3763</v>
      </c>
      <c r="C98" s="8">
        <v>6375803.6311999997</v>
      </c>
      <c r="D98" s="8">
        <f t="shared" si="3"/>
        <v>-2384716.063500002</v>
      </c>
      <c r="E98" s="8">
        <f t="shared" si="5"/>
        <v>-2384716.063500002</v>
      </c>
      <c r="F98" s="8">
        <f t="shared" si="4"/>
        <v>0</v>
      </c>
      <c r="G98" s="10">
        <v>42100</v>
      </c>
      <c r="H98" s="11">
        <v>19039973.439800002</v>
      </c>
      <c r="I98" s="11">
        <v>7318928.6710000001</v>
      </c>
      <c r="J98" s="11">
        <v>391085</v>
      </c>
      <c r="K98" s="11">
        <v>106069</v>
      </c>
      <c r="L98" s="14">
        <v>42100</v>
      </c>
      <c r="M98" s="15">
        <v>19039973.439800002</v>
      </c>
      <c r="N98" s="15">
        <v>7318928.6710000001</v>
      </c>
      <c r="O98" s="1">
        <v>42100</v>
      </c>
      <c r="P98">
        <v>16655257.3763</v>
      </c>
      <c r="Q98">
        <v>6375803.6311999997</v>
      </c>
      <c r="R98">
        <v>327060</v>
      </c>
      <c r="S98">
        <v>89915</v>
      </c>
    </row>
    <row r="99" spans="1:19">
      <c r="A99" s="7">
        <v>42101</v>
      </c>
      <c r="B99" s="8">
        <v>12090877.0801</v>
      </c>
      <c r="C99" s="8">
        <v>4599203.1771</v>
      </c>
      <c r="D99" s="8">
        <f t="shared" si="3"/>
        <v>-1886491.8879000004</v>
      </c>
      <c r="E99" s="8">
        <f t="shared" si="5"/>
        <v>-1886491.8879000004</v>
      </c>
      <c r="F99" s="8">
        <f t="shared" si="4"/>
        <v>0</v>
      </c>
      <c r="G99" s="10">
        <v>42101</v>
      </c>
      <c r="H99" s="11">
        <v>13977368.968</v>
      </c>
      <c r="I99" s="11">
        <v>5311441.0149999997</v>
      </c>
      <c r="J99" s="11">
        <v>323639</v>
      </c>
      <c r="K99" s="11">
        <v>86245</v>
      </c>
      <c r="L99" s="14">
        <v>42101</v>
      </c>
      <c r="M99" s="15">
        <v>13977368.968</v>
      </c>
      <c r="N99" s="15">
        <v>5311441.0149999997</v>
      </c>
      <c r="O99" s="1">
        <v>42101</v>
      </c>
      <c r="P99">
        <v>12090877.0801</v>
      </c>
      <c r="Q99">
        <v>4599203.1771</v>
      </c>
      <c r="R99">
        <v>266938</v>
      </c>
      <c r="S99">
        <v>72646</v>
      </c>
    </row>
    <row r="100" spans="1:19">
      <c r="A100" s="7">
        <v>42102</v>
      </c>
      <c r="B100" s="8">
        <v>13044524.000299999</v>
      </c>
      <c r="C100" s="8">
        <v>5554435.7121000001</v>
      </c>
      <c r="D100" s="8">
        <f t="shared" si="3"/>
        <v>-2159638.9591000006</v>
      </c>
      <c r="E100" s="8">
        <f t="shared" si="5"/>
        <v>-2159638.9591000006</v>
      </c>
      <c r="F100" s="8">
        <f t="shared" si="4"/>
        <v>0</v>
      </c>
      <c r="G100" s="10">
        <v>42102</v>
      </c>
      <c r="H100" s="11">
        <v>15204162.9594</v>
      </c>
      <c r="I100" s="11">
        <v>6490209.9189999998</v>
      </c>
      <c r="J100" s="11">
        <v>361492</v>
      </c>
      <c r="K100" s="11">
        <v>111159</v>
      </c>
      <c r="L100" s="14">
        <v>42102</v>
      </c>
      <c r="M100" s="15">
        <v>15204162.9594</v>
      </c>
      <c r="N100" s="15">
        <v>6490209.9189999998</v>
      </c>
      <c r="O100" s="1">
        <v>42102</v>
      </c>
      <c r="P100">
        <v>13044524.000299999</v>
      </c>
      <c r="Q100">
        <v>5554435.7121000001</v>
      </c>
      <c r="R100">
        <v>296414</v>
      </c>
      <c r="S100">
        <v>92114</v>
      </c>
    </row>
    <row r="101" spans="1:19">
      <c r="A101" s="7">
        <v>42103</v>
      </c>
      <c r="B101" s="8">
        <v>12012802.0615</v>
      </c>
      <c r="C101" s="8">
        <v>4898047.6376</v>
      </c>
      <c r="D101" s="8">
        <f t="shared" si="3"/>
        <v>-1994266.3223000001</v>
      </c>
      <c r="E101" s="8">
        <f t="shared" si="5"/>
        <v>-1994266.3223000001</v>
      </c>
      <c r="F101" s="8">
        <f t="shared" si="4"/>
        <v>0</v>
      </c>
      <c r="G101" s="10">
        <v>42103</v>
      </c>
      <c r="H101" s="11">
        <v>14007068.3838</v>
      </c>
      <c r="I101" s="11">
        <v>5738896.2142000003</v>
      </c>
      <c r="J101" s="11">
        <v>339222</v>
      </c>
      <c r="K101" s="11">
        <v>102069</v>
      </c>
      <c r="L101" s="14">
        <v>42103</v>
      </c>
      <c r="M101" s="15">
        <v>14007068.3838</v>
      </c>
      <c r="N101" s="15">
        <v>5738896.2142000003</v>
      </c>
      <c r="O101" s="1">
        <v>42103</v>
      </c>
      <c r="P101">
        <v>12012802.0615</v>
      </c>
      <c r="Q101">
        <v>4898047.6376</v>
      </c>
      <c r="R101">
        <v>278808</v>
      </c>
      <c r="S101">
        <v>85003</v>
      </c>
    </row>
    <row r="102" spans="1:19">
      <c r="A102" s="7">
        <v>42104</v>
      </c>
      <c r="B102" s="8">
        <v>13987590.2828</v>
      </c>
      <c r="C102" s="8">
        <v>5583867.7625000002</v>
      </c>
      <c r="D102" s="8">
        <f t="shared" si="3"/>
        <v>-2369857.5373999998</v>
      </c>
      <c r="E102" s="8">
        <f t="shared" si="5"/>
        <v>-2369857.5373999998</v>
      </c>
      <c r="F102" s="8">
        <f t="shared" si="4"/>
        <v>0</v>
      </c>
      <c r="G102" s="10">
        <v>42104</v>
      </c>
      <c r="H102" s="11">
        <v>16357447.8202</v>
      </c>
      <c r="I102" s="11">
        <v>6531355.0356000001</v>
      </c>
      <c r="J102" s="11">
        <v>373457</v>
      </c>
      <c r="K102" s="11">
        <v>113826</v>
      </c>
      <c r="L102" s="14">
        <v>42104</v>
      </c>
      <c r="M102" s="15">
        <v>16357447.8202</v>
      </c>
      <c r="N102" s="15">
        <v>6531355.0356000001</v>
      </c>
      <c r="O102" s="1">
        <v>42104</v>
      </c>
      <c r="P102">
        <v>13987590.2828</v>
      </c>
      <c r="Q102">
        <v>5583867.7625000002</v>
      </c>
      <c r="R102">
        <v>306890</v>
      </c>
      <c r="S102">
        <v>94618</v>
      </c>
    </row>
    <row r="103" spans="1:19">
      <c r="A103" s="7">
        <v>42105</v>
      </c>
      <c r="B103" s="8">
        <v>17373279.4943</v>
      </c>
      <c r="C103" s="8">
        <v>6965965.6358000003</v>
      </c>
      <c r="D103" s="8">
        <f t="shared" si="3"/>
        <v>-2906430.861899998</v>
      </c>
      <c r="E103" s="8">
        <f t="shared" si="5"/>
        <v>-2906430.861899998</v>
      </c>
      <c r="F103" s="8">
        <f t="shared" si="4"/>
        <v>0</v>
      </c>
      <c r="G103" s="10">
        <v>42105</v>
      </c>
      <c r="H103" s="11">
        <v>20279710.356199998</v>
      </c>
      <c r="I103" s="11">
        <v>8070821.5196000002</v>
      </c>
      <c r="J103" s="11">
        <v>420055</v>
      </c>
      <c r="K103" s="11">
        <v>127093</v>
      </c>
      <c r="L103" s="14">
        <v>42105</v>
      </c>
      <c r="M103" s="15">
        <v>20279710.356199998</v>
      </c>
      <c r="N103" s="15">
        <v>8070821.5196000002</v>
      </c>
      <c r="O103" s="1">
        <v>42105</v>
      </c>
      <c r="P103">
        <v>17373279.4943</v>
      </c>
      <c r="Q103">
        <v>6965965.6358000003</v>
      </c>
      <c r="R103">
        <v>349992</v>
      </c>
      <c r="S103">
        <v>107015</v>
      </c>
    </row>
    <row r="104" spans="1:19">
      <c r="A104" s="7">
        <v>42106</v>
      </c>
      <c r="B104" s="8">
        <v>18547400.3706</v>
      </c>
      <c r="C104" s="8">
        <v>6515940.1109999996</v>
      </c>
      <c r="D104" s="8">
        <f t="shared" si="3"/>
        <v>-2622735.239599999</v>
      </c>
      <c r="E104" s="8">
        <f t="shared" si="5"/>
        <v>-2622735.239599999</v>
      </c>
      <c r="F104" s="8">
        <f t="shared" si="4"/>
        <v>0</v>
      </c>
      <c r="G104" s="10">
        <v>42106</v>
      </c>
      <c r="H104" s="11">
        <v>21170135.610199999</v>
      </c>
      <c r="I104" s="11">
        <v>7569198.4002</v>
      </c>
      <c r="J104" s="11">
        <v>416332</v>
      </c>
      <c r="K104" s="11">
        <v>122857</v>
      </c>
      <c r="L104" s="14">
        <v>42106</v>
      </c>
      <c r="M104" s="15">
        <v>21170135.610199999</v>
      </c>
      <c r="N104" s="15">
        <v>7569198.4002</v>
      </c>
      <c r="O104" s="1">
        <v>42106</v>
      </c>
      <c r="P104">
        <v>18547400.3706</v>
      </c>
      <c r="Q104">
        <v>6515940.1109999996</v>
      </c>
      <c r="R104">
        <v>345964</v>
      </c>
      <c r="S104">
        <v>102863</v>
      </c>
    </row>
    <row r="105" spans="1:19">
      <c r="A105" s="7">
        <v>42107</v>
      </c>
      <c r="B105" s="8">
        <v>11695126.9486</v>
      </c>
      <c r="C105" s="8">
        <v>4539304.0603999998</v>
      </c>
      <c r="D105" s="8">
        <f t="shared" si="3"/>
        <v>-1878997.4832000006</v>
      </c>
      <c r="E105" s="8">
        <f t="shared" si="5"/>
        <v>-1878997.4832000006</v>
      </c>
      <c r="F105" s="8">
        <f t="shared" si="4"/>
        <v>0</v>
      </c>
      <c r="G105" s="10">
        <v>42107</v>
      </c>
      <c r="H105" s="11">
        <v>13574124.4318</v>
      </c>
      <c r="I105" s="11">
        <v>5295004.0236999998</v>
      </c>
      <c r="J105" s="11">
        <v>332043</v>
      </c>
      <c r="K105" s="11">
        <v>95646</v>
      </c>
      <c r="L105" s="14">
        <v>42107</v>
      </c>
      <c r="M105" s="15">
        <v>13574124.4318</v>
      </c>
      <c r="N105" s="15">
        <v>5295004.0236999998</v>
      </c>
      <c r="O105" s="1">
        <v>42107</v>
      </c>
      <c r="P105">
        <v>11695126.9486</v>
      </c>
      <c r="Q105">
        <v>4539304.0603999998</v>
      </c>
      <c r="R105">
        <v>272173</v>
      </c>
      <c r="S105">
        <v>79902</v>
      </c>
    </row>
    <row r="106" spans="1:19">
      <c r="A106" s="7">
        <v>42108</v>
      </c>
      <c r="B106" s="8">
        <v>11112228.8268</v>
      </c>
      <c r="C106" s="8">
        <v>4400605.7657000003</v>
      </c>
      <c r="D106" s="8">
        <f t="shared" si="3"/>
        <v>-1893018.4646000005</v>
      </c>
      <c r="E106" s="8">
        <f t="shared" si="5"/>
        <v>-1893018.4646000005</v>
      </c>
      <c r="F106" s="8">
        <f t="shared" si="4"/>
        <v>0</v>
      </c>
      <c r="G106" s="10">
        <v>42108</v>
      </c>
      <c r="H106" s="11">
        <v>13005247.2914</v>
      </c>
      <c r="I106" s="11">
        <v>5132344.6974999998</v>
      </c>
      <c r="J106" s="11">
        <v>325809</v>
      </c>
      <c r="K106" s="11">
        <v>93331</v>
      </c>
      <c r="L106" s="14">
        <v>42108</v>
      </c>
      <c r="M106" s="15">
        <v>13005247.2914</v>
      </c>
      <c r="N106" s="15">
        <v>5132344.6974999998</v>
      </c>
      <c r="O106" s="1">
        <v>42108</v>
      </c>
      <c r="P106">
        <v>11112228.8268</v>
      </c>
      <c r="Q106">
        <v>4400605.7657000003</v>
      </c>
      <c r="R106">
        <v>267300</v>
      </c>
      <c r="S106">
        <v>77915</v>
      </c>
    </row>
    <row r="107" spans="1:19">
      <c r="A107" s="7">
        <v>42109</v>
      </c>
      <c r="B107" s="8">
        <v>11515579.3994</v>
      </c>
      <c r="C107" s="8">
        <v>4710382.5585000003</v>
      </c>
      <c r="D107" s="8">
        <f t="shared" si="3"/>
        <v>-1836634.4759999998</v>
      </c>
      <c r="E107" s="8">
        <f t="shared" si="5"/>
        <v>-1836634.4759999998</v>
      </c>
      <c r="F107" s="8">
        <f t="shared" si="4"/>
        <v>0</v>
      </c>
      <c r="G107" s="10">
        <v>42109</v>
      </c>
      <c r="H107" s="11">
        <v>13352213.875399999</v>
      </c>
      <c r="I107" s="11">
        <v>5457590.0335999997</v>
      </c>
      <c r="J107" s="11">
        <v>327155</v>
      </c>
      <c r="K107" s="11">
        <v>96957</v>
      </c>
      <c r="L107" s="14">
        <v>42109</v>
      </c>
      <c r="M107" s="15">
        <v>13352213.875399999</v>
      </c>
      <c r="N107" s="15">
        <v>5457590.0335999997</v>
      </c>
      <c r="O107" s="1">
        <v>42109</v>
      </c>
      <c r="P107">
        <v>11515579.3994</v>
      </c>
      <c r="Q107">
        <v>4710382.5585000003</v>
      </c>
      <c r="R107">
        <v>269273</v>
      </c>
      <c r="S107">
        <v>81593</v>
      </c>
    </row>
    <row r="108" spans="1:19">
      <c r="A108" s="7">
        <v>42110</v>
      </c>
      <c r="B108" s="8">
        <v>13067302.5899</v>
      </c>
      <c r="C108" s="8">
        <v>5602829.1166000003</v>
      </c>
      <c r="D108" s="8">
        <f t="shared" si="3"/>
        <v>-2211920.2511999998</v>
      </c>
      <c r="E108" s="8">
        <f t="shared" si="5"/>
        <v>-2211920.2511999998</v>
      </c>
      <c r="F108" s="8">
        <f>B108-P108</f>
        <v>0</v>
      </c>
      <c r="G108" s="10">
        <v>42110</v>
      </c>
      <c r="H108" s="11">
        <v>15279222.8411</v>
      </c>
      <c r="I108" s="11">
        <v>6594102.3715000004</v>
      </c>
      <c r="J108" s="11">
        <v>345170</v>
      </c>
      <c r="K108" s="11">
        <v>111347</v>
      </c>
      <c r="L108" s="14">
        <v>42110</v>
      </c>
      <c r="M108" s="15">
        <v>15279222.8411</v>
      </c>
      <c r="N108" s="15">
        <v>6594102.3715000004</v>
      </c>
      <c r="O108" s="1">
        <v>42110</v>
      </c>
      <c r="P108">
        <v>13067302.5899</v>
      </c>
      <c r="Q108">
        <v>5602829.1166000003</v>
      </c>
      <c r="R108">
        <v>284170</v>
      </c>
      <c r="S108">
        <v>92821</v>
      </c>
    </row>
    <row r="109" spans="1:19">
      <c r="A109" s="7">
        <v>42111</v>
      </c>
      <c r="B109" s="8">
        <v>19116163.4595</v>
      </c>
      <c r="C109" s="8">
        <v>8980180.9861999992</v>
      </c>
      <c r="D109" s="8">
        <f t="shared" si="3"/>
        <v>-3297363.0949999988</v>
      </c>
      <c r="E109" s="8">
        <f t="shared" si="5"/>
        <v>-3297363.0949999988</v>
      </c>
      <c r="F109" s="8">
        <f t="shared" ref="F109:F172" si="6">B109-P109</f>
        <v>0</v>
      </c>
      <c r="G109" s="10">
        <v>42111</v>
      </c>
      <c r="H109" s="11">
        <v>22413526.554499999</v>
      </c>
      <c r="I109" s="11">
        <v>10490391.7205</v>
      </c>
      <c r="J109" s="11">
        <v>402904</v>
      </c>
      <c r="K109" s="11">
        <v>155994</v>
      </c>
      <c r="L109" s="14">
        <v>42111</v>
      </c>
      <c r="M109" s="15">
        <v>22413526.554499999</v>
      </c>
      <c r="N109" s="15">
        <v>10490391.7205</v>
      </c>
      <c r="O109" s="1">
        <v>42111</v>
      </c>
      <c r="P109">
        <v>19116163.4595</v>
      </c>
      <c r="Q109">
        <v>8980180.9861999992</v>
      </c>
      <c r="R109">
        <v>332880</v>
      </c>
      <c r="S109">
        <v>130382</v>
      </c>
    </row>
    <row r="110" spans="1:19">
      <c r="A110" s="7">
        <v>42112</v>
      </c>
      <c r="B110" s="8">
        <v>24416014.2467</v>
      </c>
      <c r="C110" s="8">
        <v>12269799.887499999</v>
      </c>
      <c r="D110" s="8">
        <f t="shared" si="3"/>
        <v>-3782147.2058999985</v>
      </c>
      <c r="E110" s="8">
        <f t="shared" si="5"/>
        <v>-3782147.2058999985</v>
      </c>
      <c r="F110" s="8">
        <f t="shared" si="6"/>
        <v>0</v>
      </c>
      <c r="G110" s="10">
        <v>42112</v>
      </c>
      <c r="H110" s="11">
        <v>28198161.452599999</v>
      </c>
      <c r="I110" s="11">
        <v>14232376.134</v>
      </c>
      <c r="J110" s="11">
        <v>485886</v>
      </c>
      <c r="K110" s="11">
        <v>192403</v>
      </c>
      <c r="L110" s="14">
        <v>42112</v>
      </c>
      <c r="M110" s="15">
        <v>28198161.452599999</v>
      </c>
      <c r="N110" s="15">
        <v>14232376.134</v>
      </c>
      <c r="O110" s="1">
        <v>42112</v>
      </c>
      <c r="P110">
        <v>24416014.2467</v>
      </c>
      <c r="Q110">
        <v>12269799.887499999</v>
      </c>
      <c r="R110">
        <v>403724</v>
      </c>
      <c r="S110">
        <v>161221</v>
      </c>
    </row>
    <row r="111" spans="1:19">
      <c r="A111" s="7">
        <v>42113</v>
      </c>
      <c r="B111" s="8">
        <v>22792507.206300002</v>
      </c>
      <c r="C111" s="8">
        <v>11484191.4637</v>
      </c>
      <c r="D111" s="8">
        <f t="shared" si="3"/>
        <v>-3558269.4067999981</v>
      </c>
      <c r="E111" s="8">
        <f t="shared" si="5"/>
        <v>-3558269.4067999981</v>
      </c>
      <c r="F111" s="8">
        <f t="shared" si="6"/>
        <v>0</v>
      </c>
      <c r="G111" s="10">
        <v>42113</v>
      </c>
      <c r="H111" s="11">
        <v>26350776.6131</v>
      </c>
      <c r="I111" s="11">
        <v>13235569.2848</v>
      </c>
      <c r="J111" s="11">
        <v>492476</v>
      </c>
      <c r="K111" s="11">
        <v>183791</v>
      </c>
      <c r="L111" s="14">
        <v>42113</v>
      </c>
      <c r="M111" s="15">
        <v>26350776.6131</v>
      </c>
      <c r="N111" s="15">
        <v>13235569.2848</v>
      </c>
      <c r="O111" s="1">
        <v>42113</v>
      </c>
      <c r="P111">
        <v>22792507.206300002</v>
      </c>
      <c r="Q111">
        <v>11484191.4637</v>
      </c>
      <c r="R111">
        <v>410509</v>
      </c>
      <c r="S111">
        <v>154826</v>
      </c>
    </row>
    <row r="112" spans="1:19">
      <c r="A112" s="7">
        <v>42114</v>
      </c>
      <c r="B112" s="8">
        <v>12874241.7742</v>
      </c>
      <c r="C112" s="8">
        <v>5351371.9291000003</v>
      </c>
      <c r="D112" s="8">
        <f t="shared" si="3"/>
        <v>-2148806.1011999995</v>
      </c>
      <c r="E112" s="8">
        <f t="shared" si="5"/>
        <v>-2148806.1011999995</v>
      </c>
      <c r="F112" s="8">
        <f t="shared" si="6"/>
        <v>0</v>
      </c>
      <c r="G112" s="10">
        <v>42114</v>
      </c>
      <c r="H112" s="11">
        <v>15023047.875399999</v>
      </c>
      <c r="I112" s="11">
        <v>6299680.7084999997</v>
      </c>
      <c r="J112" s="11">
        <v>358719</v>
      </c>
      <c r="K112" s="11">
        <v>109449</v>
      </c>
      <c r="L112" s="14">
        <v>42114</v>
      </c>
      <c r="M112" s="15">
        <v>15023047.875399999</v>
      </c>
      <c r="N112" s="15">
        <v>6299680.7084999997</v>
      </c>
      <c r="O112" s="1">
        <v>42114</v>
      </c>
      <c r="P112">
        <v>12874241.7742</v>
      </c>
      <c r="Q112">
        <v>5351371.9291000003</v>
      </c>
      <c r="R112">
        <v>293026</v>
      </c>
      <c r="S112">
        <v>90530</v>
      </c>
    </row>
    <row r="113" spans="1:19">
      <c r="A113" s="7">
        <v>42115</v>
      </c>
      <c r="B113" s="8">
        <v>11654219.8731</v>
      </c>
      <c r="C113" s="8">
        <v>4928170.1672</v>
      </c>
      <c r="D113" s="8">
        <f t="shared" si="3"/>
        <v>-1940144.2434999999</v>
      </c>
      <c r="E113" s="8">
        <f t="shared" si="5"/>
        <v>-1940144.2434999999</v>
      </c>
      <c r="F113" s="8">
        <f t="shared" si="6"/>
        <v>0</v>
      </c>
      <c r="G113" s="10">
        <v>42115</v>
      </c>
      <c r="H113" s="11">
        <v>13594364.116599999</v>
      </c>
      <c r="I113" s="11">
        <v>5770884.9972000001</v>
      </c>
      <c r="J113" s="11">
        <v>337924</v>
      </c>
      <c r="K113" s="11">
        <v>101296</v>
      </c>
      <c r="L113" s="14">
        <v>42115</v>
      </c>
      <c r="M113" s="15">
        <v>13594364.116599999</v>
      </c>
      <c r="N113" s="15">
        <v>5770884.9972000001</v>
      </c>
      <c r="O113" s="1">
        <v>42115</v>
      </c>
      <c r="P113">
        <v>11654219.8731</v>
      </c>
      <c r="Q113">
        <v>4928170.1672</v>
      </c>
      <c r="R113">
        <v>277558</v>
      </c>
      <c r="S113">
        <v>84628</v>
      </c>
    </row>
    <row r="114" spans="1:19">
      <c r="A114" s="7">
        <v>42116</v>
      </c>
      <c r="B114" s="8">
        <v>10712765.351399999</v>
      </c>
      <c r="C114" s="8">
        <v>4661968.2142000003</v>
      </c>
      <c r="D114" s="8">
        <f t="shared" si="3"/>
        <v>-1984517.8348000012</v>
      </c>
      <c r="E114" s="8">
        <f t="shared" si="5"/>
        <v>-1984517.8348000012</v>
      </c>
      <c r="F114" s="8">
        <f t="shared" si="6"/>
        <v>0</v>
      </c>
      <c r="G114" s="10">
        <v>42116</v>
      </c>
      <c r="H114" s="11">
        <v>12697283.1862</v>
      </c>
      <c r="I114" s="11">
        <v>5457443.9526000004</v>
      </c>
      <c r="J114" s="11">
        <v>314182</v>
      </c>
      <c r="K114" s="11">
        <v>94407</v>
      </c>
      <c r="L114" s="14">
        <v>42116</v>
      </c>
      <c r="M114" s="15">
        <v>12697283.1862</v>
      </c>
      <c r="N114" s="15">
        <v>5457443.9526000004</v>
      </c>
      <c r="O114" s="1">
        <v>42116</v>
      </c>
      <c r="P114">
        <v>10712765.351399999</v>
      </c>
      <c r="Q114">
        <v>4661968.2142000003</v>
      </c>
      <c r="R114">
        <v>256212</v>
      </c>
      <c r="S114">
        <v>78920</v>
      </c>
    </row>
    <row r="115" spans="1:19">
      <c r="A115" s="7">
        <v>42117</v>
      </c>
      <c r="B115" s="8">
        <v>11465412.521500001</v>
      </c>
      <c r="C115" s="8">
        <v>5531653.4285000004</v>
      </c>
      <c r="D115" s="8">
        <f t="shared" si="3"/>
        <v>-2298978.8822999988</v>
      </c>
      <c r="E115" s="8">
        <f t="shared" si="5"/>
        <v>-2298978.8822999988</v>
      </c>
      <c r="F115" s="8">
        <f t="shared" si="6"/>
        <v>0</v>
      </c>
      <c r="G115" s="10">
        <v>42117</v>
      </c>
      <c r="H115" s="11">
        <v>13764391.4038</v>
      </c>
      <c r="I115" s="11">
        <v>6485827.7407</v>
      </c>
      <c r="J115" s="11">
        <v>325131</v>
      </c>
      <c r="K115" s="11">
        <v>105161</v>
      </c>
      <c r="L115" s="14">
        <v>42117</v>
      </c>
      <c r="M115" s="15">
        <v>13764391.4038</v>
      </c>
      <c r="N115" s="15">
        <v>6485827.7407</v>
      </c>
      <c r="O115" s="1">
        <v>42117</v>
      </c>
      <c r="P115">
        <v>11465412.521500001</v>
      </c>
      <c r="Q115">
        <v>5531653.4285000004</v>
      </c>
      <c r="R115">
        <v>264806</v>
      </c>
      <c r="S115">
        <v>87547</v>
      </c>
    </row>
    <row r="116" spans="1:19">
      <c r="A116" s="7">
        <v>42118</v>
      </c>
      <c r="B116" s="8">
        <v>14122968.190099999</v>
      </c>
      <c r="C116" s="8">
        <v>6393132.0970999999</v>
      </c>
      <c r="D116" s="8">
        <f t="shared" si="3"/>
        <v>-2445993.8147</v>
      </c>
      <c r="E116" s="8">
        <f t="shared" si="5"/>
        <v>-2445993.8147</v>
      </c>
      <c r="F116" s="8">
        <f t="shared" si="6"/>
        <v>0</v>
      </c>
      <c r="G116" s="10">
        <v>42118</v>
      </c>
      <c r="H116" s="11">
        <v>16568962.004799999</v>
      </c>
      <c r="I116" s="11">
        <v>7478931.9483000003</v>
      </c>
      <c r="J116" s="11">
        <v>360180</v>
      </c>
      <c r="K116" s="11">
        <v>116157</v>
      </c>
      <c r="L116" s="14">
        <v>42118</v>
      </c>
      <c r="M116" s="15">
        <v>16568962.004799999</v>
      </c>
      <c r="N116" s="15">
        <v>7478931.9483000003</v>
      </c>
      <c r="O116" s="1">
        <v>42118</v>
      </c>
      <c r="P116">
        <v>14122968.190099999</v>
      </c>
      <c r="Q116">
        <v>6393132.0970999999</v>
      </c>
      <c r="R116">
        <v>294429</v>
      </c>
      <c r="S116">
        <v>96901</v>
      </c>
    </row>
    <row r="117" spans="1:19">
      <c r="A117" s="7">
        <v>42119</v>
      </c>
      <c r="B117" s="8">
        <v>16836302.7991</v>
      </c>
      <c r="C117" s="8">
        <v>8021792.8339</v>
      </c>
      <c r="D117" s="8">
        <f t="shared" si="3"/>
        <v>-2696684.9802999981</v>
      </c>
      <c r="E117" s="8">
        <f t="shared" si="5"/>
        <v>-2696684.9802999981</v>
      </c>
      <c r="F117" s="8">
        <f t="shared" si="6"/>
        <v>0</v>
      </c>
      <c r="G117" s="10">
        <v>42119</v>
      </c>
      <c r="H117" s="11">
        <v>19532987.779399998</v>
      </c>
      <c r="I117" s="11">
        <v>9289044.5372000001</v>
      </c>
      <c r="J117" s="11">
        <v>407575</v>
      </c>
      <c r="K117" s="11">
        <v>132485</v>
      </c>
      <c r="L117" s="14">
        <v>42119</v>
      </c>
      <c r="M117" s="15">
        <v>19532987.779399998</v>
      </c>
      <c r="N117" s="15">
        <v>9289044.5372000001</v>
      </c>
      <c r="O117" s="1">
        <v>42119</v>
      </c>
      <c r="P117">
        <v>16836302.7991</v>
      </c>
      <c r="Q117">
        <v>8021792.8339</v>
      </c>
      <c r="R117">
        <v>336879</v>
      </c>
      <c r="S117">
        <v>111346</v>
      </c>
    </row>
    <row r="118" spans="1:19">
      <c r="A118" s="7">
        <v>42120</v>
      </c>
      <c r="B118" s="8">
        <v>16230858.111199999</v>
      </c>
      <c r="C118" s="8">
        <v>7487608.6376999998</v>
      </c>
      <c r="D118" s="8">
        <f t="shared" si="3"/>
        <v>-2544522.3287000004</v>
      </c>
      <c r="E118" s="8">
        <f t="shared" si="5"/>
        <v>-2544522.3287000004</v>
      </c>
      <c r="F118" s="8">
        <f t="shared" si="6"/>
        <v>0</v>
      </c>
      <c r="G118" s="10">
        <v>42120</v>
      </c>
      <c r="H118" s="11">
        <v>18775380.4399</v>
      </c>
      <c r="I118" s="11">
        <v>8705226.4722000007</v>
      </c>
      <c r="J118" s="11">
        <v>396104</v>
      </c>
      <c r="K118" s="11">
        <v>125619</v>
      </c>
      <c r="L118" s="14">
        <v>42120</v>
      </c>
      <c r="M118" s="15">
        <v>18775380.4399</v>
      </c>
      <c r="N118" s="15">
        <v>8705226.4722000007</v>
      </c>
      <c r="O118" s="1">
        <v>42120</v>
      </c>
      <c r="P118">
        <v>16230858.111199999</v>
      </c>
      <c r="Q118">
        <v>7487608.6376999998</v>
      </c>
      <c r="R118">
        <v>328257</v>
      </c>
      <c r="S118">
        <v>105290</v>
      </c>
    </row>
    <row r="119" spans="1:19">
      <c r="A119" s="7">
        <v>42121</v>
      </c>
      <c r="B119" s="8">
        <v>11072729.1219</v>
      </c>
      <c r="C119" s="8">
        <v>4807376.2549999999</v>
      </c>
      <c r="D119" s="8">
        <f t="shared" si="3"/>
        <v>-1885976.0899999999</v>
      </c>
      <c r="E119" s="8">
        <f t="shared" si="5"/>
        <v>-1885976.0899999999</v>
      </c>
      <c r="F119" s="8">
        <f t="shared" si="6"/>
        <v>0</v>
      </c>
      <c r="G119" s="10">
        <v>42121</v>
      </c>
      <c r="H119" s="11">
        <v>12958705.2119</v>
      </c>
      <c r="I119" s="11">
        <v>5630871.3924000002</v>
      </c>
      <c r="J119" s="11">
        <v>313178</v>
      </c>
      <c r="K119" s="11">
        <v>92754</v>
      </c>
      <c r="L119" s="14">
        <v>42121</v>
      </c>
      <c r="M119" s="15">
        <v>12958705.2119</v>
      </c>
      <c r="N119" s="15">
        <v>5630871.3924000002</v>
      </c>
      <c r="O119" s="1">
        <v>42121</v>
      </c>
      <c r="P119">
        <v>11072729.1219</v>
      </c>
      <c r="Q119">
        <v>4807376.2549999999</v>
      </c>
      <c r="R119">
        <v>255438</v>
      </c>
      <c r="S119">
        <v>77040</v>
      </c>
    </row>
    <row r="120" spans="1:19">
      <c r="A120" s="7">
        <v>42122</v>
      </c>
      <c r="B120" s="8">
        <v>12432302.235300001</v>
      </c>
      <c r="C120" s="8">
        <v>4566359.1344999997</v>
      </c>
      <c r="D120" s="8">
        <f t="shared" si="3"/>
        <v>-1998187.3136999998</v>
      </c>
      <c r="E120" s="8">
        <f t="shared" si="5"/>
        <v>-1998187.3136999998</v>
      </c>
      <c r="F120" s="8">
        <f t="shared" si="6"/>
        <v>0</v>
      </c>
      <c r="G120" s="10">
        <v>42122</v>
      </c>
      <c r="H120" s="11">
        <v>14430489.549000001</v>
      </c>
      <c r="I120" s="11">
        <v>5293659.9764</v>
      </c>
      <c r="J120" s="11">
        <v>316074</v>
      </c>
      <c r="K120" s="11">
        <v>91225</v>
      </c>
      <c r="L120" s="14">
        <v>42122</v>
      </c>
      <c r="M120" s="15">
        <v>14430489.549000001</v>
      </c>
      <c r="N120" s="15">
        <v>5293659.9764</v>
      </c>
      <c r="O120" s="1">
        <v>42122</v>
      </c>
      <c r="P120">
        <v>12432302.235300001</v>
      </c>
      <c r="Q120">
        <v>4566359.1344999997</v>
      </c>
      <c r="R120">
        <v>259435</v>
      </c>
      <c r="S120">
        <v>76515</v>
      </c>
    </row>
    <row r="121" spans="1:19">
      <c r="A121" s="7">
        <v>42123</v>
      </c>
      <c r="B121" s="8">
        <v>13542432.937200001</v>
      </c>
      <c r="C121" s="8">
        <v>6378897.0300000003</v>
      </c>
      <c r="D121" s="8">
        <f t="shared" si="3"/>
        <v>-2021141.4267999995</v>
      </c>
      <c r="E121" s="8">
        <f t="shared" si="5"/>
        <v>-2021141.4267999995</v>
      </c>
      <c r="F121" s="8">
        <f t="shared" si="6"/>
        <v>0</v>
      </c>
      <c r="G121" s="10">
        <v>42123</v>
      </c>
      <c r="H121" s="11">
        <v>15563574.364</v>
      </c>
      <c r="I121" s="11">
        <v>7367079.7479999997</v>
      </c>
      <c r="J121" s="11">
        <v>326956</v>
      </c>
      <c r="K121" s="11">
        <v>114833</v>
      </c>
      <c r="L121" s="14">
        <v>42123</v>
      </c>
      <c r="M121" s="15">
        <v>15563574.364</v>
      </c>
      <c r="N121" s="15">
        <v>7367079.7479999997</v>
      </c>
      <c r="O121" s="1">
        <v>42123</v>
      </c>
      <c r="P121">
        <v>13542432.937200001</v>
      </c>
      <c r="Q121">
        <v>6378897.0300000003</v>
      </c>
      <c r="R121">
        <v>269647</v>
      </c>
      <c r="S121">
        <v>96418</v>
      </c>
    </row>
    <row r="122" spans="1:19">
      <c r="A122" s="7">
        <v>42124</v>
      </c>
      <c r="B122" s="8">
        <v>17687366.739300001</v>
      </c>
      <c r="C122" s="8">
        <v>7908561.2732999995</v>
      </c>
      <c r="D122" s="8">
        <f t="shared" si="3"/>
        <v>-2437277.3948999979</v>
      </c>
      <c r="E122" s="8">
        <f t="shared" si="5"/>
        <v>-2437277.3948999979</v>
      </c>
      <c r="F122" s="8">
        <f t="shared" si="6"/>
        <v>0</v>
      </c>
      <c r="G122" s="10">
        <v>42124</v>
      </c>
      <c r="H122" s="11">
        <v>20124644.134199999</v>
      </c>
      <c r="I122" s="11">
        <v>9063139.3816</v>
      </c>
      <c r="J122" s="11">
        <v>368595</v>
      </c>
      <c r="K122" s="11">
        <v>132365</v>
      </c>
      <c r="L122" s="14">
        <v>42124</v>
      </c>
      <c r="M122" s="15">
        <v>20124644.134199999</v>
      </c>
      <c r="N122" s="15">
        <v>9063139.3816</v>
      </c>
      <c r="O122" s="1">
        <v>42124</v>
      </c>
      <c r="P122">
        <v>17687366.739300001</v>
      </c>
      <c r="Q122">
        <v>7908561.2732999995</v>
      </c>
      <c r="R122">
        <v>305817</v>
      </c>
      <c r="S122">
        <v>112032</v>
      </c>
    </row>
    <row r="123" spans="1:19">
      <c r="A123" s="7">
        <v>42125</v>
      </c>
      <c r="B123" s="8">
        <v>44177781.895599999</v>
      </c>
      <c r="C123" s="8">
        <v>19411521.7995</v>
      </c>
      <c r="D123" s="8">
        <f t="shared" si="3"/>
        <v>-6776979.5044</v>
      </c>
      <c r="E123" s="8">
        <f t="shared" si="5"/>
        <v>-6776979.5044</v>
      </c>
      <c r="F123" s="8">
        <f t="shared" si="6"/>
        <v>0</v>
      </c>
      <c r="G123" s="10">
        <v>42125</v>
      </c>
      <c r="H123" s="11">
        <v>50954761.399999999</v>
      </c>
      <c r="I123" s="11">
        <v>22438377.682100002</v>
      </c>
      <c r="J123" s="11">
        <v>564821</v>
      </c>
      <c r="K123" s="11">
        <v>226634</v>
      </c>
      <c r="L123" s="14">
        <v>42125</v>
      </c>
      <c r="M123" s="15">
        <v>50954761.399999999</v>
      </c>
      <c r="N123" s="15">
        <v>22438377.682100002</v>
      </c>
      <c r="O123" s="1">
        <v>42125</v>
      </c>
      <c r="P123">
        <v>44177781.895599999</v>
      </c>
      <c r="Q123">
        <v>19411521.7995</v>
      </c>
      <c r="R123">
        <v>469688</v>
      </c>
      <c r="S123">
        <v>187670</v>
      </c>
    </row>
    <row r="124" spans="1:19">
      <c r="A124" s="7">
        <v>42126</v>
      </c>
      <c r="B124" s="8">
        <v>34391762.011100002</v>
      </c>
      <c r="C124" s="8">
        <v>15778989.1873</v>
      </c>
      <c r="D124" s="8">
        <f t="shared" si="3"/>
        <v>-5224183.1101999953</v>
      </c>
      <c r="E124" s="8">
        <f t="shared" si="5"/>
        <v>-5224183.1101999953</v>
      </c>
      <c r="F124" s="8">
        <f t="shared" si="6"/>
        <v>0</v>
      </c>
      <c r="G124" s="10">
        <v>42126</v>
      </c>
      <c r="H124" s="11">
        <v>39615945.121299997</v>
      </c>
      <c r="I124" s="11">
        <v>18341073.641199999</v>
      </c>
      <c r="J124" s="11">
        <v>528770</v>
      </c>
      <c r="K124" s="11">
        <v>196786</v>
      </c>
      <c r="L124" s="14">
        <v>42126</v>
      </c>
      <c r="M124" s="15">
        <v>39615945.121299997</v>
      </c>
      <c r="N124" s="15">
        <v>18341073.641199999</v>
      </c>
      <c r="O124" s="1">
        <v>42126</v>
      </c>
      <c r="P124">
        <v>34391762.011100002</v>
      </c>
      <c r="Q124">
        <v>15778989.1873</v>
      </c>
      <c r="R124">
        <v>436166</v>
      </c>
      <c r="S124">
        <v>162205</v>
      </c>
    </row>
    <row r="125" spans="1:19">
      <c r="A125" s="7">
        <v>42127</v>
      </c>
      <c r="B125" s="8">
        <v>33128931.621399999</v>
      </c>
      <c r="C125" s="8">
        <v>14619429.645099999</v>
      </c>
      <c r="D125" s="8">
        <f t="shared" si="3"/>
        <v>-5329967.9664000049</v>
      </c>
      <c r="E125" s="8">
        <f t="shared" si="5"/>
        <v>-5329967.9664000049</v>
      </c>
      <c r="F125" s="8">
        <f t="shared" si="6"/>
        <v>0</v>
      </c>
      <c r="G125" s="10">
        <v>42127</v>
      </c>
      <c r="H125" s="11">
        <v>38458899.587800004</v>
      </c>
      <c r="I125" s="11">
        <v>17032807.452599999</v>
      </c>
      <c r="J125" s="11">
        <v>495757</v>
      </c>
      <c r="K125" s="11">
        <v>183145</v>
      </c>
      <c r="L125" s="14">
        <v>42127</v>
      </c>
      <c r="M125" s="15">
        <v>38458899.587800004</v>
      </c>
      <c r="N125" s="15">
        <v>17032807.452599999</v>
      </c>
      <c r="O125" s="1">
        <v>42127</v>
      </c>
      <c r="P125">
        <v>33128931.621399999</v>
      </c>
      <c r="Q125">
        <v>14619429.645099999</v>
      </c>
      <c r="R125">
        <v>408336</v>
      </c>
      <c r="S125">
        <v>151463</v>
      </c>
    </row>
    <row r="126" spans="1:19">
      <c r="A126" s="7">
        <v>42128</v>
      </c>
      <c r="B126" s="8">
        <v>12522086.5306</v>
      </c>
      <c r="C126" s="8">
        <v>5432511.5461999997</v>
      </c>
      <c r="D126" s="8">
        <f t="shared" si="3"/>
        <v>-2039389.1741000004</v>
      </c>
      <c r="E126" s="8">
        <f t="shared" si="5"/>
        <v>-2039389.1741000004</v>
      </c>
      <c r="F126" s="8">
        <f t="shared" si="6"/>
        <v>0</v>
      </c>
      <c r="G126" s="10">
        <v>42128</v>
      </c>
      <c r="H126" s="11">
        <v>14561475.704700001</v>
      </c>
      <c r="I126" s="11">
        <v>6336595.4347000001</v>
      </c>
      <c r="J126" s="11">
        <v>318604</v>
      </c>
      <c r="K126" s="11">
        <v>98734</v>
      </c>
      <c r="L126" s="14">
        <v>42128</v>
      </c>
      <c r="M126" s="15">
        <v>14561475.704700001</v>
      </c>
      <c r="N126" s="15">
        <v>6336595.4347000001</v>
      </c>
      <c r="O126" s="1">
        <v>42128</v>
      </c>
      <c r="P126">
        <v>12522086.5306</v>
      </c>
      <c r="Q126">
        <v>5432511.5461999997</v>
      </c>
      <c r="R126">
        <v>261192</v>
      </c>
      <c r="S126">
        <v>82107</v>
      </c>
    </row>
    <row r="127" spans="1:19">
      <c r="A127" s="7">
        <v>42129</v>
      </c>
      <c r="B127" s="8">
        <v>12707426.2711</v>
      </c>
      <c r="C127" s="8">
        <v>5452954.3778999997</v>
      </c>
      <c r="D127" s="8">
        <f t="shared" si="3"/>
        <v>-2184804.2858000007</v>
      </c>
      <c r="E127" s="8">
        <f t="shared" si="5"/>
        <v>-2184804.2858000007</v>
      </c>
      <c r="F127" s="8">
        <f t="shared" si="6"/>
        <v>0</v>
      </c>
      <c r="G127" s="10">
        <v>42129</v>
      </c>
      <c r="H127" s="11">
        <v>14892230.5569</v>
      </c>
      <c r="I127" s="11">
        <v>6378974.1656999998</v>
      </c>
      <c r="J127" s="11">
        <v>334170</v>
      </c>
      <c r="K127" s="11">
        <v>103846</v>
      </c>
      <c r="L127" s="14">
        <v>42129</v>
      </c>
      <c r="M127" s="15">
        <v>14892230.5569</v>
      </c>
      <c r="N127" s="15">
        <v>6378974.1656999998</v>
      </c>
      <c r="O127" s="1">
        <v>42129</v>
      </c>
      <c r="P127">
        <v>12707426.2711</v>
      </c>
      <c r="Q127">
        <v>5452954.3778999997</v>
      </c>
      <c r="R127">
        <v>275247</v>
      </c>
      <c r="S127">
        <v>86743</v>
      </c>
    </row>
    <row r="128" spans="1:19">
      <c r="A128" s="7">
        <v>42130</v>
      </c>
      <c r="B128" s="8">
        <v>13178169.0187</v>
      </c>
      <c r="C128" s="8">
        <v>5787225.4095000001</v>
      </c>
      <c r="D128" s="8">
        <f t="shared" si="3"/>
        <v>0</v>
      </c>
      <c r="E128" s="8">
        <f t="shared" si="5"/>
        <v>0</v>
      </c>
      <c r="F128" s="8">
        <f t="shared" si="6"/>
        <v>0</v>
      </c>
      <c r="G128" s="10">
        <v>42130</v>
      </c>
      <c r="H128" s="11">
        <v>13178169.0187</v>
      </c>
      <c r="I128" s="11">
        <v>5787225.4095000001</v>
      </c>
      <c r="J128" s="11">
        <v>310250</v>
      </c>
      <c r="K128" s="11">
        <v>94901</v>
      </c>
      <c r="L128" s="14">
        <v>42130</v>
      </c>
      <c r="M128" s="15">
        <v>13178169.0187</v>
      </c>
      <c r="N128" s="15">
        <v>5787225.4095000001</v>
      </c>
      <c r="O128" s="1">
        <v>42130</v>
      </c>
      <c r="P128">
        <v>13178169.0187</v>
      </c>
      <c r="Q128">
        <v>5787225.4095000001</v>
      </c>
      <c r="R128">
        <v>310250</v>
      </c>
      <c r="S128">
        <v>94901</v>
      </c>
    </row>
    <row r="129" spans="1:19">
      <c r="A129" s="7">
        <v>42131</v>
      </c>
      <c r="B129" s="8">
        <v>12400678.277799999</v>
      </c>
      <c r="C129" s="8">
        <v>5085699.0059000002</v>
      </c>
      <c r="D129" s="8">
        <f t="shared" si="3"/>
        <v>0</v>
      </c>
      <c r="E129" s="8">
        <f t="shared" si="5"/>
        <v>0</v>
      </c>
      <c r="F129" s="8">
        <f t="shared" si="6"/>
        <v>0</v>
      </c>
      <c r="G129" s="10">
        <v>42131</v>
      </c>
      <c r="H129" s="11">
        <v>12400678.277799999</v>
      </c>
      <c r="I129" s="11">
        <v>5085699.0059000002</v>
      </c>
      <c r="J129" s="11">
        <v>301350</v>
      </c>
      <c r="K129" s="11">
        <v>88265</v>
      </c>
      <c r="L129" s="14">
        <v>42131</v>
      </c>
      <c r="M129" s="15">
        <v>12400678.277799999</v>
      </c>
      <c r="N129" s="15">
        <v>5085699.0059000002</v>
      </c>
      <c r="O129" s="1">
        <v>42131</v>
      </c>
      <c r="P129">
        <v>12400678.277799999</v>
      </c>
      <c r="Q129">
        <v>5085699.0059000002</v>
      </c>
      <c r="R129">
        <v>301350</v>
      </c>
      <c r="S129">
        <v>88265</v>
      </c>
    </row>
    <row r="130" spans="1:19">
      <c r="A130" s="7">
        <v>42132</v>
      </c>
      <c r="B130" s="8">
        <v>14021258.5143</v>
      </c>
      <c r="C130" s="8">
        <v>5789773.0251000002</v>
      </c>
      <c r="D130" s="8">
        <f t="shared" si="3"/>
        <v>0</v>
      </c>
      <c r="E130" s="8">
        <f t="shared" si="5"/>
        <v>0</v>
      </c>
      <c r="F130" s="8">
        <f t="shared" si="6"/>
        <v>0</v>
      </c>
      <c r="G130" s="10">
        <v>42132</v>
      </c>
      <c r="H130" s="11">
        <v>14021258.5143</v>
      </c>
      <c r="I130" s="11">
        <v>5789856.102</v>
      </c>
      <c r="J130" s="11">
        <v>324171</v>
      </c>
      <c r="K130" s="11">
        <v>95866</v>
      </c>
      <c r="L130" s="14">
        <v>42132</v>
      </c>
      <c r="M130" s="15">
        <v>14021258.5143</v>
      </c>
      <c r="N130" s="15">
        <v>5789773.0251000002</v>
      </c>
      <c r="O130" s="1">
        <v>42132</v>
      </c>
      <c r="P130">
        <v>14021258.5143</v>
      </c>
      <c r="Q130">
        <v>5789773.0251000002</v>
      </c>
      <c r="R130">
        <v>324087</v>
      </c>
      <c r="S130">
        <v>95866</v>
      </c>
    </row>
    <row r="131" spans="1:19">
      <c r="A131" s="7">
        <v>42133</v>
      </c>
      <c r="B131" s="8">
        <v>18577918.823199999</v>
      </c>
      <c r="C131" s="8">
        <v>7865455.0010000002</v>
      </c>
      <c r="D131" s="8">
        <f t="shared" ref="D131:D194" si="7">B131-H131</f>
        <v>0</v>
      </c>
      <c r="E131" s="8">
        <f t="shared" si="5"/>
        <v>0</v>
      </c>
      <c r="F131" s="8">
        <f t="shared" si="6"/>
        <v>0</v>
      </c>
      <c r="G131" s="10">
        <v>42133</v>
      </c>
      <c r="H131" s="11">
        <v>18577918.823199999</v>
      </c>
      <c r="I131" s="11">
        <v>7865455.0010000002</v>
      </c>
      <c r="J131" s="11">
        <v>403946</v>
      </c>
      <c r="K131" s="11">
        <v>122042</v>
      </c>
      <c r="L131" s="14">
        <v>42133</v>
      </c>
      <c r="M131" s="15">
        <v>18577918.823199999</v>
      </c>
      <c r="N131" s="15">
        <v>7865455.0010000002</v>
      </c>
      <c r="O131" s="1">
        <v>42133</v>
      </c>
      <c r="P131">
        <v>18577918.823199999</v>
      </c>
      <c r="Q131">
        <v>7865455.0010000002</v>
      </c>
      <c r="R131">
        <v>403946</v>
      </c>
      <c r="S131">
        <v>122042</v>
      </c>
    </row>
    <row r="132" spans="1:19">
      <c r="A132" s="7">
        <v>42134</v>
      </c>
      <c r="B132" s="8">
        <v>18715062.067299999</v>
      </c>
      <c r="C132" s="8">
        <v>7912911.3635999998</v>
      </c>
      <c r="D132" s="8">
        <f t="shared" si="7"/>
        <v>0</v>
      </c>
      <c r="E132" s="8">
        <f t="shared" ref="E132:E195" si="8">B132-M132</f>
        <v>0</v>
      </c>
      <c r="F132" s="8">
        <f t="shared" si="6"/>
        <v>0</v>
      </c>
      <c r="G132" s="10">
        <v>42134</v>
      </c>
      <c r="H132" s="11">
        <v>18715062.067299999</v>
      </c>
      <c r="I132" s="11">
        <v>7912911.3635999998</v>
      </c>
      <c r="J132" s="11">
        <v>394553</v>
      </c>
      <c r="K132" s="11">
        <v>119290</v>
      </c>
      <c r="L132" s="14">
        <v>42134</v>
      </c>
      <c r="M132" s="15">
        <v>18715062.067299999</v>
      </c>
      <c r="N132" s="15">
        <v>7912911.3635999998</v>
      </c>
      <c r="O132" s="1">
        <v>42134</v>
      </c>
      <c r="P132">
        <v>18715062.067299999</v>
      </c>
      <c r="Q132">
        <v>7912911.3635999998</v>
      </c>
      <c r="R132">
        <v>394553</v>
      </c>
      <c r="S132">
        <v>119290</v>
      </c>
    </row>
    <row r="133" spans="1:19">
      <c r="A133" s="7">
        <v>42135</v>
      </c>
      <c r="B133" s="8">
        <v>13184036.5592</v>
      </c>
      <c r="C133" s="8">
        <v>5306044.9132000003</v>
      </c>
      <c r="D133" s="8">
        <f t="shared" si="7"/>
        <v>0</v>
      </c>
      <c r="E133" s="8">
        <f t="shared" si="8"/>
        <v>0</v>
      </c>
      <c r="F133" s="8">
        <f t="shared" si="6"/>
        <v>0</v>
      </c>
      <c r="G133" s="10">
        <v>42135</v>
      </c>
      <c r="H133" s="11">
        <v>13184036.5592</v>
      </c>
      <c r="I133" s="11">
        <v>5306044.9132000003</v>
      </c>
      <c r="J133" s="11">
        <v>320777</v>
      </c>
      <c r="K133" s="11">
        <v>91403</v>
      </c>
      <c r="L133" s="14">
        <v>42135</v>
      </c>
      <c r="M133" s="15">
        <v>13184036.5592</v>
      </c>
      <c r="N133" s="15">
        <v>5306044.9132000003</v>
      </c>
      <c r="O133" s="1">
        <v>42135</v>
      </c>
      <c r="P133">
        <v>13184036.5592</v>
      </c>
      <c r="Q133">
        <v>5306044.9132000003</v>
      </c>
      <c r="R133">
        <v>320777</v>
      </c>
      <c r="S133">
        <v>91403</v>
      </c>
    </row>
    <row r="134" spans="1:19">
      <c r="A134" s="7">
        <v>42136</v>
      </c>
      <c r="B134" s="8">
        <v>12891349.5111</v>
      </c>
      <c r="C134" s="8">
        <v>5154819.8288000003</v>
      </c>
      <c r="D134" s="8">
        <f t="shared" si="7"/>
        <v>-214589.88000000082</v>
      </c>
      <c r="E134" s="8">
        <f t="shared" si="8"/>
        <v>0</v>
      </c>
      <c r="F134" s="8">
        <f t="shared" si="6"/>
        <v>0</v>
      </c>
      <c r="G134" s="10">
        <v>42136</v>
      </c>
      <c r="H134" s="11">
        <v>13105939.391100001</v>
      </c>
      <c r="I134" s="11">
        <v>5154900.8543999996</v>
      </c>
      <c r="J134" s="11">
        <v>315740</v>
      </c>
      <c r="K134" s="11">
        <v>89466</v>
      </c>
      <c r="L134" s="14">
        <v>42136</v>
      </c>
      <c r="M134" s="15">
        <v>12891349.5111</v>
      </c>
      <c r="N134" s="15">
        <v>5154819.8288000003</v>
      </c>
      <c r="O134" s="1">
        <v>42136</v>
      </c>
      <c r="P134">
        <v>12891349.5111</v>
      </c>
      <c r="Q134">
        <v>5154819.8288000003</v>
      </c>
      <c r="R134">
        <v>315669</v>
      </c>
      <c r="S134">
        <v>89466</v>
      </c>
    </row>
    <row r="135" spans="1:19">
      <c r="A135" s="7">
        <v>42137</v>
      </c>
      <c r="B135" s="8">
        <v>12142900.396</v>
      </c>
      <c r="C135" s="8">
        <v>5072405.9733999996</v>
      </c>
      <c r="D135" s="8">
        <f t="shared" si="7"/>
        <v>0</v>
      </c>
      <c r="E135" s="8">
        <f t="shared" si="8"/>
        <v>0</v>
      </c>
      <c r="F135" s="8">
        <f t="shared" si="6"/>
        <v>0</v>
      </c>
      <c r="G135" s="10">
        <v>42137</v>
      </c>
      <c r="H135" s="11">
        <v>12142900.396</v>
      </c>
      <c r="I135" s="11">
        <v>5072405.9733999996</v>
      </c>
      <c r="J135" s="11">
        <v>298565</v>
      </c>
      <c r="K135" s="11">
        <v>87881</v>
      </c>
      <c r="L135" s="14">
        <v>42137</v>
      </c>
      <c r="M135" s="15">
        <v>12142900.396</v>
      </c>
      <c r="N135" s="15">
        <v>5072405.9733999996</v>
      </c>
      <c r="O135" s="1">
        <v>42137</v>
      </c>
      <c r="P135">
        <v>12142900.396</v>
      </c>
      <c r="Q135">
        <v>5072405.9733999996</v>
      </c>
      <c r="R135">
        <v>298565</v>
      </c>
      <c r="S135">
        <v>87881</v>
      </c>
    </row>
    <row r="136" spans="1:19">
      <c r="A136" s="7">
        <v>42138</v>
      </c>
      <c r="B136" s="8">
        <v>13681520.635500001</v>
      </c>
      <c r="C136" s="8">
        <v>6101469.9395000003</v>
      </c>
      <c r="D136" s="8">
        <f t="shared" si="7"/>
        <v>0</v>
      </c>
      <c r="E136" s="8">
        <f t="shared" si="8"/>
        <v>0</v>
      </c>
      <c r="F136" s="8">
        <f t="shared" si="6"/>
        <v>0</v>
      </c>
      <c r="G136" s="10">
        <v>42138</v>
      </c>
      <c r="H136" s="11">
        <v>13681520.635500001</v>
      </c>
      <c r="I136" s="11">
        <v>6101469.9395000003</v>
      </c>
      <c r="J136" s="11">
        <v>321745</v>
      </c>
      <c r="K136" s="11">
        <v>100928</v>
      </c>
      <c r="L136" s="14">
        <v>42138</v>
      </c>
      <c r="M136" s="15">
        <v>13681520.635500001</v>
      </c>
      <c r="N136" s="15">
        <v>6101469.9395000003</v>
      </c>
      <c r="O136" s="1">
        <v>42138</v>
      </c>
      <c r="P136">
        <v>13681520.635500001</v>
      </c>
      <c r="Q136">
        <v>6101469.9395000003</v>
      </c>
      <c r="R136">
        <v>321745</v>
      </c>
      <c r="S136">
        <v>100928</v>
      </c>
    </row>
    <row r="137" spans="1:19">
      <c r="A137" s="7">
        <v>42139</v>
      </c>
      <c r="B137" s="8">
        <v>15297893.403200001</v>
      </c>
      <c r="C137" s="8">
        <v>6964536.0573000005</v>
      </c>
      <c r="D137" s="8">
        <f t="shared" si="7"/>
        <v>0</v>
      </c>
      <c r="E137" s="8">
        <f t="shared" si="8"/>
        <v>0</v>
      </c>
      <c r="F137" s="8">
        <f t="shared" si="6"/>
        <v>0</v>
      </c>
      <c r="G137" s="10">
        <v>42139</v>
      </c>
      <c r="H137" s="11">
        <v>15297893.403200001</v>
      </c>
      <c r="I137" s="11">
        <v>6964536.0573000005</v>
      </c>
      <c r="J137" s="11">
        <v>322392</v>
      </c>
      <c r="K137" s="11">
        <v>103147</v>
      </c>
      <c r="L137" s="14">
        <v>42139</v>
      </c>
      <c r="M137" s="15">
        <v>15297893.403200001</v>
      </c>
      <c r="N137" s="15">
        <v>6964536.0573000005</v>
      </c>
      <c r="O137" s="1">
        <v>42139</v>
      </c>
      <c r="P137">
        <v>15297893.403200001</v>
      </c>
      <c r="Q137">
        <v>6964536.0573000005</v>
      </c>
      <c r="R137">
        <v>322392</v>
      </c>
      <c r="S137">
        <v>103147</v>
      </c>
    </row>
    <row r="138" spans="1:19">
      <c r="A138" s="7">
        <v>42140</v>
      </c>
      <c r="B138" s="8">
        <v>21278864.904599998</v>
      </c>
      <c r="C138" s="8">
        <v>9564149.0057999995</v>
      </c>
      <c r="D138" s="8">
        <f t="shared" si="7"/>
        <v>0</v>
      </c>
      <c r="E138" s="8">
        <f t="shared" si="8"/>
        <v>0</v>
      </c>
      <c r="F138" s="8">
        <f t="shared" si="6"/>
        <v>0</v>
      </c>
      <c r="G138" s="10">
        <v>42140</v>
      </c>
      <c r="H138" s="11">
        <v>21278864.904599998</v>
      </c>
      <c r="I138" s="11">
        <v>9564149.0057999995</v>
      </c>
      <c r="J138" s="11">
        <v>432491</v>
      </c>
      <c r="K138" s="11">
        <v>137313</v>
      </c>
      <c r="L138" s="14">
        <v>42140</v>
      </c>
      <c r="M138" s="15">
        <v>21278864.904599998</v>
      </c>
      <c r="N138" s="15">
        <v>9564149.0057999995</v>
      </c>
      <c r="O138" s="1">
        <v>42140</v>
      </c>
      <c r="P138">
        <v>21278864.904599998</v>
      </c>
      <c r="Q138">
        <v>9564149.0057999995</v>
      </c>
      <c r="R138">
        <v>432491</v>
      </c>
      <c r="S138">
        <v>137313</v>
      </c>
    </row>
    <row r="139" spans="1:19">
      <c r="A139" s="7">
        <v>42141</v>
      </c>
      <c r="B139" s="8">
        <v>20931161.585099999</v>
      </c>
      <c r="C139" s="8">
        <v>9138044.1092000008</v>
      </c>
      <c r="D139" s="8">
        <f t="shared" si="7"/>
        <v>0</v>
      </c>
      <c r="E139" s="8">
        <f t="shared" si="8"/>
        <v>0</v>
      </c>
      <c r="F139" s="8">
        <f t="shared" si="6"/>
        <v>0</v>
      </c>
      <c r="G139" s="10">
        <v>42141</v>
      </c>
      <c r="H139" s="11">
        <v>20931161.585099999</v>
      </c>
      <c r="I139" s="11">
        <v>9138044.1092000008</v>
      </c>
      <c r="J139" s="11">
        <v>429578</v>
      </c>
      <c r="K139" s="11">
        <v>133353</v>
      </c>
      <c r="L139" s="14">
        <v>42141</v>
      </c>
      <c r="M139" s="15">
        <v>20931161.585099999</v>
      </c>
      <c r="N139" s="15">
        <v>9138044.1092000008</v>
      </c>
      <c r="O139" s="1">
        <v>42141</v>
      </c>
      <c r="P139">
        <v>20931161.585099999</v>
      </c>
      <c r="Q139">
        <v>9138044.1092000008</v>
      </c>
      <c r="R139">
        <v>429578</v>
      </c>
      <c r="S139">
        <v>133353</v>
      </c>
    </row>
    <row r="140" spans="1:19">
      <c r="A140" s="7">
        <v>42142</v>
      </c>
      <c r="B140" s="8">
        <v>12881236.700200001</v>
      </c>
      <c r="C140" s="8">
        <v>5381688.5482000001</v>
      </c>
      <c r="D140" s="8">
        <f t="shared" si="7"/>
        <v>0</v>
      </c>
      <c r="E140" s="8">
        <f t="shared" si="8"/>
        <v>0</v>
      </c>
      <c r="F140" s="8">
        <f t="shared" si="6"/>
        <v>0</v>
      </c>
      <c r="G140" s="10">
        <v>42142</v>
      </c>
      <c r="H140" s="11">
        <v>12881236.700200001</v>
      </c>
      <c r="I140" s="11">
        <v>5381688.5482000001</v>
      </c>
      <c r="J140" s="11">
        <v>302139</v>
      </c>
      <c r="K140" s="11">
        <v>89214</v>
      </c>
      <c r="L140" s="14">
        <v>42142</v>
      </c>
      <c r="M140" s="15">
        <v>12881236.700200001</v>
      </c>
      <c r="N140" s="15">
        <v>5381688.5482000001</v>
      </c>
      <c r="O140" s="1">
        <v>42142</v>
      </c>
      <c r="P140">
        <v>12881236.700200001</v>
      </c>
      <c r="Q140">
        <v>5381688.5482000001</v>
      </c>
      <c r="R140">
        <v>302139</v>
      </c>
      <c r="S140">
        <v>89214</v>
      </c>
    </row>
    <row r="141" spans="1:19">
      <c r="A141" s="7">
        <v>42143</v>
      </c>
      <c r="B141" s="8">
        <v>13696106.598099999</v>
      </c>
      <c r="C141" s="8">
        <v>5532547.9747000001</v>
      </c>
      <c r="D141" s="8">
        <f t="shared" si="7"/>
        <v>0</v>
      </c>
      <c r="E141" s="8">
        <f t="shared" si="8"/>
        <v>0</v>
      </c>
      <c r="F141" s="8">
        <f t="shared" si="6"/>
        <v>0</v>
      </c>
      <c r="G141" s="10">
        <v>42143</v>
      </c>
      <c r="H141" s="11">
        <v>13696106.598099999</v>
      </c>
      <c r="I141" s="11">
        <v>5532547.9747000001</v>
      </c>
      <c r="J141" s="11">
        <v>323679</v>
      </c>
      <c r="K141" s="11">
        <v>93582</v>
      </c>
      <c r="L141" s="14">
        <v>42143</v>
      </c>
      <c r="M141" s="15">
        <v>13696106.598099999</v>
      </c>
      <c r="N141" s="15">
        <v>5532547.9747000001</v>
      </c>
      <c r="O141" s="1">
        <v>42143</v>
      </c>
      <c r="P141">
        <v>13696106.598099999</v>
      </c>
      <c r="Q141">
        <v>5532547.9747000001</v>
      </c>
      <c r="R141">
        <v>323679</v>
      </c>
      <c r="S141">
        <v>93582</v>
      </c>
    </row>
    <row r="142" spans="1:19">
      <c r="A142" s="7">
        <v>42144</v>
      </c>
      <c r="B142" s="8">
        <v>13391314.126399999</v>
      </c>
      <c r="C142" s="8">
        <v>5619521.6714000003</v>
      </c>
      <c r="D142" s="8">
        <f t="shared" si="7"/>
        <v>0</v>
      </c>
      <c r="E142" s="8">
        <f t="shared" si="8"/>
        <v>0</v>
      </c>
      <c r="F142" s="8">
        <f t="shared" si="6"/>
        <v>0</v>
      </c>
      <c r="G142" s="10">
        <v>42144</v>
      </c>
      <c r="H142" s="11">
        <v>13391314.126399999</v>
      </c>
      <c r="I142" s="11">
        <v>5619521.6714000003</v>
      </c>
      <c r="J142" s="11">
        <v>311856</v>
      </c>
      <c r="K142" s="11">
        <v>92435</v>
      </c>
      <c r="L142" s="14">
        <v>42144</v>
      </c>
      <c r="M142" s="15">
        <v>13391314.126399999</v>
      </c>
      <c r="N142" s="15">
        <v>5619521.6714000003</v>
      </c>
      <c r="O142" s="1">
        <v>42144</v>
      </c>
      <c r="P142">
        <v>13391314.126399999</v>
      </c>
      <c r="Q142">
        <v>5619521.6714000003</v>
      </c>
      <c r="R142">
        <v>311856</v>
      </c>
      <c r="S142">
        <v>92435</v>
      </c>
    </row>
    <row r="143" spans="1:19">
      <c r="A143" s="7">
        <v>42145</v>
      </c>
      <c r="B143" s="8">
        <v>13577753.148</v>
      </c>
      <c r="C143" s="8">
        <v>5715812.4400000004</v>
      </c>
      <c r="D143" s="8">
        <f t="shared" si="7"/>
        <v>0</v>
      </c>
      <c r="E143" s="8">
        <f t="shared" si="8"/>
        <v>0</v>
      </c>
      <c r="F143" s="8">
        <f t="shared" si="6"/>
        <v>0</v>
      </c>
      <c r="G143" s="10">
        <v>42145</v>
      </c>
      <c r="H143" s="11">
        <v>13577753.148</v>
      </c>
      <c r="I143" s="11">
        <v>5715812.4400000004</v>
      </c>
      <c r="J143" s="11">
        <v>324289</v>
      </c>
      <c r="K143" s="11">
        <v>100535</v>
      </c>
      <c r="L143" s="14">
        <v>42145</v>
      </c>
      <c r="M143" s="15">
        <v>13577753.148</v>
      </c>
      <c r="N143" s="15">
        <v>5715812.4400000004</v>
      </c>
      <c r="O143" s="1">
        <v>42145</v>
      </c>
      <c r="P143">
        <v>13577753.148</v>
      </c>
      <c r="Q143">
        <v>5715812.4400000004</v>
      </c>
      <c r="R143">
        <v>324289</v>
      </c>
      <c r="S143">
        <v>100535</v>
      </c>
    </row>
    <row r="144" spans="1:19">
      <c r="A144" s="7">
        <v>42146</v>
      </c>
      <c r="B144" s="8">
        <v>13493944.4856</v>
      </c>
      <c r="C144" s="8">
        <v>5683086.9167999998</v>
      </c>
      <c r="D144" s="8">
        <f t="shared" si="7"/>
        <v>0</v>
      </c>
      <c r="E144" s="8">
        <f t="shared" si="8"/>
        <v>0</v>
      </c>
      <c r="F144" s="8">
        <f t="shared" si="6"/>
        <v>0</v>
      </c>
      <c r="G144" s="10">
        <v>42146</v>
      </c>
      <c r="H144" s="11">
        <v>13493944.4856</v>
      </c>
      <c r="I144" s="11">
        <v>5683086.9167999998</v>
      </c>
      <c r="J144" s="11">
        <v>306230</v>
      </c>
      <c r="K144" s="11">
        <v>94441</v>
      </c>
      <c r="L144" s="14">
        <v>42146</v>
      </c>
      <c r="M144" s="15">
        <v>13493944.4856</v>
      </c>
      <c r="N144" s="15">
        <v>5683086.9167999998</v>
      </c>
      <c r="O144" s="1">
        <v>42146</v>
      </c>
      <c r="P144">
        <v>13493944.4856</v>
      </c>
      <c r="Q144">
        <v>5683086.9167999998</v>
      </c>
      <c r="R144">
        <v>306230</v>
      </c>
      <c r="S144">
        <v>94441</v>
      </c>
    </row>
    <row r="145" spans="1:19">
      <c r="A145" s="7">
        <v>42147</v>
      </c>
      <c r="B145" s="8">
        <v>19880632.484900001</v>
      </c>
      <c r="C145" s="8">
        <v>8622898.6153999995</v>
      </c>
      <c r="D145" s="8">
        <f t="shared" si="7"/>
        <v>0</v>
      </c>
      <c r="E145" s="8">
        <f t="shared" si="8"/>
        <v>0</v>
      </c>
      <c r="F145" s="8">
        <f t="shared" si="6"/>
        <v>0</v>
      </c>
      <c r="G145" s="10">
        <v>42147</v>
      </c>
      <c r="H145" s="11">
        <v>19880632.484900001</v>
      </c>
      <c r="I145" s="11">
        <v>8622898.6153999995</v>
      </c>
      <c r="J145" s="11">
        <v>409931</v>
      </c>
      <c r="K145" s="11">
        <v>129285</v>
      </c>
      <c r="L145" s="14">
        <v>42147</v>
      </c>
      <c r="M145" s="15">
        <v>19880632.484900001</v>
      </c>
      <c r="N145" s="15">
        <v>8622898.6153999995</v>
      </c>
      <c r="O145" s="1">
        <v>42147</v>
      </c>
      <c r="P145">
        <v>19880632.484900001</v>
      </c>
      <c r="Q145">
        <v>8622898.6153999995</v>
      </c>
      <c r="R145">
        <v>409931</v>
      </c>
      <c r="S145">
        <v>129285</v>
      </c>
    </row>
    <row r="146" spans="1:19">
      <c r="A146" s="7">
        <v>42148</v>
      </c>
      <c r="B146" s="8">
        <v>19981823.781399999</v>
      </c>
      <c r="C146" s="8">
        <v>8667870.7950999998</v>
      </c>
      <c r="D146" s="8">
        <f t="shared" si="7"/>
        <v>0</v>
      </c>
      <c r="E146" s="8">
        <f t="shared" si="8"/>
        <v>0</v>
      </c>
      <c r="F146" s="8">
        <f t="shared" si="6"/>
        <v>0</v>
      </c>
      <c r="G146" s="10">
        <v>42148</v>
      </c>
      <c r="H146" s="11">
        <v>19981823.781399999</v>
      </c>
      <c r="I146" s="11">
        <v>8667870.7950999998</v>
      </c>
      <c r="J146" s="11">
        <v>426062</v>
      </c>
      <c r="K146" s="11">
        <v>133162</v>
      </c>
      <c r="L146" s="14">
        <v>42148</v>
      </c>
      <c r="M146" s="15">
        <v>19981823.781399999</v>
      </c>
      <c r="N146" s="15">
        <v>8667870.7950999998</v>
      </c>
      <c r="O146" s="1">
        <v>42148</v>
      </c>
      <c r="P146">
        <v>19981823.781399999</v>
      </c>
      <c r="Q146">
        <v>8667870.7950999998</v>
      </c>
      <c r="R146">
        <v>426062</v>
      </c>
      <c r="S146">
        <v>133162</v>
      </c>
    </row>
    <row r="147" spans="1:19">
      <c r="A147" s="7">
        <v>42149</v>
      </c>
      <c r="B147" s="8">
        <v>13199861.942</v>
      </c>
      <c r="C147" s="8">
        <v>5478157.4329000004</v>
      </c>
      <c r="D147" s="8">
        <f t="shared" si="7"/>
        <v>0</v>
      </c>
      <c r="E147" s="8">
        <f t="shared" si="8"/>
        <v>0</v>
      </c>
      <c r="F147" s="8">
        <f t="shared" si="6"/>
        <v>0</v>
      </c>
      <c r="G147" s="10">
        <v>42149</v>
      </c>
      <c r="H147" s="11">
        <v>13199861.942</v>
      </c>
      <c r="I147" s="11">
        <v>5478157.4329000004</v>
      </c>
      <c r="J147" s="11">
        <v>314568</v>
      </c>
      <c r="K147" s="11">
        <v>93247</v>
      </c>
      <c r="L147" s="14">
        <v>42149</v>
      </c>
      <c r="M147" s="15">
        <v>13199861.942</v>
      </c>
      <c r="N147" s="15">
        <v>5478157.4329000004</v>
      </c>
      <c r="O147" s="1">
        <v>42149</v>
      </c>
      <c r="P147">
        <v>13199861.942</v>
      </c>
      <c r="Q147">
        <v>5478157.4329000004</v>
      </c>
      <c r="R147">
        <v>314568</v>
      </c>
      <c r="S147">
        <v>93247</v>
      </c>
    </row>
    <row r="148" spans="1:19">
      <c r="A148" s="7">
        <v>42150</v>
      </c>
      <c r="B148" s="8">
        <v>12544082.5331</v>
      </c>
      <c r="C148" s="8">
        <v>5114465.1936999997</v>
      </c>
      <c r="D148" s="8">
        <f t="shared" si="7"/>
        <v>0</v>
      </c>
      <c r="E148" s="8">
        <f t="shared" si="8"/>
        <v>0</v>
      </c>
      <c r="F148" s="8">
        <f t="shared" si="6"/>
        <v>0</v>
      </c>
      <c r="G148" s="10">
        <v>42150</v>
      </c>
      <c r="H148" s="11">
        <v>12544082.5331</v>
      </c>
      <c r="I148" s="11">
        <v>5114465.1936999997</v>
      </c>
      <c r="J148" s="11">
        <v>304837</v>
      </c>
      <c r="K148" s="11">
        <v>88993</v>
      </c>
      <c r="L148" s="14">
        <v>42150</v>
      </c>
      <c r="M148" s="15">
        <v>12544082.5331</v>
      </c>
      <c r="N148" s="15">
        <v>5114465.1936999997</v>
      </c>
      <c r="O148" s="1">
        <v>42150</v>
      </c>
      <c r="P148">
        <v>12544082.5331</v>
      </c>
      <c r="Q148">
        <v>5114465.1936999997</v>
      </c>
      <c r="R148">
        <v>304837</v>
      </c>
      <c r="S148">
        <v>88993</v>
      </c>
    </row>
    <row r="149" spans="1:19">
      <c r="A149" s="7">
        <v>42151</v>
      </c>
      <c r="B149" s="8">
        <v>12660028.749399999</v>
      </c>
      <c r="C149" s="8">
        <v>5126076.5530000003</v>
      </c>
      <c r="D149" s="8">
        <f t="shared" si="7"/>
        <v>0</v>
      </c>
      <c r="E149" s="8">
        <f t="shared" si="8"/>
        <v>0</v>
      </c>
      <c r="F149" s="8">
        <f t="shared" si="6"/>
        <v>0</v>
      </c>
      <c r="G149" s="10">
        <v>42151</v>
      </c>
      <c r="H149" s="11">
        <v>12660028.749399999</v>
      </c>
      <c r="I149" s="11">
        <v>5126076.5530000003</v>
      </c>
      <c r="J149" s="11">
        <v>307481</v>
      </c>
      <c r="K149" s="11">
        <v>89212</v>
      </c>
      <c r="L149" s="14">
        <v>42151</v>
      </c>
      <c r="M149" s="15">
        <v>12660028.749399999</v>
      </c>
      <c r="N149" s="15">
        <v>5126076.5530000003</v>
      </c>
      <c r="O149" s="1">
        <v>42151</v>
      </c>
      <c r="P149">
        <v>12660028.749399999</v>
      </c>
      <c r="Q149">
        <v>5126076.5530000003</v>
      </c>
      <c r="R149">
        <v>307481</v>
      </c>
      <c r="S149">
        <v>89212</v>
      </c>
    </row>
    <row r="150" spans="1:19">
      <c r="A150" s="7">
        <v>42152</v>
      </c>
      <c r="B150" s="8">
        <v>13606527.501800001</v>
      </c>
      <c r="C150" s="8">
        <v>5635528.1781000001</v>
      </c>
      <c r="D150" s="8">
        <f t="shared" si="7"/>
        <v>0</v>
      </c>
      <c r="E150" s="8">
        <f t="shared" si="8"/>
        <v>0</v>
      </c>
      <c r="F150" s="8">
        <f t="shared" si="6"/>
        <v>0</v>
      </c>
      <c r="G150" s="10">
        <v>42152</v>
      </c>
      <c r="H150" s="11">
        <v>13606527.501800001</v>
      </c>
      <c r="I150" s="11">
        <v>5635528.1781000001</v>
      </c>
      <c r="J150" s="11">
        <v>314241</v>
      </c>
      <c r="K150" s="11">
        <v>93748</v>
      </c>
      <c r="L150" s="14">
        <v>42152</v>
      </c>
      <c r="M150" s="15">
        <v>13606527.501800001</v>
      </c>
      <c r="N150" s="15">
        <v>5635528.1781000001</v>
      </c>
      <c r="O150" s="1">
        <v>42152</v>
      </c>
      <c r="P150">
        <v>13606527.501800001</v>
      </c>
      <c r="Q150">
        <v>5635528.1781000001</v>
      </c>
      <c r="R150">
        <v>314241</v>
      </c>
      <c r="S150">
        <v>93748</v>
      </c>
    </row>
    <row r="151" spans="1:19">
      <c r="A151" s="7">
        <v>42153</v>
      </c>
      <c r="B151" s="8">
        <v>16624668.0152</v>
      </c>
      <c r="C151" s="8">
        <v>7148900.5438000001</v>
      </c>
      <c r="D151" s="8">
        <f t="shared" si="7"/>
        <v>0</v>
      </c>
      <c r="E151" s="8">
        <f t="shared" si="8"/>
        <v>0</v>
      </c>
      <c r="F151" s="8">
        <f t="shared" si="6"/>
        <v>0</v>
      </c>
      <c r="G151" s="10">
        <v>42153</v>
      </c>
      <c r="H151" s="11">
        <v>16624668.0152</v>
      </c>
      <c r="I151" s="11">
        <v>7148900.5438000001</v>
      </c>
      <c r="J151" s="11">
        <v>337364</v>
      </c>
      <c r="K151" s="11">
        <v>108436</v>
      </c>
      <c r="L151" s="14">
        <v>42153</v>
      </c>
      <c r="M151" s="15">
        <v>16624668.0152</v>
      </c>
      <c r="N151" s="15">
        <v>7148900.5438000001</v>
      </c>
      <c r="O151" s="1">
        <v>42153</v>
      </c>
      <c r="P151">
        <v>16624668.0152</v>
      </c>
      <c r="Q151">
        <v>7148900.5438000001</v>
      </c>
      <c r="R151">
        <v>337364</v>
      </c>
      <c r="S151">
        <v>108436</v>
      </c>
    </row>
    <row r="152" spans="1:19">
      <c r="A152" s="7">
        <v>42154</v>
      </c>
      <c r="B152" s="8">
        <v>22996268.473299999</v>
      </c>
      <c r="C152" s="8">
        <v>10307009.911699999</v>
      </c>
      <c r="D152" s="8">
        <f t="shared" si="7"/>
        <v>0</v>
      </c>
      <c r="E152" s="8">
        <f t="shared" si="8"/>
        <v>0</v>
      </c>
      <c r="F152" s="8">
        <f t="shared" si="6"/>
        <v>0</v>
      </c>
      <c r="G152" s="10">
        <v>42154</v>
      </c>
      <c r="H152" s="11">
        <v>22996268.473299999</v>
      </c>
      <c r="I152" s="11">
        <v>10307009.911699999</v>
      </c>
      <c r="J152" s="11">
        <v>438335</v>
      </c>
      <c r="K152" s="11">
        <v>143564</v>
      </c>
      <c r="L152" s="14">
        <v>42154</v>
      </c>
      <c r="M152" s="15">
        <v>22996268.473299999</v>
      </c>
      <c r="N152" s="15">
        <v>10307009.911699999</v>
      </c>
      <c r="O152" s="1">
        <v>42154</v>
      </c>
      <c r="P152">
        <v>22996268.473299999</v>
      </c>
      <c r="Q152">
        <v>10307009.911699999</v>
      </c>
      <c r="R152">
        <v>438335</v>
      </c>
      <c r="S152">
        <v>143564</v>
      </c>
    </row>
    <row r="153" spans="1:19">
      <c r="A153" s="7">
        <v>42155</v>
      </c>
      <c r="B153" s="8">
        <v>26635464.6085</v>
      </c>
      <c r="C153" s="8">
        <v>11989869.9201</v>
      </c>
      <c r="D153" s="8">
        <f t="shared" si="7"/>
        <v>0</v>
      </c>
      <c r="E153" s="8">
        <f t="shared" si="8"/>
        <v>0</v>
      </c>
      <c r="F153" s="8">
        <f t="shared" si="6"/>
        <v>0</v>
      </c>
      <c r="G153" s="10">
        <v>42155</v>
      </c>
      <c r="H153" s="11">
        <v>26635464.6085</v>
      </c>
      <c r="I153" s="11">
        <v>11989869.9201</v>
      </c>
      <c r="J153" s="11">
        <v>467248</v>
      </c>
      <c r="K153" s="11">
        <v>154886</v>
      </c>
      <c r="L153" s="14">
        <v>42155</v>
      </c>
      <c r="M153" s="15">
        <v>26635464.6085</v>
      </c>
      <c r="N153" s="15">
        <v>11989869.9201</v>
      </c>
      <c r="O153" s="1">
        <v>42155</v>
      </c>
      <c r="P153">
        <v>26635464.6085</v>
      </c>
      <c r="Q153">
        <v>11989869.9201</v>
      </c>
      <c r="R153">
        <v>467248</v>
      </c>
      <c r="S153">
        <v>154886</v>
      </c>
    </row>
    <row r="154" spans="1:19">
      <c r="A154" s="7">
        <v>42156</v>
      </c>
      <c r="B154" s="8">
        <v>25664582.004099999</v>
      </c>
      <c r="C154" s="8">
        <v>9221937.7375000007</v>
      </c>
      <c r="D154" s="8">
        <f t="shared" si="7"/>
        <v>0</v>
      </c>
      <c r="E154" s="8">
        <f t="shared" si="8"/>
        <v>0</v>
      </c>
      <c r="F154" s="8">
        <f t="shared" si="6"/>
        <v>0</v>
      </c>
      <c r="G154" s="10">
        <v>42156</v>
      </c>
      <c r="H154" s="11">
        <v>25664582.004099999</v>
      </c>
      <c r="I154" s="11">
        <v>9221937.7375000007</v>
      </c>
      <c r="J154" s="11">
        <v>409437</v>
      </c>
      <c r="K154" s="11">
        <v>123688</v>
      </c>
      <c r="L154" s="14">
        <v>42156</v>
      </c>
      <c r="M154" s="15">
        <v>25664582.004099999</v>
      </c>
      <c r="N154" s="15">
        <v>9221937.7375000007</v>
      </c>
      <c r="O154" s="1">
        <v>42156</v>
      </c>
      <c r="P154">
        <v>25664582.004099999</v>
      </c>
      <c r="Q154">
        <v>9221937.7375000007</v>
      </c>
      <c r="R154">
        <v>409437</v>
      </c>
      <c r="S154">
        <v>123688</v>
      </c>
    </row>
    <row r="155" spans="1:19">
      <c r="A155" s="7">
        <v>42157</v>
      </c>
      <c r="B155" s="8">
        <v>14686278.6578</v>
      </c>
      <c r="C155" s="8">
        <v>5374203.4726999998</v>
      </c>
      <c r="D155" s="8">
        <f t="shared" si="7"/>
        <v>0</v>
      </c>
      <c r="E155" s="8">
        <f t="shared" si="8"/>
        <v>0</v>
      </c>
      <c r="F155" s="8">
        <f t="shared" si="6"/>
        <v>0</v>
      </c>
      <c r="G155" s="10">
        <v>42157</v>
      </c>
      <c r="H155" s="11">
        <v>14686278.6578</v>
      </c>
      <c r="I155" s="11">
        <v>5374203.4726999998</v>
      </c>
      <c r="J155" s="11">
        <v>313588</v>
      </c>
      <c r="K155" s="11">
        <v>88698</v>
      </c>
      <c r="L155" s="14">
        <v>42157</v>
      </c>
      <c r="M155" s="15">
        <v>14686278.6578</v>
      </c>
      <c r="N155" s="15">
        <v>5374203.4726999998</v>
      </c>
      <c r="O155" s="1">
        <v>42157</v>
      </c>
      <c r="P155">
        <v>14686278.6578</v>
      </c>
      <c r="Q155">
        <v>5374203.4726999998</v>
      </c>
      <c r="R155">
        <v>313588</v>
      </c>
      <c r="S155">
        <v>88698</v>
      </c>
    </row>
    <row r="156" spans="1:19">
      <c r="A156" s="7">
        <v>42158</v>
      </c>
      <c r="B156" s="8">
        <v>13292079.134199999</v>
      </c>
      <c r="C156" s="8">
        <v>5317790.8777000001</v>
      </c>
      <c r="D156" s="8">
        <f t="shared" si="7"/>
        <v>0</v>
      </c>
      <c r="E156" s="8">
        <f t="shared" si="8"/>
        <v>0</v>
      </c>
      <c r="F156" s="8">
        <f t="shared" si="6"/>
        <v>0</v>
      </c>
      <c r="G156" s="10">
        <v>42158</v>
      </c>
      <c r="H156" s="11">
        <v>13292079.134199999</v>
      </c>
      <c r="I156" s="11">
        <v>5317790.8777000001</v>
      </c>
      <c r="J156" s="11">
        <v>299014</v>
      </c>
      <c r="K156" s="11">
        <v>87144</v>
      </c>
      <c r="L156" s="14">
        <v>42158</v>
      </c>
      <c r="M156" s="15">
        <v>13292079.134199999</v>
      </c>
      <c r="N156" s="15">
        <v>5317790.8777000001</v>
      </c>
      <c r="O156" s="1">
        <v>42158</v>
      </c>
      <c r="P156">
        <v>13292079.134199999</v>
      </c>
      <c r="Q156">
        <v>5317790.8777000001</v>
      </c>
      <c r="R156">
        <v>299014</v>
      </c>
      <c r="S156">
        <v>87144</v>
      </c>
    </row>
    <row r="157" spans="1:19">
      <c r="A157" s="7">
        <v>42159</v>
      </c>
      <c r="B157" s="8">
        <v>13616340.005999999</v>
      </c>
      <c r="C157" s="8">
        <v>5528325.5520000001</v>
      </c>
      <c r="D157" s="8">
        <f t="shared" si="7"/>
        <v>0</v>
      </c>
      <c r="E157" s="8">
        <f t="shared" si="8"/>
        <v>0</v>
      </c>
      <c r="F157" s="8">
        <f t="shared" si="6"/>
        <v>0</v>
      </c>
      <c r="G157" s="10">
        <v>42159</v>
      </c>
      <c r="H157" s="11">
        <v>13616340.005999999</v>
      </c>
      <c r="I157" s="11">
        <v>5528325.5520000001</v>
      </c>
      <c r="J157" s="11">
        <v>312784</v>
      </c>
      <c r="K157" s="11">
        <v>94690</v>
      </c>
      <c r="L157" s="14">
        <v>42159</v>
      </c>
      <c r="M157" s="15">
        <v>13616340.005999999</v>
      </c>
      <c r="N157" s="15">
        <v>5528325.5520000001</v>
      </c>
      <c r="O157" s="1">
        <v>42159</v>
      </c>
      <c r="P157">
        <v>13616340.005999999</v>
      </c>
      <c r="Q157">
        <v>5528325.5520000001</v>
      </c>
      <c r="R157">
        <v>312784</v>
      </c>
      <c r="S157">
        <v>94690</v>
      </c>
    </row>
    <row r="158" spans="1:19">
      <c r="A158" s="7">
        <v>42160</v>
      </c>
      <c r="B158" s="8">
        <v>15793689.6569</v>
      </c>
      <c r="C158" s="8">
        <v>6527157.7745000003</v>
      </c>
      <c r="D158" s="8">
        <f t="shared" si="7"/>
        <v>0</v>
      </c>
      <c r="E158" s="8">
        <f t="shared" si="8"/>
        <v>0</v>
      </c>
      <c r="F158" s="8">
        <f t="shared" si="6"/>
        <v>0</v>
      </c>
      <c r="G158" s="10">
        <v>42160</v>
      </c>
      <c r="H158" s="11">
        <v>15793689.6569</v>
      </c>
      <c r="I158" s="11">
        <v>6527157.7745000003</v>
      </c>
      <c r="J158" s="11">
        <v>352057</v>
      </c>
      <c r="K158" s="11">
        <v>108060</v>
      </c>
      <c r="L158" s="14">
        <v>42160</v>
      </c>
      <c r="M158" s="15">
        <v>15793689.6569</v>
      </c>
      <c r="N158" s="15">
        <v>6527157.7745000003</v>
      </c>
      <c r="O158" s="1">
        <v>42160</v>
      </c>
      <c r="P158">
        <v>15793689.6569</v>
      </c>
      <c r="Q158">
        <v>6527157.7745000003</v>
      </c>
      <c r="R158">
        <v>352057</v>
      </c>
      <c r="S158">
        <v>108060</v>
      </c>
    </row>
    <row r="159" spans="1:19">
      <c r="A159" s="7">
        <v>42161</v>
      </c>
      <c r="B159" s="8">
        <v>19064661.179000001</v>
      </c>
      <c r="C159" s="8">
        <v>7786587.9150999999</v>
      </c>
      <c r="D159" s="8">
        <f t="shared" si="7"/>
        <v>0</v>
      </c>
      <c r="E159" s="8">
        <f t="shared" si="8"/>
        <v>0</v>
      </c>
      <c r="F159" s="8">
        <f t="shared" si="6"/>
        <v>0</v>
      </c>
      <c r="G159" s="10">
        <v>42161</v>
      </c>
      <c r="H159" s="11">
        <v>19064661.179000001</v>
      </c>
      <c r="I159" s="11">
        <v>7786587.9150999999</v>
      </c>
      <c r="J159" s="11">
        <v>391454</v>
      </c>
      <c r="K159" s="11">
        <v>118362</v>
      </c>
      <c r="L159" s="14">
        <v>42161</v>
      </c>
      <c r="M159" s="15">
        <v>19064661.179000001</v>
      </c>
      <c r="N159" s="15">
        <v>7786587.9150999999</v>
      </c>
      <c r="O159" s="1">
        <v>42161</v>
      </c>
      <c r="P159">
        <v>19064661.179000001</v>
      </c>
      <c r="Q159">
        <v>7786587.9150999999</v>
      </c>
      <c r="R159">
        <v>391454</v>
      </c>
      <c r="S159">
        <v>118362</v>
      </c>
    </row>
    <row r="160" spans="1:19">
      <c r="A160" s="7">
        <v>42162</v>
      </c>
      <c r="B160" s="8">
        <v>18114908.570099998</v>
      </c>
      <c r="C160" s="8">
        <v>7625092.9762000004</v>
      </c>
      <c r="D160" s="8">
        <f t="shared" si="7"/>
        <v>0</v>
      </c>
      <c r="E160" s="8">
        <f t="shared" si="8"/>
        <v>0</v>
      </c>
      <c r="F160" s="8">
        <f t="shared" si="6"/>
        <v>0</v>
      </c>
      <c r="G160" s="10">
        <v>42162</v>
      </c>
      <c r="H160" s="11">
        <v>18114908.570099998</v>
      </c>
      <c r="I160" s="11">
        <v>7625092.9762000004</v>
      </c>
      <c r="J160" s="11">
        <v>381842</v>
      </c>
      <c r="K160" s="11">
        <v>116032</v>
      </c>
      <c r="L160" s="14">
        <v>42162</v>
      </c>
      <c r="M160" s="15">
        <v>18114908.570099998</v>
      </c>
      <c r="N160" s="15">
        <v>7625092.9762000004</v>
      </c>
      <c r="O160" s="1">
        <v>42162</v>
      </c>
      <c r="P160">
        <v>18114908.570099998</v>
      </c>
      <c r="Q160">
        <v>7625092.9762000004</v>
      </c>
      <c r="R160">
        <v>381842</v>
      </c>
      <c r="S160">
        <v>116032</v>
      </c>
    </row>
    <row r="161" spans="1:19">
      <c r="A161" s="7">
        <v>42163</v>
      </c>
      <c r="B161" s="8">
        <v>12361624.420600001</v>
      </c>
      <c r="C161" s="8">
        <v>4937476.9424000001</v>
      </c>
      <c r="D161" s="8">
        <f t="shared" si="7"/>
        <v>0</v>
      </c>
      <c r="E161" s="8">
        <f t="shared" si="8"/>
        <v>0</v>
      </c>
      <c r="F161" s="8">
        <f t="shared" si="6"/>
        <v>0</v>
      </c>
      <c r="G161" s="10">
        <v>42163</v>
      </c>
      <c r="H161" s="11">
        <v>12361624.420600001</v>
      </c>
      <c r="I161" s="11">
        <v>4937476.9424000001</v>
      </c>
      <c r="J161" s="11">
        <v>292496</v>
      </c>
      <c r="K161" s="11">
        <v>84102</v>
      </c>
      <c r="L161" s="14">
        <v>42163</v>
      </c>
      <c r="M161" s="15">
        <v>12361624.420600001</v>
      </c>
      <c r="N161" s="15">
        <v>4937476.9424000001</v>
      </c>
      <c r="O161" s="1">
        <v>42163</v>
      </c>
      <c r="P161">
        <v>12361624.420600001</v>
      </c>
      <c r="Q161">
        <v>4937476.9424000001</v>
      </c>
      <c r="R161">
        <v>292496</v>
      </c>
      <c r="S161">
        <v>84102</v>
      </c>
    </row>
    <row r="162" spans="1:19">
      <c r="A162" s="7">
        <v>42164</v>
      </c>
      <c r="B162" s="8">
        <v>13739755.0066</v>
      </c>
      <c r="C162" s="8">
        <v>5574430.8924000002</v>
      </c>
      <c r="D162" s="8">
        <f t="shared" si="7"/>
        <v>0</v>
      </c>
      <c r="E162" s="8">
        <f t="shared" si="8"/>
        <v>0</v>
      </c>
      <c r="F162" s="8">
        <f t="shared" si="6"/>
        <v>0</v>
      </c>
      <c r="G162" s="10">
        <v>42164</v>
      </c>
      <c r="H162" s="11">
        <v>13739755.0066</v>
      </c>
      <c r="I162" s="11">
        <v>5574430.8924000002</v>
      </c>
      <c r="J162" s="11">
        <v>327984</v>
      </c>
      <c r="K162" s="11">
        <v>95901</v>
      </c>
      <c r="L162" s="14">
        <v>42164</v>
      </c>
      <c r="M162" s="15">
        <v>13739755.0066</v>
      </c>
      <c r="N162" s="15">
        <v>5574430.8924000002</v>
      </c>
      <c r="O162" s="1">
        <v>42164</v>
      </c>
      <c r="P162">
        <v>13739755.0066</v>
      </c>
      <c r="Q162">
        <v>5574430.8924000002</v>
      </c>
      <c r="R162">
        <v>327984</v>
      </c>
      <c r="S162">
        <v>95901</v>
      </c>
    </row>
    <row r="163" spans="1:19">
      <c r="A163" s="7">
        <v>42165</v>
      </c>
      <c r="B163" s="8">
        <v>12745718.1588</v>
      </c>
      <c r="C163" s="8">
        <v>5340998.6081999997</v>
      </c>
      <c r="D163" s="8">
        <f t="shared" si="7"/>
        <v>0</v>
      </c>
      <c r="E163" s="8">
        <f t="shared" si="8"/>
        <v>0</v>
      </c>
      <c r="F163" s="8">
        <f t="shared" si="6"/>
        <v>0</v>
      </c>
      <c r="G163" s="10">
        <v>42165</v>
      </c>
      <c r="H163" s="11">
        <v>12745718.1588</v>
      </c>
      <c r="I163" s="11">
        <v>5340998.6081999997</v>
      </c>
      <c r="J163" s="11">
        <v>297208</v>
      </c>
      <c r="K163" s="11">
        <v>88900</v>
      </c>
      <c r="L163" s="14">
        <v>42165</v>
      </c>
      <c r="M163" s="15">
        <v>12745718.1588</v>
      </c>
      <c r="N163" s="15">
        <v>5340998.6081999997</v>
      </c>
      <c r="O163" s="1">
        <v>42165</v>
      </c>
      <c r="P163">
        <v>12745718.1588</v>
      </c>
      <c r="Q163">
        <v>5340998.6081999997</v>
      </c>
      <c r="R163">
        <v>297208</v>
      </c>
      <c r="S163">
        <v>88900</v>
      </c>
    </row>
    <row r="164" spans="1:19">
      <c r="A164" s="7">
        <v>42166</v>
      </c>
      <c r="B164" s="8">
        <v>14368535.310699999</v>
      </c>
      <c r="C164" s="8">
        <v>6147945.2679000003</v>
      </c>
      <c r="D164" s="8">
        <f t="shared" si="7"/>
        <v>0</v>
      </c>
      <c r="E164" s="8">
        <f t="shared" si="8"/>
        <v>0</v>
      </c>
      <c r="F164" s="8">
        <f t="shared" si="6"/>
        <v>0</v>
      </c>
      <c r="G164" s="10">
        <v>42166</v>
      </c>
      <c r="H164" s="11">
        <v>14368535.310699999</v>
      </c>
      <c r="I164" s="11">
        <v>6147945.2679000003</v>
      </c>
      <c r="J164" s="11">
        <v>324663</v>
      </c>
      <c r="K164" s="11">
        <v>100797</v>
      </c>
      <c r="L164" s="14">
        <v>42166</v>
      </c>
      <c r="M164" s="15">
        <v>14368535.310699999</v>
      </c>
      <c r="N164" s="15">
        <v>6147945.2679000003</v>
      </c>
      <c r="O164" s="1">
        <v>42166</v>
      </c>
      <c r="P164">
        <v>14368535.310699999</v>
      </c>
      <c r="Q164">
        <v>6147945.2679000003</v>
      </c>
      <c r="R164">
        <v>324663</v>
      </c>
      <c r="S164">
        <v>100797</v>
      </c>
    </row>
    <row r="165" spans="1:19">
      <c r="A165" s="7">
        <v>42167</v>
      </c>
      <c r="B165" s="8">
        <v>16140021.270500001</v>
      </c>
      <c r="C165" s="8">
        <v>6724097.6749</v>
      </c>
      <c r="D165" s="8">
        <f t="shared" si="7"/>
        <v>0</v>
      </c>
      <c r="E165" s="8">
        <f t="shared" si="8"/>
        <v>0</v>
      </c>
      <c r="F165" s="8">
        <f t="shared" si="6"/>
        <v>0</v>
      </c>
      <c r="G165" s="10">
        <v>42167</v>
      </c>
      <c r="H165" s="11">
        <v>16140021.270500001</v>
      </c>
      <c r="I165" s="11">
        <v>6724097.6749</v>
      </c>
      <c r="J165" s="11">
        <v>342333</v>
      </c>
      <c r="K165" s="11">
        <v>106904</v>
      </c>
      <c r="L165" s="14">
        <v>42167</v>
      </c>
      <c r="M165" s="15">
        <v>16140021.270500001</v>
      </c>
      <c r="N165" s="15">
        <v>6724097.6749</v>
      </c>
      <c r="O165" s="1">
        <v>42167</v>
      </c>
      <c r="P165">
        <v>16140021.270500001</v>
      </c>
      <c r="Q165">
        <v>6724097.6749</v>
      </c>
      <c r="R165">
        <v>342333</v>
      </c>
      <c r="S165">
        <v>106904</v>
      </c>
    </row>
    <row r="166" spans="1:19">
      <c r="A166" s="7">
        <v>42168</v>
      </c>
      <c r="B166" s="8">
        <v>18550902.674800001</v>
      </c>
      <c r="C166" s="8">
        <v>7988874.1135</v>
      </c>
      <c r="D166" s="8">
        <f t="shared" si="7"/>
        <v>0</v>
      </c>
      <c r="E166" s="8">
        <f t="shared" si="8"/>
        <v>0</v>
      </c>
      <c r="F166" s="8">
        <f t="shared" si="6"/>
        <v>0</v>
      </c>
      <c r="G166" s="10">
        <v>42168</v>
      </c>
      <c r="H166" s="11">
        <v>18550902.674800001</v>
      </c>
      <c r="I166" s="11">
        <v>7988874.1135</v>
      </c>
      <c r="J166" s="11">
        <v>375309</v>
      </c>
      <c r="K166" s="11">
        <v>117274</v>
      </c>
      <c r="L166" s="14">
        <v>42168</v>
      </c>
      <c r="M166" s="15">
        <v>18550902.674800001</v>
      </c>
      <c r="N166" s="15">
        <v>7988874.1135</v>
      </c>
      <c r="O166" s="1">
        <v>42168</v>
      </c>
      <c r="P166">
        <v>18550902.674800001</v>
      </c>
      <c r="Q166">
        <v>7988874.1135</v>
      </c>
      <c r="R166">
        <v>375309</v>
      </c>
      <c r="S166">
        <v>117274</v>
      </c>
    </row>
    <row r="167" spans="1:19">
      <c r="A167" s="7">
        <v>42169</v>
      </c>
      <c r="B167" s="8">
        <v>19785736.741599999</v>
      </c>
      <c r="C167" s="8">
        <v>8535261.7619000003</v>
      </c>
      <c r="D167" s="8">
        <f t="shared" si="7"/>
        <v>0</v>
      </c>
      <c r="E167" s="8">
        <f t="shared" si="8"/>
        <v>0</v>
      </c>
      <c r="F167" s="8">
        <f t="shared" si="6"/>
        <v>0</v>
      </c>
      <c r="G167" s="10">
        <v>42169</v>
      </c>
      <c r="H167" s="11">
        <v>19785736.741599999</v>
      </c>
      <c r="I167" s="11">
        <v>8535261.7619000003</v>
      </c>
      <c r="J167" s="11">
        <v>394141</v>
      </c>
      <c r="K167" s="11">
        <v>123604</v>
      </c>
      <c r="L167" s="14">
        <v>42169</v>
      </c>
      <c r="M167" s="15">
        <v>19785736.741599999</v>
      </c>
      <c r="N167" s="15">
        <v>8535261.7619000003</v>
      </c>
      <c r="O167" s="1">
        <v>42169</v>
      </c>
      <c r="P167">
        <v>19785736.741599999</v>
      </c>
      <c r="Q167">
        <v>8535261.7619000003</v>
      </c>
      <c r="R167">
        <v>394141</v>
      </c>
      <c r="S167">
        <v>123604</v>
      </c>
    </row>
    <row r="168" spans="1:19">
      <c r="A168" s="7">
        <v>42170</v>
      </c>
      <c r="B168" s="8">
        <v>14419383.1021</v>
      </c>
      <c r="C168" s="8">
        <v>5822143.6737000002</v>
      </c>
      <c r="D168" s="8">
        <f t="shared" si="7"/>
        <v>0</v>
      </c>
      <c r="E168" s="8">
        <f t="shared" si="8"/>
        <v>0</v>
      </c>
      <c r="F168" s="8">
        <f t="shared" si="6"/>
        <v>0</v>
      </c>
      <c r="G168" s="10">
        <v>42170</v>
      </c>
      <c r="H168" s="11">
        <v>14419383.1021</v>
      </c>
      <c r="I168" s="11">
        <v>5822143.6737000002</v>
      </c>
      <c r="J168" s="11">
        <v>322351</v>
      </c>
      <c r="K168" s="11">
        <v>94630</v>
      </c>
      <c r="L168" s="14">
        <v>42170</v>
      </c>
      <c r="M168" s="15">
        <v>14419383.1021</v>
      </c>
      <c r="N168" s="15">
        <v>5822143.6737000002</v>
      </c>
      <c r="O168" s="1">
        <v>42170</v>
      </c>
      <c r="P168">
        <v>14419383.1021</v>
      </c>
      <c r="Q168">
        <v>5822143.6737000002</v>
      </c>
      <c r="R168">
        <v>322351</v>
      </c>
      <c r="S168">
        <v>94630</v>
      </c>
    </row>
    <row r="169" spans="1:19">
      <c r="A169" s="7">
        <v>42171</v>
      </c>
      <c r="B169" s="8">
        <v>15201774.077</v>
      </c>
      <c r="C169" s="8">
        <v>5941701.7657000003</v>
      </c>
      <c r="D169" s="8">
        <f t="shared" si="7"/>
        <v>0</v>
      </c>
      <c r="E169" s="8">
        <f t="shared" si="8"/>
        <v>0</v>
      </c>
      <c r="F169" s="8">
        <f t="shared" si="6"/>
        <v>0</v>
      </c>
      <c r="G169" s="10">
        <v>42171</v>
      </c>
      <c r="H169" s="11">
        <v>15201774.077</v>
      </c>
      <c r="I169" s="11">
        <v>5941701.7657000003</v>
      </c>
      <c r="J169" s="11">
        <v>311113</v>
      </c>
      <c r="K169" s="11">
        <v>90429</v>
      </c>
      <c r="L169" s="14">
        <v>42171</v>
      </c>
      <c r="M169" s="15">
        <v>15201774.077</v>
      </c>
      <c r="N169" s="15">
        <v>5941701.7657000003</v>
      </c>
      <c r="O169" s="1">
        <v>42171</v>
      </c>
      <c r="P169">
        <v>15201774.077</v>
      </c>
      <c r="Q169">
        <v>5941701.7657000003</v>
      </c>
      <c r="R169">
        <v>311113</v>
      </c>
      <c r="S169">
        <v>90429</v>
      </c>
    </row>
    <row r="170" spans="1:19">
      <c r="A170" s="7">
        <v>42172</v>
      </c>
      <c r="B170" s="8">
        <v>15349255.8485</v>
      </c>
      <c r="C170" s="8">
        <v>6215925.8757999996</v>
      </c>
      <c r="D170" s="8">
        <f t="shared" si="7"/>
        <v>0</v>
      </c>
      <c r="E170" s="8">
        <f t="shared" si="8"/>
        <v>0</v>
      </c>
      <c r="F170" s="8">
        <f t="shared" si="6"/>
        <v>0</v>
      </c>
      <c r="G170" s="10">
        <v>42172</v>
      </c>
      <c r="H170" s="11">
        <v>15349255.8485</v>
      </c>
      <c r="I170" s="11">
        <v>6215925.8757999996</v>
      </c>
      <c r="J170" s="11">
        <v>310573</v>
      </c>
      <c r="K170" s="11">
        <v>92378</v>
      </c>
      <c r="L170" s="14">
        <v>42172</v>
      </c>
      <c r="M170" s="15">
        <v>15349255.8485</v>
      </c>
      <c r="N170" s="15">
        <v>6215925.8757999996</v>
      </c>
      <c r="O170" s="1">
        <v>42172</v>
      </c>
      <c r="P170">
        <v>15349255.8485</v>
      </c>
      <c r="Q170">
        <v>6215925.8757999996</v>
      </c>
      <c r="R170">
        <v>310573</v>
      </c>
      <c r="S170">
        <v>92378</v>
      </c>
    </row>
    <row r="171" spans="1:19">
      <c r="A171" s="7">
        <v>42173</v>
      </c>
      <c r="B171" s="8">
        <v>22895954.5211</v>
      </c>
      <c r="C171" s="8">
        <v>12520547.892200001</v>
      </c>
      <c r="D171" s="8">
        <f t="shared" si="7"/>
        <v>0</v>
      </c>
      <c r="E171" s="8">
        <f t="shared" si="8"/>
        <v>0</v>
      </c>
      <c r="F171" s="8">
        <f t="shared" si="6"/>
        <v>0</v>
      </c>
      <c r="G171" s="10">
        <v>42173</v>
      </c>
      <c r="H171" s="11">
        <v>22895954.5211</v>
      </c>
      <c r="I171" s="11">
        <v>12520547.892200001</v>
      </c>
      <c r="J171" s="11">
        <v>388767</v>
      </c>
      <c r="K171" s="11">
        <v>146479</v>
      </c>
      <c r="L171" s="14">
        <v>42173</v>
      </c>
      <c r="M171" s="15">
        <v>22895954.5211</v>
      </c>
      <c r="N171" s="15">
        <v>12520547.892200001</v>
      </c>
      <c r="O171" s="1">
        <v>42173</v>
      </c>
      <c r="P171">
        <v>22895954.5211</v>
      </c>
      <c r="Q171">
        <v>12520547.892200001</v>
      </c>
      <c r="R171">
        <v>388767</v>
      </c>
      <c r="S171">
        <v>146479</v>
      </c>
    </row>
    <row r="172" spans="1:19">
      <c r="A172" s="7">
        <v>42174</v>
      </c>
      <c r="B172" s="8">
        <v>34332119.394500002</v>
      </c>
      <c r="C172" s="8">
        <v>17602130.5931</v>
      </c>
      <c r="D172" s="8">
        <f t="shared" si="7"/>
        <v>0</v>
      </c>
      <c r="E172" s="8">
        <f t="shared" si="8"/>
        <v>0</v>
      </c>
      <c r="F172" s="8">
        <f t="shared" si="6"/>
        <v>0</v>
      </c>
      <c r="G172" s="10">
        <v>42174</v>
      </c>
      <c r="H172" s="11">
        <v>34332119.394500002</v>
      </c>
      <c r="I172" s="11">
        <v>17602130.5931</v>
      </c>
      <c r="J172" s="11">
        <v>499915</v>
      </c>
      <c r="K172" s="11">
        <v>194203</v>
      </c>
      <c r="L172" s="14">
        <v>42174</v>
      </c>
      <c r="M172" s="15">
        <v>34332119.394500002</v>
      </c>
      <c r="N172" s="15">
        <v>17602130.5931</v>
      </c>
      <c r="O172" s="1">
        <v>42174</v>
      </c>
      <c r="P172">
        <v>34332119.394500002</v>
      </c>
      <c r="Q172">
        <v>17602130.5931</v>
      </c>
      <c r="R172">
        <v>499915</v>
      </c>
      <c r="S172">
        <v>194203</v>
      </c>
    </row>
    <row r="173" spans="1:19">
      <c r="A173" s="7">
        <v>42175</v>
      </c>
      <c r="B173" s="8">
        <v>30749040.703200001</v>
      </c>
      <c r="C173" s="8">
        <v>14274948.507200001</v>
      </c>
      <c r="D173" s="8">
        <f t="shared" si="7"/>
        <v>0</v>
      </c>
      <c r="E173" s="8">
        <f t="shared" si="8"/>
        <v>0</v>
      </c>
      <c r="F173" s="8">
        <f t="shared" ref="F173:F236" si="9">B173-P173</f>
        <v>0</v>
      </c>
      <c r="G173" s="10">
        <v>42175</v>
      </c>
      <c r="H173" s="11">
        <v>30749040.703200001</v>
      </c>
      <c r="I173" s="11">
        <v>14274948.507200001</v>
      </c>
      <c r="J173" s="11">
        <v>467949</v>
      </c>
      <c r="K173" s="11">
        <v>159733</v>
      </c>
      <c r="L173" s="14">
        <v>42175</v>
      </c>
      <c r="M173" s="15">
        <v>30749040.703200001</v>
      </c>
      <c r="N173" s="15">
        <v>14274948.507200001</v>
      </c>
      <c r="O173" s="1">
        <v>42175</v>
      </c>
      <c r="P173">
        <v>30749040.703200001</v>
      </c>
      <c r="Q173">
        <v>14274948.507200001</v>
      </c>
      <c r="R173">
        <v>467949</v>
      </c>
      <c r="S173">
        <v>159733</v>
      </c>
    </row>
    <row r="174" spans="1:19">
      <c r="A174" s="7">
        <v>42176</v>
      </c>
      <c r="B174" s="8">
        <v>18953326.699099999</v>
      </c>
      <c r="C174" s="8">
        <v>8348772.2895</v>
      </c>
      <c r="D174" s="8">
        <f t="shared" si="7"/>
        <v>0</v>
      </c>
      <c r="E174" s="8">
        <f t="shared" si="8"/>
        <v>0</v>
      </c>
      <c r="F174" s="8">
        <f t="shared" si="9"/>
        <v>0</v>
      </c>
      <c r="G174" s="10">
        <v>42176</v>
      </c>
      <c r="H174" s="11">
        <v>18953326.699099999</v>
      </c>
      <c r="I174" s="11">
        <v>8348772.2895</v>
      </c>
      <c r="J174" s="11">
        <v>351761</v>
      </c>
      <c r="K174" s="11">
        <v>109028</v>
      </c>
      <c r="L174" s="14">
        <v>42176</v>
      </c>
      <c r="M174" s="15">
        <v>18953326.699099999</v>
      </c>
      <c r="N174" s="15">
        <v>8348772.2895</v>
      </c>
      <c r="O174" s="1">
        <v>42176</v>
      </c>
      <c r="P174">
        <v>18953326.699099999</v>
      </c>
      <c r="Q174">
        <v>8348772.2895</v>
      </c>
      <c r="R174">
        <v>351761</v>
      </c>
      <c r="S174">
        <v>109028</v>
      </c>
    </row>
    <row r="175" spans="1:19">
      <c r="A175" s="7">
        <v>42177</v>
      </c>
      <c r="B175" s="8">
        <v>18400092.023200002</v>
      </c>
      <c r="C175" s="8">
        <v>8033512.9830999998</v>
      </c>
      <c r="D175" s="8">
        <f t="shared" si="7"/>
        <v>0</v>
      </c>
      <c r="E175" s="8">
        <f t="shared" si="8"/>
        <v>0</v>
      </c>
      <c r="F175" s="8">
        <f t="shared" si="9"/>
        <v>0</v>
      </c>
      <c r="G175" s="10">
        <v>42177</v>
      </c>
      <c r="H175" s="11">
        <v>18400092.023200002</v>
      </c>
      <c r="I175" s="11">
        <v>8033512.9830999998</v>
      </c>
      <c r="J175" s="11">
        <v>372224</v>
      </c>
      <c r="K175" s="11">
        <v>114350</v>
      </c>
      <c r="L175" s="14">
        <v>42177</v>
      </c>
      <c r="M175" s="15">
        <v>18400092.023200002</v>
      </c>
      <c r="N175" s="15">
        <v>8033512.9830999998</v>
      </c>
      <c r="O175" s="1">
        <v>42177</v>
      </c>
      <c r="P175">
        <v>18400092.023200002</v>
      </c>
      <c r="Q175">
        <v>8033512.9830999998</v>
      </c>
      <c r="R175">
        <v>372224</v>
      </c>
      <c r="S175">
        <v>114350</v>
      </c>
    </row>
    <row r="176" spans="1:19">
      <c r="A176" s="7">
        <v>42178</v>
      </c>
      <c r="B176" s="8">
        <v>13141934.8715</v>
      </c>
      <c r="C176" s="8">
        <v>5228601.2320999997</v>
      </c>
      <c r="D176" s="8">
        <f t="shared" si="7"/>
        <v>0</v>
      </c>
      <c r="E176" s="8">
        <f t="shared" si="8"/>
        <v>0</v>
      </c>
      <c r="F176" s="8">
        <f t="shared" si="9"/>
        <v>0</v>
      </c>
      <c r="G176" s="10">
        <v>42178</v>
      </c>
      <c r="H176" s="11">
        <v>13141934.8715</v>
      </c>
      <c r="I176" s="11">
        <v>5228601.2320999997</v>
      </c>
      <c r="J176" s="11">
        <v>295154</v>
      </c>
      <c r="K176" s="11">
        <v>83663</v>
      </c>
      <c r="L176" s="14">
        <v>42178</v>
      </c>
      <c r="M176" s="15">
        <v>13141934.8715</v>
      </c>
      <c r="N176" s="15">
        <v>5228601.2320999997</v>
      </c>
      <c r="O176" s="1">
        <v>42178</v>
      </c>
      <c r="P176">
        <v>13141934.8715</v>
      </c>
      <c r="Q176">
        <v>5228601.2320999997</v>
      </c>
      <c r="R176">
        <v>295154</v>
      </c>
      <c r="S176">
        <v>83663</v>
      </c>
    </row>
    <row r="177" spans="1:19">
      <c r="A177" s="7">
        <v>42179</v>
      </c>
      <c r="B177" s="8">
        <v>14629245.198999999</v>
      </c>
      <c r="C177" s="8">
        <v>5608893.2860000003</v>
      </c>
      <c r="D177" s="8">
        <f t="shared" si="7"/>
        <v>0</v>
      </c>
      <c r="E177" s="8">
        <f t="shared" si="8"/>
        <v>0</v>
      </c>
      <c r="F177" s="8">
        <f t="shared" si="9"/>
        <v>0</v>
      </c>
      <c r="G177" s="10">
        <v>42179</v>
      </c>
      <c r="H177" s="11">
        <v>14629245.198999999</v>
      </c>
      <c r="I177" s="11">
        <v>5608893.2860000003</v>
      </c>
      <c r="J177" s="11">
        <v>299963</v>
      </c>
      <c r="K177" s="11">
        <v>88580</v>
      </c>
      <c r="L177" s="14">
        <v>42179</v>
      </c>
      <c r="M177" s="15">
        <v>14629245.198999999</v>
      </c>
      <c r="N177" s="15">
        <v>5608893.2860000003</v>
      </c>
      <c r="O177" s="1">
        <v>42179</v>
      </c>
      <c r="P177">
        <v>14629245.198999999</v>
      </c>
      <c r="Q177">
        <v>5608893.2860000003</v>
      </c>
      <c r="R177">
        <v>299963</v>
      </c>
      <c r="S177">
        <v>88580</v>
      </c>
    </row>
    <row r="178" spans="1:19">
      <c r="A178" s="7">
        <v>42180</v>
      </c>
      <c r="B178" s="8">
        <v>16538778.781500001</v>
      </c>
      <c r="C178" s="8">
        <v>10229755.0799</v>
      </c>
      <c r="D178" s="8">
        <f t="shared" si="7"/>
        <v>0</v>
      </c>
      <c r="E178" s="8">
        <f t="shared" si="8"/>
        <v>0</v>
      </c>
      <c r="F178" s="8">
        <f t="shared" si="9"/>
        <v>0</v>
      </c>
      <c r="G178" s="10">
        <v>42180</v>
      </c>
      <c r="H178" s="11">
        <v>16538778.781500001</v>
      </c>
      <c r="I178" s="11">
        <v>10229755.0799</v>
      </c>
      <c r="J178" s="11">
        <v>333659</v>
      </c>
      <c r="K178" s="11">
        <v>146809</v>
      </c>
      <c r="L178" s="14">
        <v>42180</v>
      </c>
      <c r="M178" s="15">
        <v>16538778.781500001</v>
      </c>
      <c r="N178" s="15">
        <v>10229755.0799</v>
      </c>
      <c r="O178" s="1">
        <v>42180</v>
      </c>
      <c r="P178">
        <v>16538778.781500001</v>
      </c>
      <c r="Q178">
        <v>10229755.0799</v>
      </c>
      <c r="R178">
        <v>333659</v>
      </c>
      <c r="S178">
        <v>146809</v>
      </c>
    </row>
    <row r="179" spans="1:19">
      <c r="A179" s="7">
        <v>42181</v>
      </c>
      <c r="B179" s="8">
        <v>19231595.9824</v>
      </c>
      <c r="C179" s="8">
        <v>11393422.6756</v>
      </c>
      <c r="D179" s="8">
        <f t="shared" si="7"/>
        <v>0</v>
      </c>
      <c r="E179" s="8">
        <f t="shared" si="8"/>
        <v>0</v>
      </c>
      <c r="F179" s="8">
        <f t="shared" si="9"/>
        <v>0</v>
      </c>
      <c r="G179" s="10">
        <v>42181</v>
      </c>
      <c r="H179" s="11">
        <v>19231595.9824</v>
      </c>
      <c r="I179" s="11">
        <v>11393422.6756</v>
      </c>
      <c r="J179" s="11">
        <v>360837</v>
      </c>
      <c r="K179" s="11">
        <v>162566</v>
      </c>
      <c r="L179" s="14">
        <v>42181</v>
      </c>
      <c r="M179" s="15">
        <v>19231595.9824</v>
      </c>
      <c r="N179" s="15">
        <v>11393422.6756</v>
      </c>
      <c r="O179" s="1">
        <v>42181</v>
      </c>
      <c r="P179">
        <v>19231595.9824</v>
      </c>
      <c r="Q179">
        <v>11393422.6756</v>
      </c>
      <c r="R179">
        <v>360837</v>
      </c>
      <c r="S179">
        <v>162566</v>
      </c>
    </row>
    <row r="180" spans="1:19">
      <c r="A180" s="7">
        <v>42182</v>
      </c>
      <c r="B180" s="8">
        <v>28061672.076200001</v>
      </c>
      <c r="C180" s="8">
        <v>17082015.379299998</v>
      </c>
      <c r="D180" s="8">
        <f t="shared" si="7"/>
        <v>0</v>
      </c>
      <c r="E180" s="8">
        <f t="shared" si="8"/>
        <v>0</v>
      </c>
      <c r="F180" s="8">
        <f t="shared" si="9"/>
        <v>0</v>
      </c>
      <c r="G180" s="10">
        <v>42182</v>
      </c>
      <c r="H180" s="11">
        <v>28061672.076200001</v>
      </c>
      <c r="I180" s="11">
        <v>17082015.379299998</v>
      </c>
      <c r="J180" s="11">
        <v>435205</v>
      </c>
      <c r="K180" s="11">
        <v>215511</v>
      </c>
      <c r="L180" s="14">
        <v>42182</v>
      </c>
      <c r="M180" s="15">
        <v>28061672.076200001</v>
      </c>
      <c r="N180" s="15">
        <v>17082015.379299998</v>
      </c>
      <c r="O180" s="1">
        <v>42182</v>
      </c>
      <c r="P180">
        <v>28061672.076200001</v>
      </c>
      <c r="Q180">
        <v>17082015.379299998</v>
      </c>
      <c r="R180">
        <v>435205</v>
      </c>
      <c r="S180">
        <v>215511</v>
      </c>
    </row>
    <row r="181" spans="1:19">
      <c r="A181" s="7">
        <v>42183</v>
      </c>
      <c r="B181" s="8">
        <v>27833076.376899999</v>
      </c>
      <c r="C181" s="8">
        <v>15746375.26</v>
      </c>
      <c r="D181" s="8">
        <f t="shared" si="7"/>
        <v>0</v>
      </c>
      <c r="E181" s="8">
        <f t="shared" si="8"/>
        <v>0</v>
      </c>
      <c r="F181" s="8">
        <f t="shared" si="9"/>
        <v>0</v>
      </c>
      <c r="G181" s="10">
        <v>42183</v>
      </c>
      <c r="H181" s="11">
        <v>27833076.376899999</v>
      </c>
      <c r="I181" s="11">
        <v>15746375.26</v>
      </c>
      <c r="J181" s="11">
        <v>453317</v>
      </c>
      <c r="K181" s="11">
        <v>206628</v>
      </c>
      <c r="L181" s="14">
        <v>42183</v>
      </c>
      <c r="M181" s="15">
        <v>27833076.376899999</v>
      </c>
      <c r="N181" s="15">
        <v>15746375.26</v>
      </c>
      <c r="O181" s="1">
        <v>42183</v>
      </c>
      <c r="P181">
        <v>27833076.376899999</v>
      </c>
      <c r="Q181">
        <v>15746375.26</v>
      </c>
      <c r="R181">
        <v>453317</v>
      </c>
      <c r="S181">
        <v>206628</v>
      </c>
    </row>
    <row r="182" spans="1:19">
      <c r="A182" s="7">
        <v>42184</v>
      </c>
      <c r="B182" s="8">
        <v>19534385.565499999</v>
      </c>
      <c r="C182" s="8">
        <v>7903210.3953</v>
      </c>
      <c r="D182" s="8">
        <f t="shared" si="7"/>
        <v>0</v>
      </c>
      <c r="E182" s="8">
        <f t="shared" si="8"/>
        <v>0</v>
      </c>
      <c r="F182" s="8">
        <f t="shared" si="9"/>
        <v>0</v>
      </c>
      <c r="G182" s="10">
        <v>42184</v>
      </c>
      <c r="H182" s="11">
        <v>19534385.565499999</v>
      </c>
      <c r="I182" s="11">
        <v>7903210.3953</v>
      </c>
      <c r="J182" s="11">
        <v>339994</v>
      </c>
      <c r="K182" s="11">
        <v>120945</v>
      </c>
      <c r="L182" s="14">
        <v>42184</v>
      </c>
      <c r="M182" s="15">
        <v>19534385.565499999</v>
      </c>
      <c r="N182" s="15">
        <v>7903210.3953</v>
      </c>
      <c r="O182" s="1">
        <v>42184</v>
      </c>
      <c r="P182">
        <v>19534385.565499999</v>
      </c>
      <c r="Q182">
        <v>7903210.3953</v>
      </c>
      <c r="R182">
        <v>339994</v>
      </c>
      <c r="S182">
        <v>120945</v>
      </c>
    </row>
    <row r="183" spans="1:19">
      <c r="A183" s="7">
        <v>42185</v>
      </c>
      <c r="B183" s="8">
        <v>31475612.4355</v>
      </c>
      <c r="C183" s="8">
        <v>15980625.219799999</v>
      </c>
      <c r="D183" s="8">
        <f t="shared" si="7"/>
        <v>0</v>
      </c>
      <c r="E183" s="8">
        <f t="shared" si="8"/>
        <v>0</v>
      </c>
      <c r="F183" s="8">
        <f t="shared" si="9"/>
        <v>0</v>
      </c>
      <c r="G183" s="10">
        <v>42185</v>
      </c>
      <c r="H183" s="11">
        <v>31475612.4355</v>
      </c>
      <c r="I183" s="11">
        <v>15980625.219799999</v>
      </c>
      <c r="J183" s="11">
        <v>495264</v>
      </c>
      <c r="K183" s="11">
        <v>217185</v>
      </c>
      <c r="L183" s="14">
        <v>42185</v>
      </c>
      <c r="M183" s="15">
        <v>31475612.4355</v>
      </c>
      <c r="N183" s="15">
        <v>15980625.219799999</v>
      </c>
      <c r="O183" s="1">
        <v>42185</v>
      </c>
      <c r="P183">
        <v>31475612.4355</v>
      </c>
      <c r="Q183">
        <v>15980625.219799999</v>
      </c>
      <c r="R183">
        <v>495264</v>
      </c>
      <c r="S183">
        <v>217185</v>
      </c>
    </row>
    <row r="184" spans="1:19">
      <c r="A184" s="7">
        <v>42186</v>
      </c>
      <c r="B184" s="8">
        <v>14965452.689300001</v>
      </c>
      <c r="C184" s="8">
        <v>6772248.4219000004</v>
      </c>
      <c r="D184" s="8">
        <f t="shared" si="7"/>
        <v>0</v>
      </c>
      <c r="E184" s="8">
        <f t="shared" si="8"/>
        <v>0</v>
      </c>
      <c r="F184" s="8">
        <f t="shared" si="9"/>
        <v>0</v>
      </c>
      <c r="G184" s="10">
        <v>42186</v>
      </c>
      <c r="H184" s="11">
        <v>14965452.689300001</v>
      </c>
      <c r="I184" s="11">
        <v>6772248.4219000004</v>
      </c>
      <c r="J184" s="11">
        <v>335132</v>
      </c>
      <c r="K184" s="11">
        <v>113451</v>
      </c>
      <c r="L184" s="14">
        <v>42186</v>
      </c>
      <c r="M184" s="15">
        <v>14965452.689300001</v>
      </c>
      <c r="N184" s="15">
        <v>6772248.4219000004</v>
      </c>
      <c r="O184" s="1">
        <v>42186</v>
      </c>
      <c r="P184">
        <v>14965452.689300001</v>
      </c>
      <c r="Q184">
        <v>6772248.4219000004</v>
      </c>
      <c r="R184">
        <v>335132</v>
      </c>
      <c r="S184">
        <v>113451</v>
      </c>
    </row>
    <row r="185" spans="1:19">
      <c r="A185" s="7">
        <v>42187</v>
      </c>
      <c r="B185" s="8">
        <v>14885977.842900001</v>
      </c>
      <c r="C185" s="8">
        <v>6541682.642</v>
      </c>
      <c r="D185" s="8">
        <f t="shared" si="7"/>
        <v>0</v>
      </c>
      <c r="E185" s="8">
        <f t="shared" si="8"/>
        <v>0</v>
      </c>
      <c r="F185" s="8">
        <f t="shared" si="9"/>
        <v>0</v>
      </c>
      <c r="G185" s="10">
        <v>42187</v>
      </c>
      <c r="H185" s="11">
        <v>14885977.842900001</v>
      </c>
      <c r="I185" s="11">
        <v>6541682.642</v>
      </c>
      <c r="J185" s="11">
        <v>336320</v>
      </c>
      <c r="K185" s="11">
        <v>105851</v>
      </c>
      <c r="L185" s="14">
        <v>42187</v>
      </c>
      <c r="M185" s="15">
        <v>14885977.842900001</v>
      </c>
      <c r="N185" s="15">
        <v>6541682.642</v>
      </c>
      <c r="O185" s="1">
        <v>42187</v>
      </c>
      <c r="P185">
        <v>14885977.842900001</v>
      </c>
      <c r="Q185">
        <v>6541682.642</v>
      </c>
      <c r="R185">
        <v>336320</v>
      </c>
      <c r="S185">
        <v>105851</v>
      </c>
    </row>
    <row r="186" spans="1:19">
      <c r="A186" s="7">
        <v>42188</v>
      </c>
      <c r="B186" s="8">
        <v>14589216.4385</v>
      </c>
      <c r="C186" s="8">
        <v>6263166.9402999999</v>
      </c>
      <c r="D186" s="8">
        <f t="shared" si="7"/>
        <v>0</v>
      </c>
      <c r="E186" s="8">
        <f t="shared" si="8"/>
        <v>0</v>
      </c>
      <c r="F186" s="8">
        <f t="shared" si="9"/>
        <v>0</v>
      </c>
      <c r="G186" s="10">
        <v>42188</v>
      </c>
      <c r="H186" s="11">
        <v>14589216.4385</v>
      </c>
      <c r="I186" s="11">
        <v>6263166.9402999999</v>
      </c>
      <c r="J186" s="11">
        <v>328928</v>
      </c>
      <c r="K186" s="11">
        <v>102710</v>
      </c>
      <c r="L186" s="14">
        <v>42188</v>
      </c>
      <c r="M186" s="15">
        <v>14589216.4385</v>
      </c>
      <c r="N186" s="15">
        <v>6263166.9402999999</v>
      </c>
      <c r="O186" s="1">
        <v>42188</v>
      </c>
      <c r="P186">
        <v>14589216.4385</v>
      </c>
      <c r="Q186">
        <v>6263166.9402999999</v>
      </c>
      <c r="R186">
        <v>328928</v>
      </c>
      <c r="S186">
        <v>102710</v>
      </c>
    </row>
    <row r="187" spans="1:19">
      <c r="A187" s="7">
        <v>42189</v>
      </c>
      <c r="B187" s="8">
        <v>18795900.570099998</v>
      </c>
      <c r="C187" s="8">
        <v>8392446.4147999994</v>
      </c>
      <c r="D187" s="8">
        <f t="shared" si="7"/>
        <v>0</v>
      </c>
      <c r="E187" s="8">
        <f t="shared" si="8"/>
        <v>0</v>
      </c>
      <c r="F187" s="8">
        <f t="shared" si="9"/>
        <v>0</v>
      </c>
      <c r="G187" s="10">
        <v>42189</v>
      </c>
      <c r="H187" s="11">
        <v>18795900.570099998</v>
      </c>
      <c r="I187" s="11">
        <v>8392446.4147999994</v>
      </c>
      <c r="J187" s="11">
        <v>387019</v>
      </c>
      <c r="K187" s="11">
        <v>127437</v>
      </c>
      <c r="L187" s="14">
        <v>42189</v>
      </c>
      <c r="M187" s="15">
        <v>18795900.570099998</v>
      </c>
      <c r="N187" s="15">
        <v>8392446.4147999994</v>
      </c>
      <c r="O187" s="1">
        <v>42189</v>
      </c>
      <c r="P187">
        <v>18795900.570099998</v>
      </c>
      <c r="Q187">
        <v>8392446.4147999994</v>
      </c>
      <c r="R187">
        <v>387019</v>
      </c>
      <c r="S187">
        <v>127437</v>
      </c>
    </row>
    <row r="188" spans="1:19">
      <c r="A188" s="7">
        <v>42190</v>
      </c>
      <c r="B188" s="8">
        <v>19753699.041099999</v>
      </c>
      <c r="C188" s="8">
        <v>8641163.0660999995</v>
      </c>
      <c r="D188" s="8">
        <f t="shared" si="7"/>
        <v>0</v>
      </c>
      <c r="E188" s="8">
        <f t="shared" si="8"/>
        <v>0</v>
      </c>
      <c r="F188" s="8">
        <f t="shared" si="9"/>
        <v>0</v>
      </c>
      <c r="G188" s="10">
        <v>42190</v>
      </c>
      <c r="H188" s="11">
        <v>19753699.041099999</v>
      </c>
      <c r="I188" s="11">
        <v>8641163.0660999995</v>
      </c>
      <c r="J188" s="11">
        <v>416642</v>
      </c>
      <c r="K188" s="11">
        <v>134172</v>
      </c>
      <c r="L188" s="14">
        <v>42190</v>
      </c>
      <c r="M188" s="15">
        <v>19753699.041099999</v>
      </c>
      <c r="N188" s="15">
        <v>8641163.0660999995</v>
      </c>
      <c r="O188" s="1">
        <v>42190</v>
      </c>
      <c r="P188">
        <v>19753699.041099999</v>
      </c>
      <c r="Q188">
        <v>8641163.0660999995</v>
      </c>
      <c r="R188">
        <v>416642</v>
      </c>
      <c r="S188">
        <v>134172</v>
      </c>
    </row>
    <row r="189" spans="1:19">
      <c r="A189" s="7">
        <v>42191</v>
      </c>
      <c r="B189" s="8">
        <v>16078620.9254</v>
      </c>
      <c r="C189" s="8">
        <v>6368696.4999000002</v>
      </c>
      <c r="D189" s="8">
        <f t="shared" si="7"/>
        <v>0</v>
      </c>
      <c r="E189" s="8">
        <f t="shared" si="8"/>
        <v>0</v>
      </c>
      <c r="F189" s="8">
        <f t="shared" si="9"/>
        <v>0</v>
      </c>
      <c r="G189" s="10">
        <v>42191</v>
      </c>
      <c r="H189" s="11">
        <v>16078620.9254</v>
      </c>
      <c r="I189" s="11">
        <v>6368696.4999000002</v>
      </c>
      <c r="J189" s="11">
        <v>362132</v>
      </c>
      <c r="K189" s="11">
        <v>105634</v>
      </c>
      <c r="L189" s="14">
        <v>42191</v>
      </c>
      <c r="M189" s="15">
        <v>16078620.9254</v>
      </c>
      <c r="N189" s="15">
        <v>6368696.4999000002</v>
      </c>
      <c r="O189" s="1">
        <v>42191</v>
      </c>
      <c r="P189">
        <v>16078620.9254</v>
      </c>
      <c r="Q189">
        <v>6368696.4999000002</v>
      </c>
      <c r="R189">
        <v>362132</v>
      </c>
      <c r="S189">
        <v>105634</v>
      </c>
    </row>
    <row r="190" spans="1:19">
      <c r="A190" s="7">
        <v>42192</v>
      </c>
      <c r="B190" s="8">
        <v>15405704.395099999</v>
      </c>
      <c r="C190" s="8">
        <v>6090072.6517000003</v>
      </c>
      <c r="D190" s="8">
        <f t="shared" si="7"/>
        <v>0</v>
      </c>
      <c r="E190" s="8">
        <f t="shared" si="8"/>
        <v>0</v>
      </c>
      <c r="F190" s="8">
        <f t="shared" si="9"/>
        <v>0</v>
      </c>
      <c r="G190" s="10">
        <v>42192</v>
      </c>
      <c r="H190" s="11">
        <v>15405704.395099999</v>
      </c>
      <c r="I190" s="11">
        <v>6090072.6517000003</v>
      </c>
      <c r="J190" s="11">
        <v>349513</v>
      </c>
      <c r="K190" s="11">
        <v>101692</v>
      </c>
      <c r="L190" s="14">
        <v>42192</v>
      </c>
      <c r="M190" s="15">
        <v>15405704.395099999</v>
      </c>
      <c r="N190" s="15">
        <v>6090072.6517000003</v>
      </c>
      <c r="O190" s="1">
        <v>42192</v>
      </c>
      <c r="P190">
        <v>15405704.395099999</v>
      </c>
      <c r="Q190">
        <v>6090072.6517000003</v>
      </c>
      <c r="R190">
        <v>349513</v>
      </c>
      <c r="S190">
        <v>101692</v>
      </c>
    </row>
    <row r="191" spans="1:19">
      <c r="A191" s="7">
        <v>42193</v>
      </c>
      <c r="B191" s="8">
        <v>15485385.457599999</v>
      </c>
      <c r="C191" s="8">
        <v>6122205.4748</v>
      </c>
      <c r="D191" s="8">
        <f t="shared" si="7"/>
        <v>0</v>
      </c>
      <c r="E191" s="8">
        <f t="shared" si="8"/>
        <v>0</v>
      </c>
      <c r="F191" s="8">
        <f t="shared" si="9"/>
        <v>0</v>
      </c>
      <c r="G191" s="10">
        <v>42193</v>
      </c>
      <c r="H191" s="11">
        <v>15485385.457599999</v>
      </c>
      <c r="I191" s="11">
        <v>6122205.4748</v>
      </c>
      <c r="J191" s="11">
        <v>344938</v>
      </c>
      <c r="K191" s="11">
        <v>101900</v>
      </c>
      <c r="L191" s="14">
        <v>42193</v>
      </c>
      <c r="M191" s="15">
        <v>15485385.457599999</v>
      </c>
      <c r="N191" s="15">
        <v>6122205.4748</v>
      </c>
      <c r="O191" s="1">
        <v>42193</v>
      </c>
      <c r="P191">
        <v>15485385.457599999</v>
      </c>
      <c r="Q191">
        <v>6122205.4748</v>
      </c>
      <c r="R191">
        <v>344938</v>
      </c>
      <c r="S191">
        <v>101900</v>
      </c>
    </row>
    <row r="192" spans="1:19">
      <c r="A192" s="7">
        <v>42194</v>
      </c>
      <c r="B192" s="8">
        <v>15981076.1404</v>
      </c>
      <c r="C192" s="8">
        <v>7896641.7269000001</v>
      </c>
      <c r="D192" s="8">
        <f t="shared" si="7"/>
        <v>0</v>
      </c>
      <c r="E192" s="8">
        <f t="shared" si="8"/>
        <v>0</v>
      </c>
      <c r="F192" s="8">
        <f t="shared" si="9"/>
        <v>0</v>
      </c>
      <c r="G192" s="10">
        <v>42194</v>
      </c>
      <c r="H192" s="11">
        <v>15981076.1404</v>
      </c>
      <c r="I192" s="11">
        <v>7896641.7269000001</v>
      </c>
      <c r="J192" s="11">
        <v>350025</v>
      </c>
      <c r="K192" s="11">
        <v>121578</v>
      </c>
      <c r="L192" s="14">
        <v>42194</v>
      </c>
      <c r="M192" s="15">
        <v>15981076.1404</v>
      </c>
      <c r="N192" s="15">
        <v>7896641.7269000001</v>
      </c>
      <c r="O192" s="1">
        <v>42194</v>
      </c>
      <c r="P192">
        <v>15981076.1404</v>
      </c>
      <c r="Q192">
        <v>7896641.7269000001</v>
      </c>
      <c r="R192">
        <v>350025</v>
      </c>
      <c r="S192">
        <v>121578</v>
      </c>
    </row>
    <row r="193" spans="1:19">
      <c r="A193" s="7">
        <v>42195</v>
      </c>
      <c r="B193" s="8">
        <v>18413132.882199999</v>
      </c>
      <c r="C193" s="8">
        <v>9333158.0314000007</v>
      </c>
      <c r="D193" s="8">
        <f t="shared" si="7"/>
        <v>0</v>
      </c>
      <c r="E193" s="8">
        <f t="shared" si="8"/>
        <v>0</v>
      </c>
      <c r="F193" s="8">
        <f t="shared" si="9"/>
        <v>0</v>
      </c>
      <c r="G193" s="10">
        <v>42195</v>
      </c>
      <c r="H193" s="11">
        <v>18413132.882199999</v>
      </c>
      <c r="I193" s="11">
        <v>9333158.0314000007</v>
      </c>
      <c r="J193" s="11">
        <v>391154</v>
      </c>
      <c r="K193" s="11">
        <v>143094</v>
      </c>
      <c r="L193" s="14">
        <v>42195</v>
      </c>
      <c r="M193" s="15">
        <v>18413132.882199999</v>
      </c>
      <c r="N193" s="15">
        <v>9333158.0314000007</v>
      </c>
      <c r="O193" s="1">
        <v>42195</v>
      </c>
      <c r="P193">
        <v>18413132.882199999</v>
      </c>
      <c r="Q193">
        <v>9333158.0314000007</v>
      </c>
      <c r="R193">
        <v>391154</v>
      </c>
      <c r="S193">
        <v>143094</v>
      </c>
    </row>
    <row r="194" spans="1:19">
      <c r="A194" s="7">
        <v>42196</v>
      </c>
      <c r="B194" s="8">
        <v>21147354.134100001</v>
      </c>
      <c r="C194" s="8">
        <v>10595657.3344</v>
      </c>
      <c r="D194" s="8">
        <f t="shared" si="7"/>
        <v>0</v>
      </c>
      <c r="E194" s="8">
        <f t="shared" si="8"/>
        <v>0</v>
      </c>
      <c r="F194" s="8">
        <f t="shared" si="9"/>
        <v>0</v>
      </c>
      <c r="G194" s="10">
        <v>42196</v>
      </c>
      <c r="H194" s="11">
        <v>21147354.134100001</v>
      </c>
      <c r="I194" s="11">
        <v>10595657.3344</v>
      </c>
      <c r="J194" s="11">
        <v>406731</v>
      </c>
      <c r="K194" s="11">
        <v>151398</v>
      </c>
      <c r="L194" s="14">
        <v>42196</v>
      </c>
      <c r="M194" s="15">
        <v>21147354.134100001</v>
      </c>
      <c r="N194" s="15">
        <v>10595657.3344</v>
      </c>
      <c r="O194" s="1">
        <v>42196</v>
      </c>
      <c r="P194">
        <v>21147354.134100001</v>
      </c>
      <c r="Q194">
        <v>10595657.3344</v>
      </c>
      <c r="R194">
        <v>406731</v>
      </c>
      <c r="S194">
        <v>151398</v>
      </c>
    </row>
    <row r="195" spans="1:19">
      <c r="A195" s="7">
        <v>42197</v>
      </c>
      <c r="B195" s="8">
        <v>22030272.975900002</v>
      </c>
      <c r="C195" s="8">
        <v>10023948.081599999</v>
      </c>
      <c r="D195" s="8">
        <f t="shared" ref="D195:D258" si="10">B195-H195</f>
        <v>0</v>
      </c>
      <c r="E195" s="8">
        <f t="shared" si="8"/>
        <v>0</v>
      </c>
      <c r="F195" s="8">
        <f t="shared" si="9"/>
        <v>0</v>
      </c>
      <c r="G195" s="10">
        <v>42197</v>
      </c>
      <c r="H195" s="11">
        <v>22030272.975900002</v>
      </c>
      <c r="I195" s="11">
        <v>10023948.081599999</v>
      </c>
      <c r="J195" s="11">
        <v>408894</v>
      </c>
      <c r="K195" s="11">
        <v>145745</v>
      </c>
      <c r="L195" s="14">
        <v>42197</v>
      </c>
      <c r="M195" s="15">
        <v>22030272.975900002</v>
      </c>
      <c r="N195" s="15">
        <v>10023948.081599999</v>
      </c>
      <c r="O195" s="1">
        <v>42197</v>
      </c>
      <c r="P195">
        <v>22030272.975900002</v>
      </c>
      <c r="Q195">
        <v>10023948.081599999</v>
      </c>
      <c r="R195">
        <v>408894</v>
      </c>
      <c r="S195">
        <v>145745</v>
      </c>
    </row>
    <row r="196" spans="1:19">
      <c r="A196" s="7">
        <v>42198</v>
      </c>
      <c r="B196" s="8">
        <v>15802627.443299999</v>
      </c>
      <c r="C196" s="8">
        <v>6214170.6640999997</v>
      </c>
      <c r="D196" s="8">
        <f t="shared" si="10"/>
        <v>0</v>
      </c>
      <c r="E196" s="8">
        <f t="shared" ref="E196:E259" si="11">B196-M196</f>
        <v>0</v>
      </c>
      <c r="F196" s="8">
        <f t="shared" si="9"/>
        <v>0</v>
      </c>
      <c r="G196" s="10">
        <v>42198</v>
      </c>
      <c r="H196" s="11">
        <v>15802627.443299999</v>
      </c>
      <c r="I196" s="11">
        <v>6214170.6640999997</v>
      </c>
      <c r="J196" s="11">
        <v>346508</v>
      </c>
      <c r="K196" s="11">
        <v>101650</v>
      </c>
      <c r="L196" s="14">
        <v>42198</v>
      </c>
      <c r="M196" s="15">
        <v>15802627.443299999</v>
      </c>
      <c r="N196" s="15">
        <v>6214170.6640999997</v>
      </c>
      <c r="O196" s="1">
        <v>42198</v>
      </c>
      <c r="P196">
        <v>15802627.443299999</v>
      </c>
      <c r="Q196">
        <v>6214170.6640999997</v>
      </c>
      <c r="R196">
        <v>346508</v>
      </c>
      <c r="S196">
        <v>101650</v>
      </c>
    </row>
    <row r="197" spans="1:19">
      <c r="A197" s="7">
        <v>42199</v>
      </c>
      <c r="B197" s="8">
        <v>15778413.702400001</v>
      </c>
      <c r="C197" s="8">
        <v>6096384.9309</v>
      </c>
      <c r="D197" s="8">
        <f t="shared" si="10"/>
        <v>0</v>
      </c>
      <c r="E197" s="8">
        <f t="shared" si="11"/>
        <v>0</v>
      </c>
      <c r="F197" s="8">
        <f t="shared" si="9"/>
        <v>0</v>
      </c>
      <c r="G197" s="10">
        <v>42199</v>
      </c>
      <c r="H197" s="11">
        <v>15778413.702400001</v>
      </c>
      <c r="I197" s="11">
        <v>6096384.9309</v>
      </c>
      <c r="J197" s="11">
        <v>343528</v>
      </c>
      <c r="K197" s="11">
        <v>99223</v>
      </c>
      <c r="L197" s="14">
        <v>42199</v>
      </c>
      <c r="M197" s="15">
        <v>15778413.702400001</v>
      </c>
      <c r="N197" s="15">
        <v>6096384.9309</v>
      </c>
      <c r="O197" s="1">
        <v>42199</v>
      </c>
      <c r="P197">
        <v>15778413.702400001</v>
      </c>
      <c r="Q197">
        <v>6096384.9309</v>
      </c>
      <c r="R197">
        <v>343528</v>
      </c>
      <c r="S197">
        <v>99223</v>
      </c>
    </row>
    <row r="198" spans="1:19">
      <c r="A198" s="7">
        <v>42200</v>
      </c>
      <c r="B198" s="8">
        <v>16787492.908799998</v>
      </c>
      <c r="C198" s="8">
        <v>6467659.4844000004</v>
      </c>
      <c r="D198" s="8">
        <f t="shared" si="10"/>
        <v>0</v>
      </c>
      <c r="E198" s="8">
        <f t="shared" si="11"/>
        <v>0</v>
      </c>
      <c r="F198" s="8">
        <f t="shared" si="9"/>
        <v>0</v>
      </c>
      <c r="G198" s="10">
        <v>42200</v>
      </c>
      <c r="H198" s="11">
        <v>16787492.908799998</v>
      </c>
      <c r="I198" s="11">
        <v>6467659.4844000004</v>
      </c>
      <c r="J198" s="11">
        <v>360055</v>
      </c>
      <c r="K198" s="11">
        <v>104738</v>
      </c>
      <c r="L198" s="14">
        <v>42200</v>
      </c>
      <c r="M198" s="15">
        <v>16787492.908799998</v>
      </c>
      <c r="N198" s="15">
        <v>6467659.4844000004</v>
      </c>
      <c r="O198" s="1">
        <v>42200</v>
      </c>
      <c r="P198">
        <v>16787492.908799998</v>
      </c>
      <c r="Q198">
        <v>6467659.4844000004</v>
      </c>
      <c r="R198">
        <v>360055</v>
      </c>
      <c r="S198">
        <v>104738</v>
      </c>
    </row>
    <row r="199" spans="1:19">
      <c r="A199" s="7">
        <v>42201</v>
      </c>
      <c r="B199" s="8">
        <v>17634079.104499999</v>
      </c>
      <c r="C199" s="8">
        <v>7540258.5318999998</v>
      </c>
      <c r="D199" s="8">
        <f t="shared" si="10"/>
        <v>0</v>
      </c>
      <c r="E199" s="8">
        <f t="shared" si="11"/>
        <v>0</v>
      </c>
      <c r="F199" s="8">
        <f t="shared" si="9"/>
        <v>0</v>
      </c>
      <c r="G199" s="10">
        <v>42201</v>
      </c>
      <c r="H199" s="11">
        <v>17634079.104499999</v>
      </c>
      <c r="I199" s="11">
        <v>7540258.5318999998</v>
      </c>
      <c r="J199" s="11">
        <v>383076</v>
      </c>
      <c r="K199" s="11">
        <v>124983</v>
      </c>
      <c r="L199" s="14">
        <v>42201</v>
      </c>
      <c r="M199" s="15">
        <v>17634079.104499999</v>
      </c>
      <c r="N199" s="15">
        <v>7540258.5318999998</v>
      </c>
      <c r="O199" s="1">
        <v>42201</v>
      </c>
      <c r="P199">
        <v>17634079.104499999</v>
      </c>
      <c r="Q199">
        <v>7540258.5318999998</v>
      </c>
      <c r="R199">
        <v>383076</v>
      </c>
      <c r="S199">
        <v>124983</v>
      </c>
    </row>
    <row r="200" spans="1:19">
      <c r="A200" s="7">
        <v>42202</v>
      </c>
      <c r="B200" s="8">
        <v>17526122.116300002</v>
      </c>
      <c r="C200" s="8">
        <v>7643761.2796999998</v>
      </c>
      <c r="D200" s="8">
        <f t="shared" si="10"/>
        <v>0</v>
      </c>
      <c r="E200" s="8">
        <f t="shared" si="11"/>
        <v>0</v>
      </c>
      <c r="F200" s="8">
        <f t="shared" si="9"/>
        <v>0</v>
      </c>
      <c r="G200" s="10">
        <v>42202</v>
      </c>
      <c r="H200" s="11">
        <v>17526122.116300002</v>
      </c>
      <c r="I200" s="11">
        <v>7643761.2796999998</v>
      </c>
      <c r="J200" s="11">
        <v>389620</v>
      </c>
      <c r="K200" s="11">
        <v>127339</v>
      </c>
      <c r="L200" s="14">
        <v>42202</v>
      </c>
      <c r="M200" s="15">
        <v>17526122.116300002</v>
      </c>
      <c r="N200" s="15">
        <v>7643761.2796999998</v>
      </c>
      <c r="O200" s="1">
        <v>42202</v>
      </c>
      <c r="P200">
        <v>17526122.116300002</v>
      </c>
      <c r="Q200">
        <v>7643761.2796999998</v>
      </c>
      <c r="R200">
        <v>389620</v>
      </c>
      <c r="S200">
        <v>127339</v>
      </c>
    </row>
    <row r="201" spans="1:19">
      <c r="A201" s="7">
        <v>42203</v>
      </c>
      <c r="B201" s="8">
        <v>19015928.3616</v>
      </c>
      <c r="C201" s="8">
        <v>8314971.7142000003</v>
      </c>
      <c r="D201" s="8">
        <f t="shared" si="10"/>
        <v>0</v>
      </c>
      <c r="E201" s="8">
        <f t="shared" si="11"/>
        <v>0</v>
      </c>
      <c r="F201" s="8">
        <f t="shared" si="9"/>
        <v>0</v>
      </c>
      <c r="G201" s="10">
        <v>42203</v>
      </c>
      <c r="H201" s="11">
        <v>19015928.3616</v>
      </c>
      <c r="I201" s="11">
        <v>8314971.7142000003</v>
      </c>
      <c r="J201" s="11">
        <v>398912</v>
      </c>
      <c r="K201" s="11">
        <v>132021</v>
      </c>
      <c r="L201" s="14">
        <v>42203</v>
      </c>
      <c r="M201" s="15">
        <v>19015928.3616</v>
      </c>
      <c r="N201" s="15">
        <v>8314971.7142000003</v>
      </c>
      <c r="O201" s="1">
        <v>42203</v>
      </c>
      <c r="P201">
        <v>19015928.3616</v>
      </c>
      <c r="Q201">
        <v>8314971.7142000003</v>
      </c>
      <c r="R201">
        <v>398912</v>
      </c>
      <c r="S201">
        <v>132021</v>
      </c>
    </row>
    <row r="202" spans="1:19">
      <c r="A202" s="7">
        <v>42204</v>
      </c>
      <c r="B202" s="8">
        <v>19699454.7414</v>
      </c>
      <c r="C202" s="8">
        <v>8401720.0439999998</v>
      </c>
      <c r="D202" s="8">
        <f t="shared" si="10"/>
        <v>0</v>
      </c>
      <c r="E202" s="8">
        <f t="shared" si="11"/>
        <v>0</v>
      </c>
      <c r="F202" s="8">
        <f t="shared" si="9"/>
        <v>0</v>
      </c>
      <c r="G202" s="10">
        <v>42204</v>
      </c>
      <c r="H202" s="11">
        <v>19699454.7414</v>
      </c>
      <c r="I202" s="11">
        <v>8401720.0439999998</v>
      </c>
      <c r="J202" s="11">
        <v>402977</v>
      </c>
      <c r="K202" s="11">
        <v>131157</v>
      </c>
      <c r="L202" s="14">
        <v>42204</v>
      </c>
      <c r="M202" s="15">
        <v>19699454.7414</v>
      </c>
      <c r="N202" s="15">
        <v>8401720.0439999998</v>
      </c>
      <c r="O202" s="1">
        <v>42204</v>
      </c>
      <c r="P202">
        <v>19699454.7414</v>
      </c>
      <c r="Q202">
        <v>8401720.0439999998</v>
      </c>
      <c r="R202">
        <v>402977</v>
      </c>
      <c r="S202">
        <v>131157</v>
      </c>
    </row>
    <row r="203" spans="1:19">
      <c r="A203" s="7">
        <v>42205</v>
      </c>
      <c r="B203" s="8">
        <v>15993722.9845</v>
      </c>
      <c r="C203" s="8">
        <v>6564204.8485000003</v>
      </c>
      <c r="D203" s="8">
        <f t="shared" si="10"/>
        <v>0</v>
      </c>
      <c r="E203" s="8">
        <f t="shared" si="11"/>
        <v>0</v>
      </c>
      <c r="F203" s="8">
        <f t="shared" si="9"/>
        <v>0</v>
      </c>
      <c r="G203" s="10">
        <v>42205</v>
      </c>
      <c r="H203" s="11">
        <v>15993722.9845</v>
      </c>
      <c r="I203" s="11">
        <v>6564204.8485000003</v>
      </c>
      <c r="J203" s="11">
        <v>350478</v>
      </c>
      <c r="K203" s="11">
        <v>108793</v>
      </c>
      <c r="L203" s="14">
        <v>42205</v>
      </c>
      <c r="M203" s="15">
        <v>15993722.9845</v>
      </c>
      <c r="N203" s="15">
        <v>6564204.8485000003</v>
      </c>
      <c r="O203" s="1">
        <v>42205</v>
      </c>
      <c r="P203">
        <v>15993722.9845</v>
      </c>
      <c r="Q203">
        <v>6564204.8485000003</v>
      </c>
      <c r="R203">
        <v>350478</v>
      </c>
      <c r="S203">
        <v>108793</v>
      </c>
    </row>
    <row r="204" spans="1:19">
      <c r="A204" s="7">
        <v>42206</v>
      </c>
      <c r="B204" s="8">
        <v>15622031.2053</v>
      </c>
      <c r="C204" s="8">
        <v>6479011.6847000001</v>
      </c>
      <c r="D204" s="8">
        <f t="shared" si="10"/>
        <v>0</v>
      </c>
      <c r="E204" s="8">
        <f t="shared" si="11"/>
        <v>0</v>
      </c>
      <c r="F204" s="8">
        <f t="shared" si="9"/>
        <v>0</v>
      </c>
      <c r="G204" s="10">
        <v>42206</v>
      </c>
      <c r="H204" s="11">
        <v>15622031.2053</v>
      </c>
      <c r="I204" s="11">
        <v>6479011.6847000001</v>
      </c>
      <c r="J204" s="11">
        <v>349157</v>
      </c>
      <c r="K204" s="11">
        <v>107415</v>
      </c>
      <c r="L204" s="14">
        <v>42206</v>
      </c>
      <c r="M204" s="15">
        <v>15622031.2053</v>
      </c>
      <c r="N204" s="15">
        <v>6479011.6847000001</v>
      </c>
      <c r="O204" s="1">
        <v>42206</v>
      </c>
      <c r="P204">
        <v>15622031.2053</v>
      </c>
      <c r="Q204">
        <v>6479011.6847000001</v>
      </c>
      <c r="R204">
        <v>349157</v>
      </c>
      <c r="S204">
        <v>107415</v>
      </c>
    </row>
    <row r="205" spans="1:19">
      <c r="A205" s="7">
        <v>42207</v>
      </c>
      <c r="B205" s="8">
        <v>15446655.840299999</v>
      </c>
      <c r="C205" s="8">
        <v>6556588.5854000002</v>
      </c>
      <c r="D205" s="8">
        <f t="shared" si="10"/>
        <v>0</v>
      </c>
      <c r="E205" s="8">
        <f t="shared" si="11"/>
        <v>0</v>
      </c>
      <c r="F205" s="8">
        <f t="shared" si="9"/>
        <v>0</v>
      </c>
      <c r="G205" s="10">
        <v>42207</v>
      </c>
      <c r="H205" s="11">
        <v>15446655.840299999</v>
      </c>
      <c r="I205" s="11">
        <v>6556588.5854000002</v>
      </c>
      <c r="J205" s="11">
        <v>339220</v>
      </c>
      <c r="K205" s="11">
        <v>106558</v>
      </c>
      <c r="L205" s="14">
        <v>42207</v>
      </c>
      <c r="M205" s="15">
        <v>15446655.840299999</v>
      </c>
      <c r="N205" s="15">
        <v>6556588.5854000002</v>
      </c>
      <c r="O205" s="1">
        <v>42207</v>
      </c>
      <c r="P205">
        <v>15446655.840299999</v>
      </c>
      <c r="Q205">
        <v>6556588.5854000002</v>
      </c>
      <c r="R205">
        <v>339220</v>
      </c>
      <c r="S205">
        <v>106558</v>
      </c>
    </row>
    <row r="206" spans="1:19">
      <c r="A206" s="7">
        <v>42208</v>
      </c>
      <c r="B206" s="8">
        <v>16239935.301999999</v>
      </c>
      <c r="C206" s="8">
        <v>7003856.1300999997</v>
      </c>
      <c r="D206" s="8">
        <f t="shared" si="10"/>
        <v>0</v>
      </c>
      <c r="E206" s="8">
        <f t="shared" si="11"/>
        <v>0</v>
      </c>
      <c r="F206" s="8">
        <f t="shared" si="9"/>
        <v>0</v>
      </c>
      <c r="G206" s="10">
        <v>42208</v>
      </c>
      <c r="H206" s="11">
        <v>16239935.301999999</v>
      </c>
      <c r="I206" s="11">
        <v>7003856.1300999997</v>
      </c>
      <c r="J206" s="11">
        <v>359650</v>
      </c>
      <c r="K206" s="11">
        <v>114669</v>
      </c>
      <c r="L206" s="14">
        <v>42208</v>
      </c>
      <c r="M206" s="15">
        <v>16239935.301999999</v>
      </c>
      <c r="N206" s="15">
        <v>7003856.1300999997</v>
      </c>
      <c r="O206" s="1">
        <v>42208</v>
      </c>
      <c r="P206">
        <v>16239935.301999999</v>
      </c>
      <c r="Q206">
        <v>7003856.1300999997</v>
      </c>
      <c r="R206">
        <v>359650</v>
      </c>
      <c r="S206">
        <v>114669</v>
      </c>
    </row>
    <row r="207" spans="1:19">
      <c r="A207" s="7">
        <v>42209</v>
      </c>
      <c r="B207" s="8">
        <v>17846410.829500001</v>
      </c>
      <c r="C207" s="8">
        <v>7281367.6009999998</v>
      </c>
      <c r="D207" s="8">
        <f t="shared" si="10"/>
        <v>0</v>
      </c>
      <c r="E207" s="8">
        <f t="shared" si="11"/>
        <v>0</v>
      </c>
      <c r="F207" s="8">
        <f t="shared" si="9"/>
        <v>0</v>
      </c>
      <c r="G207" s="10">
        <v>42209</v>
      </c>
      <c r="H207" s="11">
        <v>17846410.829500001</v>
      </c>
      <c r="I207" s="11">
        <v>7281367.6009999998</v>
      </c>
      <c r="J207" s="11">
        <v>353571</v>
      </c>
      <c r="K207" s="11">
        <v>112276</v>
      </c>
      <c r="L207" s="14">
        <v>42209</v>
      </c>
      <c r="M207" s="15">
        <v>17846410.829500001</v>
      </c>
      <c r="N207" s="15">
        <v>7281367.6009999998</v>
      </c>
      <c r="O207" s="1">
        <v>42209</v>
      </c>
      <c r="P207">
        <v>17846410.829500001</v>
      </c>
      <c r="Q207">
        <v>7281367.6009999998</v>
      </c>
      <c r="R207">
        <v>353571</v>
      </c>
      <c r="S207">
        <v>112276</v>
      </c>
    </row>
    <row r="208" spans="1:19">
      <c r="A208" s="7">
        <v>42210</v>
      </c>
      <c r="B208" s="8">
        <v>20037040.966200002</v>
      </c>
      <c r="C208" s="8">
        <v>8803469.9166999999</v>
      </c>
      <c r="D208" s="8">
        <f t="shared" si="10"/>
        <v>0</v>
      </c>
      <c r="E208" s="8">
        <f t="shared" si="11"/>
        <v>0</v>
      </c>
      <c r="F208" s="8">
        <f t="shared" si="9"/>
        <v>0</v>
      </c>
      <c r="G208" s="10">
        <v>42210</v>
      </c>
      <c r="H208" s="11">
        <v>20037040.966200002</v>
      </c>
      <c r="I208" s="11">
        <v>8803469.9166999999</v>
      </c>
      <c r="J208" s="11">
        <v>399460</v>
      </c>
      <c r="K208" s="11">
        <v>131140</v>
      </c>
      <c r="L208" s="14">
        <v>42210</v>
      </c>
      <c r="M208" s="15">
        <v>20037040.966200002</v>
      </c>
      <c r="N208" s="15">
        <v>8803469.9166999999</v>
      </c>
      <c r="O208" s="1">
        <v>42210</v>
      </c>
      <c r="P208">
        <v>20037040.966200002</v>
      </c>
      <c r="Q208">
        <v>8803469.9166999999</v>
      </c>
      <c r="R208">
        <v>399460</v>
      </c>
      <c r="S208">
        <v>131140</v>
      </c>
    </row>
    <row r="209" spans="1:19">
      <c r="A209" s="7">
        <v>42211</v>
      </c>
      <c r="B209" s="8">
        <v>19967166.1138</v>
      </c>
      <c r="C209" s="8">
        <v>8464296.1861000005</v>
      </c>
      <c r="D209" s="8">
        <f t="shared" si="10"/>
        <v>0</v>
      </c>
      <c r="E209" s="8">
        <f t="shared" si="11"/>
        <v>0</v>
      </c>
      <c r="F209" s="8">
        <f t="shared" si="9"/>
        <v>0</v>
      </c>
      <c r="G209" s="10">
        <v>42211</v>
      </c>
      <c r="H209" s="11">
        <v>19967166.1138</v>
      </c>
      <c r="I209" s="11">
        <v>8464296.1861000005</v>
      </c>
      <c r="J209" s="11">
        <v>394487</v>
      </c>
      <c r="K209" s="11">
        <v>126699</v>
      </c>
      <c r="L209" s="14">
        <v>42211</v>
      </c>
      <c r="M209" s="15">
        <v>19967166.1138</v>
      </c>
      <c r="N209" s="15">
        <v>8464296.1861000005</v>
      </c>
      <c r="O209" s="1">
        <v>42211</v>
      </c>
      <c r="P209">
        <v>19967166.1138</v>
      </c>
      <c r="Q209">
        <v>8464296.1861000005</v>
      </c>
      <c r="R209">
        <v>394487</v>
      </c>
      <c r="S209">
        <v>126699</v>
      </c>
    </row>
    <row r="210" spans="1:19">
      <c r="A210" s="7">
        <v>42212</v>
      </c>
      <c r="B210" s="8">
        <v>16103324.8804</v>
      </c>
      <c r="C210" s="8">
        <v>6539027.4940999998</v>
      </c>
      <c r="D210" s="8">
        <f t="shared" si="10"/>
        <v>0</v>
      </c>
      <c r="E210" s="8">
        <f t="shared" si="11"/>
        <v>0</v>
      </c>
      <c r="F210" s="8">
        <f t="shared" si="9"/>
        <v>0</v>
      </c>
      <c r="G210" s="10">
        <v>42212</v>
      </c>
      <c r="H210" s="11">
        <v>16103324.8804</v>
      </c>
      <c r="I210" s="11">
        <v>6539027.4940999998</v>
      </c>
      <c r="J210" s="11">
        <v>351421</v>
      </c>
      <c r="K210" s="11">
        <v>105555</v>
      </c>
      <c r="L210" s="14">
        <v>42212</v>
      </c>
      <c r="M210" s="15">
        <v>16103324.8804</v>
      </c>
      <c r="N210" s="15">
        <v>6539027.4940999998</v>
      </c>
      <c r="O210" s="1">
        <v>42212</v>
      </c>
      <c r="P210">
        <v>16103324.8804</v>
      </c>
      <c r="Q210">
        <v>6539027.4940999998</v>
      </c>
      <c r="R210">
        <v>351421</v>
      </c>
      <c r="S210">
        <v>105555</v>
      </c>
    </row>
    <row r="211" spans="1:19">
      <c r="A211" s="7">
        <v>42213</v>
      </c>
      <c r="B211" s="8">
        <v>15834122.802200001</v>
      </c>
      <c r="C211" s="8">
        <v>6265329.0751999998</v>
      </c>
      <c r="D211" s="8">
        <f t="shared" si="10"/>
        <v>0</v>
      </c>
      <c r="E211" s="8">
        <f t="shared" si="11"/>
        <v>0</v>
      </c>
      <c r="F211" s="8">
        <f t="shared" si="9"/>
        <v>0</v>
      </c>
      <c r="G211" s="10">
        <v>42213</v>
      </c>
      <c r="H211" s="11">
        <v>15834122.802200001</v>
      </c>
      <c r="I211" s="11">
        <v>6265329.0751999998</v>
      </c>
      <c r="J211" s="11">
        <v>346559</v>
      </c>
      <c r="K211" s="11">
        <v>103046</v>
      </c>
      <c r="L211" s="14">
        <v>42213</v>
      </c>
      <c r="M211" s="15">
        <v>15834122.802200001</v>
      </c>
      <c r="N211" s="15">
        <v>6265329.0751999998</v>
      </c>
      <c r="O211" s="1">
        <v>42213</v>
      </c>
      <c r="P211">
        <v>15834122.802200001</v>
      </c>
      <c r="Q211">
        <v>6265329.0751999998</v>
      </c>
      <c r="R211">
        <v>346559</v>
      </c>
      <c r="S211">
        <v>103046</v>
      </c>
    </row>
    <row r="212" spans="1:19">
      <c r="A212" s="7">
        <v>42214</v>
      </c>
      <c r="B212" s="8">
        <v>15234875.8214</v>
      </c>
      <c r="C212" s="8">
        <v>6164172.6797000002</v>
      </c>
      <c r="D212" s="8">
        <f t="shared" si="10"/>
        <v>0</v>
      </c>
      <c r="E212" s="8">
        <f t="shared" si="11"/>
        <v>0</v>
      </c>
      <c r="F212" s="8">
        <f t="shared" si="9"/>
        <v>0</v>
      </c>
      <c r="G212" s="10">
        <v>42214</v>
      </c>
      <c r="H212" s="11">
        <v>15234875.8214</v>
      </c>
      <c r="I212" s="11">
        <v>6164172.6797000002</v>
      </c>
      <c r="J212" s="11">
        <v>346017</v>
      </c>
      <c r="K212" s="11">
        <v>101364</v>
      </c>
      <c r="L212" s="14">
        <v>42214</v>
      </c>
      <c r="M212" s="15">
        <v>15234875.8214</v>
      </c>
      <c r="N212" s="15">
        <v>6164172.6797000002</v>
      </c>
      <c r="O212" s="1">
        <v>42214</v>
      </c>
      <c r="P212">
        <v>15234875.8214</v>
      </c>
      <c r="Q212">
        <v>6164172.6797000002</v>
      </c>
      <c r="R212">
        <v>346017</v>
      </c>
      <c r="S212">
        <v>101364</v>
      </c>
    </row>
    <row r="213" spans="1:19">
      <c r="A213" s="7">
        <v>42215</v>
      </c>
      <c r="B213" s="8">
        <v>32367353.170699999</v>
      </c>
      <c r="C213" s="8">
        <v>17174209.764800001</v>
      </c>
      <c r="D213" s="8">
        <f t="shared" si="10"/>
        <v>0</v>
      </c>
      <c r="E213" s="8">
        <f t="shared" si="11"/>
        <v>0</v>
      </c>
      <c r="F213" s="8">
        <f t="shared" si="9"/>
        <v>0</v>
      </c>
      <c r="G213" s="10">
        <v>42215</v>
      </c>
      <c r="H213" s="11">
        <v>32367353.170699999</v>
      </c>
      <c r="I213" s="11">
        <v>17174209.764800001</v>
      </c>
      <c r="J213" s="11">
        <v>447178</v>
      </c>
      <c r="K213" s="11">
        <v>202785</v>
      </c>
      <c r="L213" s="14">
        <v>42215</v>
      </c>
      <c r="M213" s="15">
        <v>32367353.170699999</v>
      </c>
      <c r="N213" s="15">
        <v>17174209.764800001</v>
      </c>
      <c r="O213" s="1">
        <v>42215</v>
      </c>
      <c r="P213">
        <v>32367353.170699999</v>
      </c>
      <c r="Q213">
        <v>17174209.764800001</v>
      </c>
      <c r="R213">
        <v>447178</v>
      </c>
      <c r="S213">
        <v>202785</v>
      </c>
    </row>
    <row r="214" spans="1:19">
      <c r="A214" s="7">
        <v>42216</v>
      </c>
      <c r="B214" s="8">
        <v>30964781.536499999</v>
      </c>
      <c r="C214" s="8">
        <v>16374953.747400001</v>
      </c>
      <c r="D214" s="8">
        <f t="shared" si="10"/>
        <v>0</v>
      </c>
      <c r="E214" s="8">
        <f t="shared" si="11"/>
        <v>0</v>
      </c>
      <c r="F214" s="8">
        <f t="shared" si="9"/>
        <v>0</v>
      </c>
      <c r="G214" s="10">
        <v>42216</v>
      </c>
      <c r="H214" s="11">
        <v>30964781.536499999</v>
      </c>
      <c r="I214" s="11">
        <v>16374953.747400001</v>
      </c>
      <c r="J214" s="11">
        <v>457515</v>
      </c>
      <c r="K214" s="11">
        <v>201428</v>
      </c>
      <c r="L214" s="14">
        <v>42216</v>
      </c>
      <c r="M214" s="15">
        <v>30964781.536499999</v>
      </c>
      <c r="N214" s="15">
        <v>16374953.747400001</v>
      </c>
      <c r="O214" s="1">
        <v>42216</v>
      </c>
      <c r="P214">
        <v>30964781.536499999</v>
      </c>
      <c r="Q214">
        <v>16374953.747400001</v>
      </c>
      <c r="R214">
        <v>457515</v>
      </c>
      <c r="S214">
        <v>201428</v>
      </c>
    </row>
    <row r="215" spans="1:19">
      <c r="A215" s="7">
        <v>42217</v>
      </c>
      <c r="B215" s="8">
        <v>29890411.991500001</v>
      </c>
      <c r="C215" s="8">
        <v>14446354.783399999</v>
      </c>
      <c r="D215" s="8">
        <f t="shared" si="10"/>
        <v>0</v>
      </c>
      <c r="E215" s="8">
        <f t="shared" si="11"/>
        <v>0</v>
      </c>
      <c r="F215" s="8">
        <f t="shared" si="9"/>
        <v>0</v>
      </c>
      <c r="G215" s="10">
        <v>42217</v>
      </c>
      <c r="H215" s="11">
        <v>29890411.991500001</v>
      </c>
      <c r="I215" s="11">
        <v>14446354.783399999</v>
      </c>
      <c r="J215" s="11">
        <v>457355</v>
      </c>
      <c r="K215" s="11">
        <v>182839</v>
      </c>
      <c r="L215" s="14">
        <v>42217</v>
      </c>
      <c r="M215" s="15">
        <v>29890411.991500001</v>
      </c>
      <c r="N215" s="15">
        <v>14446354.783399999</v>
      </c>
      <c r="O215" s="1">
        <v>42217</v>
      </c>
      <c r="P215">
        <v>29890411.991500001</v>
      </c>
      <c r="Q215">
        <v>14446354.783399999</v>
      </c>
      <c r="R215">
        <v>457355</v>
      </c>
      <c r="S215">
        <v>182839</v>
      </c>
    </row>
    <row r="216" spans="1:19">
      <c r="A216" s="7">
        <v>42218</v>
      </c>
      <c r="B216" s="8">
        <v>28909654.448899999</v>
      </c>
      <c r="C216" s="8">
        <v>14872523.228700001</v>
      </c>
      <c r="D216" s="8">
        <f t="shared" si="10"/>
        <v>0</v>
      </c>
      <c r="E216" s="8">
        <f t="shared" si="11"/>
        <v>0</v>
      </c>
      <c r="F216" s="8">
        <f t="shared" si="9"/>
        <v>0</v>
      </c>
      <c r="G216" s="10">
        <v>42218</v>
      </c>
      <c r="H216" s="11">
        <v>28909654.448899999</v>
      </c>
      <c r="I216" s="11">
        <v>14872523.228700001</v>
      </c>
      <c r="J216" s="11">
        <v>481308</v>
      </c>
      <c r="K216" s="11">
        <v>190191</v>
      </c>
      <c r="L216" s="14">
        <v>42218</v>
      </c>
      <c r="M216" s="15">
        <v>28909654.448899999</v>
      </c>
      <c r="N216" s="15">
        <v>14872523.228700001</v>
      </c>
      <c r="O216" s="1">
        <v>42218</v>
      </c>
      <c r="P216">
        <v>28909654.448899999</v>
      </c>
      <c r="Q216">
        <v>14872523.228700001</v>
      </c>
      <c r="R216">
        <v>481308</v>
      </c>
      <c r="S216">
        <v>190191</v>
      </c>
    </row>
    <row r="217" spans="1:19">
      <c r="A217" s="7">
        <v>42219</v>
      </c>
      <c r="B217" s="8">
        <v>15836055.2267</v>
      </c>
      <c r="C217" s="8">
        <v>6310141.8899999997</v>
      </c>
      <c r="D217" s="8">
        <f t="shared" si="10"/>
        <v>0</v>
      </c>
      <c r="E217" s="8">
        <f t="shared" si="11"/>
        <v>0</v>
      </c>
      <c r="F217" s="8">
        <f t="shared" si="9"/>
        <v>0</v>
      </c>
      <c r="G217" s="10">
        <v>42219</v>
      </c>
      <c r="H217" s="11">
        <v>15836055.2267</v>
      </c>
      <c r="I217" s="11">
        <v>6310141.8899999997</v>
      </c>
      <c r="J217" s="11">
        <v>356993</v>
      </c>
      <c r="K217" s="11">
        <v>103432</v>
      </c>
      <c r="L217" s="14">
        <v>42219</v>
      </c>
      <c r="M217" s="15">
        <v>15836055.2267</v>
      </c>
      <c r="N217" s="15">
        <v>6310141.8899999997</v>
      </c>
      <c r="O217" s="1">
        <v>42219</v>
      </c>
      <c r="P217">
        <v>15836055.2267</v>
      </c>
      <c r="Q217">
        <v>6310141.8899999997</v>
      </c>
      <c r="R217">
        <v>356993</v>
      </c>
      <c r="S217">
        <v>103432</v>
      </c>
    </row>
    <row r="218" spans="1:19">
      <c r="A218" s="7">
        <v>42220</v>
      </c>
      <c r="B218" s="8">
        <v>15299847.575099999</v>
      </c>
      <c r="C218" s="8">
        <v>6123984.2822000002</v>
      </c>
      <c r="D218" s="8">
        <f t="shared" si="10"/>
        <v>0</v>
      </c>
      <c r="E218" s="8">
        <f t="shared" si="11"/>
        <v>0</v>
      </c>
      <c r="F218" s="8">
        <f t="shared" si="9"/>
        <v>0</v>
      </c>
      <c r="G218" s="10">
        <v>42220</v>
      </c>
      <c r="H218" s="11">
        <v>15299847.575099999</v>
      </c>
      <c r="I218" s="11">
        <v>6123984.2822000002</v>
      </c>
      <c r="J218" s="11">
        <v>348450</v>
      </c>
      <c r="K218" s="11">
        <v>100763</v>
      </c>
      <c r="L218" s="14">
        <v>42220</v>
      </c>
      <c r="M218" s="15">
        <v>15299847.575099999</v>
      </c>
      <c r="N218" s="15">
        <v>6123984.2822000002</v>
      </c>
      <c r="O218" s="1">
        <v>42220</v>
      </c>
      <c r="P218">
        <v>15299847.575099999</v>
      </c>
      <c r="Q218">
        <v>6123984.2822000002</v>
      </c>
      <c r="R218">
        <v>348450</v>
      </c>
      <c r="S218">
        <v>100763</v>
      </c>
    </row>
    <row r="219" spans="1:19">
      <c r="A219" s="7">
        <v>42221</v>
      </c>
      <c r="B219" s="8">
        <v>15703658.548599999</v>
      </c>
      <c r="C219" s="8">
        <v>6396615.8157000002</v>
      </c>
      <c r="D219" s="8">
        <f t="shared" si="10"/>
        <v>0</v>
      </c>
      <c r="E219" s="8">
        <f t="shared" si="11"/>
        <v>0</v>
      </c>
      <c r="F219" s="8">
        <f t="shared" si="9"/>
        <v>0</v>
      </c>
      <c r="G219" s="10">
        <v>42221</v>
      </c>
      <c r="H219" s="11">
        <v>15703658.548599999</v>
      </c>
      <c r="I219" s="11">
        <v>6396615.8157000002</v>
      </c>
      <c r="J219" s="11">
        <v>352098</v>
      </c>
      <c r="K219" s="11">
        <v>102944</v>
      </c>
      <c r="L219" s="14">
        <v>42221</v>
      </c>
      <c r="M219" s="15">
        <v>15703658.548599999</v>
      </c>
      <c r="N219" s="15">
        <v>6396615.8157000002</v>
      </c>
      <c r="O219" s="1">
        <v>42221</v>
      </c>
      <c r="P219">
        <v>15703658.548599999</v>
      </c>
      <c r="Q219">
        <v>6396615.8157000002</v>
      </c>
      <c r="R219">
        <v>352098</v>
      </c>
      <c r="S219">
        <v>102944</v>
      </c>
    </row>
    <row r="220" spans="1:19">
      <c r="A220" s="7">
        <v>42222</v>
      </c>
      <c r="B220" s="8">
        <v>16133603.143200001</v>
      </c>
      <c r="C220" s="8">
        <v>6707969.8855999997</v>
      </c>
      <c r="D220" s="8">
        <f t="shared" si="10"/>
        <v>0</v>
      </c>
      <c r="E220" s="8">
        <f t="shared" si="11"/>
        <v>0</v>
      </c>
      <c r="F220" s="8">
        <f t="shared" si="9"/>
        <v>0</v>
      </c>
      <c r="G220" s="10">
        <v>42222</v>
      </c>
      <c r="H220" s="11">
        <v>16133603.143200001</v>
      </c>
      <c r="I220" s="11">
        <v>6707969.8855999997</v>
      </c>
      <c r="J220" s="11">
        <v>365124</v>
      </c>
      <c r="K220" s="11">
        <v>110277</v>
      </c>
      <c r="L220" s="14">
        <v>42222</v>
      </c>
      <c r="M220" s="15">
        <v>16133603.143200001</v>
      </c>
      <c r="N220" s="15">
        <v>6707969.8855999997</v>
      </c>
      <c r="O220" s="1">
        <v>42222</v>
      </c>
      <c r="P220">
        <v>16133603.143200001</v>
      </c>
      <c r="Q220">
        <v>6707969.8855999997</v>
      </c>
      <c r="R220">
        <v>365124</v>
      </c>
      <c r="S220">
        <v>110277</v>
      </c>
    </row>
    <row r="221" spans="1:19">
      <c r="A221" s="7">
        <v>42223</v>
      </c>
      <c r="B221" s="8">
        <v>16610799.8542</v>
      </c>
      <c r="C221" s="8">
        <v>7044172.4907999998</v>
      </c>
      <c r="D221" s="8">
        <f t="shared" si="10"/>
        <v>0</v>
      </c>
      <c r="E221" s="8">
        <f t="shared" si="11"/>
        <v>0</v>
      </c>
      <c r="F221" s="8">
        <f t="shared" si="9"/>
        <v>0</v>
      </c>
      <c r="G221" s="10">
        <v>42223</v>
      </c>
      <c r="H221" s="11">
        <v>16610799.8542</v>
      </c>
      <c r="I221" s="11">
        <v>7044172.4907999998</v>
      </c>
      <c r="J221" s="11">
        <v>365408</v>
      </c>
      <c r="K221" s="11">
        <v>110703</v>
      </c>
      <c r="L221" s="14">
        <v>42223</v>
      </c>
      <c r="M221" s="15">
        <v>16610799.8542</v>
      </c>
      <c r="N221" s="15">
        <v>7044172.4907999998</v>
      </c>
      <c r="O221" s="1">
        <v>42223</v>
      </c>
      <c r="P221">
        <v>16610799.8542</v>
      </c>
      <c r="Q221">
        <v>7044172.4907999998</v>
      </c>
      <c r="R221">
        <v>365408</v>
      </c>
      <c r="S221">
        <v>110703</v>
      </c>
    </row>
    <row r="222" spans="1:19">
      <c r="A222" s="7">
        <v>42224</v>
      </c>
      <c r="B222" s="8">
        <v>18571612.1305</v>
      </c>
      <c r="C222" s="8">
        <v>7843193.9584999997</v>
      </c>
      <c r="D222" s="8">
        <f t="shared" si="10"/>
        <v>0</v>
      </c>
      <c r="E222" s="8">
        <f t="shared" si="11"/>
        <v>0</v>
      </c>
      <c r="F222" s="8">
        <f t="shared" si="9"/>
        <v>0</v>
      </c>
      <c r="G222" s="10">
        <v>42224</v>
      </c>
      <c r="H222" s="11">
        <v>18571612.1305</v>
      </c>
      <c r="I222" s="11">
        <v>7843193.9584999997</v>
      </c>
      <c r="J222" s="11">
        <v>391139</v>
      </c>
      <c r="K222" s="11">
        <v>120787</v>
      </c>
      <c r="L222" s="14">
        <v>42224</v>
      </c>
      <c r="M222" s="15">
        <v>18571612.1305</v>
      </c>
      <c r="N222" s="15">
        <v>7843193.9584999997</v>
      </c>
      <c r="O222" s="1">
        <v>42224</v>
      </c>
      <c r="P222">
        <v>18571612.1305</v>
      </c>
      <c r="Q222">
        <v>7843193.9584999997</v>
      </c>
      <c r="R222">
        <v>391139</v>
      </c>
      <c r="S222">
        <v>120787</v>
      </c>
    </row>
    <row r="223" spans="1:19">
      <c r="A223" s="7">
        <v>42225</v>
      </c>
      <c r="B223" s="8">
        <v>19317513.623599999</v>
      </c>
      <c r="C223" s="8">
        <v>8093087.5201000003</v>
      </c>
      <c r="D223" s="8">
        <f t="shared" si="10"/>
        <v>0</v>
      </c>
      <c r="E223" s="8">
        <f t="shared" si="11"/>
        <v>0</v>
      </c>
      <c r="F223" s="8">
        <f t="shared" si="9"/>
        <v>0</v>
      </c>
      <c r="G223" s="10">
        <v>42225</v>
      </c>
      <c r="H223" s="11">
        <v>19317513.623599999</v>
      </c>
      <c r="I223" s="11">
        <v>8093087.5201000003</v>
      </c>
      <c r="J223" s="11">
        <v>399423</v>
      </c>
      <c r="K223" s="11">
        <v>123304</v>
      </c>
      <c r="L223" s="14">
        <v>42225</v>
      </c>
      <c r="M223" s="15">
        <v>19317513.623599999</v>
      </c>
      <c r="N223" s="15">
        <v>8093087.5201000003</v>
      </c>
      <c r="O223" s="1">
        <v>42225</v>
      </c>
      <c r="P223">
        <v>19317513.623599999</v>
      </c>
      <c r="Q223">
        <v>8093087.5201000003</v>
      </c>
      <c r="R223">
        <v>399423</v>
      </c>
      <c r="S223">
        <v>123304</v>
      </c>
    </row>
    <row r="224" spans="1:19">
      <c r="A224" s="7">
        <v>42226</v>
      </c>
      <c r="B224" s="8">
        <v>15970672.4146</v>
      </c>
      <c r="C224" s="8">
        <v>6383064.6394999996</v>
      </c>
      <c r="D224" s="8">
        <f t="shared" si="10"/>
        <v>0</v>
      </c>
      <c r="E224" s="8">
        <f t="shared" si="11"/>
        <v>0</v>
      </c>
      <c r="F224" s="8">
        <f t="shared" si="9"/>
        <v>0</v>
      </c>
      <c r="G224" s="10">
        <v>42226</v>
      </c>
      <c r="H224" s="11">
        <v>15970672.4146</v>
      </c>
      <c r="I224" s="11">
        <v>6383064.6394999996</v>
      </c>
      <c r="J224" s="11">
        <v>364233</v>
      </c>
      <c r="K224" s="11">
        <v>104530</v>
      </c>
      <c r="L224" s="14">
        <v>42226</v>
      </c>
      <c r="M224" s="15">
        <v>15970672.4146</v>
      </c>
      <c r="N224" s="15">
        <v>6383064.6394999996</v>
      </c>
      <c r="O224" s="1">
        <v>42226</v>
      </c>
      <c r="P224">
        <v>15970672.4146</v>
      </c>
      <c r="Q224">
        <v>6383064.6394999996</v>
      </c>
      <c r="R224">
        <v>364233</v>
      </c>
      <c r="S224">
        <v>104530</v>
      </c>
    </row>
    <row r="225" spans="1:19">
      <c r="A225" s="7">
        <v>42227</v>
      </c>
      <c r="B225" s="8">
        <v>15769585.587099999</v>
      </c>
      <c r="C225" s="8">
        <v>6307885.2229000004</v>
      </c>
      <c r="D225" s="8">
        <f t="shared" si="10"/>
        <v>0</v>
      </c>
      <c r="E225" s="8">
        <f t="shared" si="11"/>
        <v>0</v>
      </c>
      <c r="F225" s="8">
        <f t="shared" si="9"/>
        <v>0</v>
      </c>
      <c r="G225" s="10">
        <v>42227</v>
      </c>
      <c r="H225" s="11">
        <v>15769585.587099999</v>
      </c>
      <c r="I225" s="11">
        <v>6307885.2229000004</v>
      </c>
      <c r="J225" s="11">
        <v>361942</v>
      </c>
      <c r="K225" s="11">
        <v>104266</v>
      </c>
      <c r="L225" s="14">
        <v>42227</v>
      </c>
      <c r="M225" s="15">
        <v>15769585.587099999</v>
      </c>
      <c r="N225" s="15">
        <v>6307885.2229000004</v>
      </c>
      <c r="O225" s="1">
        <v>42227</v>
      </c>
      <c r="P225">
        <v>15769585.587099999</v>
      </c>
      <c r="Q225">
        <v>6307885.2229000004</v>
      </c>
      <c r="R225">
        <v>361942</v>
      </c>
      <c r="S225">
        <v>104266</v>
      </c>
    </row>
    <row r="226" spans="1:19">
      <c r="A226" s="7">
        <v>42228</v>
      </c>
      <c r="B226" s="8">
        <v>15238324.4465</v>
      </c>
      <c r="C226" s="8">
        <v>6242234.9572000001</v>
      </c>
      <c r="D226" s="8">
        <f t="shared" si="10"/>
        <v>0</v>
      </c>
      <c r="E226" s="8">
        <f t="shared" si="11"/>
        <v>0</v>
      </c>
      <c r="F226" s="8">
        <f t="shared" si="9"/>
        <v>0</v>
      </c>
      <c r="G226" s="10">
        <v>42228</v>
      </c>
      <c r="H226" s="11">
        <v>15238324.4465</v>
      </c>
      <c r="I226" s="11">
        <v>6242234.9572000001</v>
      </c>
      <c r="J226" s="11">
        <v>351972</v>
      </c>
      <c r="K226" s="11">
        <v>102241</v>
      </c>
      <c r="L226" s="14">
        <v>42228</v>
      </c>
      <c r="M226" s="15">
        <v>15238324.4465</v>
      </c>
      <c r="N226" s="15">
        <v>6242234.9572000001</v>
      </c>
      <c r="O226" s="1">
        <v>42228</v>
      </c>
      <c r="P226">
        <v>15238324.4465</v>
      </c>
      <c r="Q226">
        <v>6242234.9572000001</v>
      </c>
      <c r="R226">
        <v>351972</v>
      </c>
      <c r="S226">
        <v>102241</v>
      </c>
    </row>
    <row r="227" spans="1:19">
      <c r="A227" s="7">
        <v>42229</v>
      </c>
      <c r="B227" s="8">
        <v>16113185.690300001</v>
      </c>
      <c r="C227" s="8">
        <v>6611148.9845000003</v>
      </c>
      <c r="D227" s="8">
        <f t="shared" si="10"/>
        <v>0</v>
      </c>
      <c r="E227" s="8">
        <f t="shared" si="11"/>
        <v>0</v>
      </c>
      <c r="F227" s="8">
        <f t="shared" si="9"/>
        <v>0</v>
      </c>
      <c r="G227" s="10">
        <v>42229</v>
      </c>
      <c r="H227" s="11">
        <v>16113185.690300001</v>
      </c>
      <c r="I227" s="11">
        <v>6611148.9845000003</v>
      </c>
      <c r="J227" s="11">
        <v>355376</v>
      </c>
      <c r="K227" s="11">
        <v>105865</v>
      </c>
      <c r="L227" s="14">
        <v>42229</v>
      </c>
      <c r="M227" s="15">
        <v>16113185.690300001</v>
      </c>
      <c r="N227" s="15">
        <v>6611148.9845000003</v>
      </c>
      <c r="O227" s="1">
        <v>42229</v>
      </c>
      <c r="P227">
        <v>16113185.690300001</v>
      </c>
      <c r="Q227">
        <v>6611148.9845000003</v>
      </c>
      <c r="R227">
        <v>355376</v>
      </c>
      <c r="S227">
        <v>105865</v>
      </c>
    </row>
    <row r="228" spans="1:19">
      <c r="A228" s="7">
        <v>42230</v>
      </c>
      <c r="B228" s="8">
        <v>16664233.7897</v>
      </c>
      <c r="C228" s="8">
        <v>6856794.7148000002</v>
      </c>
      <c r="D228" s="8">
        <f t="shared" si="10"/>
        <v>0</v>
      </c>
      <c r="E228" s="8">
        <f t="shared" si="11"/>
        <v>0</v>
      </c>
      <c r="F228" s="8">
        <f t="shared" si="9"/>
        <v>0</v>
      </c>
      <c r="G228" s="10">
        <v>42230</v>
      </c>
      <c r="H228" s="11">
        <v>16664233.7897</v>
      </c>
      <c r="I228" s="11">
        <v>6856794.7148000002</v>
      </c>
      <c r="J228" s="11">
        <v>361779</v>
      </c>
      <c r="K228" s="11">
        <v>108360</v>
      </c>
      <c r="L228" s="14">
        <v>42230</v>
      </c>
      <c r="M228" s="15">
        <v>16664233.7897</v>
      </c>
      <c r="N228" s="15">
        <v>6856794.7148000002</v>
      </c>
      <c r="O228" s="1">
        <v>42230</v>
      </c>
      <c r="P228">
        <v>16664233.7897</v>
      </c>
      <c r="Q228">
        <v>6856794.7148000002</v>
      </c>
      <c r="R228">
        <v>361779</v>
      </c>
      <c r="S228">
        <v>108360</v>
      </c>
    </row>
    <row r="229" spans="1:19">
      <c r="A229" s="7">
        <v>42231</v>
      </c>
      <c r="B229" s="8">
        <v>18620199.232299998</v>
      </c>
      <c r="C229" s="8">
        <v>7843194.3119000001</v>
      </c>
      <c r="D229" s="8">
        <f t="shared" si="10"/>
        <v>0</v>
      </c>
      <c r="E229" s="8">
        <f t="shared" si="11"/>
        <v>0</v>
      </c>
      <c r="F229" s="8">
        <f t="shared" si="9"/>
        <v>0</v>
      </c>
      <c r="G229" s="10">
        <v>42231</v>
      </c>
      <c r="H229" s="11">
        <v>18620199.232299998</v>
      </c>
      <c r="I229" s="11">
        <v>7843194.3119000001</v>
      </c>
      <c r="J229" s="11">
        <v>384257</v>
      </c>
      <c r="K229" s="11">
        <v>118533</v>
      </c>
      <c r="L229" s="14">
        <v>42231</v>
      </c>
      <c r="M229" s="15">
        <v>18620199.232299998</v>
      </c>
      <c r="N229" s="15">
        <v>7843194.3119000001</v>
      </c>
      <c r="O229" s="1">
        <v>42231</v>
      </c>
      <c r="P229">
        <v>18620199.232299998</v>
      </c>
      <c r="Q229">
        <v>7843194.3119000001</v>
      </c>
      <c r="R229">
        <v>384257</v>
      </c>
      <c r="S229">
        <v>118533</v>
      </c>
    </row>
    <row r="230" spans="1:19">
      <c r="A230" s="7">
        <v>42232</v>
      </c>
      <c r="B230" s="8">
        <v>19331943.249000002</v>
      </c>
      <c r="C230" s="8">
        <v>8138996.0938999997</v>
      </c>
      <c r="D230" s="8">
        <f t="shared" si="10"/>
        <v>0</v>
      </c>
      <c r="E230" s="8">
        <f t="shared" si="11"/>
        <v>0</v>
      </c>
      <c r="F230" s="8">
        <f t="shared" si="9"/>
        <v>0</v>
      </c>
      <c r="G230" s="10">
        <v>42232</v>
      </c>
      <c r="H230" s="11">
        <v>19331943.249000002</v>
      </c>
      <c r="I230" s="11">
        <v>8138996.0938999997</v>
      </c>
      <c r="J230" s="11">
        <v>400928</v>
      </c>
      <c r="K230" s="11">
        <v>121508</v>
      </c>
      <c r="L230" s="14">
        <v>42232</v>
      </c>
      <c r="M230" s="15">
        <v>19331943.249000002</v>
      </c>
      <c r="N230" s="15">
        <v>8138996.0938999997</v>
      </c>
      <c r="O230" s="1">
        <v>42232</v>
      </c>
      <c r="P230">
        <v>19331943.249000002</v>
      </c>
      <c r="Q230">
        <v>8138996.0938999997</v>
      </c>
      <c r="R230">
        <v>400928</v>
      </c>
      <c r="S230">
        <v>121508</v>
      </c>
    </row>
    <row r="231" spans="1:19">
      <c r="A231" s="7">
        <v>42233</v>
      </c>
      <c r="B231" s="8">
        <v>16237311.7634</v>
      </c>
      <c r="C231" s="8">
        <v>6416403.0846999995</v>
      </c>
      <c r="D231" s="8">
        <f t="shared" si="10"/>
        <v>0</v>
      </c>
      <c r="E231" s="8">
        <f t="shared" si="11"/>
        <v>0</v>
      </c>
      <c r="F231" s="8">
        <f t="shared" si="9"/>
        <v>0</v>
      </c>
      <c r="G231" s="10">
        <v>42233</v>
      </c>
      <c r="H231" s="11">
        <v>16237311.7634</v>
      </c>
      <c r="I231" s="11">
        <v>6416403.0846999995</v>
      </c>
      <c r="J231" s="11">
        <v>354490</v>
      </c>
      <c r="K231" s="11">
        <v>101671</v>
      </c>
      <c r="L231" s="14">
        <v>42233</v>
      </c>
      <c r="M231" s="15">
        <v>16237311.7634</v>
      </c>
      <c r="N231" s="15">
        <v>6416403.0846999995</v>
      </c>
      <c r="O231" s="1">
        <v>42233</v>
      </c>
      <c r="P231">
        <v>16237311.7634</v>
      </c>
      <c r="Q231">
        <v>6416403.0846999995</v>
      </c>
      <c r="R231">
        <v>354490</v>
      </c>
      <c r="S231">
        <v>101671</v>
      </c>
    </row>
    <row r="232" spans="1:19">
      <c r="A232" s="7">
        <v>42234</v>
      </c>
      <c r="B232" s="8">
        <v>16688530.7114</v>
      </c>
      <c r="C232" s="8">
        <v>6362508.8562000003</v>
      </c>
      <c r="D232" s="8">
        <f t="shared" si="10"/>
        <v>0</v>
      </c>
      <c r="E232" s="8">
        <f t="shared" si="11"/>
        <v>0</v>
      </c>
      <c r="F232" s="8">
        <f t="shared" si="9"/>
        <v>0</v>
      </c>
      <c r="G232" s="10">
        <v>42234</v>
      </c>
      <c r="H232" s="11">
        <v>16688530.7114</v>
      </c>
      <c r="I232" s="11">
        <v>6362508.8562000003</v>
      </c>
      <c r="J232" s="11">
        <v>350990</v>
      </c>
      <c r="K232" s="11">
        <v>100232</v>
      </c>
      <c r="L232" s="14">
        <v>42234</v>
      </c>
      <c r="M232" s="15">
        <v>16688530.7114</v>
      </c>
      <c r="N232" s="15">
        <v>6362508.8562000003</v>
      </c>
      <c r="O232" s="1">
        <v>42234</v>
      </c>
      <c r="P232">
        <v>16688530.7114</v>
      </c>
      <c r="Q232">
        <v>6362508.8562000003</v>
      </c>
      <c r="R232">
        <v>350990</v>
      </c>
      <c r="S232">
        <v>100232</v>
      </c>
    </row>
    <row r="233" spans="1:19">
      <c r="A233" s="7">
        <v>42235</v>
      </c>
      <c r="B233" s="8">
        <v>16774481.396199999</v>
      </c>
      <c r="C233" s="8">
        <v>6822716.3180999998</v>
      </c>
      <c r="D233" s="8">
        <f t="shared" si="10"/>
        <v>0</v>
      </c>
      <c r="E233" s="8">
        <f t="shared" si="11"/>
        <v>0</v>
      </c>
      <c r="F233" s="8">
        <f t="shared" si="9"/>
        <v>0</v>
      </c>
      <c r="G233" s="10">
        <v>42235</v>
      </c>
      <c r="H233" s="11">
        <v>16774481.396199999</v>
      </c>
      <c r="I233" s="11">
        <v>6822716.3180999998</v>
      </c>
      <c r="J233" s="11">
        <v>365876</v>
      </c>
      <c r="K233" s="11">
        <v>107031</v>
      </c>
      <c r="L233" s="14">
        <v>42235</v>
      </c>
      <c r="M233" s="15">
        <v>16774481.396199999</v>
      </c>
      <c r="N233" s="15">
        <v>6822716.3180999998</v>
      </c>
      <c r="O233" s="1">
        <v>42235</v>
      </c>
      <c r="P233">
        <v>16774481.396199999</v>
      </c>
      <c r="Q233">
        <v>6822716.3180999998</v>
      </c>
      <c r="R233">
        <v>365876</v>
      </c>
      <c r="S233">
        <v>107031</v>
      </c>
    </row>
    <row r="234" spans="1:19">
      <c r="A234" s="7">
        <v>42236</v>
      </c>
      <c r="B234" s="8">
        <v>20385096.2502</v>
      </c>
      <c r="C234" s="8">
        <v>7974013.9123999998</v>
      </c>
      <c r="D234" s="8">
        <f t="shared" si="10"/>
        <v>0</v>
      </c>
      <c r="E234" s="8">
        <f t="shared" si="11"/>
        <v>0</v>
      </c>
      <c r="F234" s="8">
        <f t="shared" si="9"/>
        <v>0</v>
      </c>
      <c r="G234" s="10">
        <v>42236</v>
      </c>
      <c r="H234" s="11">
        <v>20385096.2502</v>
      </c>
      <c r="I234" s="11">
        <v>7974013.9123999998</v>
      </c>
      <c r="J234" s="11">
        <v>426703</v>
      </c>
      <c r="K234" s="11">
        <v>122939</v>
      </c>
      <c r="L234" s="14">
        <v>42236</v>
      </c>
      <c r="M234" s="15">
        <v>20385096.2502</v>
      </c>
      <c r="N234" s="15">
        <v>7974013.9123999998</v>
      </c>
      <c r="O234" s="1">
        <v>42236</v>
      </c>
      <c r="P234">
        <v>20385096.2502</v>
      </c>
      <c r="Q234">
        <v>7974013.9123999998</v>
      </c>
      <c r="R234">
        <v>426703</v>
      </c>
      <c r="S234">
        <v>122939</v>
      </c>
    </row>
    <row r="235" spans="1:19">
      <c r="A235" s="7">
        <v>42237</v>
      </c>
      <c r="B235" s="8">
        <v>17443461.903000001</v>
      </c>
      <c r="C235" s="8">
        <v>7155261.0630000001</v>
      </c>
      <c r="D235" s="8">
        <f t="shared" si="10"/>
        <v>0</v>
      </c>
      <c r="E235" s="8">
        <f t="shared" si="11"/>
        <v>0</v>
      </c>
      <c r="F235" s="8">
        <f t="shared" si="9"/>
        <v>0</v>
      </c>
      <c r="G235" s="10">
        <v>42237</v>
      </c>
      <c r="H235" s="11">
        <v>17443461.903000001</v>
      </c>
      <c r="I235" s="11">
        <v>7155261.0630000001</v>
      </c>
      <c r="J235" s="11">
        <v>366537</v>
      </c>
      <c r="K235" s="11">
        <v>110847</v>
      </c>
      <c r="L235" s="14">
        <v>42237</v>
      </c>
      <c r="M235" s="15">
        <v>17443461.903000001</v>
      </c>
      <c r="N235" s="15">
        <v>7155261.0630000001</v>
      </c>
      <c r="O235" s="1">
        <v>42237</v>
      </c>
      <c r="P235">
        <v>17443461.903000001</v>
      </c>
      <c r="Q235">
        <v>7155261.0630000001</v>
      </c>
      <c r="R235">
        <v>366537</v>
      </c>
      <c r="S235">
        <v>110847</v>
      </c>
    </row>
    <row r="236" spans="1:19">
      <c r="A236" s="7">
        <v>42238</v>
      </c>
      <c r="B236" s="8">
        <v>20803972.493000001</v>
      </c>
      <c r="C236" s="8">
        <v>8254726.1102999998</v>
      </c>
      <c r="D236" s="8">
        <f t="shared" si="10"/>
        <v>0</v>
      </c>
      <c r="E236" s="8">
        <f t="shared" si="11"/>
        <v>0</v>
      </c>
      <c r="F236" s="8">
        <f t="shared" si="9"/>
        <v>0</v>
      </c>
      <c r="G236" s="10">
        <v>42238</v>
      </c>
      <c r="H236" s="11">
        <v>20803972.493000001</v>
      </c>
      <c r="I236" s="11">
        <v>8254726.1102999998</v>
      </c>
      <c r="J236" s="11">
        <v>390378</v>
      </c>
      <c r="K236" s="11">
        <v>121328</v>
      </c>
      <c r="L236" s="14">
        <v>42238</v>
      </c>
      <c r="M236" s="15">
        <v>20803972.493000001</v>
      </c>
      <c r="N236" s="15">
        <v>8254726.1102999998</v>
      </c>
      <c r="O236" s="1">
        <v>42238</v>
      </c>
      <c r="P236">
        <v>20803972.493000001</v>
      </c>
      <c r="Q236">
        <v>8254726.1102999998</v>
      </c>
      <c r="R236">
        <v>390378</v>
      </c>
      <c r="S236">
        <v>121328</v>
      </c>
    </row>
    <row r="237" spans="1:19">
      <c r="A237" s="7">
        <v>42239</v>
      </c>
      <c r="B237" s="8">
        <v>21818416.279399998</v>
      </c>
      <c r="C237" s="8">
        <v>8496149.1736999992</v>
      </c>
      <c r="D237" s="8">
        <f t="shared" si="10"/>
        <v>0</v>
      </c>
      <c r="E237" s="8">
        <f t="shared" si="11"/>
        <v>0</v>
      </c>
      <c r="F237" s="8">
        <f t="shared" ref="F237:F296" si="12">B237-P237</f>
        <v>0</v>
      </c>
      <c r="G237" s="10">
        <v>42239</v>
      </c>
      <c r="H237" s="11">
        <v>21818416.279399998</v>
      </c>
      <c r="I237" s="11">
        <v>8496149.1736999992</v>
      </c>
      <c r="J237" s="11">
        <v>403326</v>
      </c>
      <c r="K237" s="11">
        <v>124177</v>
      </c>
      <c r="L237" s="14">
        <v>42239</v>
      </c>
      <c r="M237" s="15">
        <v>21818416.279399998</v>
      </c>
      <c r="N237" s="15">
        <v>8496149.1736999992</v>
      </c>
      <c r="O237" s="1">
        <v>42239</v>
      </c>
      <c r="P237">
        <v>21818416.279399998</v>
      </c>
      <c r="Q237">
        <v>8496149.1736999992</v>
      </c>
      <c r="R237">
        <v>403326</v>
      </c>
      <c r="S237">
        <v>124177</v>
      </c>
    </row>
    <row r="238" spans="1:19">
      <c r="A238" s="7">
        <v>42240</v>
      </c>
      <c r="B238" s="8">
        <v>17492024.9494</v>
      </c>
      <c r="C238" s="8">
        <v>6336762.5796999997</v>
      </c>
      <c r="D238" s="8">
        <f t="shared" si="10"/>
        <v>0</v>
      </c>
      <c r="E238" s="8">
        <f t="shared" si="11"/>
        <v>0</v>
      </c>
      <c r="F238" s="8">
        <f t="shared" si="12"/>
        <v>0</v>
      </c>
      <c r="G238" s="10">
        <v>42240</v>
      </c>
      <c r="H238" s="11">
        <v>17492024.9494</v>
      </c>
      <c r="I238" s="11">
        <v>6336762.5796999997</v>
      </c>
      <c r="J238" s="11">
        <v>353859</v>
      </c>
      <c r="K238" s="11">
        <v>102930</v>
      </c>
      <c r="L238" s="14">
        <v>42240</v>
      </c>
      <c r="M238" s="15">
        <v>17492024.9494</v>
      </c>
      <c r="N238" s="15">
        <v>6336762.5796999997</v>
      </c>
      <c r="O238" s="1">
        <v>42240</v>
      </c>
      <c r="P238">
        <v>17492024.9494</v>
      </c>
      <c r="Q238">
        <v>6336762.5796999997</v>
      </c>
      <c r="R238">
        <v>353859</v>
      </c>
      <c r="S238">
        <v>102930</v>
      </c>
    </row>
    <row r="239" spans="1:19">
      <c r="A239" s="7">
        <v>42241</v>
      </c>
      <c r="B239" s="8">
        <v>16249943.109200001</v>
      </c>
      <c r="C239" s="8">
        <v>6330080.517</v>
      </c>
      <c r="D239" s="8">
        <f t="shared" si="10"/>
        <v>0</v>
      </c>
      <c r="E239" s="8">
        <f t="shared" si="11"/>
        <v>0</v>
      </c>
      <c r="F239" s="8">
        <f t="shared" si="12"/>
        <v>0</v>
      </c>
      <c r="G239" s="10">
        <v>42241</v>
      </c>
      <c r="H239" s="11">
        <v>16249943.109200001</v>
      </c>
      <c r="I239" s="11">
        <v>6330080.517</v>
      </c>
      <c r="J239" s="11">
        <v>353124</v>
      </c>
      <c r="K239" s="11">
        <v>102778</v>
      </c>
      <c r="L239" s="14">
        <v>42241</v>
      </c>
      <c r="M239" s="15">
        <v>16249943.109200001</v>
      </c>
      <c r="N239" s="15">
        <v>6330080.517</v>
      </c>
      <c r="O239" s="1">
        <v>42241</v>
      </c>
      <c r="P239">
        <v>16249943.109200001</v>
      </c>
      <c r="Q239">
        <v>6330080.517</v>
      </c>
      <c r="R239">
        <v>353124</v>
      </c>
      <c r="S239">
        <v>102778</v>
      </c>
    </row>
    <row r="240" spans="1:19">
      <c r="A240" s="7">
        <v>42242</v>
      </c>
      <c r="B240" s="8">
        <v>16148318.8144</v>
      </c>
      <c r="C240" s="8">
        <v>6439647.7791999998</v>
      </c>
      <c r="D240" s="8">
        <f t="shared" si="10"/>
        <v>0</v>
      </c>
      <c r="E240" s="8">
        <f t="shared" si="11"/>
        <v>0</v>
      </c>
      <c r="F240" s="8">
        <f t="shared" si="12"/>
        <v>0</v>
      </c>
      <c r="G240" s="10">
        <v>42242</v>
      </c>
      <c r="H240" s="11">
        <v>16148318.8144</v>
      </c>
      <c r="I240" s="11">
        <v>6439647.7791999998</v>
      </c>
      <c r="J240" s="11">
        <v>356119</v>
      </c>
      <c r="K240" s="11">
        <v>103648</v>
      </c>
      <c r="L240" s="14">
        <v>42242</v>
      </c>
      <c r="M240" s="15">
        <v>16148318.8144</v>
      </c>
      <c r="N240" s="15">
        <v>6439647.7791999998</v>
      </c>
      <c r="O240" s="1">
        <v>42242</v>
      </c>
      <c r="P240">
        <v>16148318.8144</v>
      </c>
      <c r="Q240">
        <v>6439647.7791999998</v>
      </c>
      <c r="R240">
        <v>356119</v>
      </c>
      <c r="S240">
        <v>103648</v>
      </c>
    </row>
    <row r="241" spans="1:19">
      <c r="A241" s="7">
        <v>42243</v>
      </c>
      <c r="B241" s="8">
        <v>17787658.980999999</v>
      </c>
      <c r="C241" s="8">
        <v>9169712.1960000005</v>
      </c>
      <c r="D241" s="8">
        <f t="shared" si="10"/>
        <v>0</v>
      </c>
      <c r="E241" s="8">
        <f t="shared" si="11"/>
        <v>0</v>
      </c>
      <c r="F241" s="8">
        <f t="shared" si="12"/>
        <v>0</v>
      </c>
      <c r="G241" s="10">
        <v>42243</v>
      </c>
      <c r="H241" s="11">
        <v>17787658.980999999</v>
      </c>
      <c r="I241" s="11">
        <v>9169712.1960000005</v>
      </c>
      <c r="J241" s="11">
        <v>360501</v>
      </c>
      <c r="K241" s="11">
        <v>136412</v>
      </c>
      <c r="L241" s="14">
        <v>42243</v>
      </c>
      <c r="M241" s="15">
        <v>17787658.980999999</v>
      </c>
      <c r="N241" s="15">
        <v>9169712.1960000005</v>
      </c>
      <c r="O241" s="1">
        <v>42243</v>
      </c>
      <c r="P241">
        <v>17787658.980999999</v>
      </c>
      <c r="Q241">
        <v>9169712.1960000005</v>
      </c>
      <c r="R241">
        <v>360501</v>
      </c>
      <c r="S241">
        <v>136412</v>
      </c>
    </row>
    <row r="242" spans="1:19">
      <c r="A242" s="7">
        <v>42244</v>
      </c>
      <c r="B242" s="8">
        <v>23375910.983800001</v>
      </c>
      <c r="C242" s="8">
        <v>10248137.9614</v>
      </c>
      <c r="D242" s="8">
        <f t="shared" si="10"/>
        <v>0</v>
      </c>
      <c r="E242" s="8">
        <f t="shared" si="11"/>
        <v>0</v>
      </c>
      <c r="F242" s="8">
        <f t="shared" si="12"/>
        <v>0</v>
      </c>
      <c r="G242" s="10">
        <v>42244</v>
      </c>
      <c r="H242" s="11">
        <v>23375910.983800001</v>
      </c>
      <c r="I242" s="11">
        <v>10248137.9614</v>
      </c>
      <c r="J242" s="11">
        <v>362744</v>
      </c>
      <c r="K242" s="11">
        <v>134097</v>
      </c>
      <c r="L242" s="14">
        <v>42244</v>
      </c>
      <c r="M242" s="15">
        <v>23375910.983800001</v>
      </c>
      <c r="N242" s="15">
        <v>10248137.9614</v>
      </c>
      <c r="O242" s="1">
        <v>42244</v>
      </c>
      <c r="P242">
        <v>23375910.983800001</v>
      </c>
      <c r="Q242">
        <v>10248137.9614</v>
      </c>
      <c r="R242">
        <v>362744</v>
      </c>
      <c r="S242">
        <v>134097</v>
      </c>
    </row>
    <row r="243" spans="1:19">
      <c r="A243" s="7">
        <v>42245</v>
      </c>
      <c r="B243" s="8">
        <v>24481783.240699999</v>
      </c>
      <c r="C243" s="8">
        <v>12479213.135600001</v>
      </c>
      <c r="D243" s="8">
        <f t="shared" si="10"/>
        <v>0</v>
      </c>
      <c r="E243" s="8">
        <f t="shared" si="11"/>
        <v>0</v>
      </c>
      <c r="F243" s="8">
        <f t="shared" si="12"/>
        <v>0</v>
      </c>
      <c r="G243" s="10">
        <v>42245</v>
      </c>
      <c r="H243" s="11">
        <v>24481783.240699999</v>
      </c>
      <c r="I243" s="11">
        <v>12479213.135600001</v>
      </c>
      <c r="J243" s="11">
        <v>442591</v>
      </c>
      <c r="K243" s="11">
        <v>167117</v>
      </c>
      <c r="L243" s="14">
        <v>42245</v>
      </c>
      <c r="M243" s="15">
        <v>24481783.240699999</v>
      </c>
      <c r="N243" s="15">
        <v>12479213.135600001</v>
      </c>
      <c r="O243" s="1">
        <v>42245</v>
      </c>
      <c r="P243">
        <v>24481783.240699999</v>
      </c>
      <c r="Q243">
        <v>12479213.135600001</v>
      </c>
      <c r="R243">
        <v>442591</v>
      </c>
      <c r="S243">
        <v>167117</v>
      </c>
    </row>
    <row r="244" spans="1:19">
      <c r="A244" s="7">
        <v>42246</v>
      </c>
      <c r="B244" s="8">
        <v>24771958.758400001</v>
      </c>
      <c r="C244" s="8">
        <v>12098913.119100001</v>
      </c>
      <c r="D244" s="8">
        <f t="shared" si="10"/>
        <v>0</v>
      </c>
      <c r="E244" s="8">
        <f t="shared" si="11"/>
        <v>0</v>
      </c>
      <c r="F244" s="8">
        <f t="shared" si="12"/>
        <v>0</v>
      </c>
      <c r="G244" s="10">
        <v>42246</v>
      </c>
      <c r="H244" s="11">
        <v>24771958.758400001</v>
      </c>
      <c r="I244" s="11">
        <v>12098913.119100001</v>
      </c>
      <c r="J244" s="11">
        <v>454129</v>
      </c>
      <c r="K244" s="11">
        <v>163313</v>
      </c>
      <c r="L244" s="14">
        <v>42246</v>
      </c>
      <c r="M244" s="15">
        <v>24771958.758400001</v>
      </c>
      <c r="N244" s="15">
        <v>12098913.119100001</v>
      </c>
      <c r="O244" s="1">
        <v>42246</v>
      </c>
      <c r="P244">
        <v>24771958.758400001</v>
      </c>
      <c r="Q244">
        <v>12098913.119100001</v>
      </c>
      <c r="R244">
        <v>454129</v>
      </c>
      <c r="S244">
        <v>163313</v>
      </c>
    </row>
    <row r="245" spans="1:19">
      <c r="A245" s="7">
        <v>42247</v>
      </c>
      <c r="B245" s="8">
        <v>19375613.299400002</v>
      </c>
      <c r="C245" s="8">
        <v>8655415.8934000004</v>
      </c>
      <c r="D245" s="8">
        <f t="shared" si="10"/>
        <v>0</v>
      </c>
      <c r="E245" s="8">
        <f t="shared" si="11"/>
        <v>0</v>
      </c>
      <c r="F245" s="8">
        <f t="shared" si="12"/>
        <v>0</v>
      </c>
      <c r="G245" s="10">
        <v>42247</v>
      </c>
      <c r="H245" s="11">
        <v>19375613.299400002</v>
      </c>
      <c r="I245" s="11">
        <v>8655415.8934000004</v>
      </c>
      <c r="J245" s="11">
        <v>391655</v>
      </c>
      <c r="K245" s="11">
        <v>128261</v>
      </c>
      <c r="L245" s="14">
        <v>42247</v>
      </c>
      <c r="M245" s="15">
        <v>19375613.299400002</v>
      </c>
      <c r="N245" s="15">
        <v>8655415.8934000004</v>
      </c>
      <c r="O245" s="1">
        <v>42247</v>
      </c>
      <c r="P245">
        <v>19375613.299400002</v>
      </c>
      <c r="Q245">
        <v>8655415.8934000004</v>
      </c>
      <c r="R245">
        <v>391655</v>
      </c>
      <c r="S245">
        <v>128261</v>
      </c>
    </row>
    <row r="246" spans="1:19">
      <c r="A246" s="7">
        <v>42248</v>
      </c>
      <c r="B246" s="8">
        <v>16100721.736099999</v>
      </c>
      <c r="C246" s="8">
        <v>7230515.6147999996</v>
      </c>
      <c r="D246" s="8">
        <f t="shared" si="10"/>
        <v>0</v>
      </c>
      <c r="E246" s="8">
        <f t="shared" si="11"/>
        <v>0</v>
      </c>
      <c r="F246" s="8">
        <f t="shared" si="12"/>
        <v>0</v>
      </c>
      <c r="G246" s="10">
        <v>42248</v>
      </c>
      <c r="H246" s="11">
        <v>16100721.736099999</v>
      </c>
      <c r="I246" s="11">
        <v>7230515.6147999996</v>
      </c>
      <c r="J246" s="11">
        <v>349817</v>
      </c>
      <c r="K246" s="11">
        <v>113098</v>
      </c>
      <c r="L246" s="14">
        <v>42248</v>
      </c>
      <c r="M246" s="15">
        <v>16100721.736099999</v>
      </c>
      <c r="N246" s="15">
        <v>7230515.6147999996</v>
      </c>
      <c r="O246" s="1">
        <v>42248</v>
      </c>
      <c r="P246">
        <v>16100721.736099999</v>
      </c>
      <c r="Q246">
        <v>7230515.6147999996</v>
      </c>
      <c r="R246">
        <v>349817</v>
      </c>
      <c r="S246">
        <v>113098</v>
      </c>
    </row>
    <row r="247" spans="1:19">
      <c r="A247" s="7">
        <v>42249</v>
      </c>
      <c r="B247" s="8">
        <v>24499325.849300001</v>
      </c>
      <c r="C247" s="8">
        <v>13936248.930299999</v>
      </c>
      <c r="D247" s="8">
        <f t="shared" si="10"/>
        <v>0</v>
      </c>
      <c r="E247" s="8">
        <f t="shared" si="11"/>
        <v>0</v>
      </c>
      <c r="F247" s="8">
        <f t="shared" si="12"/>
        <v>0</v>
      </c>
      <c r="G247" s="10">
        <v>42249</v>
      </c>
      <c r="H247" s="11">
        <v>24499325.849300001</v>
      </c>
      <c r="I247" s="11">
        <v>13936248.930299999</v>
      </c>
      <c r="J247" s="11">
        <v>395079</v>
      </c>
      <c r="K247" s="11">
        <v>141379</v>
      </c>
      <c r="L247" s="14">
        <v>42249</v>
      </c>
      <c r="M247" s="15">
        <v>24499325.849300001</v>
      </c>
      <c r="N247" s="15">
        <v>13936248.930299999</v>
      </c>
      <c r="O247" s="1">
        <v>42249</v>
      </c>
      <c r="P247">
        <v>24499325.849300001</v>
      </c>
      <c r="Q247">
        <v>13936248.930299999</v>
      </c>
      <c r="R247">
        <v>395079</v>
      </c>
      <c r="S247">
        <v>141379</v>
      </c>
    </row>
    <row r="248" spans="1:19">
      <c r="A248" s="7">
        <v>42250</v>
      </c>
      <c r="B248" s="8">
        <v>24518300.267999999</v>
      </c>
      <c r="C248" s="8">
        <v>12344963.0748</v>
      </c>
      <c r="D248" s="8">
        <f t="shared" si="10"/>
        <v>0</v>
      </c>
      <c r="E248" s="8">
        <f t="shared" si="11"/>
        <v>0</v>
      </c>
      <c r="F248" s="8">
        <f t="shared" si="12"/>
        <v>0</v>
      </c>
      <c r="G248" s="10">
        <v>42250</v>
      </c>
      <c r="H248" s="11">
        <v>24518300.267999999</v>
      </c>
      <c r="I248" s="11">
        <v>12344963.0748</v>
      </c>
      <c r="J248" s="11">
        <v>421032</v>
      </c>
      <c r="K248" s="11">
        <v>142957</v>
      </c>
      <c r="L248" s="14">
        <v>42250</v>
      </c>
      <c r="M248" s="15">
        <v>24518300.267999999</v>
      </c>
      <c r="N248" s="15">
        <v>12344963.0748</v>
      </c>
      <c r="O248" s="1">
        <v>42250</v>
      </c>
      <c r="P248">
        <v>24518300.267999999</v>
      </c>
      <c r="Q248">
        <v>12344963.0748</v>
      </c>
      <c r="R248">
        <v>421032</v>
      </c>
      <c r="S248">
        <v>142957</v>
      </c>
    </row>
    <row r="249" spans="1:19">
      <c r="A249" s="7">
        <v>42251</v>
      </c>
      <c r="B249" s="8">
        <v>24242187.770199999</v>
      </c>
      <c r="C249" s="8">
        <v>11804309.489499999</v>
      </c>
      <c r="D249" s="8">
        <f t="shared" si="10"/>
        <v>0</v>
      </c>
      <c r="E249" s="8">
        <f t="shared" si="11"/>
        <v>0</v>
      </c>
      <c r="F249" s="8">
        <f t="shared" si="12"/>
        <v>0</v>
      </c>
      <c r="G249" s="10">
        <v>42251</v>
      </c>
      <c r="H249" s="11">
        <v>24242187.770199999</v>
      </c>
      <c r="I249" s="11">
        <v>11804309.489499999</v>
      </c>
      <c r="J249" s="11">
        <v>435259</v>
      </c>
      <c r="K249" s="11">
        <v>148106</v>
      </c>
      <c r="L249" s="14">
        <v>42251</v>
      </c>
      <c r="M249" s="15">
        <v>24242187.770199999</v>
      </c>
      <c r="N249" s="15">
        <v>11804309.489499999</v>
      </c>
      <c r="O249" s="1">
        <v>42251</v>
      </c>
      <c r="P249">
        <v>24242187.770199999</v>
      </c>
      <c r="Q249">
        <v>11804309.489499999</v>
      </c>
      <c r="R249">
        <v>435259</v>
      </c>
      <c r="S249">
        <v>148106</v>
      </c>
    </row>
    <row r="250" spans="1:19">
      <c r="A250" s="7">
        <v>42252</v>
      </c>
      <c r="B250" s="8">
        <v>22104566.225299999</v>
      </c>
      <c r="C250" s="8">
        <v>10185863.5998</v>
      </c>
      <c r="D250" s="8">
        <f t="shared" si="10"/>
        <v>0</v>
      </c>
      <c r="E250" s="8">
        <f t="shared" si="11"/>
        <v>0</v>
      </c>
      <c r="F250" s="8">
        <f t="shared" si="12"/>
        <v>0</v>
      </c>
      <c r="G250" s="10">
        <v>42252</v>
      </c>
      <c r="H250" s="11">
        <v>22104566.225299999</v>
      </c>
      <c r="I250" s="11">
        <v>10185863.5998</v>
      </c>
      <c r="J250" s="11">
        <v>409737</v>
      </c>
      <c r="K250" s="11">
        <v>132845</v>
      </c>
      <c r="L250" s="14">
        <v>42252</v>
      </c>
      <c r="M250" s="15">
        <v>22104566.225299999</v>
      </c>
      <c r="N250" s="15">
        <v>10185863.5998</v>
      </c>
      <c r="O250" s="1">
        <v>42252</v>
      </c>
      <c r="P250">
        <v>22104566.225299999</v>
      </c>
      <c r="Q250">
        <v>10185863.5998</v>
      </c>
      <c r="R250">
        <v>409737</v>
      </c>
      <c r="S250">
        <v>132845</v>
      </c>
    </row>
    <row r="251" spans="1:19">
      <c r="A251" s="7">
        <v>42253</v>
      </c>
      <c r="B251" s="8">
        <v>18467384.8752</v>
      </c>
      <c r="C251" s="8">
        <v>8095804.2043000003</v>
      </c>
      <c r="D251" s="8">
        <f t="shared" si="10"/>
        <v>0</v>
      </c>
      <c r="E251" s="8">
        <f t="shared" si="11"/>
        <v>0</v>
      </c>
      <c r="F251" s="8">
        <f t="shared" si="12"/>
        <v>0</v>
      </c>
      <c r="G251" s="10">
        <v>42253</v>
      </c>
      <c r="H251" s="11">
        <v>18467384.8752</v>
      </c>
      <c r="I251" s="11">
        <v>8095804.2043000003</v>
      </c>
      <c r="J251" s="11">
        <v>375323</v>
      </c>
      <c r="K251" s="11">
        <v>118105</v>
      </c>
      <c r="L251" s="14">
        <v>42253</v>
      </c>
      <c r="M251" s="15">
        <v>18467384.8752</v>
      </c>
      <c r="N251" s="15">
        <v>8095804.2043000003</v>
      </c>
      <c r="O251" s="1">
        <v>42253</v>
      </c>
      <c r="P251">
        <v>18467384.8752</v>
      </c>
      <c r="Q251">
        <v>8095804.2043000003</v>
      </c>
      <c r="R251">
        <v>375323</v>
      </c>
      <c r="S251">
        <v>118105</v>
      </c>
    </row>
    <row r="252" spans="1:19">
      <c r="A252" s="7">
        <v>42254</v>
      </c>
      <c r="B252" s="8">
        <v>16804531.579799999</v>
      </c>
      <c r="C252" s="8">
        <v>7359849.5390999997</v>
      </c>
      <c r="D252" s="8">
        <f t="shared" si="10"/>
        <v>0</v>
      </c>
      <c r="E252" s="8">
        <f t="shared" si="11"/>
        <v>0</v>
      </c>
      <c r="F252" s="8">
        <f t="shared" si="12"/>
        <v>0</v>
      </c>
      <c r="G252" s="10">
        <v>42254</v>
      </c>
      <c r="H252" s="11">
        <v>16804531.579799999</v>
      </c>
      <c r="I252" s="11">
        <v>7359849.5390999997</v>
      </c>
      <c r="J252" s="11">
        <v>357611</v>
      </c>
      <c r="K252" s="11">
        <v>112845</v>
      </c>
      <c r="L252" s="14">
        <v>42254</v>
      </c>
      <c r="M252" s="15">
        <v>16804531.579799999</v>
      </c>
      <c r="N252" s="15">
        <v>7359849.5390999997</v>
      </c>
      <c r="O252" s="1">
        <v>42254</v>
      </c>
      <c r="P252">
        <v>16804531.579799999</v>
      </c>
      <c r="Q252">
        <v>7359849.5390999997</v>
      </c>
      <c r="R252">
        <v>357611</v>
      </c>
      <c r="S252">
        <v>112845</v>
      </c>
    </row>
    <row r="253" spans="1:19">
      <c r="A253" s="7">
        <v>42255</v>
      </c>
      <c r="B253" s="8">
        <v>15500829.900699999</v>
      </c>
      <c r="C253" s="8">
        <v>6888559.3483999996</v>
      </c>
      <c r="D253" s="8">
        <f t="shared" si="10"/>
        <v>0</v>
      </c>
      <c r="E253" s="8">
        <f t="shared" si="11"/>
        <v>0</v>
      </c>
      <c r="F253" s="8">
        <f t="shared" si="12"/>
        <v>0</v>
      </c>
      <c r="G253" s="10">
        <v>42255</v>
      </c>
      <c r="H253" s="11">
        <v>15500829.900699999</v>
      </c>
      <c r="I253" s="11">
        <v>6888559.3483999996</v>
      </c>
      <c r="J253" s="11">
        <v>343379</v>
      </c>
      <c r="K253" s="11">
        <v>107441</v>
      </c>
      <c r="L253" s="14">
        <v>42255</v>
      </c>
      <c r="M253" s="15">
        <v>15500829.900699999</v>
      </c>
      <c r="N253" s="15">
        <v>6888559.3483999996</v>
      </c>
      <c r="O253" s="1">
        <v>42255</v>
      </c>
      <c r="P253">
        <v>15500829.900699999</v>
      </c>
      <c r="Q253">
        <v>6888559.3483999996</v>
      </c>
      <c r="R253">
        <v>343379</v>
      </c>
      <c r="S253">
        <v>107441</v>
      </c>
    </row>
    <row r="254" spans="1:19">
      <c r="A254" s="7">
        <v>42256</v>
      </c>
      <c r="B254" s="8">
        <v>15821133.883400001</v>
      </c>
      <c r="C254" s="8">
        <v>7137216.6997999996</v>
      </c>
      <c r="D254" s="8">
        <f t="shared" si="10"/>
        <v>0</v>
      </c>
      <c r="E254" s="8">
        <f t="shared" si="11"/>
        <v>0</v>
      </c>
      <c r="F254" s="8">
        <f t="shared" si="12"/>
        <v>0</v>
      </c>
      <c r="G254" s="10">
        <v>42256</v>
      </c>
      <c r="H254" s="11">
        <v>15821133.883400001</v>
      </c>
      <c r="I254" s="11">
        <v>7137216.6997999996</v>
      </c>
      <c r="J254" s="11">
        <v>343801</v>
      </c>
      <c r="K254" s="11">
        <v>109397</v>
      </c>
      <c r="L254" s="14">
        <v>42256</v>
      </c>
      <c r="M254" s="15">
        <v>15821133.883400001</v>
      </c>
      <c r="N254" s="15">
        <v>7137216.6997999996</v>
      </c>
      <c r="O254" s="1">
        <v>42256</v>
      </c>
      <c r="P254">
        <v>15821133.883400001</v>
      </c>
      <c r="Q254">
        <v>7137216.6997999996</v>
      </c>
      <c r="R254">
        <v>343801</v>
      </c>
      <c r="S254">
        <v>109397</v>
      </c>
    </row>
    <row r="255" spans="1:19">
      <c r="A255" s="7">
        <v>42257</v>
      </c>
      <c r="B255" s="8">
        <v>16080305.466</v>
      </c>
      <c r="C255" s="8">
        <v>7129511.8698000005</v>
      </c>
      <c r="D255" s="8">
        <f t="shared" si="10"/>
        <v>0</v>
      </c>
      <c r="E255" s="8">
        <f t="shared" si="11"/>
        <v>0</v>
      </c>
      <c r="F255" s="8">
        <f t="shared" si="12"/>
        <v>0</v>
      </c>
      <c r="G255" s="10">
        <v>42257</v>
      </c>
      <c r="H255" s="11">
        <v>16080305.466</v>
      </c>
      <c r="I255" s="11">
        <v>7129511.8698000005</v>
      </c>
      <c r="J255" s="11">
        <v>355266</v>
      </c>
      <c r="K255" s="11">
        <v>113113</v>
      </c>
      <c r="L255" s="14">
        <v>42257</v>
      </c>
      <c r="M255" s="15">
        <v>16080305.466</v>
      </c>
      <c r="N255" s="15">
        <v>7129511.8698000005</v>
      </c>
      <c r="O255" s="1">
        <v>42257</v>
      </c>
      <c r="P255">
        <v>16080305.466</v>
      </c>
      <c r="Q255">
        <v>7129511.8698000005</v>
      </c>
      <c r="R255">
        <v>355266</v>
      </c>
      <c r="S255">
        <v>113113</v>
      </c>
    </row>
    <row r="256" spans="1:19">
      <c r="A256" s="7">
        <v>42258</v>
      </c>
      <c r="B256" s="8">
        <v>17950568.647700001</v>
      </c>
      <c r="C256" s="8">
        <v>7722349.9820999997</v>
      </c>
      <c r="D256" s="8">
        <f t="shared" si="10"/>
        <v>0</v>
      </c>
      <c r="E256" s="8">
        <f t="shared" si="11"/>
        <v>0</v>
      </c>
      <c r="F256" s="8">
        <f t="shared" si="12"/>
        <v>0</v>
      </c>
      <c r="G256" s="10">
        <v>42258</v>
      </c>
      <c r="H256" s="11">
        <v>17950568.647700001</v>
      </c>
      <c r="I256" s="11">
        <v>7722349.9820999997</v>
      </c>
      <c r="J256" s="11">
        <v>372669</v>
      </c>
      <c r="K256" s="11">
        <v>118910</v>
      </c>
      <c r="L256" s="14">
        <v>42258</v>
      </c>
      <c r="M256" s="15">
        <v>17950568.647700001</v>
      </c>
      <c r="N256" s="15">
        <v>7722349.9820999997</v>
      </c>
      <c r="O256" s="1">
        <v>42258</v>
      </c>
      <c r="P256">
        <v>17950568.647700001</v>
      </c>
      <c r="Q256">
        <v>7722349.9820999997</v>
      </c>
      <c r="R256">
        <v>372669</v>
      </c>
      <c r="S256">
        <v>118910</v>
      </c>
    </row>
    <row r="257" spans="1:19">
      <c r="A257" s="7">
        <v>42259</v>
      </c>
      <c r="B257" s="8">
        <v>25123131.002900001</v>
      </c>
      <c r="C257" s="8">
        <v>10577700.3124</v>
      </c>
      <c r="D257" s="8">
        <f t="shared" si="10"/>
        <v>0</v>
      </c>
      <c r="E257" s="8">
        <f t="shared" si="11"/>
        <v>0</v>
      </c>
      <c r="F257" s="8">
        <f t="shared" si="12"/>
        <v>0</v>
      </c>
      <c r="G257" s="10">
        <v>42259</v>
      </c>
      <c r="H257" s="11">
        <v>25123131.002900001</v>
      </c>
      <c r="I257" s="11">
        <v>10577700.3124</v>
      </c>
      <c r="J257" s="11">
        <v>458671</v>
      </c>
      <c r="K257" s="11">
        <v>147974</v>
      </c>
      <c r="L257" s="14">
        <v>42259</v>
      </c>
      <c r="M257" s="15">
        <v>25123131.002900001</v>
      </c>
      <c r="N257" s="15">
        <v>10577700.3124</v>
      </c>
      <c r="O257" s="1">
        <v>42259</v>
      </c>
      <c r="P257">
        <v>25123131.002900001</v>
      </c>
      <c r="Q257">
        <v>10577700.3124</v>
      </c>
      <c r="R257">
        <v>458671</v>
      </c>
      <c r="S257">
        <v>147974</v>
      </c>
    </row>
    <row r="258" spans="1:19">
      <c r="A258" s="7">
        <v>42260</v>
      </c>
      <c r="B258" s="8">
        <v>29418729.736400001</v>
      </c>
      <c r="C258" s="8">
        <v>12434499.907199999</v>
      </c>
      <c r="D258" s="8">
        <f t="shared" si="10"/>
        <v>0</v>
      </c>
      <c r="E258" s="8">
        <f t="shared" si="11"/>
        <v>0</v>
      </c>
      <c r="F258" s="8">
        <f t="shared" si="12"/>
        <v>0</v>
      </c>
      <c r="G258" s="10">
        <v>42260</v>
      </c>
      <c r="H258" s="11">
        <v>29418729.736400001</v>
      </c>
      <c r="I258" s="11">
        <v>12434499.907199999</v>
      </c>
      <c r="J258" s="11">
        <v>510781</v>
      </c>
      <c r="K258" s="11">
        <v>164615</v>
      </c>
      <c r="L258" s="14">
        <v>42260</v>
      </c>
      <c r="M258" s="15">
        <v>29418729.736400001</v>
      </c>
      <c r="O258" s="1">
        <v>42260</v>
      </c>
      <c r="P258">
        <v>29418729.736400001</v>
      </c>
      <c r="R258">
        <v>510781</v>
      </c>
      <c r="S258">
        <v>164615</v>
      </c>
    </row>
    <row r="259" spans="1:19">
      <c r="A259" s="7">
        <v>42261</v>
      </c>
      <c r="B259" s="8">
        <v>12982818.2392</v>
      </c>
      <c r="C259" s="8">
        <v>5304896.7664999999</v>
      </c>
      <c r="D259" s="8">
        <f t="shared" ref="D259:D295" si="13">B259-H259</f>
        <v>0</v>
      </c>
      <c r="E259" s="8">
        <f t="shared" si="11"/>
        <v>0</v>
      </c>
      <c r="F259" s="8">
        <f t="shared" si="12"/>
        <v>0</v>
      </c>
      <c r="G259" s="10">
        <v>42261</v>
      </c>
      <c r="H259" s="11">
        <v>12982818.2392</v>
      </c>
      <c r="I259" s="11">
        <v>5320804.2648</v>
      </c>
      <c r="J259" s="11">
        <v>318774</v>
      </c>
      <c r="K259" s="11">
        <v>94170</v>
      </c>
      <c r="L259" s="14">
        <v>42261</v>
      </c>
      <c r="M259" s="15">
        <v>12982818.2392</v>
      </c>
      <c r="N259" s="15">
        <v>5281111.0198999997</v>
      </c>
      <c r="O259" s="1">
        <v>42261</v>
      </c>
      <c r="P259">
        <v>12982818.2392</v>
      </c>
      <c r="Q259">
        <v>5281111.0198999997</v>
      </c>
      <c r="R259">
        <v>318774</v>
      </c>
      <c r="S259">
        <v>94170</v>
      </c>
    </row>
    <row r="260" spans="1:19">
      <c r="A260" s="7">
        <v>42262</v>
      </c>
      <c r="B260" s="8">
        <v>13203418.4767</v>
      </c>
      <c r="C260" s="8">
        <v>5352095.0239000004</v>
      </c>
      <c r="D260" s="8">
        <f t="shared" si="13"/>
        <v>0</v>
      </c>
      <c r="E260" s="8">
        <f t="shared" ref="E260:E296" si="14">B260-M260</f>
        <v>0</v>
      </c>
      <c r="F260" s="8">
        <f t="shared" si="12"/>
        <v>0</v>
      </c>
      <c r="G260" s="10">
        <v>42262</v>
      </c>
      <c r="H260" s="11">
        <v>13203418.4767</v>
      </c>
      <c r="I260" s="11">
        <v>5372437.4782999996</v>
      </c>
      <c r="J260" s="11">
        <v>317768</v>
      </c>
      <c r="K260" s="11">
        <v>93229</v>
      </c>
      <c r="L260" s="14">
        <v>42262</v>
      </c>
      <c r="M260" s="15">
        <v>13203418.4767</v>
      </c>
      <c r="N260" s="15">
        <v>5325086.1983000003</v>
      </c>
      <c r="O260" s="1">
        <v>42262</v>
      </c>
      <c r="P260">
        <v>13203418.4767</v>
      </c>
      <c r="Q260">
        <v>5325086.1983000003</v>
      </c>
      <c r="R260">
        <v>317768</v>
      </c>
      <c r="S260">
        <v>93229</v>
      </c>
    </row>
    <row r="261" spans="1:19">
      <c r="A261" s="7">
        <v>42263</v>
      </c>
      <c r="B261" s="8">
        <v>13343919.8223</v>
      </c>
      <c r="C261" s="8">
        <v>5675999.5213000001</v>
      </c>
      <c r="D261" s="8">
        <f t="shared" si="13"/>
        <v>0</v>
      </c>
      <c r="E261" s="8">
        <f t="shared" si="14"/>
        <v>0</v>
      </c>
      <c r="F261" s="8">
        <f t="shared" si="12"/>
        <v>0</v>
      </c>
      <c r="G261" s="10">
        <v>42263</v>
      </c>
      <c r="H261" s="11">
        <v>13343919.8223</v>
      </c>
      <c r="I261" s="11">
        <v>5675999.5213000001</v>
      </c>
      <c r="J261" s="11">
        <v>319835</v>
      </c>
      <c r="K261" s="11">
        <v>96256</v>
      </c>
      <c r="L261" s="14">
        <v>42263</v>
      </c>
      <c r="M261" s="15">
        <v>13343919.8223</v>
      </c>
      <c r="N261" s="15">
        <v>5675999.5213000001</v>
      </c>
      <c r="O261" s="1">
        <v>42263</v>
      </c>
      <c r="P261">
        <v>13343919.8223</v>
      </c>
      <c r="Q261">
        <v>5675999.5213000001</v>
      </c>
      <c r="R261">
        <v>319835</v>
      </c>
      <c r="S261">
        <v>96256</v>
      </c>
    </row>
    <row r="262" spans="1:19">
      <c r="A262" s="7">
        <v>42264</v>
      </c>
      <c r="B262" s="8">
        <v>15917620.3103</v>
      </c>
      <c r="C262" s="8">
        <v>7305784.6684999997</v>
      </c>
      <c r="D262" s="8">
        <f t="shared" si="13"/>
        <v>0</v>
      </c>
      <c r="E262" s="8">
        <f t="shared" si="14"/>
        <v>0</v>
      </c>
      <c r="F262" s="8">
        <f t="shared" si="12"/>
        <v>0</v>
      </c>
      <c r="G262" s="10">
        <v>42264</v>
      </c>
      <c r="H262" s="11">
        <v>15917620.3103</v>
      </c>
      <c r="I262" s="11">
        <v>7305784.6684999997</v>
      </c>
      <c r="J262" s="11">
        <v>339363</v>
      </c>
      <c r="K262" s="11">
        <v>109739</v>
      </c>
      <c r="L262" s="14">
        <v>42264</v>
      </c>
      <c r="M262" s="15">
        <v>15917620.3103</v>
      </c>
      <c r="N262" s="15">
        <v>7305784.6684999997</v>
      </c>
      <c r="O262" s="1">
        <v>42264</v>
      </c>
      <c r="P262">
        <v>15917620.3103</v>
      </c>
      <c r="Q262">
        <v>7305784.6684999997</v>
      </c>
      <c r="R262">
        <v>339363</v>
      </c>
      <c r="S262">
        <v>109739</v>
      </c>
    </row>
    <row r="263" spans="1:19">
      <c r="A263" s="7">
        <v>42265</v>
      </c>
      <c r="B263" s="8">
        <v>19241070.1285</v>
      </c>
      <c r="C263" s="8">
        <v>7730610.5732000005</v>
      </c>
      <c r="D263" s="8">
        <f t="shared" si="13"/>
        <v>0</v>
      </c>
      <c r="E263" s="8">
        <f t="shared" si="14"/>
        <v>0</v>
      </c>
      <c r="F263" s="8">
        <f t="shared" si="12"/>
        <v>0</v>
      </c>
      <c r="G263" s="10">
        <v>42265</v>
      </c>
      <c r="H263" s="11">
        <v>19241070.1285</v>
      </c>
      <c r="I263" s="11">
        <v>7730610.5732000005</v>
      </c>
      <c r="J263" s="11">
        <v>349496</v>
      </c>
      <c r="K263" s="11">
        <v>111355</v>
      </c>
      <c r="L263" s="14">
        <v>42265</v>
      </c>
      <c r="M263" s="15">
        <v>19241070.1285</v>
      </c>
      <c r="N263" s="15">
        <v>7730610.5732000005</v>
      </c>
      <c r="O263" s="1">
        <v>42265</v>
      </c>
      <c r="P263">
        <v>19241070.1285</v>
      </c>
      <c r="Q263">
        <v>7730610.5732000005</v>
      </c>
      <c r="R263">
        <v>349496</v>
      </c>
      <c r="S263">
        <v>111355</v>
      </c>
    </row>
    <row r="264" spans="1:19">
      <c r="A264" s="7">
        <v>42266</v>
      </c>
      <c r="B264" s="8">
        <v>20605324.900600001</v>
      </c>
      <c r="C264" s="8">
        <v>8616542.3257999998</v>
      </c>
      <c r="D264" s="8">
        <f t="shared" si="13"/>
        <v>0</v>
      </c>
      <c r="E264" s="8">
        <f t="shared" si="14"/>
        <v>0</v>
      </c>
      <c r="F264" s="8">
        <f t="shared" si="12"/>
        <v>0</v>
      </c>
      <c r="G264" s="10">
        <v>42266</v>
      </c>
      <c r="H264" s="11">
        <v>20605324.900600001</v>
      </c>
      <c r="I264" s="11">
        <v>8616542.3257999998</v>
      </c>
      <c r="J264" s="11">
        <v>368896</v>
      </c>
      <c r="K264" s="11">
        <v>116601</v>
      </c>
      <c r="L264" s="14">
        <v>42266</v>
      </c>
      <c r="M264" s="15">
        <v>20605324.900600001</v>
      </c>
      <c r="N264" s="15">
        <v>8616542.3257999998</v>
      </c>
      <c r="O264" s="1">
        <v>42266</v>
      </c>
      <c r="P264">
        <v>20605324.900600001</v>
      </c>
      <c r="Q264">
        <v>8616542.3257999998</v>
      </c>
      <c r="R264">
        <v>368896</v>
      </c>
      <c r="S264">
        <v>116601</v>
      </c>
    </row>
    <row r="265" spans="1:19">
      <c r="A265" s="7">
        <v>42267</v>
      </c>
      <c r="B265" s="8">
        <v>25544158.638999999</v>
      </c>
      <c r="C265" s="8">
        <v>10413873.8266</v>
      </c>
      <c r="D265" s="8">
        <f t="shared" si="13"/>
        <v>0</v>
      </c>
      <c r="E265" s="8">
        <f t="shared" si="14"/>
        <v>0</v>
      </c>
      <c r="F265" s="8">
        <f t="shared" si="12"/>
        <v>0</v>
      </c>
      <c r="G265" s="10">
        <v>42267</v>
      </c>
      <c r="H265" s="11">
        <v>25544158.638999999</v>
      </c>
      <c r="I265" s="11">
        <v>10413873.8266</v>
      </c>
      <c r="J265" s="11">
        <v>454722</v>
      </c>
      <c r="K265" s="11">
        <v>145537</v>
      </c>
      <c r="L265" s="14">
        <v>42267</v>
      </c>
      <c r="M265" s="15">
        <v>25544158.638999999</v>
      </c>
      <c r="N265" s="15">
        <v>10413873.8266</v>
      </c>
      <c r="O265" s="1">
        <v>42267</v>
      </c>
      <c r="P265">
        <v>25544158.638999999</v>
      </c>
      <c r="Q265">
        <v>10413873.8266</v>
      </c>
      <c r="R265">
        <v>454722</v>
      </c>
      <c r="S265">
        <v>145537</v>
      </c>
    </row>
    <row r="266" spans="1:19">
      <c r="A266" s="7">
        <v>42268</v>
      </c>
      <c r="B266" s="8">
        <v>13871975.6491</v>
      </c>
      <c r="C266" s="8">
        <v>5848953.6868000003</v>
      </c>
      <c r="D266" s="8">
        <f t="shared" si="13"/>
        <v>0</v>
      </c>
      <c r="E266" s="8">
        <f t="shared" si="14"/>
        <v>0</v>
      </c>
      <c r="F266" s="8">
        <f t="shared" si="12"/>
        <v>0</v>
      </c>
      <c r="G266" s="10">
        <v>42268</v>
      </c>
      <c r="H266" s="11">
        <v>13871975.6491</v>
      </c>
      <c r="I266" s="11">
        <v>5848953.6868000003</v>
      </c>
      <c r="J266" s="11">
        <v>316555</v>
      </c>
      <c r="K266" s="11">
        <v>95169</v>
      </c>
      <c r="L266" s="14">
        <v>42268</v>
      </c>
      <c r="M266" s="15">
        <v>13871975.6491</v>
      </c>
      <c r="N266" s="15">
        <v>5848953.6868000003</v>
      </c>
      <c r="O266" s="1">
        <v>42268</v>
      </c>
      <c r="P266">
        <v>13871975.6491</v>
      </c>
      <c r="Q266">
        <v>5848953.6868000003</v>
      </c>
      <c r="R266">
        <v>316555</v>
      </c>
      <c r="S266">
        <v>95169</v>
      </c>
    </row>
    <row r="267" spans="1:19">
      <c r="A267" s="7">
        <v>42269</v>
      </c>
      <c r="B267" s="8">
        <v>14483851.3627</v>
      </c>
      <c r="C267" s="8">
        <v>5888135.1375000002</v>
      </c>
      <c r="D267" s="8">
        <f t="shared" si="13"/>
        <v>0</v>
      </c>
      <c r="E267" s="8">
        <f t="shared" si="14"/>
        <v>0</v>
      </c>
      <c r="F267" s="8">
        <f t="shared" si="12"/>
        <v>0</v>
      </c>
      <c r="G267" s="10">
        <v>42269</v>
      </c>
      <c r="H267" s="11">
        <v>14483851.3627</v>
      </c>
      <c r="I267" s="11">
        <v>5888135.1375000002</v>
      </c>
      <c r="J267" s="11">
        <v>308424</v>
      </c>
      <c r="K267" s="11">
        <v>92294</v>
      </c>
      <c r="L267" s="14">
        <v>42269</v>
      </c>
      <c r="M267" s="15">
        <v>14483851.3627</v>
      </c>
      <c r="N267" s="15">
        <v>5888135.1375000002</v>
      </c>
      <c r="O267" s="1">
        <v>42269</v>
      </c>
      <c r="P267">
        <v>14483851.3627</v>
      </c>
      <c r="Q267">
        <v>5888135.1375000002</v>
      </c>
      <c r="R267">
        <v>308424</v>
      </c>
      <c r="S267">
        <v>92294</v>
      </c>
    </row>
    <row r="268" spans="1:19">
      <c r="A268" s="7">
        <v>42270</v>
      </c>
      <c r="B268" s="8">
        <v>19479432.399300002</v>
      </c>
      <c r="C268" s="8">
        <v>10830734.076400001</v>
      </c>
      <c r="D268" s="8">
        <f t="shared" si="13"/>
        <v>0</v>
      </c>
      <c r="E268" s="8">
        <f t="shared" si="14"/>
        <v>0</v>
      </c>
      <c r="F268" s="8">
        <f t="shared" si="12"/>
        <v>0</v>
      </c>
      <c r="G268" s="10">
        <v>42270</v>
      </c>
      <c r="H268" s="11">
        <v>19479432.399300002</v>
      </c>
      <c r="I268" s="11">
        <v>10830734.076400001</v>
      </c>
      <c r="J268" s="11">
        <v>361121</v>
      </c>
      <c r="K268" s="11">
        <v>140819</v>
      </c>
      <c r="L268" s="14">
        <v>42270</v>
      </c>
      <c r="M268" s="15">
        <v>19479432.399300002</v>
      </c>
      <c r="N268" s="15">
        <v>10830734.076400001</v>
      </c>
      <c r="O268" s="1">
        <v>42270</v>
      </c>
      <c r="P268">
        <v>19479432.399300002</v>
      </c>
      <c r="Q268">
        <v>10830734.076400001</v>
      </c>
      <c r="R268">
        <v>361121</v>
      </c>
      <c r="S268">
        <v>140819</v>
      </c>
    </row>
    <row r="269" spans="1:19">
      <c r="A269" s="7">
        <v>42271</v>
      </c>
      <c r="B269" s="8">
        <v>20286510.555</v>
      </c>
      <c r="C269" s="8">
        <v>10726492.8968</v>
      </c>
      <c r="D269" s="8">
        <f t="shared" si="13"/>
        <v>0</v>
      </c>
      <c r="E269" s="8">
        <f t="shared" si="14"/>
        <v>0</v>
      </c>
      <c r="F269" s="8">
        <f t="shared" si="12"/>
        <v>0</v>
      </c>
      <c r="G269" s="10">
        <v>42271</v>
      </c>
      <c r="H269" s="11">
        <v>20286510.555</v>
      </c>
      <c r="I269" s="11">
        <v>10726492.8968</v>
      </c>
      <c r="J269" s="11">
        <v>352483</v>
      </c>
      <c r="K269" s="11">
        <v>135173</v>
      </c>
      <c r="L269" s="14">
        <v>42271</v>
      </c>
      <c r="M269" s="15">
        <v>20286510.555</v>
      </c>
      <c r="N269" s="15">
        <v>10726492.8968</v>
      </c>
      <c r="O269" s="1">
        <v>42271</v>
      </c>
      <c r="P269">
        <v>20286510.555</v>
      </c>
      <c r="Q269">
        <v>10726492.8968</v>
      </c>
      <c r="R269">
        <v>352483</v>
      </c>
      <c r="S269">
        <v>135173</v>
      </c>
    </row>
    <row r="270" spans="1:19">
      <c r="A270" s="7">
        <v>42272</v>
      </c>
      <c r="B270" s="8">
        <v>27964335.720800001</v>
      </c>
      <c r="C270" s="8">
        <v>13195977.518999999</v>
      </c>
      <c r="D270" s="8">
        <f t="shared" si="13"/>
        <v>0</v>
      </c>
      <c r="E270" s="8">
        <f t="shared" si="14"/>
        <v>0</v>
      </c>
      <c r="F270" s="8">
        <f t="shared" si="12"/>
        <v>0</v>
      </c>
      <c r="G270" s="10">
        <v>42272</v>
      </c>
      <c r="H270" s="11">
        <v>27964335.720800001</v>
      </c>
      <c r="I270" s="11">
        <v>13195977.518999999</v>
      </c>
      <c r="J270" s="11">
        <v>415493</v>
      </c>
      <c r="K270" s="11">
        <v>157513</v>
      </c>
      <c r="L270" s="14">
        <v>42272</v>
      </c>
      <c r="M270" s="15">
        <v>27964335.720800001</v>
      </c>
      <c r="O270" s="1">
        <v>42272</v>
      </c>
      <c r="P270">
        <v>27964335.720800001</v>
      </c>
      <c r="R270">
        <v>415493</v>
      </c>
      <c r="S270">
        <v>157513</v>
      </c>
    </row>
    <row r="271" spans="1:19">
      <c r="A271" s="7">
        <v>42273</v>
      </c>
      <c r="B271" s="8">
        <v>41485514.179200001</v>
      </c>
      <c r="C271" s="8">
        <v>19141784.404800002</v>
      </c>
      <c r="D271" s="8">
        <f t="shared" si="13"/>
        <v>0</v>
      </c>
      <c r="E271" s="8">
        <f t="shared" si="14"/>
        <v>0</v>
      </c>
      <c r="F271" s="8">
        <f t="shared" si="12"/>
        <v>0</v>
      </c>
      <c r="G271" s="10">
        <v>42273</v>
      </c>
      <c r="H271" s="11">
        <v>41485514.179200001</v>
      </c>
      <c r="I271" s="11">
        <v>19141784.404800002</v>
      </c>
      <c r="J271" s="11">
        <v>565798</v>
      </c>
      <c r="K271" s="11">
        <v>211139</v>
      </c>
      <c r="L271" s="14">
        <v>42273</v>
      </c>
      <c r="M271" s="15">
        <v>41485514.179200001</v>
      </c>
      <c r="N271" s="15">
        <v>19141784.404800002</v>
      </c>
      <c r="O271" s="1">
        <v>42273</v>
      </c>
      <c r="P271">
        <v>41485514.179200001</v>
      </c>
      <c r="Q271">
        <v>19141784.404800002</v>
      </c>
      <c r="R271">
        <v>565798</v>
      </c>
      <c r="S271">
        <v>211139</v>
      </c>
    </row>
    <row r="272" spans="1:19">
      <c r="A272" s="7">
        <v>42274</v>
      </c>
      <c r="B272" s="8">
        <v>31985334.7007</v>
      </c>
      <c r="C272" s="8">
        <v>13267754.4586</v>
      </c>
      <c r="D272" s="8">
        <f t="shared" si="13"/>
        <v>0</v>
      </c>
      <c r="E272" s="8">
        <f t="shared" si="14"/>
        <v>0</v>
      </c>
      <c r="F272" s="8">
        <f t="shared" si="12"/>
        <v>0</v>
      </c>
      <c r="G272" s="10">
        <v>42274</v>
      </c>
      <c r="H272" s="11">
        <v>31985334.7007</v>
      </c>
      <c r="I272" s="11">
        <v>13267754.4586</v>
      </c>
      <c r="J272" s="11">
        <v>517324</v>
      </c>
      <c r="K272" s="11">
        <v>160370</v>
      </c>
      <c r="L272" s="14">
        <v>42274</v>
      </c>
      <c r="M272" s="15">
        <v>31985334.7007</v>
      </c>
      <c r="N272" s="15">
        <v>13267754.4586</v>
      </c>
      <c r="O272" s="1">
        <v>42274</v>
      </c>
      <c r="P272">
        <v>31985334.7007</v>
      </c>
      <c r="Q272">
        <v>13267754.4586</v>
      </c>
      <c r="R272">
        <v>517324</v>
      </c>
      <c r="S272">
        <v>160370</v>
      </c>
    </row>
    <row r="273" spans="1:19">
      <c r="A273" s="7">
        <v>42275</v>
      </c>
      <c r="B273" s="8">
        <v>15250570.0134</v>
      </c>
      <c r="C273" s="8">
        <v>5793622.3651000001</v>
      </c>
      <c r="D273" s="8">
        <f t="shared" si="13"/>
        <v>0</v>
      </c>
      <c r="E273" s="8">
        <f t="shared" si="14"/>
        <v>0</v>
      </c>
      <c r="F273" s="8">
        <f t="shared" si="12"/>
        <v>0</v>
      </c>
      <c r="G273" s="10">
        <v>42275</v>
      </c>
      <c r="H273" s="11">
        <v>15250570.0134</v>
      </c>
      <c r="I273" s="11">
        <v>5793622.3651000001</v>
      </c>
      <c r="J273" s="11">
        <v>311869</v>
      </c>
      <c r="K273" s="11">
        <v>88141</v>
      </c>
      <c r="L273" s="14">
        <v>42275</v>
      </c>
      <c r="M273" s="15">
        <v>15250570.0134</v>
      </c>
      <c r="N273" s="15">
        <v>5793622.3651000001</v>
      </c>
      <c r="O273" s="1">
        <v>42275</v>
      </c>
      <c r="P273">
        <v>15250570.0134</v>
      </c>
      <c r="Q273">
        <v>5793622.3651000001</v>
      </c>
      <c r="R273">
        <v>311869</v>
      </c>
      <c r="S273">
        <v>88141</v>
      </c>
    </row>
    <row r="274" spans="1:19">
      <c r="A274" s="7">
        <v>42276</v>
      </c>
      <c r="B274" s="8">
        <v>15344748.3511</v>
      </c>
      <c r="C274" s="8">
        <v>6017041.0586999999</v>
      </c>
      <c r="D274" s="8">
        <f t="shared" si="13"/>
        <v>0</v>
      </c>
      <c r="E274" s="8">
        <f t="shared" si="14"/>
        <v>0</v>
      </c>
      <c r="F274" s="8">
        <f t="shared" si="12"/>
        <v>0</v>
      </c>
      <c r="G274" s="10">
        <v>42276</v>
      </c>
      <c r="H274" s="11">
        <v>15344748.3511</v>
      </c>
      <c r="I274" s="11">
        <v>6017041.0586999999</v>
      </c>
      <c r="J274" s="11">
        <v>312229</v>
      </c>
      <c r="K274" s="11">
        <v>90455</v>
      </c>
      <c r="L274" s="14">
        <v>42276</v>
      </c>
      <c r="M274" s="15">
        <v>15344748.3511</v>
      </c>
      <c r="O274" s="1">
        <v>42276</v>
      </c>
      <c r="P274">
        <v>15344748.3511</v>
      </c>
      <c r="R274">
        <v>312229</v>
      </c>
      <c r="S274">
        <v>90455</v>
      </c>
    </row>
    <row r="275" spans="1:19">
      <c r="A275" s="7">
        <v>42277</v>
      </c>
      <c r="B275" s="8">
        <v>20559146.656500001</v>
      </c>
      <c r="C275" s="8">
        <v>8131424.2724000001</v>
      </c>
      <c r="D275" s="8">
        <f t="shared" si="13"/>
        <v>0</v>
      </c>
      <c r="E275" s="8">
        <f t="shared" si="14"/>
        <v>0</v>
      </c>
      <c r="F275" s="8">
        <f t="shared" si="12"/>
        <v>0</v>
      </c>
      <c r="G275" s="10">
        <v>42277</v>
      </c>
      <c r="H275" s="11">
        <v>20559146.656500001</v>
      </c>
      <c r="I275" s="11">
        <v>8131424.2724000001</v>
      </c>
      <c r="J275" s="11">
        <v>364434</v>
      </c>
      <c r="K275" s="11">
        <v>110162</v>
      </c>
      <c r="L275" s="14">
        <v>42277</v>
      </c>
      <c r="M275" s="15">
        <v>20559146.656500001</v>
      </c>
      <c r="N275" s="15">
        <v>8131424.2724000001</v>
      </c>
      <c r="O275" s="1">
        <v>42277</v>
      </c>
      <c r="P275">
        <v>20559146.656500001</v>
      </c>
      <c r="Q275">
        <v>8131424.2724000001</v>
      </c>
      <c r="R275">
        <v>364434</v>
      </c>
      <c r="S275">
        <v>110162</v>
      </c>
    </row>
    <row r="276" spans="1:19">
      <c r="A276" s="7">
        <v>42278</v>
      </c>
      <c r="B276" s="8">
        <v>47823855.595700003</v>
      </c>
      <c r="C276" s="8">
        <v>21580476.314800002</v>
      </c>
      <c r="D276" s="8">
        <f t="shared" si="13"/>
        <v>0</v>
      </c>
      <c r="E276" s="8">
        <f t="shared" si="14"/>
        <v>0</v>
      </c>
      <c r="F276" s="8">
        <f t="shared" si="12"/>
        <v>0</v>
      </c>
      <c r="G276" s="10">
        <v>42278</v>
      </c>
      <c r="H276" s="11">
        <v>47823855.595700003</v>
      </c>
      <c r="I276" s="11">
        <v>21580476.314800002</v>
      </c>
      <c r="J276" s="11">
        <v>526587</v>
      </c>
      <c r="K276" s="11">
        <v>227558</v>
      </c>
      <c r="L276" s="14">
        <v>42278</v>
      </c>
      <c r="M276" s="15">
        <v>47823855.595700003</v>
      </c>
      <c r="N276" s="15">
        <v>21580476.314800002</v>
      </c>
      <c r="O276" s="1">
        <v>42278</v>
      </c>
      <c r="P276">
        <v>47823855.595700003</v>
      </c>
      <c r="Q276">
        <v>21580476.314800002</v>
      </c>
      <c r="R276">
        <v>526587</v>
      </c>
      <c r="S276">
        <v>227558</v>
      </c>
    </row>
    <row r="277" spans="1:19">
      <c r="A277" s="7">
        <v>42279</v>
      </c>
      <c r="B277" s="8">
        <v>30028279.5867</v>
      </c>
      <c r="C277" s="8">
        <v>15629610.233899999</v>
      </c>
      <c r="D277" s="8">
        <f t="shared" si="13"/>
        <v>0</v>
      </c>
      <c r="E277" s="8">
        <f t="shared" si="14"/>
        <v>0</v>
      </c>
      <c r="F277" s="8">
        <f t="shared" si="12"/>
        <v>0</v>
      </c>
      <c r="G277" s="10">
        <v>42279</v>
      </c>
      <c r="H277" s="11">
        <v>30028279.5867</v>
      </c>
      <c r="I277" s="11">
        <v>15629610.233899999</v>
      </c>
      <c r="J277" s="11">
        <v>443921</v>
      </c>
      <c r="K277" s="11">
        <v>173163</v>
      </c>
      <c r="L277" s="14">
        <v>42279</v>
      </c>
      <c r="M277" s="15">
        <v>30028279.5867</v>
      </c>
      <c r="N277" s="15">
        <v>15629610.233899999</v>
      </c>
      <c r="O277" s="1">
        <v>42279</v>
      </c>
      <c r="P277">
        <v>30028279.5867</v>
      </c>
      <c r="Q277">
        <v>15629610.233899999</v>
      </c>
      <c r="R277">
        <v>443921</v>
      </c>
      <c r="S277">
        <v>173163</v>
      </c>
    </row>
    <row r="278" spans="1:19">
      <c r="A278" s="7">
        <v>42280</v>
      </c>
      <c r="B278" s="8">
        <v>25318110.734200001</v>
      </c>
      <c r="C278" s="8">
        <v>12456728.0623</v>
      </c>
      <c r="D278" s="8">
        <f t="shared" si="13"/>
        <v>0</v>
      </c>
      <c r="E278" s="8">
        <f t="shared" si="14"/>
        <v>0</v>
      </c>
      <c r="F278" s="8">
        <f t="shared" si="12"/>
        <v>0</v>
      </c>
      <c r="G278" s="10">
        <v>42280</v>
      </c>
      <c r="H278" s="11">
        <v>25318110.734200001</v>
      </c>
      <c r="I278" s="11">
        <v>12456728.0623</v>
      </c>
      <c r="J278" s="11">
        <v>412630</v>
      </c>
      <c r="K278" s="11">
        <v>147358</v>
      </c>
      <c r="L278" s="14">
        <v>42280</v>
      </c>
      <c r="M278" s="15">
        <v>25318110.734200001</v>
      </c>
      <c r="N278" s="15">
        <v>12456728.0623</v>
      </c>
      <c r="O278" s="1">
        <v>42280</v>
      </c>
      <c r="P278">
        <v>25318110.734200001</v>
      </c>
      <c r="Q278">
        <v>12456728.0623</v>
      </c>
      <c r="R278">
        <v>412630</v>
      </c>
      <c r="S278">
        <v>147358</v>
      </c>
    </row>
    <row r="279" spans="1:19">
      <c r="A279" s="7">
        <v>42281</v>
      </c>
      <c r="B279" s="8">
        <v>20546515.207600001</v>
      </c>
      <c r="C279" s="8">
        <v>9003263.5549999997</v>
      </c>
      <c r="D279" s="8">
        <f t="shared" si="13"/>
        <v>0</v>
      </c>
      <c r="E279" s="8">
        <f t="shared" si="14"/>
        <v>0</v>
      </c>
      <c r="F279" s="8">
        <f t="shared" si="12"/>
        <v>0</v>
      </c>
      <c r="G279" s="10">
        <v>42281</v>
      </c>
      <c r="H279" s="11">
        <v>20546515.207600001</v>
      </c>
      <c r="I279" s="11">
        <v>9003263.5549999997</v>
      </c>
      <c r="J279" s="11">
        <v>378513</v>
      </c>
      <c r="K279" s="11">
        <v>120473</v>
      </c>
      <c r="L279" s="14">
        <v>42281</v>
      </c>
      <c r="M279" s="15">
        <v>20546515.207600001</v>
      </c>
      <c r="N279" s="15">
        <v>9003263.5549999997</v>
      </c>
      <c r="O279" s="1">
        <v>42281</v>
      </c>
      <c r="P279">
        <v>20546515.207600001</v>
      </c>
      <c r="Q279">
        <v>9003263.5549999997</v>
      </c>
      <c r="R279">
        <v>378513</v>
      </c>
      <c r="S279">
        <v>120473</v>
      </c>
    </row>
    <row r="280" spans="1:19">
      <c r="A280" s="7">
        <v>42282</v>
      </c>
      <c r="B280" s="8">
        <v>18588663.375399999</v>
      </c>
      <c r="C280" s="8">
        <v>7792712.8026000001</v>
      </c>
      <c r="D280" s="8">
        <f t="shared" si="13"/>
        <v>0</v>
      </c>
      <c r="E280" s="8">
        <f t="shared" si="14"/>
        <v>0</v>
      </c>
      <c r="F280" s="8">
        <f t="shared" si="12"/>
        <v>0</v>
      </c>
      <c r="G280" s="10">
        <v>42282</v>
      </c>
      <c r="H280" s="11">
        <v>18588663.375399999</v>
      </c>
      <c r="I280" s="11">
        <v>7792712.8026000001</v>
      </c>
      <c r="J280" s="11">
        <v>335560</v>
      </c>
      <c r="K280" s="11">
        <v>102738</v>
      </c>
      <c r="L280" s="14">
        <v>42282</v>
      </c>
      <c r="M280" s="15">
        <v>18588663.375399999</v>
      </c>
      <c r="N280" s="15">
        <v>7792712.8026000001</v>
      </c>
      <c r="O280" s="1">
        <v>42282</v>
      </c>
      <c r="P280">
        <v>18588663.375399999</v>
      </c>
      <c r="Q280">
        <v>7792712.8026000001</v>
      </c>
      <c r="R280">
        <v>335560</v>
      </c>
      <c r="S280">
        <v>102738</v>
      </c>
    </row>
    <row r="281" spans="1:19">
      <c r="A281" s="7">
        <v>42283</v>
      </c>
      <c r="B281" s="8">
        <v>20524101.793299999</v>
      </c>
      <c r="C281" s="8">
        <v>9083514.3154000007</v>
      </c>
      <c r="D281" s="8">
        <f t="shared" si="13"/>
        <v>0</v>
      </c>
      <c r="E281" s="8">
        <f t="shared" si="14"/>
        <v>0</v>
      </c>
      <c r="F281" s="8">
        <f t="shared" si="12"/>
        <v>0</v>
      </c>
      <c r="G281" s="10">
        <v>42283</v>
      </c>
      <c r="H281" s="11">
        <v>20524101.793299999</v>
      </c>
      <c r="I281" s="11">
        <v>9083514.3154000007</v>
      </c>
      <c r="J281" s="11">
        <v>380360</v>
      </c>
      <c r="K281" s="11">
        <v>123816</v>
      </c>
      <c r="L281" s="14">
        <v>42283</v>
      </c>
      <c r="M281" s="15">
        <v>20524101.793299999</v>
      </c>
      <c r="N281" s="15">
        <v>9083514.3154000007</v>
      </c>
      <c r="O281" s="1">
        <v>42283</v>
      </c>
      <c r="P281">
        <v>20524101.793299999</v>
      </c>
      <c r="Q281">
        <v>9083514.3154000007</v>
      </c>
      <c r="R281">
        <v>380360</v>
      </c>
      <c r="S281">
        <v>123816</v>
      </c>
    </row>
    <row r="282" spans="1:19">
      <c r="A282" s="7">
        <v>42284</v>
      </c>
      <c r="B282" s="8">
        <v>23145081.8211</v>
      </c>
      <c r="C282" s="8">
        <v>10249282.669299999</v>
      </c>
      <c r="D282" s="8">
        <f t="shared" si="13"/>
        <v>0</v>
      </c>
      <c r="E282" s="8">
        <f t="shared" si="14"/>
        <v>0</v>
      </c>
      <c r="F282" s="8">
        <f t="shared" si="12"/>
        <v>0</v>
      </c>
      <c r="G282" s="10">
        <v>42284</v>
      </c>
      <c r="H282" s="11">
        <v>23145081.8211</v>
      </c>
      <c r="I282" s="11">
        <v>10249282.669299999</v>
      </c>
      <c r="J282" s="11">
        <v>410802</v>
      </c>
      <c r="K282" s="11">
        <v>138413</v>
      </c>
      <c r="L282" s="14">
        <v>42284</v>
      </c>
      <c r="M282" s="15">
        <v>23145081.8211</v>
      </c>
      <c r="N282" s="15">
        <v>10249282.669299999</v>
      </c>
      <c r="O282" s="1">
        <v>42284</v>
      </c>
      <c r="P282">
        <v>23145081.8211</v>
      </c>
      <c r="Q282">
        <v>10249282.669299999</v>
      </c>
      <c r="R282">
        <v>410802</v>
      </c>
      <c r="S282">
        <v>138413</v>
      </c>
    </row>
    <row r="283" spans="1:19">
      <c r="A283" s="7">
        <v>42285</v>
      </c>
      <c r="B283" s="8">
        <v>14073747.4405</v>
      </c>
      <c r="C283" s="8">
        <v>5668902.6408000002</v>
      </c>
      <c r="D283" s="8">
        <f t="shared" si="13"/>
        <v>0</v>
      </c>
      <c r="E283" s="8">
        <f t="shared" si="14"/>
        <v>0</v>
      </c>
      <c r="F283" s="8">
        <f t="shared" si="12"/>
        <v>0</v>
      </c>
      <c r="G283" s="10">
        <v>42285</v>
      </c>
      <c r="H283" s="11">
        <v>14073747.4405</v>
      </c>
      <c r="I283" s="11">
        <v>5668902.6408000002</v>
      </c>
      <c r="J283" s="11">
        <v>315980</v>
      </c>
      <c r="K283" s="11">
        <v>92889</v>
      </c>
      <c r="L283" s="14">
        <v>42285</v>
      </c>
      <c r="M283" s="15">
        <v>14073747.4405</v>
      </c>
      <c r="N283" s="15">
        <v>5668902.6408000002</v>
      </c>
      <c r="O283" s="1">
        <v>42285</v>
      </c>
      <c r="P283">
        <v>14073747.4405</v>
      </c>
      <c r="Q283">
        <v>5668902.6408000002</v>
      </c>
      <c r="R283">
        <v>315980</v>
      </c>
      <c r="S283">
        <v>92889</v>
      </c>
    </row>
    <row r="284" spans="1:19">
      <c r="A284" s="7">
        <v>42286</v>
      </c>
      <c r="B284" s="8">
        <v>13455246.330399999</v>
      </c>
      <c r="C284" s="8">
        <v>5658505.3832999999</v>
      </c>
      <c r="D284" s="8">
        <f t="shared" si="13"/>
        <v>0</v>
      </c>
      <c r="E284" s="8">
        <f t="shared" si="14"/>
        <v>0</v>
      </c>
      <c r="F284" s="8">
        <f t="shared" si="12"/>
        <v>0</v>
      </c>
      <c r="G284" s="10">
        <v>42286</v>
      </c>
      <c r="H284" s="11">
        <v>13455246.330399999</v>
      </c>
      <c r="I284" s="11">
        <v>5658505.3832999999</v>
      </c>
      <c r="J284" s="11">
        <v>317737</v>
      </c>
      <c r="K284" s="11">
        <v>94147</v>
      </c>
      <c r="L284" s="14">
        <v>42286</v>
      </c>
      <c r="M284" s="15">
        <v>13455246.330399999</v>
      </c>
      <c r="N284" s="15">
        <v>5658505.3832999999</v>
      </c>
      <c r="O284" s="1">
        <v>42286</v>
      </c>
      <c r="P284">
        <v>13455246.330399999</v>
      </c>
      <c r="Q284">
        <v>5658505.3832999999</v>
      </c>
      <c r="R284">
        <v>317737</v>
      </c>
      <c r="S284">
        <v>94147</v>
      </c>
    </row>
    <row r="285" spans="1:19">
      <c r="A285" s="7">
        <v>42287</v>
      </c>
      <c r="B285" s="8">
        <v>14661660.857000001</v>
      </c>
      <c r="C285" s="8">
        <v>6198073.5155999996</v>
      </c>
      <c r="D285" s="8">
        <f t="shared" si="13"/>
        <v>0</v>
      </c>
      <c r="E285" s="8">
        <f t="shared" si="14"/>
        <v>0</v>
      </c>
      <c r="F285" s="8">
        <f t="shared" si="12"/>
        <v>0</v>
      </c>
      <c r="G285" s="10">
        <v>42287</v>
      </c>
      <c r="H285" s="11">
        <v>14661660.857000001</v>
      </c>
      <c r="I285" s="11">
        <v>6198073.5155999996</v>
      </c>
      <c r="J285" s="11">
        <v>332515</v>
      </c>
      <c r="K285" s="11">
        <v>99149</v>
      </c>
      <c r="L285" s="14">
        <v>42287</v>
      </c>
      <c r="M285" s="15">
        <v>14661660.857000001</v>
      </c>
      <c r="N285" s="15">
        <v>6198073.5155999996</v>
      </c>
      <c r="O285" s="1">
        <v>42287</v>
      </c>
      <c r="P285">
        <v>14661660.857000001</v>
      </c>
      <c r="Q285">
        <v>6198073.5155999996</v>
      </c>
      <c r="R285">
        <v>332515</v>
      </c>
      <c r="S285">
        <v>99149</v>
      </c>
    </row>
    <row r="286" spans="1:19">
      <c r="A286" s="7">
        <v>42288</v>
      </c>
      <c r="B286" s="8">
        <v>18959375.6884</v>
      </c>
      <c r="C286" s="8">
        <v>7826938.6964999996</v>
      </c>
      <c r="D286" s="8">
        <f t="shared" si="13"/>
        <v>0</v>
      </c>
      <c r="E286" s="8">
        <f t="shared" si="14"/>
        <v>0</v>
      </c>
      <c r="F286" s="8">
        <f t="shared" si="12"/>
        <v>0</v>
      </c>
      <c r="G286" s="10">
        <v>42288</v>
      </c>
      <c r="H286" s="11">
        <v>18959375.6884</v>
      </c>
      <c r="I286" s="11">
        <v>7826938.6964999996</v>
      </c>
      <c r="J286" s="11">
        <v>400536</v>
      </c>
      <c r="K286" s="11">
        <v>117829</v>
      </c>
      <c r="L286" s="14">
        <v>42288</v>
      </c>
      <c r="M286" s="15">
        <v>18959375.6884</v>
      </c>
      <c r="N286" s="15">
        <v>7826938.6964999996</v>
      </c>
      <c r="O286" s="1">
        <v>42288</v>
      </c>
      <c r="P286">
        <v>18959375.6884</v>
      </c>
      <c r="Q286">
        <v>7826938.6964999996</v>
      </c>
      <c r="R286">
        <v>400536</v>
      </c>
      <c r="S286">
        <v>117829</v>
      </c>
    </row>
    <row r="287" spans="1:19">
      <c r="A287" s="7">
        <v>42289</v>
      </c>
      <c r="B287" s="8">
        <v>12575634.379000001</v>
      </c>
      <c r="C287" s="8">
        <v>5246043.3603999997</v>
      </c>
      <c r="D287" s="8">
        <f t="shared" si="13"/>
        <v>0</v>
      </c>
      <c r="E287" s="8">
        <f t="shared" si="14"/>
        <v>0</v>
      </c>
      <c r="F287" s="8">
        <f t="shared" si="12"/>
        <v>0</v>
      </c>
      <c r="G287" s="10">
        <v>42289</v>
      </c>
      <c r="H287" s="11">
        <v>12575634.379000001</v>
      </c>
      <c r="I287" s="11">
        <v>5246043.3603999997</v>
      </c>
      <c r="J287" s="11">
        <v>304334</v>
      </c>
      <c r="K287" s="11">
        <v>88767</v>
      </c>
      <c r="L287" s="14">
        <v>42289</v>
      </c>
      <c r="M287" s="15">
        <v>12575634.379000001</v>
      </c>
      <c r="N287" s="15">
        <v>5246043.3603999997</v>
      </c>
      <c r="O287" s="1">
        <v>42289</v>
      </c>
      <c r="P287">
        <v>12575634.379000001</v>
      </c>
      <c r="Q287">
        <v>5246043.3603999997</v>
      </c>
      <c r="R287">
        <v>304334</v>
      </c>
      <c r="S287">
        <v>88767</v>
      </c>
    </row>
    <row r="288" spans="1:19">
      <c r="A288" s="7">
        <v>42290</v>
      </c>
      <c r="B288" s="8">
        <v>12486410.414799999</v>
      </c>
      <c r="C288" s="8">
        <v>5255531.0857999995</v>
      </c>
      <c r="D288" s="8">
        <f t="shared" si="13"/>
        <v>0</v>
      </c>
      <c r="E288" s="8">
        <f t="shared" si="14"/>
        <v>0</v>
      </c>
      <c r="F288" s="8">
        <f t="shared" si="12"/>
        <v>0</v>
      </c>
      <c r="G288" s="10">
        <v>42290</v>
      </c>
      <c r="H288" s="11">
        <v>12486410.414799999</v>
      </c>
      <c r="I288" s="11">
        <v>5255531.0857999995</v>
      </c>
      <c r="J288" s="11">
        <v>304064</v>
      </c>
      <c r="K288" s="11">
        <v>87710</v>
      </c>
      <c r="L288" s="14">
        <v>42290</v>
      </c>
      <c r="M288" s="15">
        <v>12486410.414799999</v>
      </c>
      <c r="N288" s="15">
        <v>5255531.0857999995</v>
      </c>
      <c r="O288" s="1">
        <v>42290</v>
      </c>
      <c r="P288">
        <v>12486410.414799999</v>
      </c>
      <c r="Q288">
        <v>5255531.0857999995</v>
      </c>
      <c r="R288">
        <v>304064</v>
      </c>
      <c r="S288">
        <v>87710</v>
      </c>
    </row>
    <row r="289" spans="1:19">
      <c r="A289" s="7">
        <v>42291</v>
      </c>
      <c r="B289" s="8">
        <v>11933201.234099999</v>
      </c>
      <c r="C289" s="8">
        <v>5039612.0423999997</v>
      </c>
      <c r="D289" s="8">
        <f t="shared" si="13"/>
        <v>0</v>
      </c>
      <c r="E289" s="8">
        <f t="shared" si="14"/>
        <v>0</v>
      </c>
      <c r="F289" s="8">
        <f t="shared" si="12"/>
        <v>0</v>
      </c>
      <c r="G289" s="10">
        <v>42291</v>
      </c>
      <c r="H289" s="11">
        <v>11933201.234099999</v>
      </c>
      <c r="I289" s="11">
        <v>5039612.0423999997</v>
      </c>
      <c r="J289" s="11">
        <v>298077</v>
      </c>
      <c r="K289" s="11">
        <v>87735</v>
      </c>
      <c r="L289" s="14">
        <v>42291</v>
      </c>
      <c r="M289" s="15">
        <v>11933201.234099999</v>
      </c>
      <c r="N289" s="15">
        <v>5039612.0423999997</v>
      </c>
      <c r="O289" s="1">
        <v>42291</v>
      </c>
      <c r="P289">
        <v>11933201.234099999</v>
      </c>
      <c r="Q289">
        <v>5039612.0423999997</v>
      </c>
      <c r="R289">
        <v>298077</v>
      </c>
      <c r="S289">
        <v>87735</v>
      </c>
    </row>
    <row r="290" spans="1:19">
      <c r="A290" s="7">
        <v>42292</v>
      </c>
      <c r="B290" s="8">
        <v>14617646.1348</v>
      </c>
      <c r="C290" s="8">
        <v>6783918.9886999996</v>
      </c>
      <c r="D290" s="8">
        <f t="shared" si="13"/>
        <v>0</v>
      </c>
      <c r="E290" s="8">
        <f t="shared" si="14"/>
        <v>0</v>
      </c>
      <c r="F290" s="8">
        <f t="shared" si="12"/>
        <v>0</v>
      </c>
      <c r="G290" s="10">
        <v>42292</v>
      </c>
      <c r="H290" s="11">
        <v>14617646.1348</v>
      </c>
      <c r="I290" s="11">
        <v>6783918.9886999996</v>
      </c>
      <c r="J290" s="11">
        <v>338435</v>
      </c>
      <c r="K290" s="11">
        <v>111038</v>
      </c>
      <c r="L290" s="14">
        <v>42292</v>
      </c>
      <c r="M290" s="15">
        <v>14617646.1348</v>
      </c>
      <c r="N290" s="15">
        <v>6783918.9886999996</v>
      </c>
      <c r="O290" s="1">
        <v>42292</v>
      </c>
      <c r="P290">
        <v>14617646.1348</v>
      </c>
      <c r="Q290">
        <v>6783918.9886999996</v>
      </c>
      <c r="R290">
        <v>338435</v>
      </c>
      <c r="S290">
        <v>111038</v>
      </c>
    </row>
    <row r="291" spans="1:19">
      <c r="A291" s="7">
        <v>42293</v>
      </c>
      <c r="B291" s="8">
        <v>15868502.9531</v>
      </c>
      <c r="C291" s="8">
        <v>7211652.5096000005</v>
      </c>
      <c r="D291" s="8">
        <f t="shared" si="13"/>
        <v>0</v>
      </c>
      <c r="E291" s="8">
        <f t="shared" si="14"/>
        <v>0</v>
      </c>
      <c r="F291" s="8">
        <f t="shared" si="12"/>
        <v>0</v>
      </c>
      <c r="G291" s="10">
        <v>42293</v>
      </c>
      <c r="H291" s="11">
        <v>15868502.9531</v>
      </c>
      <c r="I291" s="11">
        <v>7211652.5096000005</v>
      </c>
      <c r="J291" s="11">
        <v>358635</v>
      </c>
      <c r="K291" s="11">
        <v>115552</v>
      </c>
      <c r="L291" s="14">
        <v>42293</v>
      </c>
      <c r="M291" s="15">
        <v>15868502.9531</v>
      </c>
      <c r="N291" s="15">
        <v>7211652.5096000005</v>
      </c>
      <c r="O291" s="1">
        <v>42293</v>
      </c>
      <c r="P291">
        <v>15868502.9531</v>
      </c>
      <c r="Q291">
        <v>7211652.5096000005</v>
      </c>
      <c r="R291">
        <v>358635</v>
      </c>
      <c r="S291">
        <v>115552</v>
      </c>
    </row>
    <row r="292" spans="1:19">
      <c r="A292" s="7">
        <v>42294</v>
      </c>
      <c r="B292" s="8">
        <v>21432138.496800002</v>
      </c>
      <c r="C292" s="8">
        <v>9536731.9253000002</v>
      </c>
      <c r="D292" s="8">
        <f t="shared" si="13"/>
        <v>0</v>
      </c>
      <c r="E292" s="8">
        <f t="shared" si="14"/>
        <v>0</v>
      </c>
      <c r="F292" s="8">
        <f t="shared" si="12"/>
        <v>0</v>
      </c>
      <c r="G292" s="10">
        <v>42294</v>
      </c>
      <c r="H292" s="11">
        <v>21432138.496800002</v>
      </c>
      <c r="I292" s="11">
        <v>9536731.9253000002</v>
      </c>
      <c r="J292" s="11">
        <v>421450</v>
      </c>
      <c r="K292" s="11">
        <v>136960</v>
      </c>
      <c r="L292" s="14">
        <v>42294</v>
      </c>
      <c r="M292" s="15">
        <v>21432138.496800002</v>
      </c>
      <c r="N292" s="15">
        <v>9536731.9253000002</v>
      </c>
      <c r="O292" s="1">
        <v>42294</v>
      </c>
      <c r="P292">
        <v>21432138.496800002</v>
      </c>
      <c r="Q292">
        <v>9536731.9253000002</v>
      </c>
      <c r="R292">
        <v>421450</v>
      </c>
      <c r="S292">
        <v>136960</v>
      </c>
    </row>
    <row r="293" spans="1:19">
      <c r="A293" s="7">
        <v>42295</v>
      </c>
      <c r="B293" s="8">
        <v>21155754.458299998</v>
      </c>
      <c r="C293" s="8">
        <v>9029503.3616000004</v>
      </c>
      <c r="D293" s="8">
        <f t="shared" si="13"/>
        <v>0</v>
      </c>
      <c r="E293" s="8">
        <f t="shared" si="14"/>
        <v>0</v>
      </c>
      <c r="F293" s="8">
        <f t="shared" si="12"/>
        <v>0</v>
      </c>
      <c r="G293" s="10">
        <v>42295</v>
      </c>
      <c r="H293" s="11">
        <v>21155754.458299998</v>
      </c>
      <c r="I293" s="11">
        <v>9029503.3616000004</v>
      </c>
      <c r="J293" s="11">
        <v>425517</v>
      </c>
      <c r="K293" s="11">
        <v>133206</v>
      </c>
      <c r="L293" s="14">
        <v>42295</v>
      </c>
      <c r="M293" s="15">
        <v>21155754.458299998</v>
      </c>
      <c r="N293" s="15">
        <v>9029503.3616000004</v>
      </c>
      <c r="O293" s="1">
        <v>42295</v>
      </c>
      <c r="P293">
        <v>21155754.458299998</v>
      </c>
      <c r="Q293">
        <v>9029503.3616000004</v>
      </c>
      <c r="R293">
        <v>425517</v>
      </c>
      <c r="S293">
        <v>133206</v>
      </c>
    </row>
    <row r="294" spans="1:19">
      <c r="A294" s="7">
        <v>42296</v>
      </c>
      <c r="B294" s="8">
        <v>13303965.895199999</v>
      </c>
      <c r="C294" s="8">
        <v>5692724.5180000002</v>
      </c>
      <c r="D294" s="8">
        <f t="shared" si="13"/>
        <v>0</v>
      </c>
      <c r="E294" s="8">
        <f t="shared" si="14"/>
        <v>0</v>
      </c>
      <c r="F294" s="8">
        <f t="shared" si="12"/>
        <v>0</v>
      </c>
      <c r="G294" s="10">
        <v>42296</v>
      </c>
      <c r="H294" s="11">
        <v>13303965.895199999</v>
      </c>
      <c r="I294" s="11">
        <v>5692724.5180000002</v>
      </c>
      <c r="J294" s="11">
        <v>315979</v>
      </c>
      <c r="K294" s="11">
        <v>94992</v>
      </c>
      <c r="L294" s="14">
        <v>42296</v>
      </c>
      <c r="M294" s="15">
        <v>13303965.895199999</v>
      </c>
      <c r="N294" s="15">
        <v>5692724.5180000002</v>
      </c>
      <c r="O294" s="1">
        <v>42296</v>
      </c>
      <c r="P294">
        <v>13303965.895199999</v>
      </c>
      <c r="Q294">
        <v>5692724.5180000002</v>
      </c>
      <c r="R294">
        <v>315979</v>
      </c>
      <c r="S294">
        <v>94992</v>
      </c>
    </row>
    <row r="295" spans="1:19">
      <c r="A295" s="7">
        <v>42297</v>
      </c>
      <c r="B295" s="8">
        <v>13418025.5145</v>
      </c>
      <c r="C295" s="8">
        <v>5692677.9106000001</v>
      </c>
      <c r="D295" s="8">
        <f t="shared" si="13"/>
        <v>0</v>
      </c>
      <c r="E295" s="8">
        <f t="shared" si="14"/>
        <v>0</v>
      </c>
      <c r="F295" s="8">
        <f t="shared" si="12"/>
        <v>0</v>
      </c>
      <c r="G295" s="10">
        <v>42297</v>
      </c>
      <c r="H295" s="11">
        <v>13418025.5145</v>
      </c>
      <c r="I295" s="11">
        <v>5692677.9106000001</v>
      </c>
      <c r="J295" s="11">
        <v>321064</v>
      </c>
      <c r="K295" s="11">
        <v>96221</v>
      </c>
      <c r="L295" s="14">
        <v>42297</v>
      </c>
      <c r="M295" s="15">
        <v>13418025.5145</v>
      </c>
      <c r="N295" s="15">
        <v>5692677.9106000001</v>
      </c>
      <c r="O295" s="1">
        <v>42297</v>
      </c>
      <c r="P295">
        <v>13418025.5145</v>
      </c>
      <c r="Q295">
        <v>5692677.9106000001</v>
      </c>
      <c r="R295">
        <v>321064</v>
      </c>
      <c r="S295">
        <v>96221</v>
      </c>
    </row>
    <row r="296" spans="1:19">
      <c r="A296" s="7">
        <v>42298</v>
      </c>
      <c r="B296" s="8">
        <v>13512540.1843</v>
      </c>
      <c r="C296" s="8">
        <v>5841465.3598999996</v>
      </c>
      <c r="D296" s="8">
        <f>B296-H296</f>
        <v>0</v>
      </c>
      <c r="E296" s="8">
        <f t="shared" si="14"/>
        <v>0</v>
      </c>
      <c r="F296" s="8">
        <f t="shared" si="12"/>
        <v>0</v>
      </c>
      <c r="G296" s="10">
        <v>42298</v>
      </c>
      <c r="H296" s="11">
        <v>13512540.1843</v>
      </c>
      <c r="I296" s="11">
        <v>5841465.3598999996</v>
      </c>
      <c r="J296" s="11">
        <v>320238</v>
      </c>
      <c r="K296" s="11">
        <v>97947</v>
      </c>
      <c r="L296" s="14">
        <v>42298</v>
      </c>
      <c r="M296" s="15">
        <v>13512540.1843</v>
      </c>
      <c r="N296" s="15">
        <v>5841465.3598999996</v>
      </c>
      <c r="O296" s="1">
        <v>42298</v>
      </c>
      <c r="P296">
        <v>13512540.1843</v>
      </c>
      <c r="Q296">
        <v>5841465.3598999996</v>
      </c>
      <c r="R296">
        <v>320238</v>
      </c>
      <c r="S296">
        <v>97947</v>
      </c>
    </row>
  </sheetData>
  <mergeCells count="4">
    <mergeCell ref="A1:C1"/>
    <mergeCell ref="G1:K1"/>
    <mergeCell ref="L1:N1"/>
    <mergeCell ref="O1:S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5"/>
  <sheetViews>
    <sheetView workbookViewId="0">
      <pane ySplit="1" topLeftCell="A279" activePane="bottomLeft" state="frozen"/>
      <selection pane="bottomLeft" sqref="A1:F295"/>
    </sheetView>
  </sheetViews>
  <sheetFormatPr defaultRowHeight="11.25"/>
  <cols>
    <col min="1" max="1" width="5" bestFit="1" customWidth="1"/>
    <col min="2" max="2" width="12.1640625" bestFit="1" customWidth="1"/>
    <col min="3" max="3" width="18.1640625" bestFit="1" customWidth="1"/>
    <col min="4" max="4" width="23.5" bestFit="1" customWidth="1"/>
    <col min="5" max="5" width="8" bestFit="1" customWidth="1"/>
    <col min="6" max="6" width="11.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>
        <v>1</v>
      </c>
      <c r="B2" s="1">
        <v>42005</v>
      </c>
      <c r="C2">
        <v>79702925.477799997</v>
      </c>
      <c r="D2">
        <v>49950447.033799998</v>
      </c>
      <c r="E2">
        <v>680116</v>
      </c>
      <c r="F2">
        <v>386785</v>
      </c>
    </row>
    <row r="3" spans="1:6">
      <c r="A3">
        <v>2</v>
      </c>
      <c r="B3" s="1">
        <v>42006</v>
      </c>
      <c r="C3">
        <v>48294184.834799998</v>
      </c>
      <c r="D3">
        <v>31151335.554699998</v>
      </c>
      <c r="E3">
        <v>566893</v>
      </c>
      <c r="F3">
        <v>281650</v>
      </c>
    </row>
    <row r="4" spans="1:6">
      <c r="A4">
        <v>3</v>
      </c>
      <c r="B4" s="1">
        <v>42007</v>
      </c>
      <c r="C4">
        <v>40930074.266500004</v>
      </c>
      <c r="D4">
        <v>24605963.6228</v>
      </c>
      <c r="E4">
        <v>523040</v>
      </c>
      <c r="F4">
        <v>242266</v>
      </c>
    </row>
    <row r="5" spans="1:6">
      <c r="A5">
        <v>4</v>
      </c>
      <c r="B5" s="1">
        <v>42008</v>
      </c>
      <c r="C5">
        <v>19058456.382300001</v>
      </c>
      <c r="D5">
        <v>9580309.3087000009</v>
      </c>
      <c r="E5">
        <v>359619</v>
      </c>
      <c r="F5">
        <v>135025</v>
      </c>
    </row>
    <row r="6" spans="1:6">
      <c r="A6">
        <v>5</v>
      </c>
      <c r="B6" s="1">
        <v>42009</v>
      </c>
      <c r="C6">
        <v>16244587.8298</v>
      </c>
      <c r="D6">
        <v>8107498.8202</v>
      </c>
      <c r="E6">
        <v>325566</v>
      </c>
      <c r="F6">
        <v>120194</v>
      </c>
    </row>
    <row r="7" spans="1:6">
      <c r="A7">
        <v>6</v>
      </c>
      <c r="B7" s="1">
        <v>42010</v>
      </c>
      <c r="C7">
        <v>16873413.9672</v>
      </c>
      <c r="D7">
        <v>7624645.3880000003</v>
      </c>
      <c r="E7">
        <v>310418</v>
      </c>
      <c r="F7">
        <v>111389</v>
      </c>
    </row>
    <row r="8" spans="1:6">
      <c r="A8">
        <v>7</v>
      </c>
      <c r="B8" s="1">
        <v>42011</v>
      </c>
      <c r="C8">
        <v>14883502.4559</v>
      </c>
      <c r="D8">
        <v>6863548.5842000004</v>
      </c>
      <c r="E8">
        <v>345998</v>
      </c>
      <c r="F8">
        <v>113437</v>
      </c>
    </row>
    <row r="9" spans="1:6">
      <c r="A9">
        <v>8</v>
      </c>
      <c r="B9" s="1">
        <v>42012</v>
      </c>
      <c r="C9">
        <v>13878306.048900001</v>
      </c>
      <c r="D9">
        <v>6025730.7702000001</v>
      </c>
      <c r="E9">
        <v>323054</v>
      </c>
      <c r="F9">
        <v>101335</v>
      </c>
    </row>
    <row r="10" spans="1:6">
      <c r="A10">
        <v>9</v>
      </c>
      <c r="B10" s="1">
        <v>42013</v>
      </c>
      <c r="C10">
        <v>14258814.9998</v>
      </c>
      <c r="D10">
        <v>6207033.0741999997</v>
      </c>
      <c r="E10">
        <v>326907</v>
      </c>
      <c r="F10">
        <v>102323</v>
      </c>
    </row>
    <row r="11" spans="1:6">
      <c r="A11">
        <v>10</v>
      </c>
      <c r="B11" s="1">
        <v>42014</v>
      </c>
      <c r="C11">
        <v>19746947.375799999</v>
      </c>
      <c r="D11">
        <v>8907509.3720999993</v>
      </c>
      <c r="E11">
        <v>401614</v>
      </c>
      <c r="F11">
        <v>128953</v>
      </c>
    </row>
    <row r="12" spans="1:6">
      <c r="A12">
        <v>11</v>
      </c>
      <c r="B12" s="1">
        <v>42015</v>
      </c>
      <c r="C12">
        <v>19158267.999000002</v>
      </c>
      <c r="D12">
        <v>8418884.4986000005</v>
      </c>
      <c r="E12">
        <v>392677</v>
      </c>
      <c r="F12">
        <v>125091</v>
      </c>
    </row>
    <row r="13" spans="1:6">
      <c r="A13">
        <v>12</v>
      </c>
      <c r="B13" s="1">
        <v>42016</v>
      </c>
      <c r="C13">
        <v>13174252.3314</v>
      </c>
      <c r="D13">
        <v>5409220.6073000003</v>
      </c>
      <c r="E13">
        <v>293489</v>
      </c>
      <c r="F13">
        <v>88489</v>
      </c>
    </row>
    <row r="14" spans="1:6">
      <c r="A14">
        <v>13</v>
      </c>
      <c r="B14" s="1">
        <v>42017</v>
      </c>
      <c r="C14">
        <v>14242506.4618</v>
      </c>
      <c r="D14">
        <v>6001005.4277999997</v>
      </c>
      <c r="E14">
        <v>325673</v>
      </c>
      <c r="F14">
        <v>99768</v>
      </c>
    </row>
    <row r="15" spans="1:6">
      <c r="A15">
        <v>14</v>
      </c>
      <c r="B15" s="1">
        <v>42018</v>
      </c>
      <c r="C15">
        <v>14271215.2278</v>
      </c>
      <c r="D15">
        <v>6296076.9458999997</v>
      </c>
      <c r="E15">
        <v>327405</v>
      </c>
      <c r="F15">
        <v>101639</v>
      </c>
    </row>
    <row r="16" spans="1:6">
      <c r="A16">
        <v>15</v>
      </c>
      <c r="B16" s="1">
        <v>42019</v>
      </c>
      <c r="C16">
        <v>15672886.297599999</v>
      </c>
      <c r="D16">
        <v>7288042.2844000002</v>
      </c>
      <c r="E16">
        <v>344110</v>
      </c>
      <c r="F16">
        <v>114292</v>
      </c>
    </row>
    <row r="17" spans="1:6">
      <c r="A17">
        <v>16</v>
      </c>
      <c r="B17" s="1">
        <v>42020</v>
      </c>
      <c r="C17">
        <v>17988573.721500002</v>
      </c>
      <c r="D17">
        <v>9926796.5413000006</v>
      </c>
      <c r="E17">
        <v>367714</v>
      </c>
      <c r="F17">
        <v>142512</v>
      </c>
    </row>
    <row r="18" spans="1:6">
      <c r="A18">
        <v>17</v>
      </c>
      <c r="B18" s="1">
        <v>42021</v>
      </c>
      <c r="C18">
        <v>21856615.664299998</v>
      </c>
      <c r="D18">
        <v>12530641.7739</v>
      </c>
      <c r="E18">
        <v>415778</v>
      </c>
      <c r="F18">
        <v>166781</v>
      </c>
    </row>
    <row r="19" spans="1:6">
      <c r="A19">
        <v>18</v>
      </c>
      <c r="B19" s="1">
        <v>42022</v>
      </c>
      <c r="C19">
        <v>21574126.324999999</v>
      </c>
      <c r="D19">
        <v>11897204.697899999</v>
      </c>
      <c r="E19">
        <v>418062</v>
      </c>
      <c r="F19">
        <v>162328</v>
      </c>
    </row>
    <row r="20" spans="1:6">
      <c r="A20">
        <v>19</v>
      </c>
      <c r="B20" s="1">
        <v>42023</v>
      </c>
      <c r="C20">
        <v>14660676.755000001</v>
      </c>
      <c r="D20">
        <v>6306507.8991</v>
      </c>
      <c r="E20">
        <v>324069</v>
      </c>
      <c r="F20">
        <v>101993</v>
      </c>
    </row>
    <row r="21" spans="1:6">
      <c r="A21">
        <v>20</v>
      </c>
      <c r="B21" s="1">
        <v>42024</v>
      </c>
      <c r="C21">
        <v>14347177.4789</v>
      </c>
      <c r="D21">
        <v>6119586.5678000003</v>
      </c>
      <c r="E21">
        <v>319760</v>
      </c>
      <c r="F21">
        <v>99946</v>
      </c>
    </row>
    <row r="22" spans="1:6">
      <c r="A22">
        <v>21</v>
      </c>
      <c r="B22" s="1">
        <v>42025</v>
      </c>
      <c r="C22">
        <v>14922939.482100001</v>
      </c>
      <c r="D22">
        <v>6499009.5264999997</v>
      </c>
      <c r="E22">
        <v>320991</v>
      </c>
      <c r="F22">
        <v>102206</v>
      </c>
    </row>
    <row r="23" spans="1:6">
      <c r="A23">
        <v>22</v>
      </c>
      <c r="B23" s="1">
        <v>42026</v>
      </c>
      <c r="C23">
        <v>17285764.030699998</v>
      </c>
      <c r="D23">
        <v>7608468.6393999998</v>
      </c>
      <c r="E23">
        <v>346868</v>
      </c>
      <c r="F23">
        <v>113519</v>
      </c>
    </row>
    <row r="24" spans="1:6">
      <c r="A24">
        <v>23</v>
      </c>
      <c r="B24" s="1">
        <v>42027</v>
      </c>
      <c r="C24">
        <v>18916795.6063</v>
      </c>
      <c r="D24">
        <v>8271978.2911</v>
      </c>
      <c r="E24">
        <v>369472</v>
      </c>
      <c r="F24">
        <v>121639</v>
      </c>
    </row>
    <row r="25" spans="1:6">
      <c r="A25">
        <v>24</v>
      </c>
      <c r="B25" s="1">
        <v>42028</v>
      </c>
      <c r="C25">
        <v>27751055.118000001</v>
      </c>
      <c r="D25">
        <v>13407695.2162</v>
      </c>
      <c r="E25">
        <v>433292</v>
      </c>
      <c r="F25">
        <v>156841</v>
      </c>
    </row>
    <row r="26" spans="1:6">
      <c r="A26">
        <v>25</v>
      </c>
      <c r="B26" s="1">
        <v>42029</v>
      </c>
      <c r="C26">
        <v>26486113.100699998</v>
      </c>
      <c r="D26">
        <v>12413997.6469</v>
      </c>
      <c r="E26">
        <v>439870</v>
      </c>
      <c r="F26">
        <v>153645</v>
      </c>
    </row>
    <row r="27" spans="1:6">
      <c r="A27">
        <v>26</v>
      </c>
      <c r="B27" s="1">
        <v>42030</v>
      </c>
      <c r="C27">
        <v>17249367.942299999</v>
      </c>
      <c r="D27">
        <v>7330171.6667999998</v>
      </c>
      <c r="E27">
        <v>354244</v>
      </c>
      <c r="F27">
        <v>110070</v>
      </c>
    </row>
    <row r="28" spans="1:6">
      <c r="A28">
        <v>27</v>
      </c>
      <c r="B28" s="1">
        <v>42031</v>
      </c>
      <c r="C28">
        <v>17076144.262499999</v>
      </c>
      <c r="D28">
        <v>7251307.8165999996</v>
      </c>
      <c r="E28">
        <v>331601</v>
      </c>
      <c r="F28">
        <v>103021</v>
      </c>
    </row>
    <row r="29" spans="1:6">
      <c r="A29">
        <v>28</v>
      </c>
      <c r="B29" s="1">
        <v>42032</v>
      </c>
      <c r="C29">
        <v>17195552.7401</v>
      </c>
      <c r="D29">
        <v>7423676.2454000004</v>
      </c>
      <c r="E29">
        <v>336067</v>
      </c>
      <c r="F29">
        <v>105863</v>
      </c>
    </row>
    <row r="30" spans="1:6">
      <c r="A30">
        <v>29</v>
      </c>
      <c r="B30" s="1">
        <v>42033</v>
      </c>
      <c r="C30">
        <v>19399178.202500001</v>
      </c>
      <c r="D30">
        <v>8617512.6206999999</v>
      </c>
      <c r="E30">
        <v>355405</v>
      </c>
      <c r="F30">
        <v>117524</v>
      </c>
    </row>
    <row r="31" spans="1:6">
      <c r="A31">
        <v>30</v>
      </c>
      <c r="B31" s="1">
        <v>42034</v>
      </c>
      <c r="C31">
        <v>23490635.397500001</v>
      </c>
      <c r="D31">
        <v>10346603.205499999</v>
      </c>
      <c r="E31">
        <v>407975</v>
      </c>
      <c r="F31">
        <v>137735</v>
      </c>
    </row>
    <row r="32" spans="1:6">
      <c r="A32">
        <v>31</v>
      </c>
      <c r="B32" s="1">
        <v>42035</v>
      </c>
      <c r="C32">
        <v>26725540.859700002</v>
      </c>
      <c r="D32">
        <v>12187323.954</v>
      </c>
      <c r="E32">
        <v>417127</v>
      </c>
      <c r="F32">
        <v>143872</v>
      </c>
    </row>
    <row r="33" spans="1:6">
      <c r="A33">
        <v>32</v>
      </c>
      <c r="B33" s="1">
        <v>42036</v>
      </c>
      <c r="C33">
        <v>29204234.284000002</v>
      </c>
      <c r="D33">
        <v>13672363.737400001</v>
      </c>
      <c r="E33">
        <v>448155</v>
      </c>
      <c r="F33">
        <v>157684</v>
      </c>
    </row>
    <row r="34" spans="1:6">
      <c r="A34">
        <v>33</v>
      </c>
      <c r="B34" s="1">
        <v>42037</v>
      </c>
      <c r="C34">
        <v>21831046.549199998</v>
      </c>
      <c r="D34">
        <v>9292436.0866999999</v>
      </c>
      <c r="E34">
        <v>372071</v>
      </c>
      <c r="F34">
        <v>118131</v>
      </c>
    </row>
    <row r="35" spans="1:6">
      <c r="A35">
        <v>34</v>
      </c>
      <c r="B35" s="1">
        <v>42038</v>
      </c>
      <c r="C35">
        <v>23378012.501899999</v>
      </c>
      <c r="D35">
        <v>10074263.7448</v>
      </c>
      <c r="E35">
        <v>395821</v>
      </c>
      <c r="F35">
        <v>128002</v>
      </c>
    </row>
    <row r="36" spans="1:6">
      <c r="A36">
        <v>35</v>
      </c>
      <c r="B36" s="1">
        <v>42039</v>
      </c>
      <c r="C36">
        <v>24623669.246199999</v>
      </c>
      <c r="D36">
        <v>10754562.806299999</v>
      </c>
      <c r="E36">
        <v>406127</v>
      </c>
      <c r="F36">
        <v>131713</v>
      </c>
    </row>
    <row r="37" spans="1:6">
      <c r="A37">
        <v>36</v>
      </c>
      <c r="B37" s="1">
        <v>42040</v>
      </c>
      <c r="C37">
        <v>25136453.1404</v>
      </c>
      <c r="D37">
        <v>12948257.213</v>
      </c>
      <c r="E37">
        <v>402091</v>
      </c>
      <c r="F37">
        <v>140797</v>
      </c>
    </row>
    <row r="38" spans="1:6">
      <c r="A38">
        <v>37</v>
      </c>
      <c r="B38" s="1">
        <v>42041</v>
      </c>
      <c r="C38">
        <v>25966806.024700001</v>
      </c>
      <c r="D38">
        <v>13255785.1088</v>
      </c>
      <c r="E38">
        <v>396282</v>
      </c>
      <c r="F38">
        <v>138833</v>
      </c>
    </row>
    <row r="39" spans="1:6">
      <c r="A39">
        <v>38</v>
      </c>
      <c r="B39" s="1">
        <v>42042</v>
      </c>
      <c r="C39">
        <v>40472806.698200002</v>
      </c>
      <c r="D39">
        <v>24115262.916999999</v>
      </c>
      <c r="E39">
        <v>476172</v>
      </c>
      <c r="F39">
        <v>199262</v>
      </c>
    </row>
    <row r="40" spans="1:6">
      <c r="A40">
        <v>39</v>
      </c>
      <c r="B40" s="1">
        <v>42043</v>
      </c>
      <c r="C40">
        <v>38897893.265500002</v>
      </c>
      <c r="D40">
        <v>22461357.216899998</v>
      </c>
      <c r="E40">
        <v>472942</v>
      </c>
      <c r="F40">
        <v>192077</v>
      </c>
    </row>
    <row r="41" spans="1:6">
      <c r="A41">
        <v>40</v>
      </c>
      <c r="B41" s="1">
        <v>42044</v>
      </c>
      <c r="C41">
        <v>29087074.405099999</v>
      </c>
      <c r="D41">
        <v>12914612.3748</v>
      </c>
      <c r="E41">
        <v>413344</v>
      </c>
      <c r="F41">
        <v>133579</v>
      </c>
    </row>
    <row r="42" spans="1:6">
      <c r="A42">
        <v>41</v>
      </c>
      <c r="B42" s="1">
        <v>42045</v>
      </c>
      <c r="C42">
        <v>34094687.796400003</v>
      </c>
      <c r="D42">
        <v>14694948.5145</v>
      </c>
      <c r="E42">
        <v>444148</v>
      </c>
      <c r="F42">
        <v>145147</v>
      </c>
    </row>
    <row r="43" spans="1:6">
      <c r="A43">
        <v>42</v>
      </c>
      <c r="B43" s="1">
        <v>42046</v>
      </c>
      <c r="C43">
        <v>36830611.887199998</v>
      </c>
      <c r="D43">
        <v>15331007.0222</v>
      </c>
      <c r="E43">
        <v>457548</v>
      </c>
      <c r="F43">
        <v>146837</v>
      </c>
    </row>
    <row r="44" spans="1:6">
      <c r="A44">
        <v>43</v>
      </c>
      <c r="B44" s="1">
        <v>42047</v>
      </c>
      <c r="C44">
        <v>42010690.121799998</v>
      </c>
      <c r="D44">
        <v>23578035.693399999</v>
      </c>
      <c r="E44">
        <v>486881</v>
      </c>
      <c r="F44">
        <v>212719</v>
      </c>
    </row>
    <row r="45" spans="1:6">
      <c r="A45">
        <v>44</v>
      </c>
      <c r="B45" s="1">
        <v>42048</v>
      </c>
      <c r="C45">
        <v>46073581.723300003</v>
      </c>
      <c r="D45">
        <v>22917523.2038</v>
      </c>
      <c r="E45">
        <v>504415</v>
      </c>
      <c r="F45">
        <v>195195</v>
      </c>
    </row>
    <row r="46" spans="1:6">
      <c r="A46">
        <v>45</v>
      </c>
      <c r="B46" s="1">
        <v>42049</v>
      </c>
      <c r="C46">
        <v>61741188.231299996</v>
      </c>
      <c r="D46">
        <v>26942390.880399998</v>
      </c>
      <c r="E46">
        <v>569079</v>
      </c>
      <c r="F46">
        <v>189526</v>
      </c>
    </row>
    <row r="47" spans="1:6">
      <c r="A47">
        <v>46</v>
      </c>
      <c r="B47" s="1">
        <v>42050</v>
      </c>
      <c r="C47">
        <v>64928812.761699997</v>
      </c>
      <c r="D47">
        <v>27512427.082899999</v>
      </c>
      <c r="E47">
        <v>590322</v>
      </c>
      <c r="F47">
        <v>195107</v>
      </c>
    </row>
    <row r="48" spans="1:6">
      <c r="A48">
        <v>47</v>
      </c>
      <c r="B48" s="1">
        <v>42051</v>
      </c>
      <c r="C48">
        <v>78733029.142000005</v>
      </c>
      <c r="D48">
        <v>30658232.674199998</v>
      </c>
      <c r="E48">
        <v>646419</v>
      </c>
      <c r="F48">
        <v>210891</v>
      </c>
    </row>
    <row r="49" spans="1:6">
      <c r="A49">
        <v>48</v>
      </c>
      <c r="B49" s="1">
        <v>42052</v>
      </c>
      <c r="C49">
        <v>83978671.213499993</v>
      </c>
      <c r="D49">
        <v>30190202.582699999</v>
      </c>
      <c r="E49">
        <v>712093</v>
      </c>
      <c r="F49">
        <v>220884</v>
      </c>
    </row>
    <row r="50" spans="1:6">
      <c r="A50">
        <v>49</v>
      </c>
      <c r="B50" s="1">
        <v>42053</v>
      </c>
      <c r="C50">
        <v>38728584.968099996</v>
      </c>
      <c r="D50">
        <v>14468047.5415</v>
      </c>
      <c r="E50">
        <v>430322</v>
      </c>
      <c r="F50">
        <v>117488</v>
      </c>
    </row>
    <row r="51" spans="1:6">
      <c r="A51">
        <v>50</v>
      </c>
      <c r="B51" s="1">
        <v>42054</v>
      </c>
      <c r="C51">
        <v>17899077.243900001</v>
      </c>
      <c r="D51">
        <v>6533696.9928000001</v>
      </c>
      <c r="E51">
        <v>231346</v>
      </c>
      <c r="F51">
        <v>55590</v>
      </c>
    </row>
    <row r="52" spans="1:6">
      <c r="A52">
        <v>51</v>
      </c>
      <c r="B52" s="1">
        <v>42055</v>
      </c>
      <c r="C52">
        <v>24834987.9318</v>
      </c>
      <c r="D52">
        <v>8822511.5054000001</v>
      </c>
      <c r="E52">
        <v>312558</v>
      </c>
      <c r="F52">
        <v>75654</v>
      </c>
    </row>
    <row r="53" spans="1:6">
      <c r="A53">
        <v>52</v>
      </c>
      <c r="B53" s="1">
        <v>42056</v>
      </c>
      <c r="C53">
        <v>24808163.898600001</v>
      </c>
      <c r="D53">
        <v>8444033.6410000008</v>
      </c>
      <c r="E53">
        <v>347724</v>
      </c>
      <c r="F53">
        <v>81618</v>
      </c>
    </row>
    <row r="54" spans="1:6">
      <c r="A54">
        <v>53</v>
      </c>
      <c r="B54" s="1">
        <v>42057</v>
      </c>
      <c r="C54">
        <v>23697895.1613</v>
      </c>
      <c r="D54">
        <v>7947753.7867999999</v>
      </c>
      <c r="E54">
        <v>338572</v>
      </c>
      <c r="F54">
        <v>78967</v>
      </c>
    </row>
    <row r="55" spans="1:6">
      <c r="A55">
        <v>54</v>
      </c>
      <c r="B55" s="1">
        <v>42058</v>
      </c>
      <c r="C55">
        <v>24261951.962000001</v>
      </c>
      <c r="D55">
        <v>8065692.8120999997</v>
      </c>
      <c r="E55">
        <v>358961</v>
      </c>
      <c r="F55">
        <v>83702</v>
      </c>
    </row>
    <row r="56" spans="1:6">
      <c r="A56">
        <v>55</v>
      </c>
      <c r="B56" s="1">
        <v>42059</v>
      </c>
      <c r="C56">
        <v>23091795.7859</v>
      </c>
      <c r="D56">
        <v>8014851.3552000001</v>
      </c>
      <c r="E56">
        <v>361830</v>
      </c>
      <c r="F56">
        <v>87626</v>
      </c>
    </row>
    <row r="57" spans="1:6">
      <c r="A57">
        <v>56</v>
      </c>
      <c r="B57" s="1">
        <v>42060</v>
      </c>
      <c r="C57">
        <v>21378860.331300002</v>
      </c>
      <c r="D57">
        <v>7305250.8777000001</v>
      </c>
      <c r="E57">
        <v>347491</v>
      </c>
      <c r="F57">
        <v>83360</v>
      </c>
    </row>
    <row r="58" spans="1:6">
      <c r="A58">
        <v>57</v>
      </c>
      <c r="B58" s="1">
        <v>42061</v>
      </c>
      <c r="C58">
        <v>21109465.896600001</v>
      </c>
      <c r="D58">
        <v>10280886.726600001</v>
      </c>
      <c r="E58">
        <v>353433</v>
      </c>
      <c r="F58">
        <v>115520</v>
      </c>
    </row>
    <row r="59" spans="1:6">
      <c r="A59">
        <v>58</v>
      </c>
      <c r="B59" s="1">
        <v>42062</v>
      </c>
      <c r="C59">
        <v>21721221.707800001</v>
      </c>
      <c r="D59">
        <v>10229429.7347</v>
      </c>
      <c r="E59">
        <v>345891</v>
      </c>
      <c r="F59">
        <v>115754</v>
      </c>
    </row>
    <row r="60" spans="1:6">
      <c r="A60">
        <v>59</v>
      </c>
      <c r="B60" s="1">
        <v>42063</v>
      </c>
      <c r="C60">
        <v>23335602.182700001</v>
      </c>
      <c r="D60">
        <v>10974215.3432</v>
      </c>
      <c r="E60">
        <v>355132</v>
      </c>
      <c r="F60">
        <v>123170</v>
      </c>
    </row>
    <row r="61" spans="1:6">
      <c r="A61">
        <v>60</v>
      </c>
      <c r="B61" s="1">
        <v>42064</v>
      </c>
      <c r="C61">
        <v>25879168.014899999</v>
      </c>
      <c r="D61">
        <v>9668907.4469000008</v>
      </c>
      <c r="E61">
        <v>450887</v>
      </c>
      <c r="F61">
        <v>126648</v>
      </c>
    </row>
    <row r="62" spans="1:6">
      <c r="A62">
        <v>61</v>
      </c>
      <c r="B62" s="1">
        <v>42065</v>
      </c>
      <c r="C62">
        <v>19584886.8299</v>
      </c>
      <c r="D62">
        <v>7210739.9960000003</v>
      </c>
      <c r="E62">
        <v>375116</v>
      </c>
      <c r="F62">
        <v>102528</v>
      </c>
    </row>
    <row r="63" spans="1:6">
      <c r="A63">
        <v>62</v>
      </c>
      <c r="B63" s="1">
        <v>42066</v>
      </c>
      <c r="C63">
        <v>19216362.818799999</v>
      </c>
      <c r="D63">
        <v>7291215.9272999996</v>
      </c>
      <c r="E63">
        <v>377824</v>
      </c>
      <c r="F63">
        <v>107433</v>
      </c>
    </row>
    <row r="64" spans="1:6">
      <c r="A64">
        <v>63</v>
      </c>
      <c r="B64" s="1">
        <v>42067</v>
      </c>
      <c r="C64">
        <v>23064006.602400001</v>
      </c>
      <c r="D64">
        <v>9386608.3751999997</v>
      </c>
      <c r="E64">
        <v>450277</v>
      </c>
      <c r="F64">
        <v>138928</v>
      </c>
    </row>
    <row r="65" spans="1:6">
      <c r="A65">
        <v>64</v>
      </c>
      <c r="B65" s="1">
        <v>42068</v>
      </c>
      <c r="C65">
        <v>20848457.958299998</v>
      </c>
      <c r="D65">
        <v>7507866.6379000004</v>
      </c>
      <c r="E65">
        <v>413797</v>
      </c>
      <c r="F65">
        <v>110672</v>
      </c>
    </row>
    <row r="66" spans="1:6">
      <c r="A66">
        <v>65</v>
      </c>
      <c r="B66" s="1">
        <v>42069</v>
      </c>
      <c r="C66">
        <v>16647556.0822</v>
      </c>
      <c r="D66">
        <v>6257536.7796</v>
      </c>
      <c r="E66">
        <v>344338</v>
      </c>
      <c r="F66">
        <v>91445</v>
      </c>
    </row>
    <row r="67" spans="1:6">
      <c r="A67">
        <v>66</v>
      </c>
      <c r="B67" s="1">
        <v>42070</v>
      </c>
      <c r="C67">
        <v>33736784.104800001</v>
      </c>
      <c r="D67">
        <v>22006414.4254</v>
      </c>
      <c r="E67">
        <v>469341</v>
      </c>
      <c r="F67">
        <v>220042</v>
      </c>
    </row>
    <row r="68" spans="1:6">
      <c r="A68">
        <v>67</v>
      </c>
      <c r="B68" s="1">
        <v>42071</v>
      </c>
      <c r="C68">
        <v>60407231.298</v>
      </c>
      <c r="D68">
        <v>45690910.4899</v>
      </c>
      <c r="E68">
        <v>652397</v>
      </c>
      <c r="F68">
        <v>411090</v>
      </c>
    </row>
    <row r="69" spans="1:6">
      <c r="A69">
        <v>68</v>
      </c>
      <c r="B69" s="1">
        <v>42072</v>
      </c>
      <c r="C69">
        <v>14352362.0469</v>
      </c>
      <c r="D69">
        <v>5365247.0872999998</v>
      </c>
      <c r="E69">
        <v>317209</v>
      </c>
      <c r="F69">
        <v>86717</v>
      </c>
    </row>
    <row r="70" spans="1:6">
      <c r="A70">
        <v>69</v>
      </c>
      <c r="B70" s="1">
        <v>42073</v>
      </c>
      <c r="C70">
        <v>13445408.4595</v>
      </c>
      <c r="D70">
        <v>5041736.4342999998</v>
      </c>
      <c r="E70">
        <v>299096</v>
      </c>
      <c r="F70">
        <v>82498</v>
      </c>
    </row>
    <row r="71" spans="1:6">
      <c r="A71">
        <v>70</v>
      </c>
      <c r="B71" s="1">
        <v>42074</v>
      </c>
      <c r="C71">
        <v>13140042.389</v>
      </c>
      <c r="D71">
        <v>5196652.0007999996</v>
      </c>
      <c r="E71">
        <v>298945</v>
      </c>
      <c r="F71">
        <v>84026</v>
      </c>
    </row>
    <row r="72" spans="1:6">
      <c r="A72">
        <v>71</v>
      </c>
      <c r="B72" s="1">
        <v>42075</v>
      </c>
      <c r="C72">
        <v>14577572.422</v>
      </c>
      <c r="D72">
        <v>5847842.8372999998</v>
      </c>
      <c r="E72">
        <v>323302</v>
      </c>
      <c r="F72">
        <v>94982</v>
      </c>
    </row>
    <row r="73" spans="1:6">
      <c r="A73">
        <v>72</v>
      </c>
      <c r="B73" s="1">
        <v>42076</v>
      </c>
      <c r="C73">
        <v>17783113.239700001</v>
      </c>
      <c r="D73">
        <v>6596620.5270999996</v>
      </c>
      <c r="E73">
        <v>327133</v>
      </c>
      <c r="F73">
        <v>96696</v>
      </c>
    </row>
    <row r="74" spans="1:6">
      <c r="A74">
        <v>73</v>
      </c>
      <c r="B74" s="1">
        <v>42077</v>
      </c>
      <c r="C74">
        <v>19972499.881000001</v>
      </c>
      <c r="D74">
        <v>7853899.7825999996</v>
      </c>
      <c r="E74">
        <v>357701</v>
      </c>
      <c r="F74">
        <v>105527</v>
      </c>
    </row>
    <row r="75" spans="1:6">
      <c r="A75">
        <v>74</v>
      </c>
      <c r="B75" s="1">
        <v>42078</v>
      </c>
      <c r="C75">
        <v>22763460.211599998</v>
      </c>
      <c r="D75">
        <v>8887299.0192000009</v>
      </c>
      <c r="E75">
        <v>392494</v>
      </c>
      <c r="F75">
        <v>118885</v>
      </c>
    </row>
    <row r="76" spans="1:6">
      <c r="A76">
        <v>75</v>
      </c>
      <c r="B76" s="1">
        <v>42079</v>
      </c>
      <c r="C76">
        <v>13977006.6711</v>
      </c>
      <c r="D76">
        <v>5644968.8899999997</v>
      </c>
      <c r="E76">
        <v>317525</v>
      </c>
      <c r="F76">
        <v>92782</v>
      </c>
    </row>
    <row r="77" spans="1:6">
      <c r="A77">
        <v>76</v>
      </c>
      <c r="B77" s="1">
        <v>42080</v>
      </c>
      <c r="C77">
        <v>12261535.4342</v>
      </c>
      <c r="D77">
        <v>4924865.5619000001</v>
      </c>
      <c r="E77">
        <v>281008</v>
      </c>
      <c r="F77">
        <v>80157</v>
      </c>
    </row>
    <row r="78" spans="1:6">
      <c r="A78">
        <v>77</v>
      </c>
      <c r="B78" s="1">
        <v>42081</v>
      </c>
      <c r="C78">
        <v>13411841.02</v>
      </c>
      <c r="D78">
        <v>5509550.2559000002</v>
      </c>
      <c r="E78">
        <v>297990</v>
      </c>
      <c r="F78">
        <v>88084</v>
      </c>
    </row>
    <row r="79" spans="1:6">
      <c r="A79">
        <v>78</v>
      </c>
      <c r="B79" s="1">
        <v>42082</v>
      </c>
      <c r="C79">
        <v>18460984.811700001</v>
      </c>
      <c r="D79">
        <v>9895449.3002000004</v>
      </c>
      <c r="E79">
        <v>356184</v>
      </c>
      <c r="F79">
        <v>132196</v>
      </c>
    </row>
    <row r="80" spans="1:6">
      <c r="A80">
        <v>79</v>
      </c>
      <c r="B80" s="1">
        <v>42083</v>
      </c>
      <c r="C80">
        <v>17603526.0075</v>
      </c>
      <c r="D80">
        <v>8940157.4425000008</v>
      </c>
      <c r="E80">
        <v>352977</v>
      </c>
      <c r="F80">
        <v>123075</v>
      </c>
    </row>
    <row r="81" spans="1:6">
      <c r="A81">
        <v>80</v>
      </c>
      <c r="B81" s="1">
        <v>42084</v>
      </c>
      <c r="C81">
        <v>21154766.920400001</v>
      </c>
      <c r="D81">
        <v>10603572.3805</v>
      </c>
      <c r="E81">
        <v>402698</v>
      </c>
      <c r="F81">
        <v>136437</v>
      </c>
    </row>
    <row r="82" spans="1:6">
      <c r="A82">
        <v>81</v>
      </c>
      <c r="B82" s="1">
        <v>42085</v>
      </c>
      <c r="C82">
        <v>20559976.445099998</v>
      </c>
      <c r="D82">
        <v>10072896.540999999</v>
      </c>
      <c r="E82">
        <v>398908</v>
      </c>
      <c r="F82">
        <v>133988</v>
      </c>
    </row>
    <row r="83" spans="1:6">
      <c r="A83">
        <v>82</v>
      </c>
      <c r="B83" s="1">
        <v>42086</v>
      </c>
      <c r="C83">
        <v>13708648.5941</v>
      </c>
      <c r="D83">
        <v>6324825.5142000001</v>
      </c>
      <c r="E83">
        <v>302160</v>
      </c>
      <c r="F83">
        <v>94802</v>
      </c>
    </row>
    <row r="84" spans="1:6">
      <c r="A84">
        <v>83</v>
      </c>
      <c r="B84" s="1">
        <v>42087</v>
      </c>
      <c r="C84">
        <v>14076355.4011</v>
      </c>
      <c r="D84">
        <v>6519445.5793000003</v>
      </c>
      <c r="E84">
        <v>312939</v>
      </c>
      <c r="F84">
        <v>98681</v>
      </c>
    </row>
    <row r="85" spans="1:6">
      <c r="A85">
        <v>84</v>
      </c>
      <c r="B85" s="1">
        <v>42088</v>
      </c>
      <c r="C85">
        <v>13914880.090299999</v>
      </c>
      <c r="D85">
        <v>6362128.9439000003</v>
      </c>
      <c r="E85">
        <v>306024</v>
      </c>
      <c r="F85">
        <v>96533</v>
      </c>
    </row>
    <row r="86" spans="1:6">
      <c r="A86">
        <v>85</v>
      </c>
      <c r="B86" s="1">
        <v>42089</v>
      </c>
      <c r="C86">
        <v>13312529.466499999</v>
      </c>
      <c r="D86">
        <v>5478015.3540000003</v>
      </c>
      <c r="E86">
        <v>303139</v>
      </c>
      <c r="F86">
        <v>94655</v>
      </c>
    </row>
    <row r="87" spans="1:6">
      <c r="A87">
        <v>86</v>
      </c>
      <c r="B87" s="1">
        <v>42090</v>
      </c>
      <c r="C87">
        <v>18078753.206999999</v>
      </c>
      <c r="D87">
        <v>7128768.7975000003</v>
      </c>
      <c r="E87">
        <v>372345</v>
      </c>
      <c r="F87">
        <v>116328</v>
      </c>
    </row>
    <row r="88" spans="1:6">
      <c r="A88">
        <v>87</v>
      </c>
      <c r="B88" s="1">
        <v>42091</v>
      </c>
      <c r="C88">
        <v>20290172.193</v>
      </c>
      <c r="D88">
        <v>8231946.1705999998</v>
      </c>
      <c r="E88">
        <v>401573</v>
      </c>
      <c r="F88">
        <v>123756</v>
      </c>
    </row>
    <row r="89" spans="1:6">
      <c r="A89">
        <v>88</v>
      </c>
      <c r="B89" s="1">
        <v>42092</v>
      </c>
      <c r="C89">
        <v>18734448.662900001</v>
      </c>
      <c r="D89">
        <v>7406428.0976</v>
      </c>
      <c r="E89">
        <v>367727</v>
      </c>
      <c r="F89">
        <v>110979</v>
      </c>
    </row>
    <row r="90" spans="1:6">
      <c r="A90">
        <v>89</v>
      </c>
      <c r="B90" s="1">
        <v>42093</v>
      </c>
      <c r="C90">
        <v>13721846.821699999</v>
      </c>
      <c r="D90">
        <v>5331015.5366000002</v>
      </c>
      <c r="E90">
        <v>313233</v>
      </c>
      <c r="F90">
        <v>91730</v>
      </c>
    </row>
    <row r="91" spans="1:6">
      <c r="A91">
        <v>90</v>
      </c>
      <c r="B91" s="1">
        <v>42094</v>
      </c>
      <c r="C91">
        <v>12525804.7645</v>
      </c>
      <c r="D91">
        <v>4953191.7401999999</v>
      </c>
      <c r="E91">
        <v>288836</v>
      </c>
      <c r="F91">
        <v>82922</v>
      </c>
    </row>
    <row r="92" spans="1:6">
      <c r="A92">
        <v>91</v>
      </c>
      <c r="B92" s="1">
        <v>42095</v>
      </c>
      <c r="C92">
        <v>13349169.454399999</v>
      </c>
      <c r="D92">
        <v>5126430.5285</v>
      </c>
      <c r="E92">
        <v>296215</v>
      </c>
      <c r="F92">
        <v>81144</v>
      </c>
    </row>
    <row r="93" spans="1:6">
      <c r="A93">
        <v>92</v>
      </c>
      <c r="B93" s="1">
        <v>42096</v>
      </c>
      <c r="C93">
        <v>14028754.3104</v>
      </c>
      <c r="D93">
        <v>5395071.0811000001</v>
      </c>
      <c r="E93">
        <v>318871</v>
      </c>
      <c r="F93">
        <v>88458</v>
      </c>
    </row>
    <row r="94" spans="1:6">
      <c r="A94">
        <v>93</v>
      </c>
      <c r="B94" s="1">
        <v>42097</v>
      </c>
      <c r="C94">
        <v>16544532.648399999</v>
      </c>
      <c r="D94">
        <v>6832302.7367000002</v>
      </c>
      <c r="E94">
        <v>363055</v>
      </c>
      <c r="F94">
        <v>104833</v>
      </c>
    </row>
    <row r="95" spans="1:6">
      <c r="A95">
        <v>94</v>
      </c>
      <c r="B95" s="1">
        <v>42098</v>
      </c>
      <c r="C95">
        <v>23104972.567499999</v>
      </c>
      <c r="D95">
        <v>9598268.8899000008</v>
      </c>
      <c r="E95">
        <v>412294</v>
      </c>
      <c r="F95">
        <v>122970</v>
      </c>
    </row>
    <row r="96" spans="1:6">
      <c r="A96">
        <v>95</v>
      </c>
      <c r="B96" s="1">
        <v>42099</v>
      </c>
      <c r="C96">
        <v>20333720.697900001</v>
      </c>
      <c r="D96">
        <v>8111206.7706000004</v>
      </c>
      <c r="E96">
        <v>389313</v>
      </c>
      <c r="F96">
        <v>110887</v>
      </c>
    </row>
    <row r="97" spans="1:6">
      <c r="A97">
        <v>96</v>
      </c>
      <c r="B97" s="1">
        <v>42100</v>
      </c>
      <c r="C97">
        <v>19039973.439800002</v>
      </c>
      <c r="D97">
        <v>7318928.6710000001</v>
      </c>
      <c r="E97">
        <v>391085</v>
      </c>
      <c r="F97">
        <v>106069</v>
      </c>
    </row>
    <row r="98" spans="1:6">
      <c r="A98">
        <v>97</v>
      </c>
      <c r="B98" s="1">
        <v>42101</v>
      </c>
      <c r="C98">
        <v>13977368.968</v>
      </c>
      <c r="D98">
        <v>5311441.0149999997</v>
      </c>
      <c r="E98">
        <v>323639</v>
      </c>
      <c r="F98">
        <v>86245</v>
      </c>
    </row>
    <row r="99" spans="1:6">
      <c r="A99">
        <v>98</v>
      </c>
      <c r="B99" s="1">
        <v>42102</v>
      </c>
      <c r="C99">
        <v>15204162.9594</v>
      </c>
      <c r="D99">
        <v>6490209.9189999998</v>
      </c>
      <c r="E99">
        <v>361492</v>
      </c>
      <c r="F99">
        <v>111159</v>
      </c>
    </row>
    <row r="100" spans="1:6">
      <c r="A100">
        <v>99</v>
      </c>
      <c r="B100" s="1">
        <v>42103</v>
      </c>
      <c r="C100">
        <v>14007068.3838</v>
      </c>
      <c r="D100">
        <v>5738896.2142000003</v>
      </c>
      <c r="E100">
        <v>339222</v>
      </c>
      <c r="F100">
        <v>102069</v>
      </c>
    </row>
    <row r="101" spans="1:6">
      <c r="A101">
        <v>100</v>
      </c>
      <c r="B101" s="1">
        <v>42104</v>
      </c>
      <c r="C101">
        <v>16357447.8202</v>
      </c>
      <c r="D101">
        <v>6531355.0356000001</v>
      </c>
      <c r="E101">
        <v>373457</v>
      </c>
      <c r="F101">
        <v>113826</v>
      </c>
    </row>
    <row r="102" spans="1:6">
      <c r="A102">
        <v>101</v>
      </c>
      <c r="B102" s="1">
        <v>42105</v>
      </c>
      <c r="C102">
        <v>20279710.356199998</v>
      </c>
      <c r="D102">
        <v>8070821.5196000002</v>
      </c>
      <c r="E102">
        <v>420055</v>
      </c>
      <c r="F102">
        <v>127093</v>
      </c>
    </row>
    <row r="103" spans="1:6">
      <c r="A103">
        <v>102</v>
      </c>
      <c r="B103" s="1">
        <v>42106</v>
      </c>
      <c r="C103">
        <v>21170135.610199999</v>
      </c>
      <c r="D103">
        <v>7569198.4002</v>
      </c>
      <c r="E103">
        <v>416332</v>
      </c>
      <c r="F103">
        <v>122857</v>
      </c>
    </row>
    <row r="104" spans="1:6">
      <c r="A104">
        <v>103</v>
      </c>
      <c r="B104" s="1">
        <v>42107</v>
      </c>
      <c r="C104">
        <v>13574124.4318</v>
      </c>
      <c r="D104">
        <v>5295004.0236999998</v>
      </c>
      <c r="E104">
        <v>332043</v>
      </c>
      <c r="F104">
        <v>95646</v>
      </c>
    </row>
    <row r="105" spans="1:6">
      <c r="A105">
        <v>104</v>
      </c>
      <c r="B105" s="1">
        <v>42108</v>
      </c>
      <c r="C105">
        <v>13005247.2914</v>
      </c>
      <c r="D105">
        <v>5132344.6974999998</v>
      </c>
      <c r="E105">
        <v>325809</v>
      </c>
      <c r="F105">
        <v>93331</v>
      </c>
    </row>
    <row r="106" spans="1:6">
      <c r="A106">
        <v>105</v>
      </c>
      <c r="B106" s="1">
        <v>42109</v>
      </c>
      <c r="C106">
        <v>13352213.875399999</v>
      </c>
      <c r="D106">
        <v>5457590.0335999997</v>
      </c>
      <c r="E106">
        <v>327155</v>
      </c>
      <c r="F106">
        <v>96957</v>
      </c>
    </row>
    <row r="107" spans="1:6">
      <c r="A107">
        <v>106</v>
      </c>
      <c r="B107" s="1">
        <v>42110</v>
      </c>
      <c r="C107">
        <v>15279222.8411</v>
      </c>
      <c r="D107">
        <v>6594102.3715000004</v>
      </c>
      <c r="E107">
        <v>345170</v>
      </c>
      <c r="F107">
        <v>111347</v>
      </c>
    </row>
    <row r="108" spans="1:6">
      <c r="A108">
        <v>107</v>
      </c>
      <c r="B108" s="1">
        <v>42111</v>
      </c>
      <c r="C108">
        <v>22413526.554499999</v>
      </c>
      <c r="D108">
        <v>10490391.7205</v>
      </c>
      <c r="E108">
        <v>402904</v>
      </c>
      <c r="F108">
        <v>155994</v>
      </c>
    </row>
    <row r="109" spans="1:6">
      <c r="A109">
        <v>108</v>
      </c>
      <c r="B109" s="1">
        <v>42112</v>
      </c>
      <c r="C109">
        <v>28198161.452599999</v>
      </c>
      <c r="D109">
        <v>14232376.134</v>
      </c>
      <c r="E109">
        <v>485886</v>
      </c>
      <c r="F109">
        <v>192403</v>
      </c>
    </row>
    <row r="110" spans="1:6">
      <c r="A110">
        <v>109</v>
      </c>
      <c r="B110" s="1">
        <v>42113</v>
      </c>
      <c r="C110">
        <v>26350776.6131</v>
      </c>
      <c r="D110">
        <v>13235569.2848</v>
      </c>
      <c r="E110">
        <v>492476</v>
      </c>
      <c r="F110">
        <v>183791</v>
      </c>
    </row>
    <row r="111" spans="1:6">
      <c r="A111">
        <v>110</v>
      </c>
      <c r="B111" s="1">
        <v>42114</v>
      </c>
      <c r="C111">
        <v>15023047.875399999</v>
      </c>
      <c r="D111">
        <v>6299680.7084999997</v>
      </c>
      <c r="E111">
        <v>358719</v>
      </c>
      <c r="F111">
        <v>109449</v>
      </c>
    </row>
    <row r="112" spans="1:6">
      <c r="A112">
        <v>111</v>
      </c>
      <c r="B112" s="1">
        <v>42115</v>
      </c>
      <c r="C112">
        <v>13594364.116599999</v>
      </c>
      <c r="D112">
        <v>5770884.9972000001</v>
      </c>
      <c r="E112">
        <v>337924</v>
      </c>
      <c r="F112">
        <v>101296</v>
      </c>
    </row>
    <row r="113" spans="1:6">
      <c r="A113">
        <v>112</v>
      </c>
      <c r="B113" s="1">
        <v>42116</v>
      </c>
      <c r="C113">
        <v>12697283.1862</v>
      </c>
      <c r="D113">
        <v>5457443.9526000004</v>
      </c>
      <c r="E113">
        <v>314182</v>
      </c>
      <c r="F113">
        <v>94407</v>
      </c>
    </row>
    <row r="114" spans="1:6">
      <c r="A114">
        <v>113</v>
      </c>
      <c r="B114" s="1">
        <v>42117</v>
      </c>
      <c r="C114">
        <v>13764391.4038</v>
      </c>
      <c r="D114">
        <v>6485827.7407</v>
      </c>
      <c r="E114">
        <v>325131</v>
      </c>
      <c r="F114">
        <v>105161</v>
      </c>
    </row>
    <row r="115" spans="1:6">
      <c r="A115">
        <v>114</v>
      </c>
      <c r="B115" s="1">
        <v>42118</v>
      </c>
      <c r="C115">
        <v>16568962.004799999</v>
      </c>
      <c r="D115">
        <v>7478931.9483000003</v>
      </c>
      <c r="E115">
        <v>360180</v>
      </c>
      <c r="F115">
        <v>116157</v>
      </c>
    </row>
    <row r="116" spans="1:6">
      <c r="A116">
        <v>115</v>
      </c>
      <c r="B116" s="1">
        <v>42119</v>
      </c>
      <c r="C116">
        <v>19532987.779399998</v>
      </c>
      <c r="D116">
        <v>9289044.5372000001</v>
      </c>
      <c r="E116">
        <v>407575</v>
      </c>
      <c r="F116">
        <v>132485</v>
      </c>
    </row>
    <row r="117" spans="1:6">
      <c r="A117">
        <v>116</v>
      </c>
      <c r="B117" s="1">
        <v>42120</v>
      </c>
      <c r="C117">
        <v>18775380.4399</v>
      </c>
      <c r="D117">
        <v>8705226.4722000007</v>
      </c>
      <c r="E117">
        <v>396104</v>
      </c>
      <c r="F117">
        <v>125619</v>
      </c>
    </row>
    <row r="118" spans="1:6">
      <c r="A118">
        <v>117</v>
      </c>
      <c r="B118" s="1">
        <v>42121</v>
      </c>
      <c r="C118">
        <v>12958705.2119</v>
      </c>
      <c r="D118">
        <v>5630871.3924000002</v>
      </c>
      <c r="E118">
        <v>313178</v>
      </c>
      <c r="F118">
        <v>92754</v>
      </c>
    </row>
    <row r="119" spans="1:6">
      <c r="A119">
        <v>118</v>
      </c>
      <c r="B119" s="1">
        <v>42122</v>
      </c>
      <c r="C119">
        <v>14430489.549000001</v>
      </c>
      <c r="D119">
        <v>5293659.9764</v>
      </c>
      <c r="E119">
        <v>316074</v>
      </c>
      <c r="F119">
        <v>91225</v>
      </c>
    </row>
    <row r="120" spans="1:6">
      <c r="A120">
        <v>119</v>
      </c>
      <c r="B120" s="1">
        <v>42123</v>
      </c>
      <c r="C120">
        <v>15563574.364</v>
      </c>
      <c r="D120">
        <v>7367079.7479999997</v>
      </c>
      <c r="E120">
        <v>326956</v>
      </c>
      <c r="F120">
        <v>114833</v>
      </c>
    </row>
    <row r="121" spans="1:6">
      <c r="A121">
        <v>120</v>
      </c>
      <c r="B121" s="1">
        <v>42124</v>
      </c>
      <c r="C121">
        <v>20124644.134199999</v>
      </c>
      <c r="D121">
        <v>9063139.3816</v>
      </c>
      <c r="E121">
        <v>368595</v>
      </c>
      <c r="F121">
        <v>132365</v>
      </c>
    </row>
    <row r="122" spans="1:6">
      <c r="A122">
        <v>121</v>
      </c>
      <c r="B122" s="1">
        <v>42125</v>
      </c>
      <c r="C122">
        <v>50954761.399999999</v>
      </c>
      <c r="D122">
        <v>22438377.682100002</v>
      </c>
      <c r="E122">
        <v>564821</v>
      </c>
      <c r="F122">
        <v>226634</v>
      </c>
    </row>
    <row r="123" spans="1:6">
      <c r="A123">
        <v>122</v>
      </c>
      <c r="B123" s="1">
        <v>42126</v>
      </c>
      <c r="C123">
        <v>39615945.121299997</v>
      </c>
      <c r="D123">
        <v>18341073.641199999</v>
      </c>
      <c r="E123">
        <v>528770</v>
      </c>
      <c r="F123">
        <v>196786</v>
      </c>
    </row>
    <row r="124" spans="1:6">
      <c r="A124">
        <v>123</v>
      </c>
      <c r="B124" s="1">
        <v>42127</v>
      </c>
      <c r="C124">
        <v>38458899.587800004</v>
      </c>
      <c r="D124">
        <v>17032807.452599999</v>
      </c>
      <c r="E124">
        <v>495757</v>
      </c>
      <c r="F124">
        <v>183145</v>
      </c>
    </row>
    <row r="125" spans="1:6">
      <c r="A125">
        <v>124</v>
      </c>
      <c r="B125" s="1">
        <v>42128</v>
      </c>
      <c r="C125">
        <v>14561475.704700001</v>
      </c>
      <c r="D125">
        <v>6336595.4347000001</v>
      </c>
      <c r="E125">
        <v>318604</v>
      </c>
      <c r="F125">
        <v>98734</v>
      </c>
    </row>
    <row r="126" spans="1:6">
      <c r="A126">
        <v>125</v>
      </c>
      <c r="B126" s="1">
        <v>42129</v>
      </c>
      <c r="C126">
        <v>14892230.5569</v>
      </c>
      <c r="D126">
        <v>6378974.1656999998</v>
      </c>
      <c r="E126">
        <v>334170</v>
      </c>
      <c r="F126">
        <v>103846</v>
      </c>
    </row>
    <row r="127" spans="1:6">
      <c r="A127">
        <v>126</v>
      </c>
      <c r="B127" s="1">
        <v>42130</v>
      </c>
      <c r="C127">
        <v>13178169.0187</v>
      </c>
      <c r="D127">
        <v>5787225.4095000001</v>
      </c>
      <c r="E127">
        <v>310250</v>
      </c>
      <c r="F127">
        <v>94901</v>
      </c>
    </row>
    <row r="128" spans="1:6">
      <c r="A128">
        <v>127</v>
      </c>
      <c r="B128" s="1">
        <v>42131</v>
      </c>
      <c r="C128">
        <v>12400678.277799999</v>
      </c>
      <c r="D128">
        <v>5085699.0059000002</v>
      </c>
      <c r="E128">
        <v>301350</v>
      </c>
      <c r="F128">
        <v>88265</v>
      </c>
    </row>
    <row r="129" spans="1:6">
      <c r="A129">
        <v>128</v>
      </c>
      <c r="B129" s="1">
        <v>42132</v>
      </c>
      <c r="C129">
        <v>14021258.5143</v>
      </c>
      <c r="D129">
        <v>5789856.102</v>
      </c>
      <c r="E129">
        <v>324171</v>
      </c>
      <c r="F129">
        <v>95866</v>
      </c>
    </row>
    <row r="130" spans="1:6">
      <c r="A130">
        <v>129</v>
      </c>
      <c r="B130" s="1">
        <v>42133</v>
      </c>
      <c r="C130">
        <v>18577918.823199999</v>
      </c>
      <c r="D130">
        <v>7865455.0010000002</v>
      </c>
      <c r="E130">
        <v>403946</v>
      </c>
      <c r="F130">
        <v>122042</v>
      </c>
    </row>
    <row r="131" spans="1:6">
      <c r="A131">
        <v>130</v>
      </c>
      <c r="B131" s="1">
        <v>42134</v>
      </c>
      <c r="C131">
        <v>18715062.067299999</v>
      </c>
      <c r="D131">
        <v>7912911.3635999998</v>
      </c>
      <c r="E131">
        <v>394553</v>
      </c>
      <c r="F131">
        <v>119290</v>
      </c>
    </row>
    <row r="132" spans="1:6">
      <c r="A132">
        <v>131</v>
      </c>
      <c r="B132" s="1">
        <v>42135</v>
      </c>
      <c r="C132">
        <v>13184036.5592</v>
      </c>
      <c r="D132">
        <v>5306044.9132000003</v>
      </c>
      <c r="E132">
        <v>320777</v>
      </c>
      <c r="F132">
        <v>91403</v>
      </c>
    </row>
    <row r="133" spans="1:6">
      <c r="A133">
        <v>132</v>
      </c>
      <c r="B133" s="1">
        <v>42136</v>
      </c>
      <c r="C133">
        <v>13105939.391100001</v>
      </c>
      <c r="D133">
        <v>5154900.8543999996</v>
      </c>
      <c r="E133">
        <v>315740</v>
      </c>
      <c r="F133">
        <v>89466</v>
      </c>
    </row>
    <row r="134" spans="1:6">
      <c r="A134">
        <v>133</v>
      </c>
      <c r="B134" s="1">
        <v>42137</v>
      </c>
      <c r="C134">
        <v>12142900.396</v>
      </c>
      <c r="D134">
        <v>5072405.9733999996</v>
      </c>
      <c r="E134">
        <v>298565</v>
      </c>
      <c r="F134">
        <v>87881</v>
      </c>
    </row>
    <row r="135" spans="1:6">
      <c r="A135">
        <v>134</v>
      </c>
      <c r="B135" s="1">
        <v>42138</v>
      </c>
      <c r="C135">
        <v>13681520.635500001</v>
      </c>
      <c r="D135">
        <v>6101469.9395000003</v>
      </c>
      <c r="E135">
        <v>321745</v>
      </c>
      <c r="F135">
        <v>100928</v>
      </c>
    </row>
    <row r="136" spans="1:6">
      <c r="A136">
        <v>135</v>
      </c>
      <c r="B136" s="1">
        <v>42139</v>
      </c>
      <c r="C136">
        <v>15297893.403200001</v>
      </c>
      <c r="D136">
        <v>6964536.0573000005</v>
      </c>
      <c r="E136">
        <v>322392</v>
      </c>
      <c r="F136">
        <v>103147</v>
      </c>
    </row>
    <row r="137" spans="1:6">
      <c r="A137">
        <v>136</v>
      </c>
      <c r="B137" s="1">
        <v>42140</v>
      </c>
      <c r="C137">
        <v>21278864.904599998</v>
      </c>
      <c r="D137">
        <v>9564149.0057999995</v>
      </c>
      <c r="E137">
        <v>432491</v>
      </c>
      <c r="F137">
        <v>137313</v>
      </c>
    </row>
    <row r="138" spans="1:6">
      <c r="A138">
        <v>137</v>
      </c>
      <c r="B138" s="1">
        <v>42141</v>
      </c>
      <c r="C138">
        <v>20931161.585099999</v>
      </c>
      <c r="D138">
        <v>9138044.1092000008</v>
      </c>
      <c r="E138">
        <v>429578</v>
      </c>
      <c r="F138">
        <v>133353</v>
      </c>
    </row>
    <row r="139" spans="1:6">
      <c r="A139">
        <v>138</v>
      </c>
      <c r="B139" s="1">
        <v>42142</v>
      </c>
      <c r="C139">
        <v>12881236.700200001</v>
      </c>
      <c r="D139">
        <v>5381688.5482000001</v>
      </c>
      <c r="E139">
        <v>302139</v>
      </c>
      <c r="F139">
        <v>89214</v>
      </c>
    </row>
    <row r="140" spans="1:6">
      <c r="A140">
        <v>139</v>
      </c>
      <c r="B140" s="1">
        <v>42143</v>
      </c>
      <c r="C140">
        <v>13696106.598099999</v>
      </c>
      <c r="D140">
        <v>5532547.9747000001</v>
      </c>
      <c r="E140">
        <v>323679</v>
      </c>
      <c r="F140">
        <v>93582</v>
      </c>
    </row>
    <row r="141" spans="1:6">
      <c r="A141">
        <v>140</v>
      </c>
      <c r="B141" s="1">
        <v>42144</v>
      </c>
      <c r="C141">
        <v>13391314.126399999</v>
      </c>
      <c r="D141">
        <v>5619521.6714000003</v>
      </c>
      <c r="E141">
        <v>311856</v>
      </c>
      <c r="F141">
        <v>92435</v>
      </c>
    </row>
    <row r="142" spans="1:6">
      <c r="A142">
        <v>141</v>
      </c>
      <c r="B142" s="1">
        <v>42145</v>
      </c>
      <c r="C142">
        <v>13577753.148</v>
      </c>
      <c r="D142">
        <v>5715812.4400000004</v>
      </c>
      <c r="E142">
        <v>324289</v>
      </c>
      <c r="F142">
        <v>100535</v>
      </c>
    </row>
    <row r="143" spans="1:6">
      <c r="A143">
        <v>142</v>
      </c>
      <c r="B143" s="1">
        <v>42146</v>
      </c>
      <c r="C143">
        <v>13493944.4856</v>
      </c>
      <c r="D143">
        <v>5683086.9167999998</v>
      </c>
      <c r="E143">
        <v>306230</v>
      </c>
      <c r="F143">
        <v>94441</v>
      </c>
    </row>
    <row r="144" spans="1:6">
      <c r="A144">
        <v>143</v>
      </c>
      <c r="B144" s="1">
        <v>42147</v>
      </c>
      <c r="C144">
        <v>19880632.484900001</v>
      </c>
      <c r="D144">
        <v>8622898.6153999995</v>
      </c>
      <c r="E144">
        <v>409931</v>
      </c>
      <c r="F144">
        <v>129285</v>
      </c>
    </row>
    <row r="145" spans="1:6">
      <c r="A145">
        <v>144</v>
      </c>
      <c r="B145" s="1">
        <v>42148</v>
      </c>
      <c r="C145">
        <v>19981823.781399999</v>
      </c>
      <c r="D145">
        <v>8667870.7950999998</v>
      </c>
      <c r="E145">
        <v>426062</v>
      </c>
      <c r="F145">
        <v>133162</v>
      </c>
    </row>
    <row r="146" spans="1:6">
      <c r="A146">
        <v>145</v>
      </c>
      <c r="B146" s="1">
        <v>42149</v>
      </c>
      <c r="C146">
        <v>13199861.942</v>
      </c>
      <c r="D146">
        <v>5478157.4329000004</v>
      </c>
      <c r="E146">
        <v>314568</v>
      </c>
      <c r="F146">
        <v>93247</v>
      </c>
    </row>
    <row r="147" spans="1:6">
      <c r="A147">
        <v>146</v>
      </c>
      <c r="B147" s="1">
        <v>42150</v>
      </c>
      <c r="C147">
        <v>12544082.5331</v>
      </c>
      <c r="D147">
        <v>5114465.1936999997</v>
      </c>
      <c r="E147">
        <v>304837</v>
      </c>
      <c r="F147">
        <v>88993</v>
      </c>
    </row>
    <row r="148" spans="1:6">
      <c r="A148">
        <v>147</v>
      </c>
      <c r="B148" s="1">
        <v>42151</v>
      </c>
      <c r="C148">
        <v>12660028.749399999</v>
      </c>
      <c r="D148">
        <v>5126076.5530000003</v>
      </c>
      <c r="E148">
        <v>307481</v>
      </c>
      <c r="F148">
        <v>89212</v>
      </c>
    </row>
    <row r="149" spans="1:6">
      <c r="A149">
        <v>148</v>
      </c>
      <c r="B149" s="1">
        <v>42152</v>
      </c>
      <c r="C149">
        <v>13606527.501800001</v>
      </c>
      <c r="D149">
        <v>5635528.1781000001</v>
      </c>
      <c r="E149">
        <v>314241</v>
      </c>
      <c r="F149">
        <v>93748</v>
      </c>
    </row>
    <row r="150" spans="1:6">
      <c r="A150">
        <v>149</v>
      </c>
      <c r="B150" s="1">
        <v>42153</v>
      </c>
      <c r="C150">
        <v>16624668.0152</v>
      </c>
      <c r="D150">
        <v>7148900.5438000001</v>
      </c>
      <c r="E150">
        <v>337364</v>
      </c>
      <c r="F150">
        <v>108436</v>
      </c>
    </row>
    <row r="151" spans="1:6">
      <c r="A151">
        <v>150</v>
      </c>
      <c r="B151" s="1">
        <v>42154</v>
      </c>
      <c r="C151">
        <v>22996268.473299999</v>
      </c>
      <c r="D151">
        <v>10307009.911699999</v>
      </c>
      <c r="E151">
        <v>438335</v>
      </c>
      <c r="F151">
        <v>143564</v>
      </c>
    </row>
    <row r="152" spans="1:6">
      <c r="A152">
        <v>151</v>
      </c>
      <c r="B152" s="1">
        <v>42155</v>
      </c>
      <c r="C152">
        <v>26635464.6085</v>
      </c>
      <c r="D152">
        <v>11989869.9201</v>
      </c>
      <c r="E152">
        <v>467248</v>
      </c>
      <c r="F152">
        <v>154886</v>
      </c>
    </row>
    <row r="153" spans="1:6">
      <c r="A153">
        <v>152</v>
      </c>
      <c r="B153" s="1">
        <v>42156</v>
      </c>
      <c r="C153">
        <v>25664582.004099999</v>
      </c>
      <c r="D153">
        <v>9221937.7375000007</v>
      </c>
      <c r="E153">
        <v>409437</v>
      </c>
      <c r="F153">
        <v>123688</v>
      </c>
    </row>
    <row r="154" spans="1:6">
      <c r="A154">
        <v>153</v>
      </c>
      <c r="B154" s="1">
        <v>42157</v>
      </c>
      <c r="C154">
        <v>14686278.6578</v>
      </c>
      <c r="D154">
        <v>5374203.4726999998</v>
      </c>
      <c r="E154">
        <v>313588</v>
      </c>
      <c r="F154">
        <v>88698</v>
      </c>
    </row>
    <row r="155" spans="1:6">
      <c r="A155">
        <v>154</v>
      </c>
      <c r="B155" s="1">
        <v>42158</v>
      </c>
      <c r="C155">
        <v>13292079.134199999</v>
      </c>
      <c r="D155">
        <v>5317790.8777000001</v>
      </c>
      <c r="E155">
        <v>299014</v>
      </c>
      <c r="F155">
        <v>87144</v>
      </c>
    </row>
    <row r="156" spans="1:6">
      <c r="A156">
        <v>155</v>
      </c>
      <c r="B156" s="1">
        <v>42159</v>
      </c>
      <c r="C156">
        <v>13616340.005999999</v>
      </c>
      <c r="D156">
        <v>5528325.5520000001</v>
      </c>
      <c r="E156">
        <v>312784</v>
      </c>
      <c r="F156">
        <v>94690</v>
      </c>
    </row>
    <row r="157" spans="1:6">
      <c r="A157">
        <v>156</v>
      </c>
      <c r="B157" s="1">
        <v>42160</v>
      </c>
      <c r="C157">
        <v>15793689.6569</v>
      </c>
      <c r="D157">
        <v>6527157.7745000003</v>
      </c>
      <c r="E157">
        <v>352057</v>
      </c>
      <c r="F157">
        <v>108060</v>
      </c>
    </row>
    <row r="158" spans="1:6">
      <c r="A158">
        <v>157</v>
      </c>
      <c r="B158" s="1">
        <v>42161</v>
      </c>
      <c r="C158">
        <v>19064661.179000001</v>
      </c>
      <c r="D158">
        <v>7786587.9150999999</v>
      </c>
      <c r="E158">
        <v>391454</v>
      </c>
      <c r="F158">
        <v>118362</v>
      </c>
    </row>
    <row r="159" spans="1:6">
      <c r="A159">
        <v>158</v>
      </c>
      <c r="B159" s="1">
        <v>42162</v>
      </c>
      <c r="C159">
        <v>18114908.570099998</v>
      </c>
      <c r="D159">
        <v>7625092.9762000004</v>
      </c>
      <c r="E159">
        <v>381842</v>
      </c>
      <c r="F159">
        <v>116032</v>
      </c>
    </row>
    <row r="160" spans="1:6">
      <c r="A160">
        <v>159</v>
      </c>
      <c r="B160" s="1">
        <v>42163</v>
      </c>
      <c r="C160">
        <v>12361624.420600001</v>
      </c>
      <c r="D160">
        <v>4937476.9424000001</v>
      </c>
      <c r="E160">
        <v>292496</v>
      </c>
      <c r="F160">
        <v>84102</v>
      </c>
    </row>
    <row r="161" spans="1:6">
      <c r="A161">
        <v>160</v>
      </c>
      <c r="B161" s="1">
        <v>42164</v>
      </c>
      <c r="C161">
        <v>13739755.0066</v>
      </c>
      <c r="D161">
        <v>5574430.8924000002</v>
      </c>
      <c r="E161">
        <v>327984</v>
      </c>
      <c r="F161">
        <v>95901</v>
      </c>
    </row>
    <row r="162" spans="1:6">
      <c r="A162">
        <v>161</v>
      </c>
      <c r="B162" s="1">
        <v>42165</v>
      </c>
      <c r="C162">
        <v>12745718.1588</v>
      </c>
      <c r="D162">
        <v>5340998.6081999997</v>
      </c>
      <c r="E162">
        <v>297208</v>
      </c>
      <c r="F162">
        <v>88900</v>
      </c>
    </row>
    <row r="163" spans="1:6">
      <c r="A163">
        <v>162</v>
      </c>
      <c r="B163" s="1">
        <v>42166</v>
      </c>
      <c r="C163">
        <v>14368535.310699999</v>
      </c>
      <c r="D163">
        <v>6147945.2679000003</v>
      </c>
      <c r="E163">
        <v>324663</v>
      </c>
      <c r="F163">
        <v>100797</v>
      </c>
    </row>
    <row r="164" spans="1:6">
      <c r="A164">
        <v>163</v>
      </c>
      <c r="B164" s="1">
        <v>42167</v>
      </c>
      <c r="C164">
        <v>16140021.270500001</v>
      </c>
      <c r="D164">
        <v>6724097.6749</v>
      </c>
      <c r="E164">
        <v>342333</v>
      </c>
      <c r="F164">
        <v>106904</v>
      </c>
    </row>
    <row r="165" spans="1:6">
      <c r="A165">
        <v>164</v>
      </c>
      <c r="B165" s="1">
        <v>42168</v>
      </c>
      <c r="C165">
        <v>18550902.674800001</v>
      </c>
      <c r="D165">
        <v>7988874.1135</v>
      </c>
      <c r="E165">
        <v>375309</v>
      </c>
      <c r="F165">
        <v>117274</v>
      </c>
    </row>
    <row r="166" spans="1:6">
      <c r="A166">
        <v>165</v>
      </c>
      <c r="B166" s="1">
        <v>42169</v>
      </c>
      <c r="C166">
        <v>19785736.741599999</v>
      </c>
      <c r="D166">
        <v>8535261.7619000003</v>
      </c>
      <c r="E166">
        <v>394141</v>
      </c>
      <c r="F166">
        <v>123604</v>
      </c>
    </row>
    <row r="167" spans="1:6">
      <c r="A167">
        <v>166</v>
      </c>
      <c r="B167" s="1">
        <v>42170</v>
      </c>
      <c r="C167">
        <v>14419383.1021</v>
      </c>
      <c r="D167">
        <v>5822143.6737000002</v>
      </c>
      <c r="E167">
        <v>322351</v>
      </c>
      <c r="F167">
        <v>94630</v>
      </c>
    </row>
    <row r="168" spans="1:6">
      <c r="A168">
        <v>167</v>
      </c>
      <c r="B168" s="1">
        <v>42171</v>
      </c>
      <c r="C168">
        <v>15201774.077</v>
      </c>
      <c r="D168">
        <v>5941701.7657000003</v>
      </c>
      <c r="E168">
        <v>311113</v>
      </c>
      <c r="F168">
        <v>90429</v>
      </c>
    </row>
    <row r="169" spans="1:6">
      <c r="A169">
        <v>168</v>
      </c>
      <c r="B169" s="1">
        <v>42172</v>
      </c>
      <c r="C169">
        <v>15349255.8485</v>
      </c>
      <c r="D169">
        <v>6215925.8757999996</v>
      </c>
      <c r="E169">
        <v>310573</v>
      </c>
      <c r="F169">
        <v>92378</v>
      </c>
    </row>
    <row r="170" spans="1:6">
      <c r="A170">
        <v>169</v>
      </c>
      <c r="B170" s="1">
        <v>42173</v>
      </c>
      <c r="C170">
        <v>22895954.5211</v>
      </c>
      <c r="D170">
        <v>12520547.892200001</v>
      </c>
      <c r="E170">
        <v>388767</v>
      </c>
      <c r="F170">
        <v>146479</v>
      </c>
    </row>
    <row r="171" spans="1:6">
      <c r="A171">
        <v>170</v>
      </c>
      <c r="B171" s="1">
        <v>42174</v>
      </c>
      <c r="C171">
        <v>34332119.394500002</v>
      </c>
      <c r="D171">
        <v>17602130.5931</v>
      </c>
      <c r="E171">
        <v>499915</v>
      </c>
      <c r="F171">
        <v>194203</v>
      </c>
    </row>
    <row r="172" spans="1:6">
      <c r="A172">
        <v>171</v>
      </c>
      <c r="B172" s="1">
        <v>42175</v>
      </c>
      <c r="C172">
        <v>30749040.703200001</v>
      </c>
      <c r="D172">
        <v>14274948.507200001</v>
      </c>
      <c r="E172">
        <v>467949</v>
      </c>
      <c r="F172">
        <v>159733</v>
      </c>
    </row>
    <row r="173" spans="1:6">
      <c r="A173">
        <v>172</v>
      </c>
      <c r="B173" s="1">
        <v>42176</v>
      </c>
      <c r="C173">
        <v>18953326.699099999</v>
      </c>
      <c r="D173">
        <v>8348772.2895</v>
      </c>
      <c r="E173">
        <v>351761</v>
      </c>
      <c r="F173">
        <v>109028</v>
      </c>
    </row>
    <row r="174" spans="1:6">
      <c r="A174">
        <v>173</v>
      </c>
      <c r="B174" s="1">
        <v>42177</v>
      </c>
      <c r="C174">
        <v>18400092.023200002</v>
      </c>
      <c r="D174">
        <v>8033512.9830999998</v>
      </c>
      <c r="E174">
        <v>372224</v>
      </c>
      <c r="F174">
        <v>114350</v>
      </c>
    </row>
    <row r="175" spans="1:6">
      <c r="A175">
        <v>174</v>
      </c>
      <c r="B175" s="1">
        <v>42178</v>
      </c>
      <c r="C175">
        <v>13141934.8715</v>
      </c>
      <c r="D175">
        <v>5228601.2320999997</v>
      </c>
      <c r="E175">
        <v>295154</v>
      </c>
      <c r="F175">
        <v>83663</v>
      </c>
    </row>
    <row r="176" spans="1:6">
      <c r="A176">
        <v>175</v>
      </c>
      <c r="B176" s="1">
        <v>42179</v>
      </c>
      <c r="C176">
        <v>14629245.198999999</v>
      </c>
      <c r="D176">
        <v>5608893.2860000003</v>
      </c>
      <c r="E176">
        <v>299963</v>
      </c>
      <c r="F176">
        <v>88580</v>
      </c>
    </row>
    <row r="177" spans="1:6">
      <c r="A177">
        <v>176</v>
      </c>
      <c r="B177" s="1">
        <v>42180</v>
      </c>
      <c r="C177">
        <v>16538778.781500001</v>
      </c>
      <c r="D177">
        <v>10229755.0799</v>
      </c>
      <c r="E177">
        <v>333659</v>
      </c>
      <c r="F177">
        <v>146809</v>
      </c>
    </row>
    <row r="178" spans="1:6">
      <c r="A178">
        <v>177</v>
      </c>
      <c r="B178" s="1">
        <v>42181</v>
      </c>
      <c r="C178">
        <v>19231595.9824</v>
      </c>
      <c r="D178">
        <v>11393422.6756</v>
      </c>
      <c r="E178">
        <v>360837</v>
      </c>
      <c r="F178">
        <v>162566</v>
      </c>
    </row>
    <row r="179" spans="1:6">
      <c r="A179">
        <v>178</v>
      </c>
      <c r="B179" s="1">
        <v>42182</v>
      </c>
      <c r="C179">
        <v>28061672.076200001</v>
      </c>
      <c r="D179">
        <v>17082015.379299998</v>
      </c>
      <c r="E179">
        <v>435205</v>
      </c>
      <c r="F179">
        <v>215511</v>
      </c>
    </row>
    <row r="180" spans="1:6">
      <c r="A180">
        <v>179</v>
      </c>
      <c r="B180" s="1">
        <v>42183</v>
      </c>
      <c r="C180">
        <v>27833076.376899999</v>
      </c>
      <c r="D180">
        <v>15746375.26</v>
      </c>
      <c r="E180">
        <v>453317</v>
      </c>
      <c r="F180">
        <v>206628</v>
      </c>
    </row>
    <row r="181" spans="1:6">
      <c r="A181">
        <v>180</v>
      </c>
      <c r="B181" s="1">
        <v>42184</v>
      </c>
      <c r="C181">
        <v>19534385.565499999</v>
      </c>
      <c r="D181">
        <v>7903210.3953</v>
      </c>
      <c r="E181">
        <v>339994</v>
      </c>
      <c r="F181">
        <v>120945</v>
      </c>
    </row>
    <row r="182" spans="1:6">
      <c r="A182">
        <v>181</v>
      </c>
      <c r="B182" s="1">
        <v>42185</v>
      </c>
      <c r="C182">
        <v>31475612.4355</v>
      </c>
      <c r="D182">
        <v>15980625.219799999</v>
      </c>
      <c r="E182">
        <v>495264</v>
      </c>
      <c r="F182">
        <v>217185</v>
      </c>
    </row>
    <row r="183" spans="1:6">
      <c r="A183">
        <v>182</v>
      </c>
      <c r="B183" s="1">
        <v>42186</v>
      </c>
      <c r="C183">
        <v>14965452.689300001</v>
      </c>
      <c r="D183">
        <v>6772248.4219000004</v>
      </c>
      <c r="E183">
        <v>335132</v>
      </c>
      <c r="F183">
        <v>113451</v>
      </c>
    </row>
    <row r="184" spans="1:6">
      <c r="A184">
        <v>183</v>
      </c>
      <c r="B184" s="1">
        <v>42187</v>
      </c>
      <c r="C184">
        <v>14885977.842900001</v>
      </c>
      <c r="D184">
        <v>6541682.642</v>
      </c>
      <c r="E184">
        <v>336320</v>
      </c>
      <c r="F184">
        <v>105851</v>
      </c>
    </row>
    <row r="185" spans="1:6">
      <c r="A185">
        <v>184</v>
      </c>
      <c r="B185" s="1">
        <v>42188</v>
      </c>
      <c r="C185">
        <v>14589216.4385</v>
      </c>
      <c r="D185">
        <v>6263166.9402999999</v>
      </c>
      <c r="E185">
        <v>328928</v>
      </c>
      <c r="F185">
        <v>102710</v>
      </c>
    </row>
    <row r="186" spans="1:6">
      <c r="A186">
        <v>185</v>
      </c>
      <c r="B186" s="1">
        <v>42189</v>
      </c>
      <c r="C186">
        <v>18795900.570099998</v>
      </c>
      <c r="D186">
        <v>8392446.4147999994</v>
      </c>
      <c r="E186">
        <v>387019</v>
      </c>
      <c r="F186">
        <v>127437</v>
      </c>
    </row>
    <row r="187" spans="1:6">
      <c r="A187">
        <v>186</v>
      </c>
      <c r="B187" s="1">
        <v>42190</v>
      </c>
      <c r="C187">
        <v>19753699.041099999</v>
      </c>
      <c r="D187">
        <v>8641163.0660999995</v>
      </c>
      <c r="E187">
        <v>416642</v>
      </c>
      <c r="F187">
        <v>134172</v>
      </c>
    </row>
    <row r="188" spans="1:6">
      <c r="A188">
        <v>187</v>
      </c>
      <c r="B188" s="1">
        <v>42191</v>
      </c>
      <c r="C188">
        <v>16078620.9254</v>
      </c>
      <c r="D188">
        <v>6368696.4999000002</v>
      </c>
      <c r="E188">
        <v>362132</v>
      </c>
      <c r="F188">
        <v>105634</v>
      </c>
    </row>
    <row r="189" spans="1:6">
      <c r="A189">
        <v>188</v>
      </c>
      <c r="B189" s="1">
        <v>42192</v>
      </c>
      <c r="C189">
        <v>15405704.395099999</v>
      </c>
      <c r="D189">
        <v>6090072.6517000003</v>
      </c>
      <c r="E189">
        <v>349513</v>
      </c>
      <c r="F189">
        <v>101692</v>
      </c>
    </row>
    <row r="190" spans="1:6">
      <c r="A190">
        <v>189</v>
      </c>
      <c r="B190" s="1">
        <v>42193</v>
      </c>
      <c r="C190">
        <v>15485385.457599999</v>
      </c>
      <c r="D190">
        <v>6122205.4748</v>
      </c>
      <c r="E190">
        <v>344938</v>
      </c>
      <c r="F190">
        <v>101900</v>
      </c>
    </row>
    <row r="191" spans="1:6">
      <c r="A191">
        <v>190</v>
      </c>
      <c r="B191" s="1">
        <v>42194</v>
      </c>
      <c r="C191">
        <v>15981076.1404</v>
      </c>
      <c r="D191">
        <v>7896641.7269000001</v>
      </c>
      <c r="E191">
        <v>350025</v>
      </c>
      <c r="F191">
        <v>121578</v>
      </c>
    </row>
    <row r="192" spans="1:6">
      <c r="A192">
        <v>191</v>
      </c>
      <c r="B192" s="1">
        <v>42195</v>
      </c>
      <c r="C192">
        <v>18413132.882199999</v>
      </c>
      <c r="D192">
        <v>9333158.0314000007</v>
      </c>
      <c r="E192">
        <v>391154</v>
      </c>
      <c r="F192">
        <v>143094</v>
      </c>
    </row>
    <row r="193" spans="1:6">
      <c r="A193">
        <v>192</v>
      </c>
      <c r="B193" s="1">
        <v>42196</v>
      </c>
      <c r="C193">
        <v>21147354.134100001</v>
      </c>
      <c r="D193">
        <v>10595657.3344</v>
      </c>
      <c r="E193">
        <v>406731</v>
      </c>
      <c r="F193">
        <v>151398</v>
      </c>
    </row>
    <row r="194" spans="1:6">
      <c r="A194">
        <v>193</v>
      </c>
      <c r="B194" s="1">
        <v>42197</v>
      </c>
      <c r="C194">
        <v>22030272.975900002</v>
      </c>
      <c r="D194">
        <v>10023948.081599999</v>
      </c>
      <c r="E194">
        <v>408894</v>
      </c>
      <c r="F194">
        <v>145745</v>
      </c>
    </row>
    <row r="195" spans="1:6">
      <c r="A195">
        <v>194</v>
      </c>
      <c r="B195" s="1">
        <v>42198</v>
      </c>
      <c r="C195">
        <v>15802627.443299999</v>
      </c>
      <c r="D195">
        <v>6214170.6640999997</v>
      </c>
      <c r="E195">
        <v>346508</v>
      </c>
      <c r="F195">
        <v>101650</v>
      </c>
    </row>
    <row r="196" spans="1:6">
      <c r="A196">
        <v>195</v>
      </c>
      <c r="B196" s="1">
        <v>42199</v>
      </c>
      <c r="C196">
        <v>15778413.702400001</v>
      </c>
      <c r="D196">
        <v>6096384.9309</v>
      </c>
      <c r="E196">
        <v>343528</v>
      </c>
      <c r="F196">
        <v>99223</v>
      </c>
    </row>
    <row r="197" spans="1:6">
      <c r="A197">
        <v>196</v>
      </c>
      <c r="B197" s="1">
        <v>42200</v>
      </c>
      <c r="C197">
        <v>16787492.908799998</v>
      </c>
      <c r="D197">
        <v>6467659.4844000004</v>
      </c>
      <c r="E197">
        <v>360055</v>
      </c>
      <c r="F197">
        <v>104738</v>
      </c>
    </row>
    <row r="198" spans="1:6">
      <c r="A198">
        <v>197</v>
      </c>
      <c r="B198" s="1">
        <v>42201</v>
      </c>
      <c r="C198">
        <v>17634079.104499999</v>
      </c>
      <c r="D198">
        <v>7540258.5318999998</v>
      </c>
      <c r="E198">
        <v>383076</v>
      </c>
      <c r="F198">
        <v>124983</v>
      </c>
    </row>
    <row r="199" spans="1:6">
      <c r="A199">
        <v>198</v>
      </c>
      <c r="B199" s="1">
        <v>42202</v>
      </c>
      <c r="C199">
        <v>17526122.116300002</v>
      </c>
      <c r="D199">
        <v>7643761.2796999998</v>
      </c>
      <c r="E199">
        <v>389620</v>
      </c>
      <c r="F199">
        <v>127339</v>
      </c>
    </row>
    <row r="200" spans="1:6">
      <c r="A200">
        <v>199</v>
      </c>
      <c r="B200" s="1">
        <v>42203</v>
      </c>
      <c r="C200">
        <v>19015928.3616</v>
      </c>
      <c r="D200">
        <v>8314971.7142000003</v>
      </c>
      <c r="E200">
        <v>398912</v>
      </c>
      <c r="F200">
        <v>132021</v>
      </c>
    </row>
    <row r="201" spans="1:6">
      <c r="A201">
        <v>200</v>
      </c>
      <c r="B201" s="1">
        <v>42204</v>
      </c>
      <c r="C201">
        <v>19699454.7414</v>
      </c>
      <c r="D201">
        <v>8401720.0439999998</v>
      </c>
      <c r="E201">
        <v>402977</v>
      </c>
      <c r="F201">
        <v>131157</v>
      </c>
    </row>
    <row r="202" spans="1:6">
      <c r="A202">
        <v>201</v>
      </c>
      <c r="B202" s="1">
        <v>42205</v>
      </c>
      <c r="C202">
        <v>15993722.9845</v>
      </c>
      <c r="D202">
        <v>6564204.8485000003</v>
      </c>
      <c r="E202">
        <v>350478</v>
      </c>
      <c r="F202">
        <v>108793</v>
      </c>
    </row>
    <row r="203" spans="1:6">
      <c r="A203">
        <v>202</v>
      </c>
      <c r="B203" s="1">
        <v>42206</v>
      </c>
      <c r="C203">
        <v>15622031.2053</v>
      </c>
      <c r="D203">
        <v>6479011.6847000001</v>
      </c>
      <c r="E203">
        <v>349157</v>
      </c>
      <c r="F203">
        <v>107415</v>
      </c>
    </row>
    <row r="204" spans="1:6">
      <c r="A204">
        <v>203</v>
      </c>
      <c r="B204" s="1">
        <v>42207</v>
      </c>
      <c r="C204">
        <v>15446655.840299999</v>
      </c>
      <c r="D204">
        <v>6556588.5854000002</v>
      </c>
      <c r="E204">
        <v>339220</v>
      </c>
      <c r="F204">
        <v>106558</v>
      </c>
    </row>
    <row r="205" spans="1:6">
      <c r="A205">
        <v>204</v>
      </c>
      <c r="B205" s="1">
        <v>42208</v>
      </c>
      <c r="C205">
        <v>16239935.301999999</v>
      </c>
      <c r="D205">
        <v>7003856.1300999997</v>
      </c>
      <c r="E205">
        <v>359650</v>
      </c>
      <c r="F205">
        <v>114669</v>
      </c>
    </row>
    <row r="206" spans="1:6">
      <c r="A206">
        <v>205</v>
      </c>
      <c r="B206" s="1">
        <v>42209</v>
      </c>
      <c r="C206">
        <v>17846410.829500001</v>
      </c>
      <c r="D206">
        <v>7281367.6009999998</v>
      </c>
      <c r="E206">
        <v>353571</v>
      </c>
      <c r="F206">
        <v>112276</v>
      </c>
    </row>
    <row r="207" spans="1:6">
      <c r="A207">
        <v>206</v>
      </c>
      <c r="B207" s="1">
        <v>42210</v>
      </c>
      <c r="C207">
        <v>20037040.966200002</v>
      </c>
      <c r="D207">
        <v>8803469.9166999999</v>
      </c>
      <c r="E207">
        <v>399460</v>
      </c>
      <c r="F207">
        <v>131140</v>
      </c>
    </row>
    <row r="208" spans="1:6">
      <c r="A208">
        <v>207</v>
      </c>
      <c r="B208" s="1">
        <v>42211</v>
      </c>
      <c r="C208">
        <v>19967166.1138</v>
      </c>
      <c r="D208">
        <v>8464296.1861000005</v>
      </c>
      <c r="E208">
        <v>394487</v>
      </c>
      <c r="F208">
        <v>126699</v>
      </c>
    </row>
    <row r="209" spans="1:6">
      <c r="A209">
        <v>208</v>
      </c>
      <c r="B209" s="1">
        <v>42212</v>
      </c>
      <c r="C209">
        <v>16103324.8804</v>
      </c>
      <c r="D209">
        <v>6539027.4940999998</v>
      </c>
      <c r="E209">
        <v>351421</v>
      </c>
      <c r="F209">
        <v>105555</v>
      </c>
    </row>
    <row r="210" spans="1:6">
      <c r="A210">
        <v>209</v>
      </c>
      <c r="B210" s="1">
        <v>42213</v>
      </c>
      <c r="C210">
        <v>15834122.802200001</v>
      </c>
      <c r="D210">
        <v>6265329.0751999998</v>
      </c>
      <c r="E210">
        <v>346559</v>
      </c>
      <c r="F210">
        <v>103046</v>
      </c>
    </row>
    <row r="211" spans="1:6">
      <c r="A211">
        <v>210</v>
      </c>
      <c r="B211" s="1">
        <v>42214</v>
      </c>
      <c r="C211">
        <v>15234875.8214</v>
      </c>
      <c r="D211">
        <v>6164172.6797000002</v>
      </c>
      <c r="E211">
        <v>346017</v>
      </c>
      <c r="F211">
        <v>101364</v>
      </c>
    </row>
    <row r="212" spans="1:6">
      <c r="A212">
        <v>211</v>
      </c>
      <c r="B212" s="1">
        <v>42215</v>
      </c>
      <c r="C212">
        <v>32367353.170699999</v>
      </c>
      <c r="D212">
        <v>17174209.764800001</v>
      </c>
      <c r="E212">
        <v>447178</v>
      </c>
      <c r="F212">
        <v>202785</v>
      </c>
    </row>
    <row r="213" spans="1:6">
      <c r="A213">
        <v>212</v>
      </c>
      <c r="B213" s="1">
        <v>42216</v>
      </c>
      <c r="C213">
        <v>30964781.536499999</v>
      </c>
      <c r="D213">
        <v>16374953.747400001</v>
      </c>
      <c r="E213">
        <v>457515</v>
      </c>
      <c r="F213">
        <v>201428</v>
      </c>
    </row>
    <row r="214" spans="1:6">
      <c r="A214">
        <v>213</v>
      </c>
      <c r="B214" s="1">
        <v>42217</v>
      </c>
      <c r="C214">
        <v>29890411.991500001</v>
      </c>
      <c r="D214">
        <v>14446354.783399999</v>
      </c>
      <c r="E214">
        <v>457355</v>
      </c>
      <c r="F214">
        <v>182839</v>
      </c>
    </row>
    <row r="215" spans="1:6">
      <c r="A215">
        <v>214</v>
      </c>
      <c r="B215" s="1">
        <v>42218</v>
      </c>
      <c r="C215">
        <v>28909654.448899999</v>
      </c>
      <c r="D215">
        <v>14872523.228700001</v>
      </c>
      <c r="E215">
        <v>481308</v>
      </c>
      <c r="F215">
        <v>190191</v>
      </c>
    </row>
    <row r="216" spans="1:6">
      <c r="A216">
        <v>215</v>
      </c>
      <c r="B216" s="1">
        <v>42219</v>
      </c>
      <c r="C216">
        <v>15836055.2267</v>
      </c>
      <c r="D216">
        <v>6310141.8899999997</v>
      </c>
      <c r="E216">
        <v>356993</v>
      </c>
      <c r="F216">
        <v>103432</v>
      </c>
    </row>
    <row r="217" spans="1:6">
      <c r="A217">
        <v>216</v>
      </c>
      <c r="B217" s="1">
        <v>42220</v>
      </c>
      <c r="C217">
        <v>15299847.575099999</v>
      </c>
      <c r="D217">
        <v>6123984.2822000002</v>
      </c>
      <c r="E217">
        <v>348450</v>
      </c>
      <c r="F217">
        <v>100763</v>
      </c>
    </row>
    <row r="218" spans="1:6">
      <c r="A218">
        <v>217</v>
      </c>
      <c r="B218" s="1">
        <v>42221</v>
      </c>
      <c r="C218">
        <v>15703658.548599999</v>
      </c>
      <c r="D218">
        <v>6396615.8157000002</v>
      </c>
      <c r="E218">
        <v>352098</v>
      </c>
      <c r="F218">
        <v>102944</v>
      </c>
    </row>
    <row r="219" spans="1:6">
      <c r="A219">
        <v>218</v>
      </c>
      <c r="B219" s="1">
        <v>42222</v>
      </c>
      <c r="C219">
        <v>16133603.143200001</v>
      </c>
      <c r="D219">
        <v>6707969.8855999997</v>
      </c>
      <c r="E219">
        <v>365124</v>
      </c>
      <c r="F219">
        <v>110277</v>
      </c>
    </row>
    <row r="220" spans="1:6">
      <c r="A220">
        <v>219</v>
      </c>
      <c r="B220" s="1">
        <v>42223</v>
      </c>
      <c r="C220">
        <v>16610799.8542</v>
      </c>
      <c r="D220">
        <v>7044172.4907999998</v>
      </c>
      <c r="E220">
        <v>365408</v>
      </c>
      <c r="F220">
        <v>110703</v>
      </c>
    </row>
    <row r="221" spans="1:6">
      <c r="A221">
        <v>220</v>
      </c>
      <c r="B221" s="1">
        <v>42224</v>
      </c>
      <c r="C221">
        <v>18571612.1305</v>
      </c>
      <c r="D221">
        <v>7843193.9584999997</v>
      </c>
      <c r="E221">
        <v>391139</v>
      </c>
      <c r="F221">
        <v>120787</v>
      </c>
    </row>
    <row r="222" spans="1:6">
      <c r="A222">
        <v>221</v>
      </c>
      <c r="B222" s="1">
        <v>42225</v>
      </c>
      <c r="C222">
        <v>19317513.623599999</v>
      </c>
      <c r="D222">
        <v>8093087.5201000003</v>
      </c>
      <c r="E222">
        <v>399423</v>
      </c>
      <c r="F222">
        <v>123304</v>
      </c>
    </row>
    <row r="223" spans="1:6">
      <c r="A223">
        <v>222</v>
      </c>
      <c r="B223" s="1">
        <v>42226</v>
      </c>
      <c r="C223">
        <v>15970672.4146</v>
      </c>
      <c r="D223">
        <v>6383064.6394999996</v>
      </c>
      <c r="E223">
        <v>364233</v>
      </c>
      <c r="F223">
        <v>104530</v>
      </c>
    </row>
    <row r="224" spans="1:6">
      <c r="A224">
        <v>223</v>
      </c>
      <c r="B224" s="1">
        <v>42227</v>
      </c>
      <c r="C224">
        <v>15769585.587099999</v>
      </c>
      <c r="D224">
        <v>6307885.2229000004</v>
      </c>
      <c r="E224">
        <v>361942</v>
      </c>
      <c r="F224">
        <v>104266</v>
      </c>
    </row>
    <row r="225" spans="1:6">
      <c r="A225">
        <v>224</v>
      </c>
      <c r="B225" s="1">
        <v>42228</v>
      </c>
      <c r="C225">
        <v>15238324.4465</v>
      </c>
      <c r="D225">
        <v>6242234.9572000001</v>
      </c>
      <c r="E225">
        <v>351972</v>
      </c>
      <c r="F225">
        <v>102241</v>
      </c>
    </row>
    <row r="226" spans="1:6">
      <c r="A226">
        <v>225</v>
      </c>
      <c r="B226" s="1">
        <v>42229</v>
      </c>
      <c r="C226">
        <v>16113185.690300001</v>
      </c>
      <c r="D226">
        <v>6611148.9845000003</v>
      </c>
      <c r="E226">
        <v>355376</v>
      </c>
      <c r="F226">
        <v>105865</v>
      </c>
    </row>
    <row r="227" spans="1:6">
      <c r="A227">
        <v>226</v>
      </c>
      <c r="B227" s="1">
        <v>42230</v>
      </c>
      <c r="C227">
        <v>16664233.7897</v>
      </c>
      <c r="D227">
        <v>6856794.7148000002</v>
      </c>
      <c r="E227">
        <v>361779</v>
      </c>
      <c r="F227">
        <v>108360</v>
      </c>
    </row>
    <row r="228" spans="1:6">
      <c r="A228">
        <v>227</v>
      </c>
      <c r="B228" s="1">
        <v>42231</v>
      </c>
      <c r="C228">
        <v>18620199.232299998</v>
      </c>
      <c r="D228">
        <v>7843194.3119000001</v>
      </c>
      <c r="E228">
        <v>384257</v>
      </c>
      <c r="F228">
        <v>118533</v>
      </c>
    </row>
    <row r="229" spans="1:6">
      <c r="A229">
        <v>228</v>
      </c>
      <c r="B229" s="1">
        <v>42232</v>
      </c>
      <c r="C229">
        <v>19331943.249000002</v>
      </c>
      <c r="D229">
        <v>8138996.0938999997</v>
      </c>
      <c r="E229">
        <v>400928</v>
      </c>
      <c r="F229">
        <v>121508</v>
      </c>
    </row>
    <row r="230" spans="1:6">
      <c r="A230">
        <v>229</v>
      </c>
      <c r="B230" s="1">
        <v>42233</v>
      </c>
      <c r="C230">
        <v>16237311.7634</v>
      </c>
      <c r="D230">
        <v>6416403.0846999995</v>
      </c>
      <c r="E230">
        <v>354490</v>
      </c>
      <c r="F230">
        <v>101671</v>
      </c>
    </row>
    <row r="231" spans="1:6">
      <c r="A231">
        <v>230</v>
      </c>
      <c r="B231" s="1">
        <v>42234</v>
      </c>
      <c r="C231">
        <v>16688530.7114</v>
      </c>
      <c r="D231">
        <v>6362508.8562000003</v>
      </c>
      <c r="E231">
        <v>350990</v>
      </c>
      <c r="F231">
        <v>100232</v>
      </c>
    </row>
    <row r="232" spans="1:6">
      <c r="A232">
        <v>231</v>
      </c>
      <c r="B232" s="1">
        <v>42235</v>
      </c>
      <c r="C232">
        <v>16774481.396199999</v>
      </c>
      <c r="D232">
        <v>6822716.3180999998</v>
      </c>
      <c r="E232">
        <v>365876</v>
      </c>
      <c r="F232">
        <v>107031</v>
      </c>
    </row>
    <row r="233" spans="1:6">
      <c r="A233">
        <v>232</v>
      </c>
      <c r="B233" s="1">
        <v>42236</v>
      </c>
      <c r="C233">
        <v>20385096.2502</v>
      </c>
      <c r="D233">
        <v>7974013.9123999998</v>
      </c>
      <c r="E233">
        <v>426703</v>
      </c>
      <c r="F233">
        <v>122939</v>
      </c>
    </row>
    <row r="234" spans="1:6">
      <c r="A234">
        <v>233</v>
      </c>
      <c r="B234" s="1">
        <v>42237</v>
      </c>
      <c r="C234">
        <v>17443461.903000001</v>
      </c>
      <c r="D234">
        <v>7155261.0630000001</v>
      </c>
      <c r="E234">
        <v>366537</v>
      </c>
      <c r="F234">
        <v>110847</v>
      </c>
    </row>
    <row r="235" spans="1:6">
      <c r="A235">
        <v>234</v>
      </c>
      <c r="B235" s="1">
        <v>42238</v>
      </c>
      <c r="C235">
        <v>20803972.493000001</v>
      </c>
      <c r="D235">
        <v>8254726.1102999998</v>
      </c>
      <c r="E235">
        <v>390378</v>
      </c>
      <c r="F235">
        <v>121328</v>
      </c>
    </row>
    <row r="236" spans="1:6">
      <c r="A236">
        <v>235</v>
      </c>
      <c r="B236" s="1">
        <v>42239</v>
      </c>
      <c r="C236">
        <v>21818416.279399998</v>
      </c>
      <c r="D236">
        <v>8496149.1736999992</v>
      </c>
      <c r="E236">
        <v>403326</v>
      </c>
      <c r="F236">
        <v>124177</v>
      </c>
    </row>
    <row r="237" spans="1:6">
      <c r="A237">
        <v>236</v>
      </c>
      <c r="B237" s="1">
        <v>42240</v>
      </c>
      <c r="C237">
        <v>17492024.9494</v>
      </c>
      <c r="D237">
        <v>6336762.5796999997</v>
      </c>
      <c r="E237">
        <v>353859</v>
      </c>
      <c r="F237">
        <v>102930</v>
      </c>
    </row>
    <row r="238" spans="1:6">
      <c r="A238">
        <v>237</v>
      </c>
      <c r="B238" s="1">
        <v>42241</v>
      </c>
      <c r="C238">
        <v>16249943.109200001</v>
      </c>
      <c r="D238">
        <v>6330080.517</v>
      </c>
      <c r="E238">
        <v>353124</v>
      </c>
      <c r="F238">
        <v>102778</v>
      </c>
    </row>
    <row r="239" spans="1:6">
      <c r="A239">
        <v>238</v>
      </c>
      <c r="B239" s="1">
        <v>42242</v>
      </c>
      <c r="C239">
        <v>16148318.8144</v>
      </c>
      <c r="D239">
        <v>6439647.7791999998</v>
      </c>
      <c r="E239">
        <v>356119</v>
      </c>
      <c r="F239">
        <v>103648</v>
      </c>
    </row>
    <row r="240" spans="1:6">
      <c r="A240">
        <v>239</v>
      </c>
      <c r="B240" s="1">
        <v>42243</v>
      </c>
      <c r="C240">
        <v>17787658.980999999</v>
      </c>
      <c r="D240">
        <v>9169712.1960000005</v>
      </c>
      <c r="E240">
        <v>360501</v>
      </c>
      <c r="F240">
        <v>136412</v>
      </c>
    </row>
    <row r="241" spans="1:6">
      <c r="A241">
        <v>240</v>
      </c>
      <c r="B241" s="1">
        <v>42244</v>
      </c>
      <c r="C241">
        <v>23375910.983800001</v>
      </c>
      <c r="D241">
        <v>10248137.9614</v>
      </c>
      <c r="E241">
        <v>362744</v>
      </c>
      <c r="F241">
        <v>134097</v>
      </c>
    </row>
    <row r="242" spans="1:6">
      <c r="A242">
        <v>241</v>
      </c>
      <c r="B242" s="1">
        <v>42245</v>
      </c>
      <c r="C242">
        <v>24481783.240699999</v>
      </c>
      <c r="D242">
        <v>12479213.135600001</v>
      </c>
      <c r="E242">
        <v>442591</v>
      </c>
      <c r="F242">
        <v>167117</v>
      </c>
    </row>
    <row r="243" spans="1:6">
      <c r="A243">
        <v>242</v>
      </c>
      <c r="B243" s="1">
        <v>42246</v>
      </c>
      <c r="C243">
        <v>24771958.758400001</v>
      </c>
      <c r="D243">
        <v>12098913.119100001</v>
      </c>
      <c r="E243">
        <v>454129</v>
      </c>
      <c r="F243">
        <v>163313</v>
      </c>
    </row>
    <row r="244" spans="1:6">
      <c r="A244">
        <v>243</v>
      </c>
      <c r="B244" s="1">
        <v>42247</v>
      </c>
      <c r="C244">
        <v>19375613.299400002</v>
      </c>
      <c r="D244">
        <v>8655415.8934000004</v>
      </c>
      <c r="E244">
        <v>391655</v>
      </c>
      <c r="F244">
        <v>128261</v>
      </c>
    </row>
    <row r="245" spans="1:6">
      <c r="A245">
        <v>244</v>
      </c>
      <c r="B245" s="1">
        <v>42248</v>
      </c>
      <c r="C245">
        <v>16100721.736099999</v>
      </c>
      <c r="D245">
        <v>7230515.6147999996</v>
      </c>
      <c r="E245">
        <v>349817</v>
      </c>
      <c r="F245">
        <v>113098</v>
      </c>
    </row>
    <row r="246" spans="1:6">
      <c r="A246">
        <v>245</v>
      </c>
      <c r="B246" s="1">
        <v>42249</v>
      </c>
      <c r="C246">
        <v>24499325.849300001</v>
      </c>
      <c r="D246">
        <v>13936248.930299999</v>
      </c>
      <c r="E246">
        <v>395079</v>
      </c>
      <c r="F246">
        <v>141379</v>
      </c>
    </row>
    <row r="247" spans="1:6">
      <c r="A247">
        <v>246</v>
      </c>
      <c r="B247" s="1">
        <v>42250</v>
      </c>
      <c r="C247">
        <v>24518300.267999999</v>
      </c>
      <c r="D247">
        <v>12344963.0748</v>
      </c>
      <c r="E247">
        <v>421032</v>
      </c>
      <c r="F247">
        <v>142957</v>
      </c>
    </row>
    <row r="248" spans="1:6">
      <c r="A248">
        <v>247</v>
      </c>
      <c r="B248" s="1">
        <v>42251</v>
      </c>
      <c r="C248">
        <v>24242187.770199999</v>
      </c>
      <c r="D248">
        <v>11804309.489499999</v>
      </c>
      <c r="E248">
        <v>435259</v>
      </c>
      <c r="F248">
        <v>148106</v>
      </c>
    </row>
    <row r="249" spans="1:6">
      <c r="A249">
        <v>248</v>
      </c>
      <c r="B249" s="1">
        <v>42252</v>
      </c>
      <c r="C249">
        <v>22104566.225299999</v>
      </c>
      <c r="D249">
        <v>10185863.5998</v>
      </c>
      <c r="E249">
        <v>409737</v>
      </c>
      <c r="F249">
        <v>132845</v>
      </c>
    </row>
    <row r="250" spans="1:6">
      <c r="A250">
        <v>249</v>
      </c>
      <c r="B250" s="1">
        <v>42253</v>
      </c>
      <c r="C250">
        <v>18467384.8752</v>
      </c>
      <c r="D250">
        <v>8095804.2043000003</v>
      </c>
      <c r="E250">
        <v>375323</v>
      </c>
      <c r="F250">
        <v>118105</v>
      </c>
    </row>
    <row r="251" spans="1:6">
      <c r="A251">
        <v>250</v>
      </c>
      <c r="B251" s="1">
        <v>42254</v>
      </c>
      <c r="C251">
        <v>16804531.579799999</v>
      </c>
      <c r="D251">
        <v>7359849.5390999997</v>
      </c>
      <c r="E251">
        <v>357611</v>
      </c>
      <c r="F251">
        <v>112845</v>
      </c>
    </row>
    <row r="252" spans="1:6">
      <c r="A252">
        <v>251</v>
      </c>
      <c r="B252" s="1">
        <v>42255</v>
      </c>
      <c r="C252">
        <v>15500829.900699999</v>
      </c>
      <c r="D252">
        <v>6888559.3483999996</v>
      </c>
      <c r="E252">
        <v>343379</v>
      </c>
      <c r="F252">
        <v>107441</v>
      </c>
    </row>
    <row r="253" spans="1:6">
      <c r="A253">
        <v>252</v>
      </c>
      <c r="B253" s="1">
        <v>42256</v>
      </c>
      <c r="C253">
        <v>15821133.883400001</v>
      </c>
      <c r="D253">
        <v>7137216.6997999996</v>
      </c>
      <c r="E253">
        <v>343801</v>
      </c>
      <c r="F253">
        <v>109397</v>
      </c>
    </row>
    <row r="254" spans="1:6">
      <c r="A254">
        <v>253</v>
      </c>
      <c r="B254" s="1">
        <v>42257</v>
      </c>
      <c r="C254">
        <v>16080305.466</v>
      </c>
      <c r="D254">
        <v>7129511.8698000005</v>
      </c>
      <c r="E254">
        <v>355266</v>
      </c>
      <c r="F254">
        <v>113113</v>
      </c>
    </row>
    <row r="255" spans="1:6">
      <c r="A255">
        <v>254</v>
      </c>
      <c r="B255" s="1">
        <v>42258</v>
      </c>
      <c r="C255">
        <v>17950568.647700001</v>
      </c>
      <c r="D255">
        <v>7722349.9820999997</v>
      </c>
      <c r="E255">
        <v>372669</v>
      </c>
      <c r="F255">
        <v>118910</v>
      </c>
    </row>
    <row r="256" spans="1:6">
      <c r="A256">
        <v>255</v>
      </c>
      <c r="B256" s="1">
        <v>42259</v>
      </c>
      <c r="C256">
        <v>25123131.002900001</v>
      </c>
      <c r="D256">
        <v>10577700.3124</v>
      </c>
      <c r="E256">
        <v>458671</v>
      </c>
      <c r="F256">
        <v>147974</v>
      </c>
    </row>
    <row r="257" spans="1:6">
      <c r="A257">
        <v>256</v>
      </c>
      <c r="B257" s="1">
        <v>42260</v>
      </c>
      <c r="C257">
        <v>29418729.736400001</v>
      </c>
      <c r="D257">
        <v>12434499.907199999</v>
      </c>
      <c r="E257">
        <v>510781</v>
      </c>
      <c r="F257">
        <v>164615</v>
      </c>
    </row>
    <row r="258" spans="1:6">
      <c r="A258">
        <v>257</v>
      </c>
      <c r="B258" s="1">
        <v>42261</v>
      </c>
      <c r="C258">
        <v>12982818.2392</v>
      </c>
      <c r="D258">
        <v>5320804.2648</v>
      </c>
      <c r="E258">
        <v>318774</v>
      </c>
      <c r="F258">
        <v>94170</v>
      </c>
    </row>
    <row r="259" spans="1:6">
      <c r="A259">
        <v>258</v>
      </c>
      <c r="B259" s="1">
        <v>42262</v>
      </c>
      <c r="C259">
        <v>13203418.4767</v>
      </c>
      <c r="D259">
        <v>5372437.4782999996</v>
      </c>
      <c r="E259">
        <v>317768</v>
      </c>
      <c r="F259">
        <v>93229</v>
      </c>
    </row>
    <row r="260" spans="1:6">
      <c r="A260">
        <v>259</v>
      </c>
      <c r="B260" s="1">
        <v>42263</v>
      </c>
      <c r="C260">
        <v>13343919.8223</v>
      </c>
      <c r="D260">
        <v>5675999.5213000001</v>
      </c>
      <c r="E260">
        <v>319835</v>
      </c>
      <c r="F260">
        <v>96256</v>
      </c>
    </row>
    <row r="261" spans="1:6">
      <c r="A261">
        <v>260</v>
      </c>
      <c r="B261" s="1">
        <v>42264</v>
      </c>
      <c r="C261">
        <v>15917620.3103</v>
      </c>
      <c r="D261">
        <v>7305784.6684999997</v>
      </c>
      <c r="E261">
        <v>339363</v>
      </c>
      <c r="F261">
        <v>109739</v>
      </c>
    </row>
    <row r="262" spans="1:6">
      <c r="A262">
        <v>261</v>
      </c>
      <c r="B262" s="1">
        <v>42265</v>
      </c>
      <c r="C262">
        <v>19241070.1285</v>
      </c>
      <c r="D262">
        <v>7730610.5732000005</v>
      </c>
      <c r="E262">
        <v>349496</v>
      </c>
      <c r="F262">
        <v>111355</v>
      </c>
    </row>
    <row r="263" spans="1:6">
      <c r="A263">
        <v>262</v>
      </c>
      <c r="B263" s="1">
        <v>42266</v>
      </c>
      <c r="C263">
        <v>20605324.900600001</v>
      </c>
      <c r="D263">
        <v>8616542.3257999998</v>
      </c>
      <c r="E263">
        <v>368896</v>
      </c>
      <c r="F263">
        <v>116601</v>
      </c>
    </row>
    <row r="264" spans="1:6">
      <c r="A264">
        <v>263</v>
      </c>
      <c r="B264" s="1">
        <v>42267</v>
      </c>
      <c r="C264">
        <v>25544158.638999999</v>
      </c>
      <c r="D264">
        <v>10413873.8266</v>
      </c>
      <c r="E264">
        <v>454722</v>
      </c>
      <c r="F264">
        <v>145537</v>
      </c>
    </row>
    <row r="265" spans="1:6">
      <c r="A265">
        <v>264</v>
      </c>
      <c r="B265" s="1">
        <v>42268</v>
      </c>
      <c r="C265">
        <v>13871975.6491</v>
      </c>
      <c r="D265">
        <v>5848953.6868000003</v>
      </c>
      <c r="E265">
        <v>316555</v>
      </c>
      <c r="F265">
        <v>95169</v>
      </c>
    </row>
    <row r="266" spans="1:6">
      <c r="A266">
        <v>265</v>
      </c>
      <c r="B266" s="1">
        <v>42269</v>
      </c>
      <c r="C266">
        <v>14483851.3627</v>
      </c>
      <c r="D266">
        <v>5888135.1375000002</v>
      </c>
      <c r="E266">
        <v>308424</v>
      </c>
      <c r="F266">
        <v>92294</v>
      </c>
    </row>
    <row r="267" spans="1:6">
      <c r="A267">
        <v>266</v>
      </c>
      <c r="B267" s="1">
        <v>42270</v>
      </c>
      <c r="C267">
        <v>19479432.399300002</v>
      </c>
      <c r="D267">
        <v>10830734.076400001</v>
      </c>
      <c r="E267">
        <v>361121</v>
      </c>
      <c r="F267">
        <v>140819</v>
      </c>
    </row>
    <row r="268" spans="1:6">
      <c r="A268">
        <v>267</v>
      </c>
      <c r="B268" s="1">
        <v>42271</v>
      </c>
      <c r="C268">
        <v>20286510.555</v>
      </c>
      <c r="D268">
        <v>10726492.8968</v>
      </c>
      <c r="E268">
        <v>352483</v>
      </c>
      <c r="F268">
        <v>135173</v>
      </c>
    </row>
    <row r="269" spans="1:6">
      <c r="A269">
        <v>268</v>
      </c>
      <c r="B269" s="1">
        <v>42272</v>
      </c>
      <c r="C269">
        <v>27964335.720800001</v>
      </c>
      <c r="D269">
        <v>13195977.518999999</v>
      </c>
      <c r="E269">
        <v>415493</v>
      </c>
      <c r="F269">
        <v>157513</v>
      </c>
    </row>
    <row r="270" spans="1:6">
      <c r="A270">
        <v>269</v>
      </c>
      <c r="B270" s="1">
        <v>42273</v>
      </c>
      <c r="C270">
        <v>41485514.179200001</v>
      </c>
      <c r="D270">
        <v>19141784.404800002</v>
      </c>
      <c r="E270">
        <v>565798</v>
      </c>
      <c r="F270">
        <v>211139</v>
      </c>
    </row>
    <row r="271" spans="1:6">
      <c r="A271">
        <v>270</v>
      </c>
      <c r="B271" s="1">
        <v>42274</v>
      </c>
      <c r="C271">
        <v>31985334.7007</v>
      </c>
      <c r="D271">
        <v>13267754.4586</v>
      </c>
      <c r="E271">
        <v>517324</v>
      </c>
      <c r="F271">
        <v>160370</v>
      </c>
    </row>
    <row r="272" spans="1:6">
      <c r="A272">
        <v>271</v>
      </c>
      <c r="B272" s="1">
        <v>42275</v>
      </c>
      <c r="C272">
        <v>15250570.0134</v>
      </c>
      <c r="D272">
        <v>5793622.3651000001</v>
      </c>
      <c r="E272">
        <v>311869</v>
      </c>
      <c r="F272">
        <v>88141</v>
      </c>
    </row>
    <row r="273" spans="1:6">
      <c r="A273">
        <v>272</v>
      </c>
      <c r="B273" s="1">
        <v>42276</v>
      </c>
      <c r="C273">
        <v>15344748.3511</v>
      </c>
      <c r="D273">
        <v>6017041.0586999999</v>
      </c>
      <c r="E273">
        <v>312229</v>
      </c>
      <c r="F273">
        <v>90455</v>
      </c>
    </row>
    <row r="274" spans="1:6">
      <c r="A274">
        <v>273</v>
      </c>
      <c r="B274" s="1">
        <v>42277</v>
      </c>
      <c r="C274">
        <v>20559146.656500001</v>
      </c>
      <c r="D274">
        <v>8131424.2724000001</v>
      </c>
      <c r="E274">
        <v>364434</v>
      </c>
      <c r="F274">
        <v>110162</v>
      </c>
    </row>
    <row r="275" spans="1:6">
      <c r="A275">
        <v>274</v>
      </c>
      <c r="B275" s="1">
        <v>42278</v>
      </c>
      <c r="C275">
        <v>47823855.595700003</v>
      </c>
      <c r="D275">
        <v>21580476.314800002</v>
      </c>
      <c r="E275">
        <v>526587</v>
      </c>
      <c r="F275">
        <v>227558</v>
      </c>
    </row>
    <row r="276" spans="1:6">
      <c r="A276">
        <v>275</v>
      </c>
      <c r="B276" s="1">
        <v>42279</v>
      </c>
      <c r="C276">
        <v>30028279.5867</v>
      </c>
      <c r="D276">
        <v>15629610.233899999</v>
      </c>
      <c r="E276">
        <v>443921</v>
      </c>
      <c r="F276">
        <v>173163</v>
      </c>
    </row>
    <row r="277" spans="1:6">
      <c r="A277">
        <v>276</v>
      </c>
      <c r="B277" s="1">
        <v>42280</v>
      </c>
      <c r="C277">
        <v>25318110.734200001</v>
      </c>
      <c r="D277">
        <v>12456728.0623</v>
      </c>
      <c r="E277">
        <v>412630</v>
      </c>
      <c r="F277">
        <v>147358</v>
      </c>
    </row>
    <row r="278" spans="1:6">
      <c r="A278">
        <v>277</v>
      </c>
      <c r="B278" s="1">
        <v>42281</v>
      </c>
      <c r="C278">
        <v>20546515.207600001</v>
      </c>
      <c r="D278">
        <v>9003263.5549999997</v>
      </c>
      <c r="E278">
        <v>378513</v>
      </c>
      <c r="F278">
        <v>120473</v>
      </c>
    </row>
    <row r="279" spans="1:6">
      <c r="A279">
        <v>278</v>
      </c>
      <c r="B279" s="1">
        <v>42282</v>
      </c>
      <c r="C279">
        <v>18588663.375399999</v>
      </c>
      <c r="D279">
        <v>7792712.8026000001</v>
      </c>
      <c r="E279">
        <v>335560</v>
      </c>
      <c r="F279">
        <v>102738</v>
      </c>
    </row>
    <row r="280" spans="1:6">
      <c r="A280">
        <v>279</v>
      </c>
      <c r="B280" s="1">
        <v>42283</v>
      </c>
      <c r="C280">
        <v>20524101.793299999</v>
      </c>
      <c r="D280">
        <v>9083514.3154000007</v>
      </c>
      <c r="E280">
        <v>380360</v>
      </c>
      <c r="F280">
        <v>123816</v>
      </c>
    </row>
    <row r="281" spans="1:6">
      <c r="A281">
        <v>280</v>
      </c>
      <c r="B281" s="1">
        <v>42284</v>
      </c>
      <c r="C281">
        <v>23145081.8211</v>
      </c>
      <c r="D281">
        <v>10249282.669299999</v>
      </c>
      <c r="E281">
        <v>410802</v>
      </c>
      <c r="F281">
        <v>138413</v>
      </c>
    </row>
    <row r="282" spans="1:6">
      <c r="A282">
        <v>281</v>
      </c>
      <c r="B282" s="1">
        <v>42285</v>
      </c>
      <c r="C282">
        <v>14073747.4405</v>
      </c>
      <c r="D282">
        <v>5668902.6408000002</v>
      </c>
      <c r="E282">
        <v>315980</v>
      </c>
      <c r="F282">
        <v>92889</v>
      </c>
    </row>
    <row r="283" spans="1:6">
      <c r="A283">
        <v>282</v>
      </c>
      <c r="B283" s="1">
        <v>42286</v>
      </c>
      <c r="C283">
        <v>13455246.330399999</v>
      </c>
      <c r="D283">
        <v>5658505.3832999999</v>
      </c>
      <c r="E283">
        <v>317737</v>
      </c>
      <c r="F283">
        <v>94147</v>
      </c>
    </row>
    <row r="284" spans="1:6">
      <c r="A284">
        <v>283</v>
      </c>
      <c r="B284" s="1">
        <v>42287</v>
      </c>
      <c r="C284">
        <v>14661660.857000001</v>
      </c>
      <c r="D284">
        <v>6198073.5155999996</v>
      </c>
      <c r="E284">
        <v>332515</v>
      </c>
      <c r="F284">
        <v>99149</v>
      </c>
    </row>
    <row r="285" spans="1:6">
      <c r="A285">
        <v>284</v>
      </c>
      <c r="B285" s="1">
        <v>42288</v>
      </c>
      <c r="C285">
        <v>18959375.6884</v>
      </c>
      <c r="D285">
        <v>7826938.6964999996</v>
      </c>
      <c r="E285">
        <v>400536</v>
      </c>
      <c r="F285">
        <v>117829</v>
      </c>
    </row>
    <row r="286" spans="1:6">
      <c r="A286">
        <v>285</v>
      </c>
      <c r="B286" s="1">
        <v>42289</v>
      </c>
      <c r="C286">
        <v>12575634.379000001</v>
      </c>
      <c r="D286">
        <v>5246043.3603999997</v>
      </c>
      <c r="E286">
        <v>304334</v>
      </c>
      <c r="F286">
        <v>88767</v>
      </c>
    </row>
    <row r="287" spans="1:6">
      <c r="A287">
        <v>286</v>
      </c>
      <c r="B287" s="1">
        <v>42290</v>
      </c>
      <c r="C287">
        <v>12486410.414799999</v>
      </c>
      <c r="D287">
        <v>5255531.0857999995</v>
      </c>
      <c r="E287">
        <v>304064</v>
      </c>
      <c r="F287">
        <v>87710</v>
      </c>
    </row>
    <row r="288" spans="1:6">
      <c r="A288">
        <v>287</v>
      </c>
      <c r="B288" s="1">
        <v>42291</v>
      </c>
      <c r="C288">
        <v>11933201.234099999</v>
      </c>
      <c r="D288">
        <v>5039612.0423999997</v>
      </c>
      <c r="E288">
        <v>298077</v>
      </c>
      <c r="F288">
        <v>87735</v>
      </c>
    </row>
    <row r="289" spans="1:6">
      <c r="A289">
        <v>288</v>
      </c>
      <c r="B289" s="1">
        <v>42292</v>
      </c>
      <c r="C289">
        <v>14617646.1348</v>
      </c>
      <c r="D289">
        <v>6783918.9886999996</v>
      </c>
      <c r="E289">
        <v>338435</v>
      </c>
      <c r="F289">
        <v>111038</v>
      </c>
    </row>
    <row r="290" spans="1:6">
      <c r="A290">
        <v>289</v>
      </c>
      <c r="B290" s="1">
        <v>42293</v>
      </c>
      <c r="C290">
        <v>15868502.9531</v>
      </c>
      <c r="D290">
        <v>7211652.5096000005</v>
      </c>
      <c r="E290">
        <v>358635</v>
      </c>
      <c r="F290">
        <v>115552</v>
      </c>
    </row>
    <row r="291" spans="1:6">
      <c r="A291">
        <v>290</v>
      </c>
      <c r="B291" s="1">
        <v>42294</v>
      </c>
      <c r="C291">
        <v>21432138.496800002</v>
      </c>
      <c r="D291">
        <v>9536731.9253000002</v>
      </c>
      <c r="E291">
        <v>421450</v>
      </c>
      <c r="F291">
        <v>136960</v>
      </c>
    </row>
    <row r="292" spans="1:6">
      <c r="A292">
        <v>291</v>
      </c>
      <c r="B292" s="1">
        <v>42295</v>
      </c>
      <c r="C292">
        <v>21155754.458299998</v>
      </c>
      <c r="D292">
        <v>9029503.3616000004</v>
      </c>
      <c r="E292">
        <v>425517</v>
      </c>
      <c r="F292">
        <v>133206</v>
      </c>
    </row>
    <row r="293" spans="1:6">
      <c r="A293">
        <v>292</v>
      </c>
      <c r="B293" s="1">
        <v>42296</v>
      </c>
      <c r="C293">
        <v>13303965.895199999</v>
      </c>
      <c r="D293">
        <v>5692724.5180000002</v>
      </c>
      <c r="E293">
        <v>315979</v>
      </c>
      <c r="F293">
        <v>94992</v>
      </c>
    </row>
    <row r="294" spans="1:6">
      <c r="A294">
        <v>293</v>
      </c>
      <c r="B294" s="1">
        <v>42297</v>
      </c>
      <c r="C294">
        <v>13418025.5145</v>
      </c>
      <c r="D294">
        <v>5692677.9106000001</v>
      </c>
      <c r="E294">
        <v>321064</v>
      </c>
      <c r="F294">
        <v>96221</v>
      </c>
    </row>
    <row r="295" spans="1:6">
      <c r="A295">
        <v>294</v>
      </c>
      <c r="B295" s="1">
        <v>42298</v>
      </c>
      <c r="C295">
        <v>13512540.1843</v>
      </c>
      <c r="D295">
        <v>5841465.3598999996</v>
      </c>
      <c r="E295">
        <v>320238</v>
      </c>
      <c r="F295">
        <v>97947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5"/>
  <sheetViews>
    <sheetView workbookViewId="0">
      <pane ySplit="1" topLeftCell="A276" activePane="bottomLeft" state="frozen"/>
      <selection pane="bottomLeft" sqref="A1:D295"/>
    </sheetView>
  </sheetViews>
  <sheetFormatPr defaultRowHeight="11.25"/>
  <cols>
    <col min="1" max="1" width="5" bestFit="1" customWidth="1"/>
    <col min="2" max="2" width="12.1640625" bestFit="1" customWidth="1"/>
    <col min="3" max="3" width="18.1640625" bestFit="1" customWidth="1"/>
    <col min="4" max="4" width="23.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>
        <v>1</v>
      </c>
      <c r="B2" s="1">
        <v>42005</v>
      </c>
      <c r="C2">
        <v>75241597.137799993</v>
      </c>
      <c r="D2">
        <v>49750852.163800001</v>
      </c>
    </row>
    <row r="3" spans="1:4">
      <c r="A3">
        <v>2</v>
      </c>
      <c r="B3" s="1">
        <v>42006</v>
      </c>
      <c r="C3">
        <v>48294184.834799998</v>
      </c>
      <c r="D3">
        <v>31151335.554699998</v>
      </c>
    </row>
    <row r="4" spans="1:4">
      <c r="A4">
        <v>3</v>
      </c>
      <c r="B4" s="1">
        <v>42007</v>
      </c>
      <c r="C4">
        <v>40930074.266500004</v>
      </c>
      <c r="D4">
        <v>24605963.6228</v>
      </c>
    </row>
    <row r="5" spans="1:4">
      <c r="A5">
        <v>4</v>
      </c>
      <c r="B5" s="1">
        <v>42008</v>
      </c>
      <c r="C5">
        <v>19058456.382300001</v>
      </c>
      <c r="D5">
        <v>9580309.3087000009</v>
      </c>
    </row>
    <row r="6" spans="1:4">
      <c r="A6">
        <v>5</v>
      </c>
      <c r="B6" s="1">
        <v>42009</v>
      </c>
      <c r="C6">
        <v>16244587.8298</v>
      </c>
      <c r="D6">
        <v>8107498.8202</v>
      </c>
    </row>
    <row r="7" spans="1:4">
      <c r="A7">
        <v>6</v>
      </c>
      <c r="B7" s="1">
        <v>42010</v>
      </c>
      <c r="C7">
        <v>16873413.9672</v>
      </c>
      <c r="D7">
        <v>7624645.3880000003</v>
      </c>
    </row>
    <row r="8" spans="1:4">
      <c r="A8">
        <v>7</v>
      </c>
      <c r="B8" s="1">
        <v>42011</v>
      </c>
      <c r="C8">
        <v>14883502.4559</v>
      </c>
      <c r="D8">
        <v>6863548.5842000004</v>
      </c>
    </row>
    <row r="9" spans="1:4">
      <c r="A9">
        <v>8</v>
      </c>
      <c r="B9" s="1">
        <v>42012</v>
      </c>
      <c r="C9">
        <v>13878306.048900001</v>
      </c>
      <c r="D9">
        <v>6025730.7702000001</v>
      </c>
    </row>
    <row r="10" spans="1:4">
      <c r="A10">
        <v>9</v>
      </c>
      <c r="B10" s="1">
        <v>42013</v>
      </c>
      <c r="C10">
        <v>14258814.9998</v>
      </c>
      <c r="D10">
        <v>6207033.0741999997</v>
      </c>
    </row>
    <row r="11" spans="1:4">
      <c r="A11">
        <v>10</v>
      </c>
      <c r="B11" s="1">
        <v>42014</v>
      </c>
      <c r="C11">
        <v>19746947.375799999</v>
      </c>
      <c r="D11">
        <v>8907509.3720999993</v>
      </c>
    </row>
    <row r="12" spans="1:4">
      <c r="A12">
        <v>11</v>
      </c>
      <c r="B12" s="1">
        <v>42015</v>
      </c>
      <c r="C12">
        <v>19158267.999000002</v>
      </c>
      <c r="D12">
        <v>8418884.4986000005</v>
      </c>
    </row>
    <row r="13" spans="1:4">
      <c r="A13">
        <v>12</v>
      </c>
      <c r="B13" s="1">
        <v>42016</v>
      </c>
      <c r="C13">
        <v>13174252.3314</v>
      </c>
      <c r="D13">
        <v>5409220.6073000003</v>
      </c>
    </row>
    <row r="14" spans="1:4">
      <c r="A14">
        <v>13</v>
      </c>
      <c r="B14" s="1">
        <v>42017</v>
      </c>
      <c r="C14">
        <v>14239089.3618</v>
      </c>
      <c r="D14">
        <v>6001005.4277999997</v>
      </c>
    </row>
    <row r="15" spans="1:4">
      <c r="A15">
        <v>14</v>
      </c>
      <c r="B15" s="1">
        <v>42018</v>
      </c>
      <c r="C15">
        <v>14271215.2278</v>
      </c>
      <c r="D15">
        <v>6296076.9458999997</v>
      </c>
    </row>
    <row r="16" spans="1:4">
      <c r="A16">
        <v>15</v>
      </c>
      <c r="B16" s="1">
        <v>42019</v>
      </c>
      <c r="C16">
        <v>15672886.297599999</v>
      </c>
      <c r="D16">
        <v>7288042.2844000002</v>
      </c>
    </row>
    <row r="17" spans="1:4">
      <c r="A17">
        <v>16</v>
      </c>
      <c r="B17" s="1">
        <v>42020</v>
      </c>
      <c r="C17">
        <v>17988573.721500002</v>
      </c>
      <c r="D17">
        <v>9926796.5413000006</v>
      </c>
    </row>
    <row r="18" spans="1:4">
      <c r="A18">
        <v>17</v>
      </c>
      <c r="B18" s="1">
        <v>42021</v>
      </c>
      <c r="C18">
        <v>21856615.664299998</v>
      </c>
      <c r="D18">
        <v>12530641.7739</v>
      </c>
    </row>
    <row r="19" spans="1:4">
      <c r="A19">
        <v>18</v>
      </c>
      <c r="B19" s="1">
        <v>42022</v>
      </c>
      <c r="C19">
        <v>21574126.324999999</v>
      </c>
      <c r="D19">
        <v>11897204.697899999</v>
      </c>
    </row>
    <row r="20" spans="1:4">
      <c r="A20">
        <v>19</v>
      </c>
      <c r="B20" s="1">
        <v>42023</v>
      </c>
      <c r="C20">
        <v>14660676.755000001</v>
      </c>
      <c r="D20">
        <v>6306507.8991</v>
      </c>
    </row>
    <row r="21" spans="1:4">
      <c r="A21">
        <v>20</v>
      </c>
      <c r="B21" s="1">
        <v>42024</v>
      </c>
      <c r="C21">
        <v>14345323.628900001</v>
      </c>
      <c r="D21">
        <v>6119586.5678000003</v>
      </c>
    </row>
    <row r="22" spans="1:4">
      <c r="A22">
        <v>21</v>
      </c>
      <c r="B22" s="1">
        <v>42025</v>
      </c>
      <c r="C22">
        <v>14922939.482100001</v>
      </c>
      <c r="D22">
        <v>6499009.5264999997</v>
      </c>
    </row>
    <row r="23" spans="1:4">
      <c r="A23">
        <v>22</v>
      </c>
      <c r="B23" s="1">
        <v>42026</v>
      </c>
      <c r="C23">
        <v>17285764.030699998</v>
      </c>
      <c r="D23">
        <v>7608468.6393999998</v>
      </c>
    </row>
    <row r="24" spans="1:4">
      <c r="A24">
        <v>23</v>
      </c>
      <c r="B24" s="1">
        <v>42027</v>
      </c>
      <c r="C24">
        <v>18916795.6063</v>
      </c>
      <c r="D24">
        <v>8271978.2911</v>
      </c>
    </row>
    <row r="25" spans="1:4">
      <c r="A25">
        <v>24</v>
      </c>
      <c r="B25" s="1">
        <v>42028</v>
      </c>
      <c r="C25">
        <v>27751055.118000001</v>
      </c>
      <c r="D25">
        <v>13407695.2162</v>
      </c>
    </row>
    <row r="26" spans="1:4">
      <c r="A26">
        <v>25</v>
      </c>
      <c r="B26" s="1">
        <v>42029</v>
      </c>
      <c r="C26">
        <v>26486113.100699998</v>
      </c>
      <c r="D26">
        <v>12413997.6469</v>
      </c>
    </row>
    <row r="27" spans="1:4">
      <c r="A27">
        <v>26</v>
      </c>
      <c r="B27" s="1">
        <v>42030</v>
      </c>
      <c r="C27">
        <v>17249367.942299999</v>
      </c>
      <c r="D27">
        <v>7330171.6667999998</v>
      </c>
    </row>
    <row r="28" spans="1:4">
      <c r="A28">
        <v>27</v>
      </c>
      <c r="B28" s="1">
        <v>42031</v>
      </c>
      <c r="C28">
        <v>17076144.262499999</v>
      </c>
      <c r="D28">
        <v>7251307.8165999996</v>
      </c>
    </row>
    <row r="29" spans="1:4">
      <c r="A29">
        <v>28</v>
      </c>
      <c r="B29" s="1">
        <v>42032</v>
      </c>
      <c r="C29">
        <v>17195552.7401</v>
      </c>
      <c r="D29">
        <v>7423676.2454000004</v>
      </c>
    </row>
    <row r="30" spans="1:4">
      <c r="A30">
        <v>29</v>
      </c>
      <c r="B30" s="1">
        <v>42033</v>
      </c>
      <c r="C30">
        <v>19399178.202500001</v>
      </c>
      <c r="D30">
        <v>8617512.6206999999</v>
      </c>
    </row>
    <row r="31" spans="1:4">
      <c r="A31">
        <v>30</v>
      </c>
      <c r="B31" s="1">
        <v>42034</v>
      </c>
      <c r="C31">
        <v>23490635.397500001</v>
      </c>
      <c r="D31">
        <v>10346603.205499999</v>
      </c>
    </row>
    <row r="32" spans="1:4">
      <c r="A32">
        <v>31</v>
      </c>
      <c r="B32" s="1">
        <v>42035</v>
      </c>
      <c r="C32">
        <v>26725540.859700002</v>
      </c>
      <c r="D32">
        <v>12187323.954</v>
      </c>
    </row>
    <row r="33" spans="1:4">
      <c r="A33">
        <v>32</v>
      </c>
      <c r="B33" s="1">
        <v>42036</v>
      </c>
      <c r="C33">
        <v>29204234.284000002</v>
      </c>
      <c r="D33">
        <v>13672363.737400001</v>
      </c>
    </row>
    <row r="34" spans="1:4">
      <c r="A34">
        <v>33</v>
      </c>
      <c r="B34" s="1">
        <v>42037</v>
      </c>
      <c r="C34">
        <v>21831046.549199998</v>
      </c>
      <c r="D34">
        <v>9292436.0866999999</v>
      </c>
    </row>
    <row r="35" spans="1:4">
      <c r="A35">
        <v>34</v>
      </c>
      <c r="B35" s="1">
        <v>42038</v>
      </c>
      <c r="C35">
        <v>23378012.501899999</v>
      </c>
      <c r="D35">
        <v>10074263.7448</v>
      </c>
    </row>
    <row r="36" spans="1:4">
      <c r="A36">
        <v>35</v>
      </c>
      <c r="B36" s="1">
        <v>42039</v>
      </c>
      <c r="C36">
        <v>24623669.246199999</v>
      </c>
      <c r="D36">
        <v>10754562.806299999</v>
      </c>
    </row>
    <row r="37" spans="1:4">
      <c r="A37">
        <v>36</v>
      </c>
      <c r="B37" s="1">
        <v>42040</v>
      </c>
      <c r="C37">
        <v>25136453.1404</v>
      </c>
      <c r="D37">
        <v>12948257.213</v>
      </c>
    </row>
    <row r="38" spans="1:4">
      <c r="A38">
        <v>37</v>
      </c>
      <c r="B38" s="1">
        <v>42041</v>
      </c>
      <c r="C38">
        <v>25966806.024700001</v>
      </c>
      <c r="D38">
        <v>13252830.4113</v>
      </c>
    </row>
    <row r="39" spans="1:4">
      <c r="A39">
        <v>38</v>
      </c>
      <c r="B39" s="1">
        <v>42042</v>
      </c>
      <c r="C39">
        <v>40472806.698200002</v>
      </c>
      <c r="D39">
        <v>24115262.916999999</v>
      </c>
    </row>
    <row r="40" spans="1:4">
      <c r="A40">
        <v>39</v>
      </c>
      <c r="B40" s="1">
        <v>42043</v>
      </c>
      <c r="C40">
        <v>38897893.265500002</v>
      </c>
      <c r="D40">
        <v>22461357.216899998</v>
      </c>
    </row>
    <row r="41" spans="1:4">
      <c r="A41">
        <v>40</v>
      </c>
      <c r="B41" s="1">
        <v>42044</v>
      </c>
      <c r="C41">
        <v>29087074.405099999</v>
      </c>
      <c r="D41">
        <v>12914612.3748</v>
      </c>
    </row>
    <row r="42" spans="1:4">
      <c r="A42">
        <v>41</v>
      </c>
      <c r="B42" s="1">
        <v>42045</v>
      </c>
      <c r="C42">
        <v>34094687.796400003</v>
      </c>
      <c r="D42">
        <v>14694948.5145</v>
      </c>
    </row>
    <row r="43" spans="1:4">
      <c r="A43">
        <v>42</v>
      </c>
      <c r="B43" s="1">
        <v>42046</v>
      </c>
      <c r="C43">
        <v>36830611.887199998</v>
      </c>
      <c r="D43">
        <v>15331007.0222</v>
      </c>
    </row>
    <row r="44" spans="1:4">
      <c r="A44">
        <v>43</v>
      </c>
      <c r="B44" s="1">
        <v>42047</v>
      </c>
      <c r="C44">
        <v>42010690.121799998</v>
      </c>
      <c r="D44">
        <v>23578035.693399999</v>
      </c>
    </row>
    <row r="45" spans="1:4">
      <c r="A45">
        <v>44</v>
      </c>
      <c r="B45" s="1">
        <v>42048</v>
      </c>
      <c r="C45">
        <v>46073581.723300003</v>
      </c>
      <c r="D45">
        <v>22917523.2038</v>
      </c>
    </row>
    <row r="46" spans="1:4">
      <c r="A46">
        <v>45</v>
      </c>
      <c r="B46" s="1">
        <v>42049</v>
      </c>
      <c r="C46">
        <v>61741188.231299996</v>
      </c>
      <c r="D46">
        <v>26942390.880399998</v>
      </c>
    </row>
    <row r="47" spans="1:4">
      <c r="A47">
        <v>46</v>
      </c>
      <c r="B47" s="1">
        <v>42050</v>
      </c>
      <c r="C47">
        <v>64928812.761699997</v>
      </c>
      <c r="D47">
        <v>27512102.467799999</v>
      </c>
    </row>
    <row r="48" spans="1:4">
      <c r="A48">
        <v>47</v>
      </c>
      <c r="B48" s="1">
        <v>42051</v>
      </c>
      <c r="C48">
        <v>78733029.142000005</v>
      </c>
      <c r="D48">
        <v>30657948.254099999</v>
      </c>
    </row>
    <row r="49" spans="1:4">
      <c r="A49">
        <v>48</v>
      </c>
      <c r="B49" s="1">
        <v>42052</v>
      </c>
      <c r="C49">
        <v>83978671.213499993</v>
      </c>
      <c r="D49">
        <v>30189060.574499998</v>
      </c>
    </row>
    <row r="50" spans="1:4">
      <c r="A50">
        <v>49</v>
      </c>
      <c r="B50" s="1">
        <v>42053</v>
      </c>
      <c r="C50">
        <v>38728584.968099996</v>
      </c>
      <c r="D50">
        <v>14467804.806600001</v>
      </c>
    </row>
    <row r="51" spans="1:4">
      <c r="A51">
        <v>50</v>
      </c>
      <c r="B51" s="1">
        <v>42054</v>
      </c>
      <c r="C51">
        <v>17899077.243900001</v>
      </c>
      <c r="D51">
        <v>6533487.7620999999</v>
      </c>
    </row>
    <row r="52" spans="1:4">
      <c r="A52">
        <v>51</v>
      </c>
      <c r="B52" s="1">
        <v>42055</v>
      </c>
      <c r="C52">
        <v>24834987.9318</v>
      </c>
      <c r="D52">
        <v>8822174.0698000006</v>
      </c>
    </row>
    <row r="53" spans="1:4">
      <c r="A53">
        <v>52</v>
      </c>
      <c r="B53" s="1">
        <v>42056</v>
      </c>
      <c r="C53">
        <v>24808163.898600001</v>
      </c>
      <c r="D53">
        <v>8443817.5726999994</v>
      </c>
    </row>
    <row r="54" spans="1:4">
      <c r="A54">
        <v>53</v>
      </c>
      <c r="B54" s="1">
        <v>42057</v>
      </c>
      <c r="C54">
        <v>23697895.1613</v>
      </c>
      <c r="D54">
        <v>7947753.7867999999</v>
      </c>
    </row>
    <row r="55" spans="1:4">
      <c r="A55">
        <v>54</v>
      </c>
      <c r="B55" s="1">
        <v>42058</v>
      </c>
      <c r="C55">
        <v>24261951.962000001</v>
      </c>
      <c r="D55">
        <v>8065692.8120999997</v>
      </c>
    </row>
    <row r="56" spans="1:4">
      <c r="A56">
        <v>55</v>
      </c>
      <c r="B56" s="1">
        <v>42059</v>
      </c>
      <c r="C56">
        <v>23091795.7859</v>
      </c>
      <c r="D56">
        <v>8014775.2183999997</v>
      </c>
    </row>
    <row r="57" spans="1:4">
      <c r="A57">
        <v>56</v>
      </c>
      <c r="B57" s="1">
        <v>42060</v>
      </c>
      <c r="C57">
        <v>21378860.331300002</v>
      </c>
      <c r="D57">
        <v>7305208.1426999997</v>
      </c>
    </row>
    <row r="58" spans="1:4">
      <c r="A58">
        <v>57</v>
      </c>
      <c r="B58" s="1">
        <v>42061</v>
      </c>
      <c r="C58">
        <v>21109465.896600001</v>
      </c>
      <c r="D58">
        <v>10280753.735200001</v>
      </c>
    </row>
    <row r="59" spans="1:4">
      <c r="A59">
        <v>58</v>
      </c>
      <c r="B59" s="1">
        <v>42062</v>
      </c>
      <c r="C59">
        <v>21721221.707800001</v>
      </c>
      <c r="D59">
        <v>10229231.7861</v>
      </c>
    </row>
    <row r="60" spans="1:4">
      <c r="A60">
        <v>59</v>
      </c>
      <c r="B60" s="1">
        <v>42063</v>
      </c>
      <c r="C60">
        <v>23335602.182700001</v>
      </c>
      <c r="D60">
        <v>10974215.3432</v>
      </c>
    </row>
    <row r="61" spans="1:4">
      <c r="A61">
        <v>60</v>
      </c>
      <c r="B61" s="1">
        <v>42064</v>
      </c>
      <c r="C61">
        <v>25879168.014899999</v>
      </c>
      <c r="D61">
        <v>9668907.4469000008</v>
      </c>
    </row>
    <row r="62" spans="1:4">
      <c r="A62">
        <v>61</v>
      </c>
      <c r="B62" s="1">
        <v>42065</v>
      </c>
      <c r="C62">
        <v>19584886.8299</v>
      </c>
      <c r="D62">
        <v>7210739.9960000003</v>
      </c>
    </row>
    <row r="63" spans="1:4">
      <c r="A63">
        <v>62</v>
      </c>
      <c r="B63" s="1">
        <v>42066</v>
      </c>
      <c r="C63">
        <v>19216362.818799999</v>
      </c>
      <c r="D63">
        <v>7291215.9272999996</v>
      </c>
    </row>
    <row r="64" spans="1:4">
      <c r="A64">
        <v>63</v>
      </c>
      <c r="B64" s="1">
        <v>42067</v>
      </c>
      <c r="C64">
        <v>23064006.602400001</v>
      </c>
      <c r="D64">
        <v>9386516.0675000008</v>
      </c>
    </row>
    <row r="65" spans="1:4">
      <c r="A65">
        <v>64</v>
      </c>
      <c r="B65" s="1">
        <v>42068</v>
      </c>
      <c r="C65">
        <v>20848457.958299998</v>
      </c>
      <c r="D65">
        <v>7507866.6379000004</v>
      </c>
    </row>
    <row r="66" spans="1:4">
      <c r="A66">
        <v>65</v>
      </c>
      <c r="B66" s="1">
        <v>42069</v>
      </c>
      <c r="C66">
        <v>16647556.0822</v>
      </c>
      <c r="D66">
        <v>6257536.7796</v>
      </c>
    </row>
    <row r="67" spans="1:4">
      <c r="A67">
        <v>66</v>
      </c>
      <c r="B67" s="1">
        <v>42070</v>
      </c>
      <c r="C67">
        <v>33736784.104800001</v>
      </c>
      <c r="D67">
        <v>22006414.4254</v>
      </c>
    </row>
    <row r="68" spans="1:4">
      <c r="A68">
        <v>67</v>
      </c>
      <c r="B68" s="1">
        <v>42071</v>
      </c>
      <c r="C68">
        <v>60407231.298</v>
      </c>
      <c r="D68">
        <v>45690910.4899</v>
      </c>
    </row>
    <row r="69" spans="1:4">
      <c r="A69">
        <v>68</v>
      </c>
      <c r="B69" s="1">
        <v>42072</v>
      </c>
      <c r="C69">
        <v>14352362.0469</v>
      </c>
      <c r="D69">
        <v>5365247.0872999998</v>
      </c>
    </row>
    <row r="70" spans="1:4">
      <c r="A70">
        <v>69</v>
      </c>
      <c r="B70" s="1">
        <v>42073</v>
      </c>
      <c r="C70">
        <v>13445408.4595</v>
      </c>
      <c r="D70">
        <v>5041736.4342999998</v>
      </c>
    </row>
    <row r="71" spans="1:4">
      <c r="A71">
        <v>70</v>
      </c>
      <c r="B71" s="1">
        <v>42074</v>
      </c>
      <c r="C71">
        <v>13140042.389</v>
      </c>
      <c r="D71">
        <v>5196652.0007999996</v>
      </c>
    </row>
    <row r="72" spans="1:4">
      <c r="A72">
        <v>71</v>
      </c>
      <c r="B72" s="1">
        <v>42075</v>
      </c>
      <c r="C72">
        <v>14577572.422</v>
      </c>
      <c r="D72">
        <v>5847842.8372999998</v>
      </c>
    </row>
    <row r="73" spans="1:4">
      <c r="A73">
        <v>72</v>
      </c>
      <c r="B73" s="1">
        <v>42076</v>
      </c>
      <c r="C73">
        <v>17783113.239700001</v>
      </c>
      <c r="D73">
        <v>6596620.5270999996</v>
      </c>
    </row>
    <row r="74" spans="1:4">
      <c r="A74">
        <v>73</v>
      </c>
      <c r="B74" s="1">
        <v>42077</v>
      </c>
      <c r="C74">
        <v>19972499.881000001</v>
      </c>
      <c r="D74">
        <v>7853899.7825999996</v>
      </c>
    </row>
    <row r="75" spans="1:4">
      <c r="A75">
        <v>74</v>
      </c>
      <c r="B75" s="1">
        <v>42078</v>
      </c>
      <c r="C75">
        <v>22763460.211599998</v>
      </c>
      <c r="D75">
        <v>8887299.0192000009</v>
      </c>
    </row>
    <row r="76" spans="1:4">
      <c r="A76">
        <v>75</v>
      </c>
      <c r="B76" s="1">
        <v>42079</v>
      </c>
      <c r="C76">
        <v>13977006.6711</v>
      </c>
      <c r="D76">
        <v>5644968.8899999997</v>
      </c>
    </row>
    <row r="77" spans="1:4">
      <c r="A77">
        <v>76</v>
      </c>
      <c r="B77" s="1">
        <v>42080</v>
      </c>
      <c r="C77">
        <v>12261535.4342</v>
      </c>
      <c r="D77">
        <v>4924865.5619000001</v>
      </c>
    </row>
    <row r="78" spans="1:4">
      <c r="A78">
        <v>77</v>
      </c>
      <c r="B78" s="1">
        <v>42081</v>
      </c>
      <c r="C78">
        <v>13411841.02</v>
      </c>
      <c r="D78">
        <v>5509550.2559000002</v>
      </c>
    </row>
    <row r="79" spans="1:4">
      <c r="A79">
        <v>78</v>
      </c>
      <c r="B79" s="1">
        <v>42082</v>
      </c>
      <c r="C79">
        <v>18460984.811700001</v>
      </c>
      <c r="D79">
        <v>9895449.3002000004</v>
      </c>
    </row>
    <row r="80" spans="1:4">
      <c r="A80">
        <v>79</v>
      </c>
      <c r="B80" s="1">
        <v>42083</v>
      </c>
      <c r="C80">
        <v>17603526.0075</v>
      </c>
      <c r="D80">
        <v>8940157.4425000008</v>
      </c>
    </row>
    <row r="81" spans="1:4">
      <c r="A81">
        <v>80</v>
      </c>
      <c r="B81" s="1">
        <v>42084</v>
      </c>
      <c r="C81">
        <v>21154766.920400001</v>
      </c>
      <c r="D81">
        <v>10603572.3805</v>
      </c>
    </row>
    <row r="82" spans="1:4">
      <c r="A82">
        <v>81</v>
      </c>
      <c r="B82" s="1">
        <v>42085</v>
      </c>
      <c r="C82">
        <v>20559976.445099998</v>
      </c>
      <c r="D82">
        <v>10072896.540999999</v>
      </c>
    </row>
    <row r="83" spans="1:4">
      <c r="A83">
        <v>82</v>
      </c>
      <c r="B83" s="1">
        <v>42086</v>
      </c>
      <c r="C83">
        <v>13708648.5941</v>
      </c>
      <c r="D83">
        <v>6324794.7450000001</v>
      </c>
    </row>
    <row r="84" spans="1:4">
      <c r="A84">
        <v>83</v>
      </c>
      <c r="B84" s="1">
        <v>42087</v>
      </c>
      <c r="C84">
        <v>14076355.4011</v>
      </c>
      <c r="D84">
        <v>6519445.5793000003</v>
      </c>
    </row>
    <row r="85" spans="1:4">
      <c r="A85">
        <v>84</v>
      </c>
      <c r="B85" s="1">
        <v>42088</v>
      </c>
      <c r="C85">
        <v>13914880.090299999</v>
      </c>
      <c r="D85">
        <v>6362128.9439000003</v>
      </c>
    </row>
    <row r="86" spans="1:4">
      <c r="A86">
        <v>85</v>
      </c>
      <c r="B86" s="1">
        <v>42089</v>
      </c>
      <c r="C86">
        <v>13312529.466499999</v>
      </c>
      <c r="D86">
        <v>5478015.3540000003</v>
      </c>
    </row>
    <row r="87" spans="1:4">
      <c r="A87">
        <v>86</v>
      </c>
      <c r="B87" s="1">
        <v>42090</v>
      </c>
      <c r="C87">
        <v>18078753.206999999</v>
      </c>
      <c r="D87">
        <v>7128732.9001000002</v>
      </c>
    </row>
    <row r="88" spans="1:4">
      <c r="A88">
        <v>87</v>
      </c>
      <c r="B88" s="1">
        <v>42091</v>
      </c>
      <c r="C88">
        <v>20290172.193</v>
      </c>
      <c r="D88">
        <v>8231803.9605999999</v>
      </c>
    </row>
    <row r="89" spans="1:4">
      <c r="A89">
        <v>88</v>
      </c>
      <c r="B89" s="1">
        <v>42092</v>
      </c>
      <c r="C89">
        <v>18734448.662900001</v>
      </c>
      <c r="D89">
        <v>7406428.0976</v>
      </c>
    </row>
    <row r="90" spans="1:4">
      <c r="A90">
        <v>89</v>
      </c>
      <c r="B90" s="1">
        <v>42093</v>
      </c>
      <c r="C90">
        <v>13721846.821699999</v>
      </c>
      <c r="D90">
        <v>5330894.8528000005</v>
      </c>
    </row>
    <row r="91" spans="1:4">
      <c r="A91">
        <v>90</v>
      </c>
      <c r="B91" s="1">
        <v>42094</v>
      </c>
      <c r="C91">
        <v>12525804.7645</v>
      </c>
      <c r="D91">
        <v>4953191.7401999999</v>
      </c>
    </row>
    <row r="92" spans="1:4">
      <c r="A92">
        <v>91</v>
      </c>
      <c r="B92" s="1">
        <v>42095</v>
      </c>
      <c r="C92">
        <v>13349169.454399999</v>
      </c>
      <c r="D92">
        <v>5126430.5285</v>
      </c>
    </row>
    <row r="93" spans="1:4">
      <c r="A93">
        <v>92</v>
      </c>
      <c r="B93" s="1">
        <v>42096</v>
      </c>
      <c r="C93">
        <v>14028754.3104</v>
      </c>
      <c r="D93">
        <v>5395028.3460999997</v>
      </c>
    </row>
    <row r="94" spans="1:4">
      <c r="A94">
        <v>93</v>
      </c>
      <c r="B94" s="1">
        <v>42097</v>
      </c>
      <c r="C94">
        <v>16544532.648399999</v>
      </c>
      <c r="D94">
        <v>6832302.7367000002</v>
      </c>
    </row>
    <row r="95" spans="1:4">
      <c r="A95">
        <v>94</v>
      </c>
      <c r="B95" s="1">
        <v>42098</v>
      </c>
      <c r="C95">
        <v>23104972.567499999</v>
      </c>
      <c r="D95">
        <v>9598268.8899000008</v>
      </c>
    </row>
    <row r="96" spans="1:4">
      <c r="A96">
        <v>95</v>
      </c>
      <c r="B96" s="1">
        <v>42099</v>
      </c>
      <c r="C96">
        <v>20333720.697900001</v>
      </c>
      <c r="D96">
        <v>8111206.7706000004</v>
      </c>
    </row>
    <row r="97" spans="1:4">
      <c r="A97">
        <v>96</v>
      </c>
      <c r="B97" s="1">
        <v>42100</v>
      </c>
      <c r="C97">
        <v>19039973.439800002</v>
      </c>
      <c r="D97">
        <v>7318928.6710000001</v>
      </c>
    </row>
    <row r="98" spans="1:4">
      <c r="A98">
        <v>97</v>
      </c>
      <c r="B98" s="1">
        <v>42101</v>
      </c>
      <c r="C98">
        <v>13977368.968</v>
      </c>
      <c r="D98">
        <v>5311441.0149999997</v>
      </c>
    </row>
    <row r="99" spans="1:4">
      <c r="A99">
        <v>98</v>
      </c>
      <c r="B99" s="1">
        <v>42102</v>
      </c>
      <c r="C99">
        <v>15204162.9594</v>
      </c>
      <c r="D99">
        <v>6490209.9189999998</v>
      </c>
    </row>
    <row r="100" spans="1:4">
      <c r="A100">
        <v>99</v>
      </c>
      <c r="B100" s="1">
        <v>42103</v>
      </c>
      <c r="C100">
        <v>14007068.3838</v>
      </c>
      <c r="D100">
        <v>5738896.2142000003</v>
      </c>
    </row>
    <row r="101" spans="1:4">
      <c r="A101">
        <v>100</v>
      </c>
      <c r="B101" s="1">
        <v>42104</v>
      </c>
      <c r="C101">
        <v>16357447.8202</v>
      </c>
      <c r="D101">
        <v>6531355.0356000001</v>
      </c>
    </row>
    <row r="102" spans="1:4">
      <c r="A102">
        <v>101</v>
      </c>
      <c r="B102" s="1">
        <v>42105</v>
      </c>
      <c r="C102">
        <v>20279710.356199998</v>
      </c>
      <c r="D102">
        <v>8070821.5196000002</v>
      </c>
    </row>
    <row r="103" spans="1:4">
      <c r="A103">
        <v>102</v>
      </c>
      <c r="B103" s="1">
        <v>42106</v>
      </c>
      <c r="C103">
        <v>21170135.610199999</v>
      </c>
      <c r="D103">
        <v>7569198.4002</v>
      </c>
    </row>
    <row r="104" spans="1:4">
      <c r="A104">
        <v>103</v>
      </c>
      <c r="B104" s="1">
        <v>42107</v>
      </c>
      <c r="C104">
        <v>13574124.4318</v>
      </c>
      <c r="D104">
        <v>5295004.0236999998</v>
      </c>
    </row>
    <row r="105" spans="1:4">
      <c r="A105">
        <v>104</v>
      </c>
      <c r="B105" s="1">
        <v>42108</v>
      </c>
      <c r="C105">
        <v>13005247.2914</v>
      </c>
      <c r="D105">
        <v>5132344.6974999998</v>
      </c>
    </row>
    <row r="106" spans="1:4">
      <c r="A106">
        <v>105</v>
      </c>
      <c r="B106" s="1">
        <v>42109</v>
      </c>
      <c r="C106">
        <v>13352213.875399999</v>
      </c>
      <c r="D106">
        <v>5457590.0335999997</v>
      </c>
    </row>
    <row r="107" spans="1:4">
      <c r="A107">
        <v>106</v>
      </c>
      <c r="B107" s="1">
        <v>42110</v>
      </c>
      <c r="C107">
        <v>15279222.8411</v>
      </c>
      <c r="D107">
        <v>6594102.3715000004</v>
      </c>
    </row>
    <row r="108" spans="1:4">
      <c r="A108">
        <v>107</v>
      </c>
      <c r="B108" s="1">
        <v>42111</v>
      </c>
      <c r="C108">
        <v>22413526.554499999</v>
      </c>
      <c r="D108">
        <v>10490391.7205</v>
      </c>
    </row>
    <row r="109" spans="1:4">
      <c r="A109">
        <v>108</v>
      </c>
      <c r="B109" s="1">
        <v>42112</v>
      </c>
      <c r="C109">
        <v>28198161.452599999</v>
      </c>
      <c r="D109">
        <v>14232376.134</v>
      </c>
    </row>
    <row r="110" spans="1:4">
      <c r="A110">
        <v>109</v>
      </c>
      <c r="B110" s="1">
        <v>42113</v>
      </c>
      <c r="C110">
        <v>26350776.6131</v>
      </c>
      <c r="D110">
        <v>13235569.2848</v>
      </c>
    </row>
    <row r="111" spans="1:4">
      <c r="A111">
        <v>110</v>
      </c>
      <c r="B111" s="1">
        <v>42114</v>
      </c>
      <c r="C111">
        <v>15023047.875399999</v>
      </c>
      <c r="D111">
        <v>6299680.7084999997</v>
      </c>
    </row>
    <row r="112" spans="1:4">
      <c r="A112">
        <v>111</v>
      </c>
      <c r="B112" s="1">
        <v>42115</v>
      </c>
      <c r="C112">
        <v>13594364.116599999</v>
      </c>
      <c r="D112">
        <v>5770884.9972000001</v>
      </c>
    </row>
    <row r="113" spans="1:4">
      <c r="A113">
        <v>112</v>
      </c>
      <c r="B113" s="1">
        <v>42116</v>
      </c>
      <c r="C113">
        <v>12697283.1862</v>
      </c>
      <c r="D113">
        <v>5457443.9526000004</v>
      </c>
    </row>
    <row r="114" spans="1:4">
      <c r="A114">
        <v>113</v>
      </c>
      <c r="B114" s="1">
        <v>42117</v>
      </c>
      <c r="C114">
        <v>13764391.4038</v>
      </c>
      <c r="D114">
        <v>6485827.7407</v>
      </c>
    </row>
    <row r="115" spans="1:4">
      <c r="A115">
        <v>114</v>
      </c>
      <c r="B115" s="1">
        <v>42118</v>
      </c>
      <c r="C115">
        <v>16568962.004799999</v>
      </c>
      <c r="D115">
        <v>7478931.9483000003</v>
      </c>
    </row>
    <row r="116" spans="1:4">
      <c r="A116">
        <v>115</v>
      </c>
      <c r="B116" s="1">
        <v>42119</v>
      </c>
      <c r="C116">
        <v>19532987.779399998</v>
      </c>
      <c r="D116">
        <v>9289044.5372000001</v>
      </c>
    </row>
    <row r="117" spans="1:4">
      <c r="A117">
        <v>116</v>
      </c>
      <c r="B117" s="1">
        <v>42120</v>
      </c>
      <c r="C117">
        <v>18775380.4399</v>
      </c>
      <c r="D117">
        <v>8705226.4722000007</v>
      </c>
    </row>
    <row r="118" spans="1:4">
      <c r="A118">
        <v>117</v>
      </c>
      <c r="B118" s="1">
        <v>42121</v>
      </c>
      <c r="C118">
        <v>12958705.2119</v>
      </c>
      <c r="D118">
        <v>5630871.3924000002</v>
      </c>
    </row>
    <row r="119" spans="1:4">
      <c r="A119">
        <v>118</v>
      </c>
      <c r="B119" s="1">
        <v>42122</v>
      </c>
      <c r="C119">
        <v>14430489.549000001</v>
      </c>
      <c r="D119">
        <v>5293659.9764</v>
      </c>
    </row>
    <row r="120" spans="1:4">
      <c r="A120">
        <v>119</v>
      </c>
      <c r="B120" s="1">
        <v>42123</v>
      </c>
      <c r="C120">
        <v>15563574.364</v>
      </c>
      <c r="D120">
        <v>7367079.7479999997</v>
      </c>
    </row>
    <row r="121" spans="1:4">
      <c r="A121">
        <v>120</v>
      </c>
      <c r="B121" s="1">
        <v>42124</v>
      </c>
      <c r="C121">
        <v>20124644.134199999</v>
      </c>
      <c r="D121">
        <v>9063139.3816</v>
      </c>
    </row>
    <row r="122" spans="1:4">
      <c r="A122">
        <v>121</v>
      </c>
      <c r="B122" s="1">
        <v>42125</v>
      </c>
      <c r="C122">
        <v>50954761.399999999</v>
      </c>
      <c r="D122">
        <v>22438377.682100002</v>
      </c>
    </row>
    <row r="123" spans="1:4">
      <c r="A123">
        <v>122</v>
      </c>
      <c r="B123" s="1">
        <v>42126</v>
      </c>
      <c r="C123">
        <v>39615945.121299997</v>
      </c>
      <c r="D123">
        <v>18341073.641199999</v>
      </c>
    </row>
    <row r="124" spans="1:4">
      <c r="A124">
        <v>123</v>
      </c>
      <c r="B124" s="1">
        <v>42127</v>
      </c>
      <c r="C124">
        <v>38458899.587800004</v>
      </c>
      <c r="D124">
        <v>17032807.452599999</v>
      </c>
    </row>
    <row r="125" spans="1:4">
      <c r="A125">
        <v>124</v>
      </c>
      <c r="B125" s="1">
        <v>42128</v>
      </c>
      <c r="C125">
        <v>14561475.704700001</v>
      </c>
      <c r="D125">
        <v>6336595.4347000001</v>
      </c>
    </row>
    <row r="126" spans="1:4">
      <c r="A126">
        <v>125</v>
      </c>
      <c r="B126" s="1">
        <v>42129</v>
      </c>
      <c r="C126">
        <v>14892230.5569</v>
      </c>
      <c r="D126">
        <v>6378974.1656999998</v>
      </c>
    </row>
    <row r="127" spans="1:4">
      <c r="A127">
        <v>126</v>
      </c>
      <c r="B127" s="1">
        <v>42130</v>
      </c>
      <c r="C127">
        <v>13178169.0187</v>
      </c>
      <c r="D127">
        <v>5787225.4095000001</v>
      </c>
    </row>
    <row r="128" spans="1:4">
      <c r="A128">
        <v>127</v>
      </c>
      <c r="B128" s="1">
        <v>42131</v>
      </c>
      <c r="C128">
        <v>12400678.277799999</v>
      </c>
      <c r="D128">
        <v>5085699.0059000002</v>
      </c>
    </row>
    <row r="129" spans="1:4">
      <c r="A129">
        <v>128</v>
      </c>
      <c r="B129" s="1">
        <v>42132</v>
      </c>
      <c r="C129">
        <v>14021258.5143</v>
      </c>
      <c r="D129">
        <v>5789773.0251000002</v>
      </c>
    </row>
    <row r="130" spans="1:4">
      <c r="A130">
        <v>129</v>
      </c>
      <c r="B130" s="1">
        <v>42133</v>
      </c>
      <c r="C130">
        <v>18577918.823199999</v>
      </c>
      <c r="D130">
        <v>7865455.0010000002</v>
      </c>
    </row>
    <row r="131" spans="1:4">
      <c r="A131">
        <v>130</v>
      </c>
      <c r="B131" s="1">
        <v>42134</v>
      </c>
      <c r="C131">
        <v>18715062.067299999</v>
      </c>
      <c r="D131">
        <v>7912911.3635999998</v>
      </c>
    </row>
    <row r="132" spans="1:4">
      <c r="A132">
        <v>131</v>
      </c>
      <c r="B132" s="1">
        <v>42135</v>
      </c>
      <c r="C132">
        <v>13184036.5592</v>
      </c>
      <c r="D132">
        <v>5306044.9132000003</v>
      </c>
    </row>
    <row r="133" spans="1:4">
      <c r="A133">
        <v>132</v>
      </c>
      <c r="B133" s="1">
        <v>42136</v>
      </c>
      <c r="C133">
        <v>12891349.5111</v>
      </c>
      <c r="D133">
        <v>5154819.8288000003</v>
      </c>
    </row>
    <row r="134" spans="1:4">
      <c r="A134">
        <v>133</v>
      </c>
      <c r="B134" s="1">
        <v>42137</v>
      </c>
      <c r="C134">
        <v>12142900.396</v>
      </c>
      <c r="D134">
        <v>5072405.9733999996</v>
      </c>
    </row>
    <row r="135" spans="1:4">
      <c r="A135">
        <v>134</v>
      </c>
      <c r="B135" s="1">
        <v>42138</v>
      </c>
      <c r="C135">
        <v>13681520.635500001</v>
      </c>
      <c r="D135">
        <v>6101469.9395000003</v>
      </c>
    </row>
    <row r="136" spans="1:4">
      <c r="A136">
        <v>135</v>
      </c>
      <c r="B136" s="1">
        <v>42139</v>
      </c>
      <c r="C136">
        <v>15297893.403200001</v>
      </c>
      <c r="D136">
        <v>6964536.0573000005</v>
      </c>
    </row>
    <row r="137" spans="1:4">
      <c r="A137">
        <v>136</v>
      </c>
      <c r="B137" s="1">
        <v>42140</v>
      </c>
      <c r="C137">
        <v>21278864.904599998</v>
      </c>
      <c r="D137">
        <v>9564149.0057999995</v>
      </c>
    </row>
    <row r="138" spans="1:4">
      <c r="A138">
        <v>137</v>
      </c>
      <c r="B138" s="1">
        <v>42141</v>
      </c>
      <c r="C138">
        <v>20931161.585099999</v>
      </c>
      <c r="D138">
        <v>9138044.1092000008</v>
      </c>
    </row>
    <row r="139" spans="1:4">
      <c r="A139">
        <v>138</v>
      </c>
      <c r="B139" s="1">
        <v>42142</v>
      </c>
      <c r="C139">
        <v>12881236.700200001</v>
      </c>
      <c r="D139">
        <v>5381688.5482000001</v>
      </c>
    </row>
    <row r="140" spans="1:4">
      <c r="A140">
        <v>139</v>
      </c>
      <c r="B140" s="1">
        <v>42143</v>
      </c>
      <c r="C140">
        <v>13696106.598099999</v>
      </c>
      <c r="D140">
        <v>5532547.9747000001</v>
      </c>
    </row>
    <row r="141" spans="1:4">
      <c r="A141">
        <v>140</v>
      </c>
      <c r="B141" s="1">
        <v>42144</v>
      </c>
      <c r="C141">
        <v>13391314.126399999</v>
      </c>
      <c r="D141">
        <v>5619521.6714000003</v>
      </c>
    </row>
    <row r="142" spans="1:4">
      <c r="A142">
        <v>141</v>
      </c>
      <c r="B142" s="1">
        <v>42145</v>
      </c>
      <c r="C142">
        <v>13577753.148</v>
      </c>
      <c r="D142">
        <v>5715812.4400000004</v>
      </c>
    </row>
    <row r="143" spans="1:4">
      <c r="A143">
        <v>142</v>
      </c>
      <c r="B143" s="1">
        <v>42146</v>
      </c>
      <c r="C143">
        <v>13493944.4856</v>
      </c>
      <c r="D143">
        <v>5683086.9167999998</v>
      </c>
    </row>
    <row r="144" spans="1:4">
      <c r="A144">
        <v>143</v>
      </c>
      <c r="B144" s="1">
        <v>42147</v>
      </c>
      <c r="C144">
        <v>19880632.484900001</v>
      </c>
      <c r="D144">
        <v>8622898.6153999995</v>
      </c>
    </row>
    <row r="145" spans="1:4">
      <c r="A145">
        <v>144</v>
      </c>
      <c r="B145" s="1">
        <v>42148</v>
      </c>
      <c r="C145">
        <v>19981823.781399999</v>
      </c>
      <c r="D145">
        <v>8667870.7950999998</v>
      </c>
    </row>
    <row r="146" spans="1:4">
      <c r="A146">
        <v>145</v>
      </c>
      <c r="B146" s="1">
        <v>42149</v>
      </c>
      <c r="C146">
        <v>13199861.942</v>
      </c>
      <c r="D146">
        <v>5478157.4329000004</v>
      </c>
    </row>
    <row r="147" spans="1:4">
      <c r="A147">
        <v>146</v>
      </c>
      <c r="B147" s="1">
        <v>42150</v>
      </c>
      <c r="C147">
        <v>12544082.5331</v>
      </c>
      <c r="D147">
        <v>5114465.1936999997</v>
      </c>
    </row>
    <row r="148" spans="1:4">
      <c r="A148">
        <v>147</v>
      </c>
      <c r="B148" s="1">
        <v>42151</v>
      </c>
      <c r="C148">
        <v>12660028.749399999</v>
      </c>
      <c r="D148">
        <v>5126076.5530000003</v>
      </c>
    </row>
    <row r="149" spans="1:4">
      <c r="A149">
        <v>148</v>
      </c>
      <c r="B149" s="1">
        <v>42152</v>
      </c>
      <c r="C149">
        <v>13606527.501800001</v>
      </c>
      <c r="D149">
        <v>5635528.1781000001</v>
      </c>
    </row>
    <row r="150" spans="1:4">
      <c r="A150">
        <v>149</v>
      </c>
      <c r="B150" s="1">
        <v>42153</v>
      </c>
      <c r="C150">
        <v>16624668.0152</v>
      </c>
      <c r="D150">
        <v>7148900.5438000001</v>
      </c>
    </row>
    <row r="151" spans="1:4">
      <c r="A151">
        <v>150</v>
      </c>
      <c r="B151" s="1">
        <v>42154</v>
      </c>
      <c r="C151">
        <v>22996268.473299999</v>
      </c>
      <c r="D151">
        <v>10307009.911699999</v>
      </c>
    </row>
    <row r="152" spans="1:4">
      <c r="A152">
        <v>151</v>
      </c>
      <c r="B152" s="1">
        <v>42155</v>
      </c>
      <c r="C152">
        <v>26635464.6085</v>
      </c>
      <c r="D152">
        <v>11989869.9201</v>
      </c>
    </row>
    <row r="153" spans="1:4">
      <c r="A153">
        <v>152</v>
      </c>
      <c r="B153" s="1">
        <v>42156</v>
      </c>
      <c r="C153">
        <v>25664582.004099999</v>
      </c>
      <c r="D153">
        <v>9221937.7375000007</v>
      </c>
    </row>
    <row r="154" spans="1:4">
      <c r="A154">
        <v>153</v>
      </c>
      <c r="B154" s="1">
        <v>42157</v>
      </c>
      <c r="C154">
        <v>14686278.6578</v>
      </c>
      <c r="D154">
        <v>5374203.4726999998</v>
      </c>
    </row>
    <row r="155" spans="1:4">
      <c r="A155">
        <v>154</v>
      </c>
      <c r="B155" s="1">
        <v>42158</v>
      </c>
      <c r="C155">
        <v>13292079.134199999</v>
      </c>
      <c r="D155">
        <v>5317790.8777000001</v>
      </c>
    </row>
    <row r="156" spans="1:4">
      <c r="A156">
        <v>155</v>
      </c>
      <c r="B156" s="1">
        <v>42159</v>
      </c>
      <c r="C156">
        <v>13616340.005999999</v>
      </c>
      <c r="D156">
        <v>5528325.5520000001</v>
      </c>
    </row>
    <row r="157" spans="1:4">
      <c r="A157">
        <v>156</v>
      </c>
      <c r="B157" s="1">
        <v>42160</v>
      </c>
      <c r="C157">
        <v>15793689.6569</v>
      </c>
      <c r="D157">
        <v>6527157.7745000003</v>
      </c>
    </row>
    <row r="158" spans="1:4">
      <c r="A158">
        <v>157</v>
      </c>
      <c r="B158" s="1">
        <v>42161</v>
      </c>
      <c r="C158">
        <v>19064661.179000001</v>
      </c>
      <c r="D158">
        <v>7786587.9150999999</v>
      </c>
    </row>
    <row r="159" spans="1:4">
      <c r="A159">
        <v>158</v>
      </c>
      <c r="B159" s="1">
        <v>42162</v>
      </c>
      <c r="C159">
        <v>18114908.570099998</v>
      </c>
      <c r="D159">
        <v>7625092.9762000004</v>
      </c>
    </row>
    <row r="160" spans="1:4">
      <c r="A160">
        <v>159</v>
      </c>
      <c r="B160" s="1">
        <v>42163</v>
      </c>
      <c r="C160">
        <v>12361624.420600001</v>
      </c>
      <c r="D160">
        <v>4937476.9424000001</v>
      </c>
    </row>
    <row r="161" spans="1:4">
      <c r="A161">
        <v>160</v>
      </c>
      <c r="B161" s="1">
        <v>42164</v>
      </c>
      <c r="C161">
        <v>13739755.0066</v>
      </c>
      <c r="D161">
        <v>5574430.8924000002</v>
      </c>
    </row>
    <row r="162" spans="1:4">
      <c r="A162">
        <v>161</v>
      </c>
      <c r="B162" s="1">
        <v>42165</v>
      </c>
      <c r="C162">
        <v>12745718.1588</v>
      </c>
      <c r="D162">
        <v>5340998.6081999997</v>
      </c>
    </row>
    <row r="163" spans="1:4">
      <c r="A163">
        <v>162</v>
      </c>
      <c r="B163" s="1">
        <v>42166</v>
      </c>
      <c r="C163">
        <v>14368535.310699999</v>
      </c>
      <c r="D163">
        <v>6147945.2679000003</v>
      </c>
    </row>
    <row r="164" spans="1:4">
      <c r="A164">
        <v>163</v>
      </c>
      <c r="B164" s="1">
        <v>42167</v>
      </c>
      <c r="C164">
        <v>16140021.270500001</v>
      </c>
      <c r="D164">
        <v>6724097.6749</v>
      </c>
    </row>
    <row r="165" spans="1:4">
      <c r="A165">
        <v>164</v>
      </c>
      <c r="B165" s="1">
        <v>42168</v>
      </c>
      <c r="C165">
        <v>18550902.674800001</v>
      </c>
      <c r="D165">
        <v>7988874.1135</v>
      </c>
    </row>
    <row r="166" spans="1:4">
      <c r="A166">
        <v>165</v>
      </c>
      <c r="B166" s="1">
        <v>42169</v>
      </c>
      <c r="C166">
        <v>19785736.741599999</v>
      </c>
      <c r="D166">
        <v>8535261.7619000003</v>
      </c>
    </row>
    <row r="167" spans="1:4">
      <c r="A167">
        <v>166</v>
      </c>
      <c r="B167" s="1">
        <v>42170</v>
      </c>
      <c r="C167">
        <v>14419383.1021</v>
      </c>
      <c r="D167">
        <v>5822143.6737000002</v>
      </c>
    </row>
    <row r="168" spans="1:4">
      <c r="A168">
        <v>167</v>
      </c>
      <c r="B168" s="1">
        <v>42171</v>
      </c>
      <c r="C168">
        <v>15201774.077</v>
      </c>
      <c r="D168">
        <v>5941701.7657000003</v>
      </c>
    </row>
    <row r="169" spans="1:4">
      <c r="A169">
        <v>168</v>
      </c>
      <c r="B169" s="1">
        <v>42172</v>
      </c>
      <c r="C169">
        <v>15349255.8485</v>
      </c>
      <c r="D169">
        <v>6215925.8757999996</v>
      </c>
    </row>
    <row r="170" spans="1:4">
      <c r="A170">
        <v>169</v>
      </c>
      <c r="B170" s="1">
        <v>42173</v>
      </c>
      <c r="C170">
        <v>22895954.5211</v>
      </c>
      <c r="D170">
        <v>12520547.892200001</v>
      </c>
    </row>
    <row r="171" spans="1:4">
      <c r="A171">
        <v>170</v>
      </c>
      <c r="B171" s="1">
        <v>42174</v>
      </c>
      <c r="C171">
        <v>34332119.394500002</v>
      </c>
      <c r="D171">
        <v>17602130.5931</v>
      </c>
    </row>
    <row r="172" spans="1:4">
      <c r="A172">
        <v>171</v>
      </c>
      <c r="B172" s="1">
        <v>42175</v>
      </c>
      <c r="C172">
        <v>30749040.703200001</v>
      </c>
      <c r="D172">
        <v>14274948.507200001</v>
      </c>
    </row>
    <row r="173" spans="1:4">
      <c r="A173">
        <v>172</v>
      </c>
      <c r="B173" s="1">
        <v>42176</v>
      </c>
      <c r="C173">
        <v>18953326.699099999</v>
      </c>
      <c r="D173">
        <v>8348772.2895</v>
      </c>
    </row>
    <row r="174" spans="1:4">
      <c r="A174">
        <v>173</v>
      </c>
      <c r="B174" s="1">
        <v>42177</v>
      </c>
      <c r="C174">
        <v>18400092.023200002</v>
      </c>
      <c r="D174">
        <v>8033512.9830999998</v>
      </c>
    </row>
    <row r="175" spans="1:4">
      <c r="A175">
        <v>174</v>
      </c>
      <c r="B175" s="1">
        <v>42178</v>
      </c>
      <c r="C175">
        <v>13141934.8715</v>
      </c>
      <c r="D175">
        <v>5228601.2320999997</v>
      </c>
    </row>
    <row r="176" spans="1:4">
      <c r="A176">
        <v>175</v>
      </c>
      <c r="B176" s="1">
        <v>42179</v>
      </c>
      <c r="C176">
        <v>14629245.198999999</v>
      </c>
      <c r="D176">
        <v>5608893.2860000003</v>
      </c>
    </row>
    <row r="177" spans="1:4">
      <c r="A177">
        <v>176</v>
      </c>
      <c r="B177" s="1">
        <v>42180</v>
      </c>
      <c r="C177">
        <v>16538778.781500001</v>
      </c>
      <c r="D177">
        <v>10229755.0799</v>
      </c>
    </row>
    <row r="178" spans="1:4">
      <c r="A178">
        <v>177</v>
      </c>
      <c r="B178" s="1">
        <v>42181</v>
      </c>
      <c r="C178">
        <v>19231595.9824</v>
      </c>
      <c r="D178">
        <v>11393422.6756</v>
      </c>
    </row>
    <row r="179" spans="1:4">
      <c r="A179">
        <v>178</v>
      </c>
      <c r="B179" s="1">
        <v>42182</v>
      </c>
      <c r="C179">
        <v>28061672.076200001</v>
      </c>
      <c r="D179">
        <v>17082015.379299998</v>
      </c>
    </row>
    <row r="180" spans="1:4">
      <c r="A180">
        <v>179</v>
      </c>
      <c r="B180" s="1">
        <v>42183</v>
      </c>
      <c r="C180">
        <v>27833076.376899999</v>
      </c>
      <c r="D180">
        <v>15746375.26</v>
      </c>
    </row>
    <row r="181" spans="1:4">
      <c r="A181">
        <v>180</v>
      </c>
      <c r="B181" s="1">
        <v>42184</v>
      </c>
      <c r="C181">
        <v>19534385.565499999</v>
      </c>
      <c r="D181">
        <v>7903210.3953</v>
      </c>
    </row>
    <row r="182" spans="1:4">
      <c r="A182">
        <v>181</v>
      </c>
      <c r="B182" s="1">
        <v>42185</v>
      </c>
      <c r="C182">
        <v>31475612.4355</v>
      </c>
      <c r="D182">
        <v>15980625.219799999</v>
      </c>
    </row>
    <row r="183" spans="1:4">
      <c r="A183">
        <v>182</v>
      </c>
      <c r="B183" s="1">
        <v>42186</v>
      </c>
      <c r="C183">
        <v>14965452.689300001</v>
      </c>
      <c r="D183">
        <v>6772248.4219000004</v>
      </c>
    </row>
    <row r="184" spans="1:4">
      <c r="A184">
        <v>183</v>
      </c>
      <c r="B184" s="1">
        <v>42187</v>
      </c>
      <c r="C184">
        <v>14885977.842900001</v>
      </c>
      <c r="D184">
        <v>6541682.642</v>
      </c>
    </row>
    <row r="185" spans="1:4">
      <c r="A185">
        <v>184</v>
      </c>
      <c r="B185" s="1">
        <v>42188</v>
      </c>
      <c r="C185">
        <v>14589216.4385</v>
      </c>
      <c r="D185">
        <v>6263166.9402999999</v>
      </c>
    </row>
    <row r="186" spans="1:4">
      <c r="A186">
        <v>185</v>
      </c>
      <c r="B186" s="1">
        <v>42189</v>
      </c>
      <c r="C186">
        <v>18795900.570099998</v>
      </c>
      <c r="D186">
        <v>8392446.4147999994</v>
      </c>
    </row>
    <row r="187" spans="1:4">
      <c r="A187">
        <v>186</v>
      </c>
      <c r="B187" s="1">
        <v>42190</v>
      </c>
      <c r="C187">
        <v>19753699.041099999</v>
      </c>
      <c r="D187">
        <v>8641163.0660999995</v>
      </c>
    </row>
    <row r="188" spans="1:4">
      <c r="A188">
        <v>187</v>
      </c>
      <c r="B188" s="1">
        <v>42191</v>
      </c>
      <c r="C188">
        <v>16078620.9254</v>
      </c>
      <c r="D188">
        <v>6368696.4999000002</v>
      </c>
    </row>
    <row r="189" spans="1:4">
      <c r="A189">
        <v>188</v>
      </c>
      <c r="B189" s="1">
        <v>42192</v>
      </c>
      <c r="C189">
        <v>15405704.395099999</v>
      </c>
      <c r="D189">
        <v>6090072.6517000003</v>
      </c>
    </row>
    <row r="190" spans="1:4">
      <c r="A190">
        <v>189</v>
      </c>
      <c r="B190" s="1">
        <v>42193</v>
      </c>
      <c r="C190">
        <v>15485385.457599999</v>
      </c>
      <c r="D190">
        <v>6122205.4748</v>
      </c>
    </row>
    <row r="191" spans="1:4">
      <c r="A191">
        <v>190</v>
      </c>
      <c r="B191" s="1">
        <v>42194</v>
      </c>
      <c r="C191">
        <v>15981076.1404</v>
      </c>
      <c r="D191">
        <v>7896641.7269000001</v>
      </c>
    </row>
    <row r="192" spans="1:4">
      <c r="A192">
        <v>191</v>
      </c>
      <c r="B192" s="1">
        <v>42195</v>
      </c>
      <c r="C192">
        <v>18413132.882199999</v>
      </c>
      <c r="D192">
        <v>9333158.0314000007</v>
      </c>
    </row>
    <row r="193" spans="1:4">
      <c r="A193">
        <v>192</v>
      </c>
      <c r="B193" s="1">
        <v>42196</v>
      </c>
      <c r="C193">
        <v>21147354.134100001</v>
      </c>
      <c r="D193">
        <v>10595657.3344</v>
      </c>
    </row>
    <row r="194" spans="1:4">
      <c r="A194">
        <v>193</v>
      </c>
      <c r="B194" s="1">
        <v>42197</v>
      </c>
      <c r="C194">
        <v>22030272.975900002</v>
      </c>
      <c r="D194">
        <v>10023948.081599999</v>
      </c>
    </row>
    <row r="195" spans="1:4">
      <c r="A195">
        <v>194</v>
      </c>
      <c r="B195" s="1">
        <v>42198</v>
      </c>
      <c r="C195">
        <v>15802627.443299999</v>
      </c>
      <c r="D195">
        <v>6214170.6640999997</v>
      </c>
    </row>
    <row r="196" spans="1:4">
      <c r="A196">
        <v>195</v>
      </c>
      <c r="B196" s="1">
        <v>42199</v>
      </c>
      <c r="C196">
        <v>15778413.702400001</v>
      </c>
      <c r="D196">
        <v>6096384.9309</v>
      </c>
    </row>
    <row r="197" spans="1:4">
      <c r="A197">
        <v>196</v>
      </c>
      <c r="B197" s="1">
        <v>42200</v>
      </c>
      <c r="C197">
        <v>16787492.908799998</v>
      </c>
      <c r="D197">
        <v>6467659.4844000004</v>
      </c>
    </row>
    <row r="198" spans="1:4">
      <c r="A198">
        <v>197</v>
      </c>
      <c r="B198" s="1">
        <v>42201</v>
      </c>
      <c r="C198">
        <v>17634079.104499999</v>
      </c>
      <c r="D198">
        <v>7540258.5318999998</v>
      </c>
    </row>
    <row r="199" spans="1:4">
      <c r="A199">
        <v>198</v>
      </c>
      <c r="B199" s="1">
        <v>42202</v>
      </c>
      <c r="C199">
        <v>17526122.116300002</v>
      </c>
      <c r="D199">
        <v>7643761.2796999998</v>
      </c>
    </row>
    <row r="200" spans="1:4">
      <c r="A200">
        <v>199</v>
      </c>
      <c r="B200" s="1">
        <v>42203</v>
      </c>
      <c r="C200">
        <v>19015928.3616</v>
      </c>
      <c r="D200">
        <v>8314971.7142000003</v>
      </c>
    </row>
    <row r="201" spans="1:4">
      <c r="A201">
        <v>200</v>
      </c>
      <c r="B201" s="1">
        <v>42204</v>
      </c>
      <c r="C201">
        <v>19699454.7414</v>
      </c>
      <c r="D201">
        <v>8401720.0439999998</v>
      </c>
    </row>
    <row r="202" spans="1:4">
      <c r="A202">
        <v>201</v>
      </c>
      <c r="B202" s="1">
        <v>42205</v>
      </c>
      <c r="C202">
        <v>15993722.9845</v>
      </c>
      <c r="D202">
        <v>6564204.8485000003</v>
      </c>
    </row>
    <row r="203" spans="1:4">
      <c r="A203">
        <v>202</v>
      </c>
      <c r="B203" s="1">
        <v>42206</v>
      </c>
      <c r="C203">
        <v>15622031.2053</v>
      </c>
      <c r="D203">
        <v>6479011.6847000001</v>
      </c>
    </row>
    <row r="204" spans="1:4">
      <c r="A204">
        <v>203</v>
      </c>
      <c r="B204" s="1">
        <v>42207</v>
      </c>
      <c r="C204">
        <v>15446655.840299999</v>
      </c>
      <c r="D204">
        <v>6556588.5854000002</v>
      </c>
    </row>
    <row r="205" spans="1:4">
      <c r="A205">
        <v>204</v>
      </c>
      <c r="B205" s="1">
        <v>42208</v>
      </c>
      <c r="C205">
        <v>16239935.301999999</v>
      </c>
      <c r="D205">
        <v>7003856.1300999997</v>
      </c>
    </row>
    <row r="206" spans="1:4">
      <c r="A206">
        <v>205</v>
      </c>
      <c r="B206" s="1">
        <v>42209</v>
      </c>
      <c r="C206">
        <v>17846410.829500001</v>
      </c>
      <c r="D206">
        <v>7281367.6009999998</v>
      </c>
    </row>
    <row r="207" spans="1:4">
      <c r="A207">
        <v>206</v>
      </c>
      <c r="B207" s="1">
        <v>42210</v>
      </c>
      <c r="C207">
        <v>20037040.966200002</v>
      </c>
      <c r="D207">
        <v>8803469.9166999999</v>
      </c>
    </row>
    <row r="208" spans="1:4">
      <c r="A208">
        <v>207</v>
      </c>
      <c r="B208" s="1">
        <v>42211</v>
      </c>
      <c r="C208">
        <v>19967166.1138</v>
      </c>
      <c r="D208">
        <v>8464296.1861000005</v>
      </c>
    </row>
    <row r="209" spans="1:4">
      <c r="A209">
        <v>208</v>
      </c>
      <c r="B209" s="1">
        <v>42212</v>
      </c>
      <c r="C209">
        <v>16103324.8804</v>
      </c>
      <c r="D209">
        <v>6539027.4940999998</v>
      </c>
    </row>
    <row r="210" spans="1:4">
      <c r="A210">
        <v>209</v>
      </c>
      <c r="B210" s="1">
        <v>42213</v>
      </c>
      <c r="C210">
        <v>15834122.802200001</v>
      </c>
      <c r="D210">
        <v>6265329.0751999998</v>
      </c>
    </row>
    <row r="211" spans="1:4">
      <c r="A211">
        <v>210</v>
      </c>
      <c r="B211" s="1">
        <v>42214</v>
      </c>
      <c r="C211">
        <v>15234875.8214</v>
      </c>
      <c r="D211">
        <v>6164172.6797000002</v>
      </c>
    </row>
    <row r="212" spans="1:4">
      <c r="A212">
        <v>211</v>
      </c>
      <c r="B212" s="1">
        <v>42215</v>
      </c>
      <c r="C212">
        <v>32367353.170699999</v>
      </c>
      <c r="D212">
        <v>17174209.764800001</v>
      </c>
    </row>
    <row r="213" spans="1:4">
      <c r="A213">
        <v>212</v>
      </c>
      <c r="B213" s="1">
        <v>42216</v>
      </c>
      <c r="C213">
        <v>30964781.536499999</v>
      </c>
      <c r="D213">
        <v>16374953.747400001</v>
      </c>
    </row>
    <row r="214" spans="1:4">
      <c r="A214">
        <v>213</v>
      </c>
      <c r="B214" s="1">
        <v>42217</v>
      </c>
      <c r="C214">
        <v>29890411.991500001</v>
      </c>
      <c r="D214">
        <v>14446354.783399999</v>
      </c>
    </row>
    <row r="215" spans="1:4">
      <c r="A215">
        <v>214</v>
      </c>
      <c r="B215" s="1">
        <v>42218</v>
      </c>
      <c r="C215">
        <v>28909654.448899999</v>
      </c>
      <c r="D215">
        <v>14872523.228700001</v>
      </c>
    </row>
    <row r="216" spans="1:4">
      <c r="A216">
        <v>215</v>
      </c>
      <c r="B216" s="1">
        <v>42219</v>
      </c>
      <c r="C216">
        <v>15836055.2267</v>
      </c>
      <c r="D216">
        <v>6310141.8899999997</v>
      </c>
    </row>
    <row r="217" spans="1:4">
      <c r="A217">
        <v>216</v>
      </c>
      <c r="B217" s="1">
        <v>42220</v>
      </c>
      <c r="C217">
        <v>15299847.575099999</v>
      </c>
      <c r="D217">
        <v>6123984.2822000002</v>
      </c>
    </row>
    <row r="218" spans="1:4">
      <c r="A218">
        <v>217</v>
      </c>
      <c r="B218" s="1">
        <v>42221</v>
      </c>
      <c r="C218">
        <v>15703658.548599999</v>
      </c>
      <c r="D218">
        <v>6396615.8157000002</v>
      </c>
    </row>
    <row r="219" spans="1:4">
      <c r="A219">
        <v>218</v>
      </c>
      <c r="B219" s="1">
        <v>42222</v>
      </c>
      <c r="C219">
        <v>16133603.143200001</v>
      </c>
      <c r="D219">
        <v>6707969.8855999997</v>
      </c>
    </row>
    <row r="220" spans="1:4">
      <c r="A220">
        <v>219</v>
      </c>
      <c r="B220" s="1">
        <v>42223</v>
      </c>
      <c r="C220">
        <v>16610799.8542</v>
      </c>
      <c r="D220">
        <v>7044172.4907999998</v>
      </c>
    </row>
    <row r="221" spans="1:4">
      <c r="A221">
        <v>220</v>
      </c>
      <c r="B221" s="1">
        <v>42224</v>
      </c>
      <c r="C221">
        <v>18571612.1305</v>
      </c>
      <c r="D221">
        <v>7843193.9584999997</v>
      </c>
    </row>
    <row r="222" spans="1:4">
      <c r="A222">
        <v>221</v>
      </c>
      <c r="B222" s="1">
        <v>42225</v>
      </c>
      <c r="C222">
        <v>19317513.623599999</v>
      </c>
      <c r="D222">
        <v>8093087.5201000003</v>
      </c>
    </row>
    <row r="223" spans="1:4">
      <c r="A223">
        <v>222</v>
      </c>
      <c r="B223" s="1">
        <v>42226</v>
      </c>
      <c r="C223">
        <v>15970672.4146</v>
      </c>
      <c r="D223">
        <v>6383064.6394999996</v>
      </c>
    </row>
    <row r="224" spans="1:4">
      <c r="A224">
        <v>223</v>
      </c>
      <c r="B224" s="1">
        <v>42227</v>
      </c>
      <c r="C224">
        <v>15769585.587099999</v>
      </c>
      <c r="D224">
        <v>6307885.2229000004</v>
      </c>
    </row>
    <row r="225" spans="1:4">
      <c r="A225">
        <v>224</v>
      </c>
      <c r="B225" s="1">
        <v>42228</v>
      </c>
      <c r="C225">
        <v>15238324.4465</v>
      </c>
      <c r="D225">
        <v>6242234.9572000001</v>
      </c>
    </row>
    <row r="226" spans="1:4">
      <c r="A226">
        <v>225</v>
      </c>
      <c r="B226" s="1">
        <v>42229</v>
      </c>
      <c r="C226">
        <v>16113185.690300001</v>
      </c>
      <c r="D226">
        <v>6611148.9845000003</v>
      </c>
    </row>
    <row r="227" spans="1:4">
      <c r="A227">
        <v>226</v>
      </c>
      <c r="B227" s="1">
        <v>42230</v>
      </c>
      <c r="C227">
        <v>16664233.7897</v>
      </c>
      <c r="D227">
        <v>6856794.7148000002</v>
      </c>
    </row>
    <row r="228" spans="1:4">
      <c r="A228">
        <v>227</v>
      </c>
      <c r="B228" s="1">
        <v>42231</v>
      </c>
      <c r="C228">
        <v>18620199.232299998</v>
      </c>
      <c r="D228">
        <v>7843194.3119000001</v>
      </c>
    </row>
    <row r="229" spans="1:4">
      <c r="A229">
        <v>228</v>
      </c>
      <c r="B229" s="1">
        <v>42232</v>
      </c>
      <c r="C229">
        <v>19331943.249000002</v>
      </c>
      <c r="D229">
        <v>8138996.0938999997</v>
      </c>
    </row>
    <row r="230" spans="1:4">
      <c r="A230">
        <v>229</v>
      </c>
      <c r="B230" s="1">
        <v>42233</v>
      </c>
      <c r="C230">
        <v>16237311.7634</v>
      </c>
      <c r="D230">
        <v>6416403.0846999995</v>
      </c>
    </row>
    <row r="231" spans="1:4">
      <c r="A231">
        <v>230</v>
      </c>
      <c r="B231" s="1">
        <v>42234</v>
      </c>
      <c r="C231">
        <v>16688530.7114</v>
      </c>
      <c r="D231">
        <v>6362508.8562000003</v>
      </c>
    </row>
    <row r="232" spans="1:4">
      <c r="A232">
        <v>231</v>
      </c>
      <c r="B232" s="1">
        <v>42235</v>
      </c>
      <c r="C232">
        <v>16774481.396199999</v>
      </c>
      <c r="D232">
        <v>6822716.3180999998</v>
      </c>
    </row>
    <row r="233" spans="1:4">
      <c r="A233">
        <v>232</v>
      </c>
      <c r="B233" s="1">
        <v>42236</v>
      </c>
      <c r="C233">
        <v>20385096.2502</v>
      </c>
      <c r="D233">
        <v>7974013.9123999998</v>
      </c>
    </row>
    <row r="234" spans="1:4">
      <c r="A234">
        <v>233</v>
      </c>
      <c r="B234" s="1">
        <v>42237</v>
      </c>
      <c r="C234">
        <v>17443461.903000001</v>
      </c>
      <c r="D234">
        <v>7155261.0630000001</v>
      </c>
    </row>
    <row r="235" spans="1:4">
      <c r="A235">
        <v>234</v>
      </c>
      <c r="B235" s="1">
        <v>42238</v>
      </c>
      <c r="C235">
        <v>20803972.493000001</v>
      </c>
      <c r="D235">
        <v>8254726.1102999998</v>
      </c>
    </row>
    <row r="236" spans="1:4">
      <c r="A236">
        <v>235</v>
      </c>
      <c r="B236" s="1">
        <v>42239</v>
      </c>
      <c r="C236">
        <v>21818416.279399998</v>
      </c>
      <c r="D236">
        <v>8496149.1736999992</v>
      </c>
    </row>
    <row r="237" spans="1:4">
      <c r="A237">
        <v>236</v>
      </c>
      <c r="B237" s="1">
        <v>42240</v>
      </c>
      <c r="C237">
        <v>17492024.9494</v>
      </c>
      <c r="D237">
        <v>6336762.5796999997</v>
      </c>
    </row>
    <row r="238" spans="1:4">
      <c r="A238">
        <v>237</v>
      </c>
      <c r="B238" s="1">
        <v>42241</v>
      </c>
      <c r="C238">
        <v>16249943.109200001</v>
      </c>
      <c r="D238">
        <v>6330080.517</v>
      </c>
    </row>
    <row r="239" spans="1:4">
      <c r="A239">
        <v>238</v>
      </c>
      <c r="B239" s="1">
        <v>42242</v>
      </c>
      <c r="C239">
        <v>16148318.8144</v>
      </c>
      <c r="D239">
        <v>6439647.7791999998</v>
      </c>
    </row>
    <row r="240" spans="1:4">
      <c r="A240">
        <v>239</v>
      </c>
      <c r="B240" s="1">
        <v>42243</v>
      </c>
      <c r="C240">
        <v>17787658.980999999</v>
      </c>
      <c r="D240">
        <v>9169712.1960000005</v>
      </c>
    </row>
    <row r="241" spans="1:4">
      <c r="A241">
        <v>240</v>
      </c>
      <c r="B241" s="1">
        <v>42244</v>
      </c>
      <c r="C241">
        <v>23375910.983800001</v>
      </c>
      <c r="D241">
        <v>10248137.9614</v>
      </c>
    </row>
    <row r="242" spans="1:4">
      <c r="A242">
        <v>241</v>
      </c>
      <c r="B242" s="1">
        <v>42245</v>
      </c>
      <c r="C242">
        <v>24481783.240699999</v>
      </c>
      <c r="D242">
        <v>12479213.135600001</v>
      </c>
    </row>
    <row r="243" spans="1:4">
      <c r="A243">
        <v>242</v>
      </c>
      <c r="B243" s="1">
        <v>42246</v>
      </c>
      <c r="C243">
        <v>24771958.758400001</v>
      </c>
      <c r="D243">
        <v>12098913.119100001</v>
      </c>
    </row>
    <row r="244" spans="1:4">
      <c r="A244">
        <v>243</v>
      </c>
      <c r="B244" s="1">
        <v>42247</v>
      </c>
      <c r="C244">
        <v>19375613.299400002</v>
      </c>
      <c r="D244">
        <v>8655415.8934000004</v>
      </c>
    </row>
    <row r="245" spans="1:4">
      <c r="A245">
        <v>244</v>
      </c>
      <c r="B245" s="1">
        <v>42248</v>
      </c>
      <c r="C245">
        <v>16100721.736099999</v>
      </c>
      <c r="D245">
        <v>7230515.6147999996</v>
      </c>
    </row>
    <row r="246" spans="1:4">
      <c r="A246">
        <v>245</v>
      </c>
      <c r="B246" s="1">
        <v>42249</v>
      </c>
      <c r="C246">
        <v>24499325.849300001</v>
      </c>
      <c r="D246">
        <v>13936248.930299999</v>
      </c>
    </row>
    <row r="247" spans="1:4">
      <c r="A247">
        <v>246</v>
      </c>
      <c r="B247" s="1">
        <v>42250</v>
      </c>
      <c r="C247">
        <v>24518300.267999999</v>
      </c>
      <c r="D247">
        <v>12344963.0748</v>
      </c>
    </row>
    <row r="248" spans="1:4">
      <c r="A248">
        <v>247</v>
      </c>
      <c r="B248" s="1">
        <v>42251</v>
      </c>
      <c r="C248">
        <v>24242187.770199999</v>
      </c>
      <c r="D248">
        <v>11804309.489499999</v>
      </c>
    </row>
    <row r="249" spans="1:4">
      <c r="A249">
        <v>248</v>
      </c>
      <c r="B249" s="1">
        <v>42252</v>
      </c>
      <c r="C249">
        <v>22104566.225299999</v>
      </c>
      <c r="D249">
        <v>10185863.5998</v>
      </c>
    </row>
    <row r="250" spans="1:4">
      <c r="A250">
        <v>249</v>
      </c>
      <c r="B250" s="1">
        <v>42253</v>
      </c>
      <c r="C250">
        <v>18467384.8752</v>
      </c>
      <c r="D250">
        <v>8095804.2043000003</v>
      </c>
    </row>
    <row r="251" spans="1:4">
      <c r="A251">
        <v>250</v>
      </c>
      <c r="B251" s="1">
        <v>42254</v>
      </c>
      <c r="C251">
        <v>16804531.579799999</v>
      </c>
      <c r="D251">
        <v>7359849.5390999997</v>
      </c>
    </row>
    <row r="252" spans="1:4">
      <c r="A252">
        <v>251</v>
      </c>
      <c r="B252" s="1">
        <v>42255</v>
      </c>
      <c r="C252">
        <v>15500829.900699999</v>
      </c>
      <c r="D252">
        <v>6888559.3483999996</v>
      </c>
    </row>
    <row r="253" spans="1:4">
      <c r="A253">
        <v>252</v>
      </c>
      <c r="B253" s="1">
        <v>42256</v>
      </c>
      <c r="C253">
        <v>15821133.883400001</v>
      </c>
      <c r="D253">
        <v>7137216.6997999996</v>
      </c>
    </row>
    <row r="254" spans="1:4">
      <c r="A254">
        <v>253</v>
      </c>
      <c r="B254" s="1">
        <v>42257</v>
      </c>
      <c r="C254">
        <v>16080305.466</v>
      </c>
      <c r="D254">
        <v>7129511.8698000005</v>
      </c>
    </row>
    <row r="255" spans="1:4">
      <c r="A255">
        <v>254</v>
      </c>
      <c r="B255" s="1">
        <v>42258</v>
      </c>
      <c r="C255">
        <v>17950568.647700001</v>
      </c>
      <c r="D255">
        <v>7722349.9820999997</v>
      </c>
    </row>
    <row r="256" spans="1:4">
      <c r="A256">
        <v>255</v>
      </c>
      <c r="B256" s="1">
        <v>42259</v>
      </c>
      <c r="C256">
        <v>25123131.002900001</v>
      </c>
      <c r="D256">
        <v>10577700.3124</v>
      </c>
    </row>
    <row r="257" spans="1:4">
      <c r="A257">
        <v>256</v>
      </c>
      <c r="B257" s="1">
        <v>42260</v>
      </c>
      <c r="C257">
        <v>29418729.736400001</v>
      </c>
    </row>
    <row r="258" spans="1:4">
      <c r="A258">
        <v>257</v>
      </c>
      <c r="B258" s="1">
        <v>42261</v>
      </c>
      <c r="C258">
        <v>12982818.2392</v>
      </c>
      <c r="D258">
        <v>5281111.0198999997</v>
      </c>
    </row>
    <row r="259" spans="1:4">
      <c r="A259">
        <v>258</v>
      </c>
      <c r="B259" s="1">
        <v>42262</v>
      </c>
      <c r="C259">
        <v>13203418.4767</v>
      </c>
      <c r="D259">
        <v>5325086.1983000003</v>
      </c>
    </row>
    <row r="260" spans="1:4">
      <c r="A260">
        <v>259</v>
      </c>
      <c r="B260" s="1">
        <v>42263</v>
      </c>
      <c r="C260">
        <v>13343919.8223</v>
      </c>
      <c r="D260">
        <v>5675999.5213000001</v>
      </c>
    </row>
    <row r="261" spans="1:4">
      <c r="A261">
        <v>260</v>
      </c>
      <c r="B261" s="1">
        <v>42264</v>
      </c>
      <c r="C261">
        <v>15917620.3103</v>
      </c>
      <c r="D261">
        <v>7305784.6684999997</v>
      </c>
    </row>
    <row r="262" spans="1:4">
      <c r="A262">
        <v>261</v>
      </c>
      <c r="B262" s="1">
        <v>42265</v>
      </c>
      <c r="C262">
        <v>19241070.1285</v>
      </c>
      <c r="D262">
        <v>7730610.5732000005</v>
      </c>
    </row>
    <row r="263" spans="1:4">
      <c r="A263">
        <v>262</v>
      </c>
      <c r="B263" s="1">
        <v>42266</v>
      </c>
      <c r="C263">
        <v>20605324.900600001</v>
      </c>
      <c r="D263">
        <v>8616542.3257999998</v>
      </c>
    </row>
    <row r="264" spans="1:4">
      <c r="A264">
        <v>263</v>
      </c>
      <c r="B264" s="1">
        <v>42267</v>
      </c>
      <c r="C264">
        <v>25544158.638999999</v>
      </c>
      <c r="D264">
        <v>10413873.8266</v>
      </c>
    </row>
    <row r="265" spans="1:4">
      <c r="A265">
        <v>264</v>
      </c>
      <c r="B265" s="1">
        <v>42268</v>
      </c>
      <c r="C265">
        <v>13871975.6491</v>
      </c>
      <c r="D265">
        <v>5848953.6868000003</v>
      </c>
    </row>
    <row r="266" spans="1:4">
      <c r="A266">
        <v>265</v>
      </c>
      <c r="B266" s="1">
        <v>42269</v>
      </c>
      <c r="C266">
        <v>14483851.3627</v>
      </c>
      <c r="D266">
        <v>5888135.1375000002</v>
      </c>
    </row>
    <row r="267" spans="1:4">
      <c r="A267">
        <v>266</v>
      </c>
      <c r="B267" s="1">
        <v>42270</v>
      </c>
      <c r="C267">
        <v>19479432.399300002</v>
      </c>
      <c r="D267">
        <v>10830734.076400001</v>
      </c>
    </row>
    <row r="268" spans="1:4">
      <c r="A268">
        <v>267</v>
      </c>
      <c r="B268" s="1">
        <v>42271</v>
      </c>
      <c r="C268">
        <v>20286510.555</v>
      </c>
      <c r="D268">
        <v>10726492.8968</v>
      </c>
    </row>
    <row r="269" spans="1:4">
      <c r="A269">
        <v>268</v>
      </c>
      <c r="B269" s="1">
        <v>42272</v>
      </c>
      <c r="C269">
        <v>27964335.720800001</v>
      </c>
    </row>
    <row r="270" spans="1:4">
      <c r="A270">
        <v>269</v>
      </c>
      <c r="B270" s="1">
        <v>42273</v>
      </c>
      <c r="C270">
        <v>41485514.179200001</v>
      </c>
      <c r="D270">
        <v>19141784.404800002</v>
      </c>
    </row>
    <row r="271" spans="1:4">
      <c r="A271">
        <v>270</v>
      </c>
      <c r="B271" s="1">
        <v>42274</v>
      </c>
      <c r="C271">
        <v>31985334.7007</v>
      </c>
      <c r="D271">
        <v>13267754.4586</v>
      </c>
    </row>
    <row r="272" spans="1:4">
      <c r="A272">
        <v>271</v>
      </c>
      <c r="B272" s="1">
        <v>42275</v>
      </c>
      <c r="C272">
        <v>15250570.0134</v>
      </c>
      <c r="D272">
        <v>5793622.3651000001</v>
      </c>
    </row>
    <row r="273" spans="1:4">
      <c r="A273">
        <v>272</v>
      </c>
      <c r="B273" s="1">
        <v>42276</v>
      </c>
      <c r="C273">
        <v>15344748.3511</v>
      </c>
    </row>
    <row r="274" spans="1:4">
      <c r="A274">
        <v>273</v>
      </c>
      <c r="B274" s="1">
        <v>42277</v>
      </c>
      <c r="C274">
        <v>20559146.656500001</v>
      </c>
      <c r="D274">
        <v>8131424.2724000001</v>
      </c>
    </row>
    <row r="275" spans="1:4">
      <c r="A275">
        <v>274</v>
      </c>
      <c r="B275" s="1">
        <v>42278</v>
      </c>
      <c r="C275">
        <v>47823855.595700003</v>
      </c>
      <c r="D275">
        <v>21580476.314800002</v>
      </c>
    </row>
    <row r="276" spans="1:4">
      <c r="A276">
        <v>275</v>
      </c>
      <c r="B276" s="1">
        <v>42279</v>
      </c>
      <c r="C276">
        <v>30028279.5867</v>
      </c>
      <c r="D276">
        <v>15629610.233899999</v>
      </c>
    </row>
    <row r="277" spans="1:4">
      <c r="A277">
        <v>276</v>
      </c>
      <c r="B277" s="1">
        <v>42280</v>
      </c>
      <c r="C277">
        <v>25318110.734200001</v>
      </c>
      <c r="D277">
        <v>12456728.0623</v>
      </c>
    </row>
    <row r="278" spans="1:4">
      <c r="A278">
        <v>277</v>
      </c>
      <c r="B278" s="1">
        <v>42281</v>
      </c>
      <c r="C278">
        <v>20546515.207600001</v>
      </c>
      <c r="D278">
        <v>9003263.5549999997</v>
      </c>
    </row>
    <row r="279" spans="1:4">
      <c r="A279">
        <v>278</v>
      </c>
      <c r="B279" s="1">
        <v>42282</v>
      </c>
      <c r="C279">
        <v>18588663.375399999</v>
      </c>
      <c r="D279">
        <v>7792712.8026000001</v>
      </c>
    </row>
    <row r="280" spans="1:4">
      <c r="A280">
        <v>279</v>
      </c>
      <c r="B280" s="1">
        <v>42283</v>
      </c>
      <c r="C280">
        <v>20524101.793299999</v>
      </c>
      <c r="D280">
        <v>9083514.3154000007</v>
      </c>
    </row>
    <row r="281" spans="1:4">
      <c r="A281">
        <v>280</v>
      </c>
      <c r="B281" s="1">
        <v>42284</v>
      </c>
      <c r="C281">
        <v>23145081.8211</v>
      </c>
      <c r="D281">
        <v>10249282.669299999</v>
      </c>
    </row>
    <row r="282" spans="1:4">
      <c r="A282">
        <v>281</v>
      </c>
      <c r="B282" s="1">
        <v>42285</v>
      </c>
      <c r="C282">
        <v>14073747.4405</v>
      </c>
      <c r="D282">
        <v>5668902.6408000002</v>
      </c>
    </row>
    <row r="283" spans="1:4">
      <c r="A283">
        <v>282</v>
      </c>
      <c r="B283" s="1">
        <v>42286</v>
      </c>
      <c r="C283">
        <v>13455246.330399999</v>
      </c>
      <c r="D283">
        <v>5658505.3832999999</v>
      </c>
    </row>
    <row r="284" spans="1:4">
      <c r="A284">
        <v>283</v>
      </c>
      <c r="B284" s="1">
        <v>42287</v>
      </c>
      <c r="C284">
        <v>14661660.857000001</v>
      </c>
      <c r="D284">
        <v>6198073.5155999996</v>
      </c>
    </row>
    <row r="285" spans="1:4">
      <c r="A285">
        <v>284</v>
      </c>
      <c r="B285" s="1">
        <v>42288</v>
      </c>
      <c r="C285">
        <v>18959375.6884</v>
      </c>
      <c r="D285">
        <v>7826938.6964999996</v>
      </c>
    </row>
    <row r="286" spans="1:4">
      <c r="A286">
        <v>285</v>
      </c>
      <c r="B286" s="1">
        <v>42289</v>
      </c>
      <c r="C286">
        <v>12575634.379000001</v>
      </c>
      <c r="D286">
        <v>5246043.3603999997</v>
      </c>
    </row>
    <row r="287" spans="1:4">
      <c r="A287">
        <v>286</v>
      </c>
      <c r="B287" s="1">
        <v>42290</v>
      </c>
      <c r="C287">
        <v>12486410.414799999</v>
      </c>
      <c r="D287">
        <v>5255531.0857999995</v>
      </c>
    </row>
    <row r="288" spans="1:4">
      <c r="A288">
        <v>287</v>
      </c>
      <c r="B288" s="1">
        <v>42291</v>
      </c>
      <c r="C288">
        <v>11933201.234099999</v>
      </c>
      <c r="D288">
        <v>5039612.0423999997</v>
      </c>
    </row>
    <row r="289" spans="1:4">
      <c r="A289">
        <v>288</v>
      </c>
      <c r="B289" s="1">
        <v>42292</v>
      </c>
      <c r="C289">
        <v>14617646.1348</v>
      </c>
      <c r="D289">
        <v>6783918.9886999996</v>
      </c>
    </row>
    <row r="290" spans="1:4">
      <c r="A290">
        <v>289</v>
      </c>
      <c r="B290" s="1">
        <v>42293</v>
      </c>
      <c r="C290">
        <v>15868502.9531</v>
      </c>
      <c r="D290">
        <v>7211652.5096000005</v>
      </c>
    </row>
    <row r="291" spans="1:4">
      <c r="A291">
        <v>290</v>
      </c>
      <c r="B291" s="1">
        <v>42294</v>
      </c>
      <c r="C291">
        <v>21432138.496800002</v>
      </c>
      <c r="D291">
        <v>9536731.9253000002</v>
      </c>
    </row>
    <row r="292" spans="1:4">
      <c r="A292">
        <v>291</v>
      </c>
      <c r="B292" s="1">
        <v>42295</v>
      </c>
      <c r="C292">
        <v>21155754.458299998</v>
      </c>
      <c r="D292">
        <v>9029503.3616000004</v>
      </c>
    </row>
    <row r="293" spans="1:4">
      <c r="A293">
        <v>292</v>
      </c>
      <c r="B293" s="1">
        <v>42296</v>
      </c>
      <c r="C293">
        <v>13303965.895199999</v>
      </c>
      <c r="D293">
        <v>5692724.5180000002</v>
      </c>
    </row>
    <row r="294" spans="1:4">
      <c r="A294">
        <v>293</v>
      </c>
      <c r="B294" s="1">
        <v>42297</v>
      </c>
      <c r="C294">
        <v>13418025.5145</v>
      </c>
      <c r="D294">
        <v>5692677.9106000001</v>
      </c>
    </row>
    <row r="295" spans="1:4">
      <c r="A295">
        <v>294</v>
      </c>
      <c r="B295" s="1">
        <v>42298</v>
      </c>
      <c r="C295">
        <v>13512540.1843</v>
      </c>
      <c r="D295">
        <v>5841465.3598999996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95"/>
  <sheetViews>
    <sheetView workbookViewId="0">
      <pane ySplit="1" topLeftCell="A273" activePane="bottomLeft" state="frozen"/>
      <selection pane="bottomLeft" sqref="A1:F295"/>
    </sheetView>
  </sheetViews>
  <sheetFormatPr defaultRowHeight="11.25"/>
  <cols>
    <col min="1" max="1" width="5" bestFit="1" customWidth="1"/>
    <col min="2" max="2" width="12.1640625" bestFit="1" customWidth="1"/>
    <col min="3" max="3" width="18.1640625" bestFit="1" customWidth="1"/>
    <col min="4" max="4" width="23.5" bestFit="1" customWidth="1"/>
    <col min="5" max="5" width="8" bestFit="1" customWidth="1"/>
    <col min="6" max="6" width="11.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>
        <v>1</v>
      </c>
      <c r="B2" s="1">
        <v>42005</v>
      </c>
      <c r="C2">
        <v>63496995.275600001</v>
      </c>
      <c r="D2">
        <v>41341746.578599997</v>
      </c>
      <c r="E2">
        <v>566041</v>
      </c>
      <c r="F2">
        <v>319904</v>
      </c>
    </row>
    <row r="3" spans="1:6">
      <c r="A3">
        <v>2</v>
      </c>
      <c r="B3" s="1">
        <v>42006</v>
      </c>
      <c r="C3">
        <v>40651504.290899999</v>
      </c>
      <c r="D3">
        <v>25936808.8814</v>
      </c>
      <c r="E3">
        <v>471162</v>
      </c>
      <c r="F3">
        <v>233386</v>
      </c>
    </row>
    <row r="4" spans="1:6">
      <c r="A4">
        <v>3</v>
      </c>
      <c r="B4" s="1">
        <v>42007</v>
      </c>
      <c r="C4">
        <v>34584350.302100003</v>
      </c>
      <c r="D4">
        <v>20692531.286400001</v>
      </c>
      <c r="E4">
        <v>433667</v>
      </c>
      <c r="F4">
        <v>200374</v>
      </c>
    </row>
    <row r="5" spans="1:6">
      <c r="A5">
        <v>4</v>
      </c>
      <c r="B5" s="1">
        <v>42008</v>
      </c>
      <c r="C5">
        <v>16077472.5667</v>
      </c>
      <c r="D5">
        <v>8057807.6394999996</v>
      </c>
      <c r="E5">
        <v>294840</v>
      </c>
      <c r="F5">
        <v>110610</v>
      </c>
    </row>
    <row r="6" spans="1:6">
      <c r="A6">
        <v>5</v>
      </c>
      <c r="B6" s="1">
        <v>42009</v>
      </c>
      <c r="C6">
        <v>13557422.1207</v>
      </c>
      <c r="D6">
        <v>6709078.7992000002</v>
      </c>
      <c r="E6">
        <v>266395</v>
      </c>
      <c r="F6">
        <v>98275</v>
      </c>
    </row>
    <row r="7" spans="1:6">
      <c r="A7">
        <v>6</v>
      </c>
      <c r="B7" s="1">
        <v>42010</v>
      </c>
      <c r="C7">
        <v>14588601.484099999</v>
      </c>
      <c r="D7">
        <v>6488988.7511</v>
      </c>
      <c r="E7">
        <v>255749</v>
      </c>
      <c r="F7">
        <v>92359</v>
      </c>
    </row>
    <row r="8" spans="1:6">
      <c r="A8">
        <v>7</v>
      </c>
      <c r="B8" s="1">
        <v>42011</v>
      </c>
      <c r="C8">
        <v>12831313.205</v>
      </c>
      <c r="D8">
        <v>5890183.2602000004</v>
      </c>
      <c r="E8">
        <v>284319</v>
      </c>
      <c r="F8">
        <v>94159</v>
      </c>
    </row>
    <row r="9" spans="1:6">
      <c r="A9">
        <v>8</v>
      </c>
      <c r="B9" s="1">
        <v>42012</v>
      </c>
      <c r="C9">
        <v>11970292.013599999</v>
      </c>
      <c r="D9">
        <v>5158921.5521999998</v>
      </c>
      <c r="E9">
        <v>265706</v>
      </c>
      <c r="F9">
        <v>84353</v>
      </c>
    </row>
    <row r="10" spans="1:6">
      <c r="A10">
        <v>9</v>
      </c>
      <c r="B10" s="1">
        <v>42013</v>
      </c>
      <c r="C10">
        <v>12348778.785599999</v>
      </c>
      <c r="D10">
        <v>5344044.3059999999</v>
      </c>
      <c r="E10">
        <v>269621</v>
      </c>
      <c r="F10">
        <v>85300</v>
      </c>
    </row>
    <row r="11" spans="1:6">
      <c r="A11">
        <v>10</v>
      </c>
      <c r="B11" s="1">
        <v>42014</v>
      </c>
      <c r="C11">
        <v>17218319.0997</v>
      </c>
      <c r="D11">
        <v>7700352.7077000001</v>
      </c>
      <c r="E11">
        <v>334697</v>
      </c>
      <c r="F11">
        <v>108356</v>
      </c>
    </row>
    <row r="12" spans="1:6">
      <c r="A12">
        <v>11</v>
      </c>
      <c r="B12" s="1">
        <v>42015</v>
      </c>
      <c r="C12">
        <v>16703551.508099999</v>
      </c>
      <c r="D12">
        <v>7277978.5264999997</v>
      </c>
      <c r="E12">
        <v>327214</v>
      </c>
      <c r="F12">
        <v>104956</v>
      </c>
    </row>
    <row r="13" spans="1:6">
      <c r="A13">
        <v>12</v>
      </c>
      <c r="B13" s="1">
        <v>42016</v>
      </c>
      <c r="C13">
        <v>11337089.660399999</v>
      </c>
      <c r="D13">
        <v>4681291.8246999998</v>
      </c>
      <c r="E13">
        <v>241898</v>
      </c>
      <c r="F13">
        <v>74139</v>
      </c>
    </row>
    <row r="14" spans="1:6">
      <c r="A14">
        <v>13</v>
      </c>
      <c r="B14" s="1">
        <v>42017</v>
      </c>
      <c r="C14">
        <v>12338170.6401</v>
      </c>
      <c r="D14">
        <v>5173718.9220000003</v>
      </c>
      <c r="E14">
        <v>268479</v>
      </c>
      <c r="F14">
        <v>83338</v>
      </c>
    </row>
    <row r="15" spans="1:6">
      <c r="A15">
        <v>14</v>
      </c>
      <c r="B15" s="1">
        <v>42018</v>
      </c>
      <c r="C15">
        <v>12341097.546399999</v>
      </c>
      <c r="D15">
        <v>5468358.6260000002</v>
      </c>
      <c r="E15">
        <v>271701</v>
      </c>
      <c r="F15">
        <v>85452</v>
      </c>
    </row>
    <row r="16" spans="1:6">
      <c r="A16">
        <v>15</v>
      </c>
      <c r="B16" s="1">
        <v>42019</v>
      </c>
      <c r="C16">
        <v>13685935.137599999</v>
      </c>
      <c r="D16">
        <v>6327046.7027000003</v>
      </c>
      <c r="E16">
        <v>286955</v>
      </c>
      <c r="F16">
        <v>96469</v>
      </c>
    </row>
    <row r="17" spans="1:6">
      <c r="A17">
        <v>16</v>
      </c>
      <c r="B17" s="1">
        <v>42020</v>
      </c>
      <c r="C17">
        <v>15772954.951300001</v>
      </c>
      <c r="D17">
        <v>8661472.9198000003</v>
      </c>
      <c r="E17">
        <v>306583</v>
      </c>
      <c r="F17">
        <v>120956</v>
      </c>
    </row>
    <row r="18" spans="1:6">
      <c r="A18">
        <v>17</v>
      </c>
      <c r="B18" s="1">
        <v>42021</v>
      </c>
      <c r="C18">
        <v>19133741.147500001</v>
      </c>
      <c r="D18">
        <v>10894749.3727</v>
      </c>
      <c r="E18">
        <v>348722</v>
      </c>
      <c r="F18">
        <v>141995</v>
      </c>
    </row>
    <row r="19" spans="1:6">
      <c r="A19">
        <v>18</v>
      </c>
      <c r="B19" s="1">
        <v>42022</v>
      </c>
      <c r="C19">
        <v>18856955.9034</v>
      </c>
      <c r="D19">
        <v>10364606.231899999</v>
      </c>
      <c r="E19">
        <v>350279</v>
      </c>
      <c r="F19">
        <v>137743</v>
      </c>
    </row>
    <row r="20" spans="1:6">
      <c r="A20">
        <v>19</v>
      </c>
      <c r="B20" s="1">
        <v>42023</v>
      </c>
      <c r="C20">
        <v>12613190.919399999</v>
      </c>
      <c r="D20">
        <v>5412671.8108000001</v>
      </c>
      <c r="E20">
        <v>267194</v>
      </c>
      <c r="F20">
        <v>85083</v>
      </c>
    </row>
    <row r="21" spans="1:6">
      <c r="A21">
        <v>20</v>
      </c>
      <c r="B21" s="1">
        <v>42024</v>
      </c>
      <c r="C21">
        <v>12341062.4508</v>
      </c>
      <c r="D21">
        <v>5268215.0732000005</v>
      </c>
      <c r="E21">
        <v>263874</v>
      </c>
      <c r="F21">
        <v>83720</v>
      </c>
    </row>
    <row r="22" spans="1:6">
      <c r="A22">
        <v>21</v>
      </c>
      <c r="B22" s="1">
        <v>42025</v>
      </c>
      <c r="C22">
        <v>12626777.317500001</v>
      </c>
      <c r="D22">
        <v>5589378.1728999997</v>
      </c>
      <c r="E22">
        <v>265858</v>
      </c>
      <c r="F22">
        <v>85680</v>
      </c>
    </row>
    <row r="23" spans="1:6">
      <c r="A23">
        <v>22</v>
      </c>
      <c r="B23" s="1">
        <v>42026</v>
      </c>
      <c r="C23">
        <v>14865909.534</v>
      </c>
      <c r="D23">
        <v>6475644.7400000002</v>
      </c>
      <c r="E23">
        <v>286787</v>
      </c>
      <c r="F23">
        <v>94346</v>
      </c>
    </row>
    <row r="24" spans="1:6">
      <c r="A24">
        <v>23</v>
      </c>
      <c r="B24" s="1">
        <v>42027</v>
      </c>
      <c r="C24">
        <v>16504965.9639</v>
      </c>
      <c r="D24">
        <v>7129325.8821999999</v>
      </c>
      <c r="E24">
        <v>307931</v>
      </c>
      <c r="F24">
        <v>102195</v>
      </c>
    </row>
    <row r="25" spans="1:6">
      <c r="A25">
        <v>24</v>
      </c>
      <c r="B25" s="1">
        <v>42028</v>
      </c>
      <c r="C25">
        <v>24268961.614300001</v>
      </c>
      <c r="D25">
        <v>11582871.2026</v>
      </c>
      <c r="E25">
        <v>362193</v>
      </c>
      <c r="F25">
        <v>132096</v>
      </c>
    </row>
    <row r="26" spans="1:6">
      <c r="A26">
        <v>25</v>
      </c>
      <c r="B26" s="1">
        <v>42029</v>
      </c>
      <c r="C26">
        <v>23128592.1219</v>
      </c>
      <c r="D26">
        <v>10695063.4812</v>
      </c>
      <c r="E26">
        <v>366899</v>
      </c>
      <c r="F26">
        <v>129000</v>
      </c>
    </row>
    <row r="27" spans="1:6">
      <c r="A27">
        <v>26</v>
      </c>
      <c r="B27" s="1">
        <v>42030</v>
      </c>
      <c r="C27">
        <v>14904739.374399999</v>
      </c>
      <c r="D27">
        <v>6248891.3294000002</v>
      </c>
      <c r="E27">
        <v>293571</v>
      </c>
      <c r="F27">
        <v>92070</v>
      </c>
    </row>
    <row r="28" spans="1:6">
      <c r="A28">
        <v>27</v>
      </c>
      <c r="B28" s="1">
        <v>42031</v>
      </c>
      <c r="C28">
        <v>14812183.692600001</v>
      </c>
      <c r="D28">
        <v>6200178.0076000001</v>
      </c>
      <c r="E28">
        <v>275316</v>
      </c>
      <c r="F28">
        <v>85969</v>
      </c>
    </row>
    <row r="29" spans="1:6">
      <c r="A29">
        <v>28</v>
      </c>
      <c r="B29" s="1">
        <v>42032</v>
      </c>
      <c r="C29">
        <v>15000018.6852</v>
      </c>
      <c r="D29">
        <v>6397529.9381999997</v>
      </c>
      <c r="E29">
        <v>279150</v>
      </c>
      <c r="F29">
        <v>88719</v>
      </c>
    </row>
    <row r="30" spans="1:6">
      <c r="A30">
        <v>29</v>
      </c>
      <c r="B30" s="1">
        <v>42033</v>
      </c>
      <c r="C30">
        <v>16766281.1351</v>
      </c>
      <c r="D30">
        <v>7345975.7131000003</v>
      </c>
      <c r="E30">
        <v>294268</v>
      </c>
      <c r="F30">
        <v>98093</v>
      </c>
    </row>
    <row r="31" spans="1:6">
      <c r="A31">
        <v>30</v>
      </c>
      <c r="B31" s="1">
        <v>42034</v>
      </c>
      <c r="C31">
        <v>20338406.231800001</v>
      </c>
      <c r="D31">
        <v>8915106.0942000002</v>
      </c>
      <c r="E31">
        <v>340318</v>
      </c>
      <c r="F31">
        <v>115599</v>
      </c>
    </row>
    <row r="32" spans="1:6">
      <c r="A32">
        <v>31</v>
      </c>
      <c r="B32" s="1">
        <v>42035</v>
      </c>
      <c r="C32">
        <v>23356127.6294</v>
      </c>
      <c r="D32">
        <v>10513446.149700001</v>
      </c>
      <c r="E32">
        <v>350284</v>
      </c>
      <c r="F32">
        <v>121136</v>
      </c>
    </row>
    <row r="33" spans="1:6">
      <c r="A33">
        <v>32</v>
      </c>
      <c r="B33" s="1">
        <v>42036</v>
      </c>
      <c r="C33">
        <v>25515546.8521</v>
      </c>
      <c r="D33">
        <v>11804865.915200001</v>
      </c>
      <c r="E33">
        <v>377585</v>
      </c>
      <c r="F33">
        <v>132895</v>
      </c>
    </row>
    <row r="34" spans="1:6">
      <c r="A34">
        <v>33</v>
      </c>
      <c r="B34" s="1">
        <v>42037</v>
      </c>
      <c r="C34">
        <v>18899732.0123</v>
      </c>
      <c r="D34">
        <v>7972446.2780999998</v>
      </c>
      <c r="E34">
        <v>311654</v>
      </c>
      <c r="F34">
        <v>99362</v>
      </c>
    </row>
    <row r="35" spans="1:6">
      <c r="A35">
        <v>34</v>
      </c>
      <c r="B35" s="1">
        <v>42038</v>
      </c>
      <c r="C35">
        <v>20193373.757100001</v>
      </c>
      <c r="D35">
        <v>8643726.5556000005</v>
      </c>
      <c r="E35">
        <v>329991</v>
      </c>
      <c r="F35">
        <v>107102</v>
      </c>
    </row>
    <row r="36" spans="1:6">
      <c r="A36">
        <v>35</v>
      </c>
      <c r="B36" s="1">
        <v>42039</v>
      </c>
      <c r="C36">
        <v>21453583.367600001</v>
      </c>
      <c r="D36">
        <v>9276051.9600000009</v>
      </c>
      <c r="E36">
        <v>340049</v>
      </c>
      <c r="F36">
        <v>110560</v>
      </c>
    </row>
    <row r="37" spans="1:6">
      <c r="A37">
        <v>36</v>
      </c>
      <c r="B37" s="1">
        <v>42040</v>
      </c>
      <c r="C37">
        <v>21987619.875500001</v>
      </c>
      <c r="D37">
        <v>11283370.4244</v>
      </c>
      <c r="E37">
        <v>337222</v>
      </c>
      <c r="F37">
        <v>119226</v>
      </c>
    </row>
    <row r="38" spans="1:6">
      <c r="A38">
        <v>37</v>
      </c>
      <c r="B38" s="1">
        <v>42041</v>
      </c>
      <c r="C38">
        <v>22986436.573100001</v>
      </c>
      <c r="D38">
        <v>11676348.638</v>
      </c>
      <c r="E38">
        <v>333328</v>
      </c>
      <c r="F38">
        <v>118441</v>
      </c>
    </row>
    <row r="39" spans="1:6">
      <c r="A39">
        <v>38</v>
      </c>
      <c r="B39" s="1">
        <v>42042</v>
      </c>
      <c r="C39">
        <v>35649687.040100001</v>
      </c>
      <c r="D39">
        <v>21049045.011399999</v>
      </c>
      <c r="E39">
        <v>400054</v>
      </c>
      <c r="F39">
        <v>168959</v>
      </c>
    </row>
    <row r="40" spans="1:6">
      <c r="A40">
        <v>39</v>
      </c>
      <c r="B40" s="1">
        <v>42043</v>
      </c>
      <c r="C40">
        <v>34380541.537699997</v>
      </c>
      <c r="D40">
        <v>19711188.7379</v>
      </c>
      <c r="E40">
        <v>398926</v>
      </c>
      <c r="F40">
        <v>163712</v>
      </c>
    </row>
    <row r="41" spans="1:6">
      <c r="A41">
        <v>40</v>
      </c>
      <c r="B41" s="1">
        <v>42044</v>
      </c>
      <c r="C41">
        <v>24991226.973999999</v>
      </c>
      <c r="D41">
        <v>11235410.5221</v>
      </c>
      <c r="E41">
        <v>347407</v>
      </c>
      <c r="F41">
        <v>113164</v>
      </c>
    </row>
    <row r="42" spans="1:6">
      <c r="A42">
        <v>41</v>
      </c>
      <c r="B42" s="1">
        <v>42045</v>
      </c>
      <c r="C42">
        <v>29384710.267299999</v>
      </c>
      <c r="D42">
        <v>12875037.6622</v>
      </c>
      <c r="E42">
        <v>374217</v>
      </c>
      <c r="F42">
        <v>123125</v>
      </c>
    </row>
    <row r="43" spans="1:6">
      <c r="A43">
        <v>42</v>
      </c>
      <c r="B43" s="1">
        <v>42046</v>
      </c>
      <c r="C43">
        <v>32354987.882100001</v>
      </c>
      <c r="D43">
        <v>13501787.573999999</v>
      </c>
      <c r="E43">
        <v>387125</v>
      </c>
      <c r="F43">
        <v>124928</v>
      </c>
    </row>
    <row r="44" spans="1:6">
      <c r="A44">
        <v>43</v>
      </c>
      <c r="B44" s="1">
        <v>42047</v>
      </c>
      <c r="C44">
        <v>36554715.988499999</v>
      </c>
      <c r="D44">
        <v>20661629.9245</v>
      </c>
      <c r="E44">
        <v>412522</v>
      </c>
      <c r="F44">
        <v>183080</v>
      </c>
    </row>
    <row r="45" spans="1:6">
      <c r="A45">
        <v>44</v>
      </c>
      <c r="B45" s="1">
        <v>42048</v>
      </c>
      <c r="C45">
        <v>40766881.164999999</v>
      </c>
      <c r="D45">
        <v>20183970.407000002</v>
      </c>
      <c r="E45">
        <v>428640</v>
      </c>
      <c r="F45">
        <v>167342</v>
      </c>
    </row>
    <row r="46" spans="1:6">
      <c r="A46">
        <v>45</v>
      </c>
      <c r="B46" s="1">
        <v>42049</v>
      </c>
      <c r="C46">
        <v>53947837.859899998</v>
      </c>
      <c r="D46">
        <v>23310741.534899998</v>
      </c>
      <c r="E46">
        <v>480742</v>
      </c>
      <c r="F46">
        <v>158787</v>
      </c>
    </row>
    <row r="47" spans="1:6">
      <c r="A47">
        <v>46</v>
      </c>
      <c r="B47" s="1">
        <v>42050</v>
      </c>
      <c r="C47">
        <v>57082496.6752</v>
      </c>
      <c r="D47">
        <v>23792066.423999999</v>
      </c>
      <c r="E47">
        <v>497818</v>
      </c>
      <c r="F47">
        <v>163580</v>
      </c>
    </row>
    <row r="48" spans="1:6">
      <c r="A48">
        <v>47</v>
      </c>
      <c r="B48" s="1">
        <v>42051</v>
      </c>
      <c r="C48">
        <v>68392619.113800004</v>
      </c>
      <c r="D48">
        <v>26586796.822700001</v>
      </c>
      <c r="E48">
        <v>545470</v>
      </c>
      <c r="F48">
        <v>178153</v>
      </c>
    </row>
    <row r="49" spans="1:6">
      <c r="A49">
        <v>48</v>
      </c>
      <c r="B49" s="1">
        <v>42052</v>
      </c>
      <c r="C49">
        <v>73130330.953600004</v>
      </c>
      <c r="D49">
        <v>26282785.880399998</v>
      </c>
      <c r="E49">
        <v>599745</v>
      </c>
      <c r="F49">
        <v>187009</v>
      </c>
    </row>
    <row r="50" spans="1:6">
      <c r="A50">
        <v>49</v>
      </c>
      <c r="B50" s="1">
        <v>42053</v>
      </c>
      <c r="C50">
        <v>33528293.967799999</v>
      </c>
      <c r="D50">
        <v>12482492.0536</v>
      </c>
      <c r="E50">
        <v>359559</v>
      </c>
      <c r="F50">
        <v>99053</v>
      </c>
    </row>
    <row r="51" spans="1:6">
      <c r="A51">
        <v>50</v>
      </c>
      <c r="B51" s="1">
        <v>42054</v>
      </c>
      <c r="C51">
        <v>15379095.2695</v>
      </c>
      <c r="D51">
        <v>5522326.6408000002</v>
      </c>
      <c r="E51">
        <v>197053</v>
      </c>
      <c r="F51">
        <v>47257</v>
      </c>
    </row>
    <row r="52" spans="1:6">
      <c r="A52">
        <v>51</v>
      </c>
      <c r="B52" s="1">
        <v>42055</v>
      </c>
      <c r="C52">
        <v>21353819.066399999</v>
      </c>
      <c r="D52">
        <v>7385158.1341000004</v>
      </c>
      <c r="E52">
        <v>262289</v>
      </c>
      <c r="F52">
        <v>63228</v>
      </c>
    </row>
    <row r="53" spans="1:6">
      <c r="A53">
        <v>52</v>
      </c>
      <c r="B53" s="1">
        <v>42056</v>
      </c>
      <c r="C53">
        <v>21357670.2676</v>
      </c>
      <c r="D53">
        <v>7095797.6545000002</v>
      </c>
      <c r="E53">
        <v>291182</v>
      </c>
      <c r="F53">
        <v>68260</v>
      </c>
    </row>
    <row r="54" spans="1:6">
      <c r="A54">
        <v>53</v>
      </c>
      <c r="B54" s="1">
        <v>42057</v>
      </c>
      <c r="C54">
        <v>20475688.467799999</v>
      </c>
      <c r="D54">
        <v>6718647.1550000003</v>
      </c>
      <c r="E54">
        <v>285527</v>
      </c>
      <c r="F54">
        <v>66473</v>
      </c>
    </row>
    <row r="55" spans="1:6">
      <c r="A55">
        <v>54</v>
      </c>
      <c r="B55" s="1">
        <v>42058</v>
      </c>
      <c r="C55">
        <v>20987754.813299999</v>
      </c>
      <c r="D55">
        <v>6799814.1453999998</v>
      </c>
      <c r="E55">
        <v>302240</v>
      </c>
      <c r="F55">
        <v>70228</v>
      </c>
    </row>
    <row r="56" spans="1:6">
      <c r="A56">
        <v>55</v>
      </c>
      <c r="B56" s="1">
        <v>42059</v>
      </c>
      <c r="C56">
        <v>19939829.307799999</v>
      </c>
      <c r="D56">
        <v>6792428.0179000003</v>
      </c>
      <c r="E56">
        <v>303538</v>
      </c>
      <c r="F56">
        <v>73634</v>
      </c>
    </row>
    <row r="57" spans="1:6">
      <c r="A57">
        <v>56</v>
      </c>
      <c r="B57" s="1">
        <v>42060</v>
      </c>
      <c r="C57">
        <v>18648180.265999999</v>
      </c>
      <c r="D57">
        <v>6244493.7978999997</v>
      </c>
      <c r="E57">
        <v>292626</v>
      </c>
      <c r="F57">
        <v>70430</v>
      </c>
    </row>
    <row r="58" spans="1:6">
      <c r="A58">
        <v>57</v>
      </c>
      <c r="B58" s="1">
        <v>42061</v>
      </c>
      <c r="C58">
        <v>18331700.844099998</v>
      </c>
      <c r="D58">
        <v>8811189.3436999992</v>
      </c>
      <c r="E58">
        <v>297672</v>
      </c>
      <c r="F58">
        <v>97690</v>
      </c>
    </row>
    <row r="59" spans="1:6">
      <c r="A59">
        <v>58</v>
      </c>
      <c r="B59" s="1">
        <v>42062</v>
      </c>
      <c r="C59">
        <v>18403396.450399999</v>
      </c>
      <c r="D59">
        <v>8827788.9981999993</v>
      </c>
      <c r="E59">
        <v>292152</v>
      </c>
      <c r="F59">
        <v>98377</v>
      </c>
    </row>
    <row r="60" spans="1:6">
      <c r="A60">
        <v>59</v>
      </c>
      <c r="B60" s="1">
        <v>42063</v>
      </c>
      <c r="C60">
        <v>19491250.307599999</v>
      </c>
      <c r="D60">
        <v>9395244.3264000006</v>
      </c>
      <c r="E60">
        <v>297931</v>
      </c>
      <c r="F60">
        <v>103939</v>
      </c>
    </row>
    <row r="61" spans="1:6">
      <c r="A61">
        <v>60</v>
      </c>
      <c r="B61" s="1">
        <v>42064</v>
      </c>
      <c r="C61">
        <v>22276409.020599999</v>
      </c>
      <c r="D61">
        <v>8251274.4929999998</v>
      </c>
      <c r="E61">
        <v>375265</v>
      </c>
      <c r="F61">
        <v>106246</v>
      </c>
    </row>
    <row r="62" spans="1:6">
      <c r="A62">
        <v>61</v>
      </c>
      <c r="B62" s="1">
        <v>42065</v>
      </c>
      <c r="C62">
        <v>16872187.697799999</v>
      </c>
      <c r="D62">
        <v>6211742.2653999999</v>
      </c>
      <c r="E62">
        <v>313017</v>
      </c>
      <c r="F62">
        <v>86196</v>
      </c>
    </row>
    <row r="63" spans="1:6">
      <c r="A63">
        <v>62</v>
      </c>
      <c r="B63" s="1">
        <v>42066</v>
      </c>
      <c r="C63">
        <v>16694267.8234</v>
      </c>
      <c r="D63">
        <v>6254868.9742000001</v>
      </c>
      <c r="E63">
        <v>315243</v>
      </c>
      <c r="F63">
        <v>90110</v>
      </c>
    </row>
    <row r="64" spans="1:6">
      <c r="A64">
        <v>63</v>
      </c>
      <c r="B64" s="1">
        <v>42067</v>
      </c>
      <c r="C64">
        <v>19972057.5372</v>
      </c>
      <c r="D64">
        <v>8076138.1815999998</v>
      </c>
      <c r="E64">
        <v>374716</v>
      </c>
      <c r="F64">
        <v>116797</v>
      </c>
    </row>
    <row r="65" spans="1:6">
      <c r="A65">
        <v>64</v>
      </c>
      <c r="B65" s="1">
        <v>42068</v>
      </c>
      <c r="C65">
        <v>18146726.653900001</v>
      </c>
      <c r="D65">
        <v>6466754.5801999997</v>
      </c>
      <c r="E65">
        <v>345856</v>
      </c>
      <c r="F65">
        <v>93588</v>
      </c>
    </row>
    <row r="66" spans="1:6">
      <c r="A66">
        <v>65</v>
      </c>
      <c r="B66" s="1">
        <v>42069</v>
      </c>
      <c r="C66">
        <v>14452125.2487</v>
      </c>
      <c r="D66">
        <v>5378384.0657000002</v>
      </c>
      <c r="E66">
        <v>286804</v>
      </c>
      <c r="F66">
        <v>76949</v>
      </c>
    </row>
    <row r="67" spans="1:6">
      <c r="A67">
        <v>66</v>
      </c>
      <c r="B67" s="1">
        <v>42070</v>
      </c>
      <c r="C67">
        <v>29074078.263300002</v>
      </c>
      <c r="D67">
        <v>18828133.441599999</v>
      </c>
      <c r="E67">
        <v>391990</v>
      </c>
      <c r="F67">
        <v>183864</v>
      </c>
    </row>
    <row r="68" spans="1:6">
      <c r="A68">
        <v>67</v>
      </c>
      <c r="B68" s="1">
        <v>42071</v>
      </c>
      <c r="C68">
        <v>51929664.1395</v>
      </c>
      <c r="D68">
        <v>38997133.5977</v>
      </c>
      <c r="E68">
        <v>543399</v>
      </c>
      <c r="F68">
        <v>344110</v>
      </c>
    </row>
    <row r="69" spans="1:6">
      <c r="A69">
        <v>68</v>
      </c>
      <c r="B69" s="1">
        <v>42072</v>
      </c>
      <c r="C69">
        <v>12443161.5669</v>
      </c>
      <c r="D69">
        <v>4617268.6501000002</v>
      </c>
      <c r="E69">
        <v>262542</v>
      </c>
      <c r="F69">
        <v>72882</v>
      </c>
    </row>
    <row r="70" spans="1:6">
      <c r="A70">
        <v>69</v>
      </c>
      <c r="B70" s="1">
        <v>42073</v>
      </c>
      <c r="C70">
        <v>11592243.5053</v>
      </c>
      <c r="D70">
        <v>4343299.0069000004</v>
      </c>
      <c r="E70">
        <v>247428</v>
      </c>
      <c r="F70">
        <v>69373</v>
      </c>
    </row>
    <row r="71" spans="1:6">
      <c r="A71">
        <v>70</v>
      </c>
      <c r="B71" s="1">
        <v>42074</v>
      </c>
      <c r="C71">
        <v>11450621.8989</v>
      </c>
      <c r="D71">
        <v>4516023.1678999998</v>
      </c>
      <c r="E71">
        <v>247961</v>
      </c>
      <c r="F71">
        <v>70809</v>
      </c>
    </row>
    <row r="72" spans="1:6">
      <c r="A72">
        <v>71</v>
      </c>
      <c r="B72" s="1">
        <v>42075</v>
      </c>
      <c r="C72">
        <v>12547506.280300001</v>
      </c>
      <c r="D72">
        <v>5012614.3565999996</v>
      </c>
      <c r="E72">
        <v>265866</v>
      </c>
      <c r="F72">
        <v>78967</v>
      </c>
    </row>
    <row r="73" spans="1:6">
      <c r="A73">
        <v>72</v>
      </c>
      <c r="B73" s="1">
        <v>42076</v>
      </c>
      <c r="C73">
        <v>15730689.4901</v>
      </c>
      <c r="D73">
        <v>5774457.2992000002</v>
      </c>
      <c r="E73">
        <v>269452</v>
      </c>
      <c r="F73">
        <v>80827</v>
      </c>
    </row>
    <row r="74" spans="1:6">
      <c r="A74">
        <v>73</v>
      </c>
      <c r="B74" s="1">
        <v>42077</v>
      </c>
      <c r="C74">
        <v>17695956.7797</v>
      </c>
      <c r="D74">
        <v>6870932.5829999996</v>
      </c>
      <c r="E74">
        <v>300005</v>
      </c>
      <c r="F74">
        <v>89385</v>
      </c>
    </row>
    <row r="75" spans="1:6">
      <c r="A75">
        <v>74</v>
      </c>
      <c r="B75" s="1">
        <v>42078</v>
      </c>
      <c r="C75">
        <v>20121352.3378</v>
      </c>
      <c r="D75">
        <v>7776536.5228000004</v>
      </c>
      <c r="E75">
        <v>328690</v>
      </c>
      <c r="F75">
        <v>100836</v>
      </c>
    </row>
    <row r="76" spans="1:6">
      <c r="A76">
        <v>75</v>
      </c>
      <c r="B76" s="1">
        <v>42079</v>
      </c>
      <c r="C76">
        <v>12082431.3321</v>
      </c>
      <c r="D76">
        <v>4868115.5829999996</v>
      </c>
      <c r="E76">
        <v>261863</v>
      </c>
      <c r="F76">
        <v>77723</v>
      </c>
    </row>
    <row r="77" spans="1:6">
      <c r="A77">
        <v>76</v>
      </c>
      <c r="B77" s="1">
        <v>42080</v>
      </c>
      <c r="C77">
        <v>10631625.873400001</v>
      </c>
      <c r="D77">
        <v>4253633.9467000002</v>
      </c>
      <c r="E77">
        <v>232842</v>
      </c>
      <c r="F77">
        <v>67842</v>
      </c>
    </row>
    <row r="78" spans="1:6">
      <c r="A78">
        <v>77</v>
      </c>
      <c r="B78" s="1">
        <v>42081</v>
      </c>
      <c r="C78">
        <v>11642266.315300001</v>
      </c>
      <c r="D78">
        <v>4767014.0802999996</v>
      </c>
      <c r="E78">
        <v>246335</v>
      </c>
      <c r="F78">
        <v>74199</v>
      </c>
    </row>
    <row r="79" spans="1:6">
      <c r="A79">
        <v>78</v>
      </c>
      <c r="B79" s="1">
        <v>42082</v>
      </c>
      <c r="C79">
        <v>15554733.6986</v>
      </c>
      <c r="D79">
        <v>8078771.6432999996</v>
      </c>
      <c r="E79">
        <v>291357</v>
      </c>
      <c r="F79">
        <v>108142</v>
      </c>
    </row>
    <row r="80" spans="1:6">
      <c r="A80">
        <v>79</v>
      </c>
      <c r="B80" s="1">
        <v>42083</v>
      </c>
      <c r="C80">
        <v>14998601.2369</v>
      </c>
      <c r="D80">
        <v>7455731.8011999996</v>
      </c>
      <c r="E80">
        <v>291919</v>
      </c>
      <c r="F80">
        <v>102769</v>
      </c>
    </row>
    <row r="81" spans="1:6">
      <c r="A81">
        <v>80</v>
      </c>
      <c r="B81" s="1">
        <v>42084</v>
      </c>
      <c r="C81">
        <v>18111664.623599999</v>
      </c>
      <c r="D81">
        <v>8799047.3885999992</v>
      </c>
      <c r="E81">
        <v>336299</v>
      </c>
      <c r="F81">
        <v>114340</v>
      </c>
    </row>
    <row r="82" spans="1:6">
      <c r="A82">
        <v>81</v>
      </c>
      <c r="B82" s="1">
        <v>42085</v>
      </c>
      <c r="C82">
        <v>17652402.578299999</v>
      </c>
      <c r="D82">
        <v>8467414.2657999992</v>
      </c>
      <c r="E82">
        <v>332475</v>
      </c>
      <c r="F82">
        <v>112503</v>
      </c>
    </row>
    <row r="83" spans="1:6">
      <c r="A83">
        <v>82</v>
      </c>
      <c r="B83" s="1">
        <v>42086</v>
      </c>
      <c r="C83">
        <v>11677159.3938</v>
      </c>
      <c r="D83">
        <v>5286281.9594999999</v>
      </c>
      <c r="E83">
        <v>249145</v>
      </c>
      <c r="F83">
        <v>79306</v>
      </c>
    </row>
    <row r="84" spans="1:6">
      <c r="A84">
        <v>83</v>
      </c>
      <c r="B84" s="1">
        <v>42087</v>
      </c>
      <c r="C84">
        <v>11999332.8049</v>
      </c>
      <c r="D84">
        <v>5454272.0210999995</v>
      </c>
      <c r="E84">
        <v>257231</v>
      </c>
      <c r="F84">
        <v>82154</v>
      </c>
    </row>
    <row r="85" spans="1:6">
      <c r="A85">
        <v>84</v>
      </c>
      <c r="B85" s="1">
        <v>42088</v>
      </c>
      <c r="C85">
        <v>11997903.683</v>
      </c>
      <c r="D85">
        <v>5352038.1869999999</v>
      </c>
      <c r="E85">
        <v>252901</v>
      </c>
      <c r="F85">
        <v>80771</v>
      </c>
    </row>
    <row r="86" spans="1:6">
      <c r="A86">
        <v>85</v>
      </c>
      <c r="B86" s="1">
        <v>42089</v>
      </c>
      <c r="C86">
        <v>11374079.951400001</v>
      </c>
      <c r="D86">
        <v>4685628.7344000004</v>
      </c>
      <c r="E86">
        <v>250741</v>
      </c>
      <c r="F86">
        <v>79536</v>
      </c>
    </row>
    <row r="87" spans="1:6">
      <c r="A87">
        <v>86</v>
      </c>
      <c r="B87" s="1">
        <v>42090</v>
      </c>
      <c r="C87">
        <v>15623654.351600001</v>
      </c>
      <c r="D87">
        <v>6090954.3195000002</v>
      </c>
      <c r="E87">
        <v>306734</v>
      </c>
      <c r="F87">
        <v>97470</v>
      </c>
    </row>
    <row r="88" spans="1:6">
      <c r="A88">
        <v>87</v>
      </c>
      <c r="B88" s="1">
        <v>42091</v>
      </c>
      <c r="C88">
        <v>17484838.933699999</v>
      </c>
      <c r="D88">
        <v>7121596.6207999997</v>
      </c>
      <c r="E88">
        <v>335249</v>
      </c>
      <c r="F88">
        <v>104902</v>
      </c>
    </row>
    <row r="89" spans="1:6">
      <c r="A89">
        <v>88</v>
      </c>
      <c r="B89" s="1">
        <v>42092</v>
      </c>
      <c r="C89">
        <v>16458320.7039</v>
      </c>
      <c r="D89">
        <v>6399315.3948999997</v>
      </c>
      <c r="E89">
        <v>307280</v>
      </c>
      <c r="F89">
        <v>93822</v>
      </c>
    </row>
    <row r="90" spans="1:6">
      <c r="A90">
        <v>89</v>
      </c>
      <c r="B90" s="1">
        <v>42093</v>
      </c>
      <c r="C90">
        <v>11908635.718900001</v>
      </c>
      <c r="D90">
        <v>4603302.3131999997</v>
      </c>
      <c r="E90">
        <v>257049</v>
      </c>
      <c r="F90">
        <v>77136</v>
      </c>
    </row>
    <row r="91" spans="1:6">
      <c r="A91">
        <v>90</v>
      </c>
      <c r="B91" s="1">
        <v>42094</v>
      </c>
      <c r="C91">
        <v>10768591.2465</v>
      </c>
      <c r="D91">
        <v>4275712.5972999996</v>
      </c>
      <c r="E91">
        <v>238270</v>
      </c>
      <c r="F91">
        <v>70076</v>
      </c>
    </row>
    <row r="92" spans="1:6">
      <c r="A92">
        <v>91</v>
      </c>
      <c r="B92" s="1">
        <v>42095</v>
      </c>
      <c r="C92">
        <v>11437110.0581</v>
      </c>
      <c r="D92">
        <v>4436687.2759999996</v>
      </c>
      <c r="E92">
        <v>243263</v>
      </c>
      <c r="F92">
        <v>68585</v>
      </c>
    </row>
    <row r="93" spans="1:6">
      <c r="A93">
        <v>92</v>
      </c>
      <c r="B93" s="1">
        <v>42096</v>
      </c>
      <c r="C93">
        <v>12124720.8474</v>
      </c>
      <c r="D93">
        <v>4627465.0209999997</v>
      </c>
      <c r="E93">
        <v>261565</v>
      </c>
      <c r="F93">
        <v>74029</v>
      </c>
    </row>
    <row r="94" spans="1:6">
      <c r="A94">
        <v>93</v>
      </c>
      <c r="B94" s="1">
        <v>42097</v>
      </c>
      <c r="C94">
        <v>14259679.637800001</v>
      </c>
      <c r="D94">
        <v>5901119.2993999999</v>
      </c>
      <c r="E94">
        <v>298973</v>
      </c>
      <c r="F94">
        <v>88046</v>
      </c>
    </row>
    <row r="95" spans="1:6">
      <c r="A95">
        <v>94</v>
      </c>
      <c r="B95" s="1">
        <v>42098</v>
      </c>
      <c r="C95">
        <v>19855484.1019</v>
      </c>
      <c r="D95">
        <v>8211852.6458000001</v>
      </c>
      <c r="E95">
        <v>342184</v>
      </c>
      <c r="F95">
        <v>103335</v>
      </c>
    </row>
    <row r="96" spans="1:6">
      <c r="A96">
        <v>95</v>
      </c>
      <c r="B96" s="1">
        <v>42099</v>
      </c>
      <c r="C96">
        <v>17690334.3204</v>
      </c>
      <c r="D96">
        <v>7026238.4040999999</v>
      </c>
      <c r="E96">
        <v>323418</v>
      </c>
      <c r="F96">
        <v>93339</v>
      </c>
    </row>
    <row r="97" spans="1:6">
      <c r="A97">
        <v>96</v>
      </c>
      <c r="B97" s="1">
        <v>42100</v>
      </c>
      <c r="C97">
        <v>16655257.3763</v>
      </c>
      <c r="D97">
        <v>6375803.6311999997</v>
      </c>
      <c r="E97">
        <v>327060</v>
      </c>
      <c r="F97">
        <v>89915</v>
      </c>
    </row>
    <row r="98" spans="1:6">
      <c r="A98">
        <v>97</v>
      </c>
      <c r="B98" s="1">
        <v>42101</v>
      </c>
      <c r="C98">
        <v>12090877.0801</v>
      </c>
      <c r="D98">
        <v>4599203.1771</v>
      </c>
      <c r="E98">
        <v>266938</v>
      </c>
      <c r="F98">
        <v>72646</v>
      </c>
    </row>
    <row r="99" spans="1:6">
      <c r="A99">
        <v>98</v>
      </c>
      <c r="B99" s="1">
        <v>42102</v>
      </c>
      <c r="C99">
        <v>13044524.000299999</v>
      </c>
      <c r="D99">
        <v>5554435.7121000001</v>
      </c>
      <c r="E99">
        <v>296414</v>
      </c>
      <c r="F99">
        <v>92114</v>
      </c>
    </row>
    <row r="100" spans="1:6">
      <c r="A100">
        <v>99</v>
      </c>
      <c r="B100" s="1">
        <v>42103</v>
      </c>
      <c r="C100">
        <v>12012802.0615</v>
      </c>
      <c r="D100">
        <v>4898047.6376</v>
      </c>
      <c r="E100">
        <v>278808</v>
      </c>
      <c r="F100">
        <v>85003</v>
      </c>
    </row>
    <row r="101" spans="1:6">
      <c r="A101">
        <v>100</v>
      </c>
      <c r="B101" s="1">
        <v>42104</v>
      </c>
      <c r="C101">
        <v>13987590.2828</v>
      </c>
      <c r="D101">
        <v>5583867.7625000002</v>
      </c>
      <c r="E101">
        <v>306890</v>
      </c>
      <c r="F101">
        <v>94618</v>
      </c>
    </row>
    <row r="102" spans="1:6">
      <c r="A102">
        <v>101</v>
      </c>
      <c r="B102" s="1">
        <v>42105</v>
      </c>
      <c r="C102">
        <v>17373279.4943</v>
      </c>
      <c r="D102">
        <v>6965965.6358000003</v>
      </c>
      <c r="E102">
        <v>349992</v>
      </c>
      <c r="F102">
        <v>107015</v>
      </c>
    </row>
    <row r="103" spans="1:6">
      <c r="A103">
        <v>102</v>
      </c>
      <c r="B103" s="1">
        <v>42106</v>
      </c>
      <c r="C103">
        <v>18547400.3706</v>
      </c>
      <c r="D103">
        <v>6515940.1109999996</v>
      </c>
      <c r="E103">
        <v>345964</v>
      </c>
      <c r="F103">
        <v>102863</v>
      </c>
    </row>
    <row r="104" spans="1:6">
      <c r="A104">
        <v>103</v>
      </c>
      <c r="B104" s="1">
        <v>42107</v>
      </c>
      <c r="C104">
        <v>11695126.9486</v>
      </c>
      <c r="D104">
        <v>4539304.0603999998</v>
      </c>
      <c r="E104">
        <v>272173</v>
      </c>
      <c r="F104">
        <v>79902</v>
      </c>
    </row>
    <row r="105" spans="1:6">
      <c r="A105">
        <v>104</v>
      </c>
      <c r="B105" s="1">
        <v>42108</v>
      </c>
      <c r="C105">
        <v>11112228.8268</v>
      </c>
      <c r="D105">
        <v>4400605.7657000003</v>
      </c>
      <c r="E105">
        <v>267300</v>
      </c>
      <c r="F105">
        <v>77915</v>
      </c>
    </row>
    <row r="106" spans="1:6">
      <c r="A106">
        <v>105</v>
      </c>
      <c r="B106" s="1">
        <v>42109</v>
      </c>
      <c r="C106">
        <v>11515579.3994</v>
      </c>
      <c r="D106">
        <v>4710382.5585000003</v>
      </c>
      <c r="E106">
        <v>269273</v>
      </c>
      <c r="F106">
        <v>81593</v>
      </c>
    </row>
    <row r="107" spans="1:6">
      <c r="A107">
        <v>106</v>
      </c>
      <c r="B107" s="1">
        <v>42110</v>
      </c>
      <c r="C107">
        <v>13067302.5899</v>
      </c>
      <c r="D107">
        <v>5602829.1166000003</v>
      </c>
      <c r="E107">
        <v>284170</v>
      </c>
      <c r="F107">
        <v>92821</v>
      </c>
    </row>
    <row r="108" spans="1:6">
      <c r="A108">
        <v>107</v>
      </c>
      <c r="B108" s="1">
        <v>42111</v>
      </c>
      <c r="C108">
        <v>19116163.4595</v>
      </c>
      <c r="D108">
        <v>8980180.9861999992</v>
      </c>
      <c r="E108">
        <v>332880</v>
      </c>
      <c r="F108">
        <v>130382</v>
      </c>
    </row>
    <row r="109" spans="1:6">
      <c r="A109">
        <v>108</v>
      </c>
      <c r="B109" s="1">
        <v>42112</v>
      </c>
      <c r="C109">
        <v>24416014.2467</v>
      </c>
      <c r="D109">
        <v>12269799.887499999</v>
      </c>
      <c r="E109">
        <v>403724</v>
      </c>
      <c r="F109">
        <v>161221</v>
      </c>
    </row>
    <row r="110" spans="1:6">
      <c r="A110">
        <v>109</v>
      </c>
      <c r="B110" s="1">
        <v>42113</v>
      </c>
      <c r="C110">
        <v>22792507.206300002</v>
      </c>
      <c r="D110">
        <v>11484191.4637</v>
      </c>
      <c r="E110">
        <v>410509</v>
      </c>
      <c r="F110">
        <v>154826</v>
      </c>
    </row>
    <row r="111" spans="1:6">
      <c r="A111">
        <v>110</v>
      </c>
      <c r="B111" s="1">
        <v>42114</v>
      </c>
      <c r="C111">
        <v>12874241.7742</v>
      </c>
      <c r="D111">
        <v>5351371.9291000003</v>
      </c>
      <c r="E111">
        <v>293026</v>
      </c>
      <c r="F111">
        <v>90530</v>
      </c>
    </row>
    <row r="112" spans="1:6">
      <c r="A112">
        <v>111</v>
      </c>
      <c r="B112" s="1">
        <v>42115</v>
      </c>
      <c r="C112">
        <v>11654219.8731</v>
      </c>
      <c r="D112">
        <v>4928170.1672</v>
      </c>
      <c r="E112">
        <v>277558</v>
      </c>
      <c r="F112">
        <v>84628</v>
      </c>
    </row>
    <row r="113" spans="1:6">
      <c r="A113">
        <v>112</v>
      </c>
      <c r="B113" s="1">
        <v>42116</v>
      </c>
      <c r="C113">
        <v>10712765.351399999</v>
      </c>
      <c r="D113">
        <v>4661968.2142000003</v>
      </c>
      <c r="E113">
        <v>256212</v>
      </c>
      <c r="F113">
        <v>78920</v>
      </c>
    </row>
    <row r="114" spans="1:6">
      <c r="A114">
        <v>113</v>
      </c>
      <c r="B114" s="1">
        <v>42117</v>
      </c>
      <c r="C114">
        <v>11465412.521500001</v>
      </c>
      <c r="D114">
        <v>5531653.4285000004</v>
      </c>
      <c r="E114">
        <v>264806</v>
      </c>
      <c r="F114">
        <v>87547</v>
      </c>
    </row>
    <row r="115" spans="1:6">
      <c r="A115">
        <v>114</v>
      </c>
      <c r="B115" s="1">
        <v>42118</v>
      </c>
      <c r="C115">
        <v>14122968.190099999</v>
      </c>
      <c r="D115">
        <v>6393132.0970999999</v>
      </c>
      <c r="E115">
        <v>294429</v>
      </c>
      <c r="F115">
        <v>96901</v>
      </c>
    </row>
    <row r="116" spans="1:6">
      <c r="A116">
        <v>115</v>
      </c>
      <c r="B116" s="1">
        <v>42119</v>
      </c>
      <c r="C116">
        <v>16836302.7991</v>
      </c>
      <c r="D116">
        <v>8021792.8339</v>
      </c>
      <c r="E116">
        <v>336879</v>
      </c>
      <c r="F116">
        <v>111346</v>
      </c>
    </row>
    <row r="117" spans="1:6">
      <c r="A117">
        <v>116</v>
      </c>
      <c r="B117" s="1">
        <v>42120</v>
      </c>
      <c r="C117">
        <v>16230858.111199999</v>
      </c>
      <c r="D117">
        <v>7487608.6376999998</v>
      </c>
      <c r="E117">
        <v>328257</v>
      </c>
      <c r="F117">
        <v>105290</v>
      </c>
    </row>
    <row r="118" spans="1:6">
      <c r="A118">
        <v>117</v>
      </c>
      <c r="B118" s="1">
        <v>42121</v>
      </c>
      <c r="C118">
        <v>11072729.1219</v>
      </c>
      <c r="D118">
        <v>4807376.2549999999</v>
      </c>
      <c r="E118">
        <v>255438</v>
      </c>
      <c r="F118">
        <v>77040</v>
      </c>
    </row>
    <row r="119" spans="1:6">
      <c r="A119">
        <v>118</v>
      </c>
      <c r="B119" s="1">
        <v>42122</v>
      </c>
      <c r="C119">
        <v>12432302.235300001</v>
      </c>
      <c r="D119">
        <v>4566359.1344999997</v>
      </c>
      <c r="E119">
        <v>259435</v>
      </c>
      <c r="F119">
        <v>76515</v>
      </c>
    </row>
    <row r="120" spans="1:6">
      <c r="A120">
        <v>119</v>
      </c>
      <c r="B120" s="1">
        <v>42123</v>
      </c>
      <c r="C120">
        <v>13542432.937200001</v>
      </c>
      <c r="D120">
        <v>6378897.0300000003</v>
      </c>
      <c r="E120">
        <v>269647</v>
      </c>
      <c r="F120">
        <v>96418</v>
      </c>
    </row>
    <row r="121" spans="1:6">
      <c r="A121">
        <v>120</v>
      </c>
      <c r="B121" s="1">
        <v>42124</v>
      </c>
      <c r="C121">
        <v>17687366.739300001</v>
      </c>
      <c r="D121">
        <v>7908561.2732999995</v>
      </c>
      <c r="E121">
        <v>305817</v>
      </c>
      <c r="F121">
        <v>112032</v>
      </c>
    </row>
    <row r="122" spans="1:6">
      <c r="A122">
        <v>121</v>
      </c>
      <c r="B122" s="1">
        <v>42125</v>
      </c>
      <c r="C122">
        <v>44177781.895599999</v>
      </c>
      <c r="D122">
        <v>19411521.7995</v>
      </c>
      <c r="E122">
        <v>469688</v>
      </c>
      <c r="F122">
        <v>187670</v>
      </c>
    </row>
    <row r="123" spans="1:6">
      <c r="A123">
        <v>122</v>
      </c>
      <c r="B123" s="1">
        <v>42126</v>
      </c>
      <c r="C123">
        <v>34391762.011100002</v>
      </c>
      <c r="D123">
        <v>15778989.1873</v>
      </c>
      <c r="E123">
        <v>436166</v>
      </c>
      <c r="F123">
        <v>162205</v>
      </c>
    </row>
    <row r="124" spans="1:6">
      <c r="A124">
        <v>123</v>
      </c>
      <c r="B124" s="1">
        <v>42127</v>
      </c>
      <c r="C124">
        <v>33128931.621399999</v>
      </c>
      <c r="D124">
        <v>14619429.645099999</v>
      </c>
      <c r="E124">
        <v>408336</v>
      </c>
      <c r="F124">
        <v>151463</v>
      </c>
    </row>
    <row r="125" spans="1:6">
      <c r="A125">
        <v>124</v>
      </c>
      <c r="B125" s="1">
        <v>42128</v>
      </c>
      <c r="C125">
        <v>12522086.5306</v>
      </c>
      <c r="D125">
        <v>5432511.5461999997</v>
      </c>
      <c r="E125">
        <v>261192</v>
      </c>
      <c r="F125">
        <v>82107</v>
      </c>
    </row>
    <row r="126" spans="1:6">
      <c r="A126">
        <v>125</v>
      </c>
      <c r="B126" s="1">
        <v>42129</v>
      </c>
      <c r="C126">
        <v>12707426.2711</v>
      </c>
      <c r="D126">
        <v>5452954.3778999997</v>
      </c>
      <c r="E126">
        <v>275247</v>
      </c>
      <c r="F126">
        <v>86743</v>
      </c>
    </row>
    <row r="127" spans="1:6">
      <c r="A127">
        <v>126</v>
      </c>
      <c r="B127" s="1">
        <v>42130</v>
      </c>
      <c r="C127">
        <v>13178169.0187</v>
      </c>
      <c r="D127">
        <v>5787225.4095000001</v>
      </c>
      <c r="E127">
        <v>310250</v>
      </c>
      <c r="F127">
        <v>94901</v>
      </c>
    </row>
    <row r="128" spans="1:6">
      <c r="A128">
        <v>127</v>
      </c>
      <c r="B128" s="1">
        <v>42131</v>
      </c>
      <c r="C128">
        <v>12400678.277799999</v>
      </c>
      <c r="D128">
        <v>5085699.0059000002</v>
      </c>
      <c r="E128">
        <v>301350</v>
      </c>
      <c r="F128">
        <v>88265</v>
      </c>
    </row>
    <row r="129" spans="1:6">
      <c r="A129">
        <v>128</v>
      </c>
      <c r="B129" s="1">
        <v>42132</v>
      </c>
      <c r="C129">
        <v>14021258.5143</v>
      </c>
      <c r="D129">
        <v>5789773.0251000002</v>
      </c>
      <c r="E129">
        <v>324087</v>
      </c>
      <c r="F129">
        <v>95866</v>
      </c>
    </row>
    <row r="130" spans="1:6">
      <c r="A130">
        <v>129</v>
      </c>
      <c r="B130" s="1">
        <v>42133</v>
      </c>
      <c r="C130">
        <v>18577918.823199999</v>
      </c>
      <c r="D130">
        <v>7865455.0010000002</v>
      </c>
      <c r="E130">
        <v>403946</v>
      </c>
      <c r="F130">
        <v>122042</v>
      </c>
    </row>
    <row r="131" spans="1:6">
      <c r="A131">
        <v>130</v>
      </c>
      <c r="B131" s="1">
        <v>42134</v>
      </c>
      <c r="C131">
        <v>18715062.067299999</v>
      </c>
      <c r="D131">
        <v>7912911.3635999998</v>
      </c>
      <c r="E131">
        <v>394553</v>
      </c>
      <c r="F131">
        <v>119290</v>
      </c>
    </row>
    <row r="132" spans="1:6">
      <c r="A132">
        <v>131</v>
      </c>
      <c r="B132" s="1">
        <v>42135</v>
      </c>
      <c r="C132">
        <v>13184036.5592</v>
      </c>
      <c r="D132">
        <v>5306044.9132000003</v>
      </c>
      <c r="E132">
        <v>320777</v>
      </c>
      <c r="F132">
        <v>91403</v>
      </c>
    </row>
    <row r="133" spans="1:6">
      <c r="A133">
        <v>132</v>
      </c>
      <c r="B133" s="1">
        <v>42136</v>
      </c>
      <c r="C133">
        <v>12891349.5111</v>
      </c>
      <c r="D133">
        <v>5154819.8288000003</v>
      </c>
      <c r="E133">
        <v>315669</v>
      </c>
      <c r="F133">
        <v>89466</v>
      </c>
    </row>
    <row r="134" spans="1:6">
      <c r="A134">
        <v>133</v>
      </c>
      <c r="B134" s="1">
        <v>42137</v>
      </c>
      <c r="C134">
        <v>12142900.396</v>
      </c>
      <c r="D134">
        <v>5072405.9733999996</v>
      </c>
      <c r="E134">
        <v>298565</v>
      </c>
      <c r="F134">
        <v>87881</v>
      </c>
    </row>
    <row r="135" spans="1:6">
      <c r="A135">
        <v>134</v>
      </c>
      <c r="B135" s="1">
        <v>42138</v>
      </c>
      <c r="C135">
        <v>13681520.635500001</v>
      </c>
      <c r="D135">
        <v>6101469.9395000003</v>
      </c>
      <c r="E135">
        <v>321745</v>
      </c>
      <c r="F135">
        <v>100928</v>
      </c>
    </row>
    <row r="136" spans="1:6">
      <c r="A136">
        <v>135</v>
      </c>
      <c r="B136" s="1">
        <v>42139</v>
      </c>
      <c r="C136">
        <v>15297893.403200001</v>
      </c>
      <c r="D136">
        <v>6964536.0573000005</v>
      </c>
      <c r="E136">
        <v>322392</v>
      </c>
      <c r="F136">
        <v>103147</v>
      </c>
    </row>
    <row r="137" spans="1:6">
      <c r="A137">
        <v>136</v>
      </c>
      <c r="B137" s="1">
        <v>42140</v>
      </c>
      <c r="C137">
        <v>21278864.904599998</v>
      </c>
      <c r="D137">
        <v>9564149.0057999995</v>
      </c>
      <c r="E137">
        <v>432491</v>
      </c>
      <c r="F137">
        <v>137313</v>
      </c>
    </row>
    <row r="138" spans="1:6">
      <c r="A138">
        <v>137</v>
      </c>
      <c r="B138" s="1">
        <v>42141</v>
      </c>
      <c r="C138">
        <v>20931161.585099999</v>
      </c>
      <c r="D138">
        <v>9138044.1092000008</v>
      </c>
      <c r="E138">
        <v>429578</v>
      </c>
      <c r="F138">
        <v>133353</v>
      </c>
    </row>
    <row r="139" spans="1:6">
      <c r="A139">
        <v>138</v>
      </c>
      <c r="B139" s="1">
        <v>42142</v>
      </c>
      <c r="C139">
        <v>12881236.700200001</v>
      </c>
      <c r="D139">
        <v>5381688.5482000001</v>
      </c>
      <c r="E139">
        <v>302139</v>
      </c>
      <c r="F139">
        <v>89214</v>
      </c>
    </row>
    <row r="140" spans="1:6">
      <c r="A140">
        <v>139</v>
      </c>
      <c r="B140" s="1">
        <v>42143</v>
      </c>
      <c r="C140">
        <v>13696106.598099999</v>
      </c>
      <c r="D140">
        <v>5532547.9747000001</v>
      </c>
      <c r="E140">
        <v>323679</v>
      </c>
      <c r="F140">
        <v>93582</v>
      </c>
    </row>
    <row r="141" spans="1:6">
      <c r="A141">
        <v>140</v>
      </c>
      <c r="B141" s="1">
        <v>42144</v>
      </c>
      <c r="C141">
        <v>13391314.126399999</v>
      </c>
      <c r="D141">
        <v>5619521.6714000003</v>
      </c>
      <c r="E141">
        <v>311856</v>
      </c>
      <c r="F141">
        <v>92435</v>
      </c>
    </row>
    <row r="142" spans="1:6">
      <c r="A142">
        <v>141</v>
      </c>
      <c r="B142" s="1">
        <v>42145</v>
      </c>
      <c r="C142">
        <v>13577753.148</v>
      </c>
      <c r="D142">
        <v>5715812.4400000004</v>
      </c>
      <c r="E142">
        <v>324289</v>
      </c>
      <c r="F142">
        <v>100535</v>
      </c>
    </row>
    <row r="143" spans="1:6">
      <c r="A143">
        <v>142</v>
      </c>
      <c r="B143" s="1">
        <v>42146</v>
      </c>
      <c r="C143">
        <v>13493944.4856</v>
      </c>
      <c r="D143">
        <v>5683086.9167999998</v>
      </c>
      <c r="E143">
        <v>306230</v>
      </c>
      <c r="F143">
        <v>94441</v>
      </c>
    </row>
    <row r="144" spans="1:6">
      <c r="A144">
        <v>143</v>
      </c>
      <c r="B144" s="1">
        <v>42147</v>
      </c>
      <c r="C144">
        <v>19880632.484900001</v>
      </c>
      <c r="D144">
        <v>8622898.6153999995</v>
      </c>
      <c r="E144">
        <v>409931</v>
      </c>
      <c r="F144">
        <v>129285</v>
      </c>
    </row>
    <row r="145" spans="1:6">
      <c r="A145">
        <v>144</v>
      </c>
      <c r="B145" s="1">
        <v>42148</v>
      </c>
      <c r="C145">
        <v>19981823.781399999</v>
      </c>
      <c r="D145">
        <v>8667870.7950999998</v>
      </c>
      <c r="E145">
        <v>426062</v>
      </c>
      <c r="F145">
        <v>133162</v>
      </c>
    </row>
    <row r="146" spans="1:6">
      <c r="A146">
        <v>145</v>
      </c>
      <c r="B146" s="1">
        <v>42149</v>
      </c>
      <c r="C146">
        <v>13199861.942</v>
      </c>
      <c r="D146">
        <v>5478157.4329000004</v>
      </c>
      <c r="E146">
        <v>314568</v>
      </c>
      <c r="F146">
        <v>93247</v>
      </c>
    </row>
    <row r="147" spans="1:6">
      <c r="A147">
        <v>146</v>
      </c>
      <c r="B147" s="1">
        <v>42150</v>
      </c>
      <c r="C147">
        <v>12544082.5331</v>
      </c>
      <c r="D147">
        <v>5114465.1936999997</v>
      </c>
      <c r="E147">
        <v>304837</v>
      </c>
      <c r="F147">
        <v>88993</v>
      </c>
    </row>
    <row r="148" spans="1:6">
      <c r="A148">
        <v>147</v>
      </c>
      <c r="B148" s="1">
        <v>42151</v>
      </c>
      <c r="C148">
        <v>12660028.749399999</v>
      </c>
      <c r="D148">
        <v>5126076.5530000003</v>
      </c>
      <c r="E148">
        <v>307481</v>
      </c>
      <c r="F148">
        <v>89212</v>
      </c>
    </row>
    <row r="149" spans="1:6">
      <c r="A149">
        <v>148</v>
      </c>
      <c r="B149" s="1">
        <v>42152</v>
      </c>
      <c r="C149">
        <v>13606527.501800001</v>
      </c>
      <c r="D149">
        <v>5635528.1781000001</v>
      </c>
      <c r="E149">
        <v>314241</v>
      </c>
      <c r="F149">
        <v>93748</v>
      </c>
    </row>
    <row r="150" spans="1:6">
      <c r="A150">
        <v>149</v>
      </c>
      <c r="B150" s="1">
        <v>42153</v>
      </c>
      <c r="C150">
        <v>16624668.0152</v>
      </c>
      <c r="D150">
        <v>7148900.5438000001</v>
      </c>
      <c r="E150">
        <v>337364</v>
      </c>
      <c r="F150">
        <v>108436</v>
      </c>
    </row>
    <row r="151" spans="1:6">
      <c r="A151">
        <v>150</v>
      </c>
      <c r="B151" s="1">
        <v>42154</v>
      </c>
      <c r="C151">
        <v>22996268.473299999</v>
      </c>
      <c r="D151">
        <v>10307009.911699999</v>
      </c>
      <c r="E151">
        <v>438335</v>
      </c>
      <c r="F151">
        <v>143564</v>
      </c>
    </row>
    <row r="152" spans="1:6">
      <c r="A152">
        <v>151</v>
      </c>
      <c r="B152" s="1">
        <v>42155</v>
      </c>
      <c r="C152">
        <v>26635464.6085</v>
      </c>
      <c r="D152">
        <v>11989869.9201</v>
      </c>
      <c r="E152">
        <v>467248</v>
      </c>
      <c r="F152">
        <v>154886</v>
      </c>
    </row>
    <row r="153" spans="1:6">
      <c r="A153">
        <v>152</v>
      </c>
      <c r="B153" s="1">
        <v>42156</v>
      </c>
      <c r="C153">
        <v>25664582.004099999</v>
      </c>
      <c r="D153">
        <v>9221937.7375000007</v>
      </c>
      <c r="E153">
        <v>409437</v>
      </c>
      <c r="F153">
        <v>123688</v>
      </c>
    </row>
    <row r="154" spans="1:6">
      <c r="A154">
        <v>153</v>
      </c>
      <c r="B154" s="1">
        <v>42157</v>
      </c>
      <c r="C154">
        <v>14686278.6578</v>
      </c>
      <c r="D154">
        <v>5374203.4726999998</v>
      </c>
      <c r="E154">
        <v>313588</v>
      </c>
      <c r="F154">
        <v>88698</v>
      </c>
    </row>
    <row r="155" spans="1:6">
      <c r="A155">
        <v>154</v>
      </c>
      <c r="B155" s="1">
        <v>42158</v>
      </c>
      <c r="C155">
        <v>13292079.134199999</v>
      </c>
      <c r="D155">
        <v>5317790.8777000001</v>
      </c>
      <c r="E155">
        <v>299014</v>
      </c>
      <c r="F155">
        <v>87144</v>
      </c>
    </row>
    <row r="156" spans="1:6">
      <c r="A156">
        <v>155</v>
      </c>
      <c r="B156" s="1">
        <v>42159</v>
      </c>
      <c r="C156">
        <v>13616340.005999999</v>
      </c>
      <c r="D156">
        <v>5528325.5520000001</v>
      </c>
      <c r="E156">
        <v>312784</v>
      </c>
      <c r="F156">
        <v>94690</v>
      </c>
    </row>
    <row r="157" spans="1:6">
      <c r="A157">
        <v>156</v>
      </c>
      <c r="B157" s="1">
        <v>42160</v>
      </c>
      <c r="C157">
        <v>15793689.6569</v>
      </c>
      <c r="D157">
        <v>6527157.7745000003</v>
      </c>
      <c r="E157">
        <v>352057</v>
      </c>
      <c r="F157">
        <v>108060</v>
      </c>
    </row>
    <row r="158" spans="1:6">
      <c r="A158">
        <v>157</v>
      </c>
      <c r="B158" s="1">
        <v>42161</v>
      </c>
      <c r="C158">
        <v>19064661.179000001</v>
      </c>
      <c r="D158">
        <v>7786587.9150999999</v>
      </c>
      <c r="E158">
        <v>391454</v>
      </c>
      <c r="F158">
        <v>118362</v>
      </c>
    </row>
    <row r="159" spans="1:6">
      <c r="A159">
        <v>158</v>
      </c>
      <c r="B159" s="1">
        <v>42162</v>
      </c>
      <c r="C159">
        <v>18114908.570099998</v>
      </c>
      <c r="D159">
        <v>7625092.9762000004</v>
      </c>
      <c r="E159">
        <v>381842</v>
      </c>
      <c r="F159">
        <v>116032</v>
      </c>
    </row>
    <row r="160" spans="1:6">
      <c r="A160">
        <v>159</v>
      </c>
      <c r="B160" s="1">
        <v>42163</v>
      </c>
      <c r="C160">
        <v>12361624.420600001</v>
      </c>
      <c r="D160">
        <v>4937476.9424000001</v>
      </c>
      <c r="E160">
        <v>292496</v>
      </c>
      <c r="F160">
        <v>84102</v>
      </c>
    </row>
    <row r="161" spans="1:6">
      <c r="A161">
        <v>160</v>
      </c>
      <c r="B161" s="1">
        <v>42164</v>
      </c>
      <c r="C161">
        <v>13739755.0066</v>
      </c>
      <c r="D161">
        <v>5574430.8924000002</v>
      </c>
      <c r="E161">
        <v>327984</v>
      </c>
      <c r="F161">
        <v>95901</v>
      </c>
    </row>
    <row r="162" spans="1:6">
      <c r="A162">
        <v>161</v>
      </c>
      <c r="B162" s="1">
        <v>42165</v>
      </c>
      <c r="C162">
        <v>12745718.1588</v>
      </c>
      <c r="D162">
        <v>5340998.6081999997</v>
      </c>
      <c r="E162">
        <v>297208</v>
      </c>
      <c r="F162">
        <v>88900</v>
      </c>
    </row>
    <row r="163" spans="1:6">
      <c r="A163">
        <v>162</v>
      </c>
      <c r="B163" s="1">
        <v>42166</v>
      </c>
      <c r="C163">
        <v>14368535.310699999</v>
      </c>
      <c r="D163">
        <v>6147945.2679000003</v>
      </c>
      <c r="E163">
        <v>324663</v>
      </c>
      <c r="F163">
        <v>100797</v>
      </c>
    </row>
    <row r="164" spans="1:6">
      <c r="A164">
        <v>163</v>
      </c>
      <c r="B164" s="1">
        <v>42167</v>
      </c>
      <c r="C164">
        <v>16140021.270500001</v>
      </c>
      <c r="D164">
        <v>6724097.6749</v>
      </c>
      <c r="E164">
        <v>342333</v>
      </c>
      <c r="F164">
        <v>106904</v>
      </c>
    </row>
    <row r="165" spans="1:6">
      <c r="A165">
        <v>164</v>
      </c>
      <c r="B165" s="1">
        <v>42168</v>
      </c>
      <c r="C165">
        <v>18550902.674800001</v>
      </c>
      <c r="D165">
        <v>7988874.1135</v>
      </c>
      <c r="E165">
        <v>375309</v>
      </c>
      <c r="F165">
        <v>117274</v>
      </c>
    </row>
    <row r="166" spans="1:6">
      <c r="A166">
        <v>165</v>
      </c>
      <c r="B166" s="1">
        <v>42169</v>
      </c>
      <c r="C166">
        <v>19785736.741599999</v>
      </c>
      <c r="D166">
        <v>8535261.7619000003</v>
      </c>
      <c r="E166">
        <v>394141</v>
      </c>
      <c r="F166">
        <v>123604</v>
      </c>
    </row>
    <row r="167" spans="1:6">
      <c r="A167">
        <v>166</v>
      </c>
      <c r="B167" s="1">
        <v>42170</v>
      </c>
      <c r="C167">
        <v>14419383.1021</v>
      </c>
      <c r="D167">
        <v>5822143.6737000002</v>
      </c>
      <c r="E167">
        <v>322351</v>
      </c>
      <c r="F167">
        <v>94630</v>
      </c>
    </row>
    <row r="168" spans="1:6">
      <c r="A168">
        <v>167</v>
      </c>
      <c r="B168" s="1">
        <v>42171</v>
      </c>
      <c r="C168">
        <v>15201774.077</v>
      </c>
      <c r="D168">
        <v>5941701.7657000003</v>
      </c>
      <c r="E168">
        <v>311113</v>
      </c>
      <c r="F168">
        <v>90429</v>
      </c>
    </row>
    <row r="169" spans="1:6">
      <c r="A169">
        <v>168</v>
      </c>
      <c r="B169" s="1">
        <v>42172</v>
      </c>
      <c r="C169">
        <v>15349255.8485</v>
      </c>
      <c r="D169">
        <v>6215925.8757999996</v>
      </c>
      <c r="E169">
        <v>310573</v>
      </c>
      <c r="F169">
        <v>92378</v>
      </c>
    </row>
    <row r="170" spans="1:6">
      <c r="A170">
        <v>169</v>
      </c>
      <c r="B170" s="1">
        <v>42173</v>
      </c>
      <c r="C170">
        <v>22895954.5211</v>
      </c>
      <c r="D170">
        <v>12520547.892200001</v>
      </c>
      <c r="E170">
        <v>388767</v>
      </c>
      <c r="F170">
        <v>146479</v>
      </c>
    </row>
    <row r="171" spans="1:6">
      <c r="A171">
        <v>170</v>
      </c>
      <c r="B171" s="1">
        <v>42174</v>
      </c>
      <c r="C171">
        <v>34332119.394500002</v>
      </c>
      <c r="D171">
        <v>17602130.5931</v>
      </c>
      <c r="E171">
        <v>499915</v>
      </c>
      <c r="F171">
        <v>194203</v>
      </c>
    </row>
    <row r="172" spans="1:6">
      <c r="A172">
        <v>171</v>
      </c>
      <c r="B172" s="1">
        <v>42175</v>
      </c>
      <c r="C172">
        <v>30749040.703200001</v>
      </c>
      <c r="D172">
        <v>14274948.507200001</v>
      </c>
      <c r="E172">
        <v>467949</v>
      </c>
      <c r="F172">
        <v>159733</v>
      </c>
    </row>
    <row r="173" spans="1:6">
      <c r="A173">
        <v>172</v>
      </c>
      <c r="B173" s="1">
        <v>42176</v>
      </c>
      <c r="C173">
        <v>18953326.699099999</v>
      </c>
      <c r="D173">
        <v>8348772.2895</v>
      </c>
      <c r="E173">
        <v>351761</v>
      </c>
      <c r="F173">
        <v>109028</v>
      </c>
    </row>
    <row r="174" spans="1:6">
      <c r="A174">
        <v>173</v>
      </c>
      <c r="B174" s="1">
        <v>42177</v>
      </c>
      <c r="C174">
        <v>18400092.023200002</v>
      </c>
      <c r="D174">
        <v>8033512.9830999998</v>
      </c>
      <c r="E174">
        <v>372224</v>
      </c>
      <c r="F174">
        <v>114350</v>
      </c>
    </row>
    <row r="175" spans="1:6">
      <c r="A175">
        <v>174</v>
      </c>
      <c r="B175" s="1">
        <v>42178</v>
      </c>
      <c r="C175">
        <v>13141934.8715</v>
      </c>
      <c r="D175">
        <v>5228601.2320999997</v>
      </c>
      <c r="E175">
        <v>295154</v>
      </c>
      <c r="F175">
        <v>83663</v>
      </c>
    </row>
    <row r="176" spans="1:6">
      <c r="A176">
        <v>175</v>
      </c>
      <c r="B176" s="1">
        <v>42179</v>
      </c>
      <c r="C176">
        <v>14629245.198999999</v>
      </c>
      <c r="D176">
        <v>5608893.2860000003</v>
      </c>
      <c r="E176">
        <v>299963</v>
      </c>
      <c r="F176">
        <v>88580</v>
      </c>
    </row>
    <row r="177" spans="1:6">
      <c r="A177">
        <v>176</v>
      </c>
      <c r="B177" s="1">
        <v>42180</v>
      </c>
      <c r="C177">
        <v>16538778.781500001</v>
      </c>
      <c r="D177">
        <v>10229755.0799</v>
      </c>
      <c r="E177">
        <v>333659</v>
      </c>
      <c r="F177">
        <v>146809</v>
      </c>
    </row>
    <row r="178" spans="1:6">
      <c r="A178">
        <v>177</v>
      </c>
      <c r="B178" s="1">
        <v>42181</v>
      </c>
      <c r="C178">
        <v>19231595.9824</v>
      </c>
      <c r="D178">
        <v>11393422.6756</v>
      </c>
      <c r="E178">
        <v>360837</v>
      </c>
      <c r="F178">
        <v>162566</v>
      </c>
    </row>
    <row r="179" spans="1:6">
      <c r="A179">
        <v>178</v>
      </c>
      <c r="B179" s="1">
        <v>42182</v>
      </c>
      <c r="C179">
        <v>28061672.076200001</v>
      </c>
      <c r="D179">
        <v>17082015.379299998</v>
      </c>
      <c r="E179">
        <v>435205</v>
      </c>
      <c r="F179">
        <v>215511</v>
      </c>
    </row>
    <row r="180" spans="1:6">
      <c r="A180">
        <v>179</v>
      </c>
      <c r="B180" s="1">
        <v>42183</v>
      </c>
      <c r="C180">
        <v>27833076.376899999</v>
      </c>
      <c r="D180">
        <v>15746375.26</v>
      </c>
      <c r="E180">
        <v>453317</v>
      </c>
      <c r="F180">
        <v>206628</v>
      </c>
    </row>
    <row r="181" spans="1:6">
      <c r="A181">
        <v>180</v>
      </c>
      <c r="B181" s="1">
        <v>42184</v>
      </c>
      <c r="C181">
        <v>19534385.565499999</v>
      </c>
      <c r="D181">
        <v>7903210.3953</v>
      </c>
      <c r="E181">
        <v>339994</v>
      </c>
      <c r="F181">
        <v>120945</v>
      </c>
    </row>
    <row r="182" spans="1:6">
      <c r="A182">
        <v>181</v>
      </c>
      <c r="B182" s="1">
        <v>42185</v>
      </c>
      <c r="C182">
        <v>31475612.4355</v>
      </c>
      <c r="D182">
        <v>15980625.219799999</v>
      </c>
      <c r="E182">
        <v>495264</v>
      </c>
      <c r="F182">
        <v>217185</v>
      </c>
    </row>
    <row r="183" spans="1:6">
      <c r="A183">
        <v>182</v>
      </c>
      <c r="B183" s="1">
        <v>42186</v>
      </c>
      <c r="C183">
        <v>14965452.689300001</v>
      </c>
      <c r="D183">
        <v>6772248.4219000004</v>
      </c>
      <c r="E183">
        <v>335132</v>
      </c>
      <c r="F183">
        <v>113451</v>
      </c>
    </row>
    <row r="184" spans="1:6">
      <c r="A184">
        <v>183</v>
      </c>
      <c r="B184" s="1">
        <v>42187</v>
      </c>
      <c r="C184">
        <v>14885977.842900001</v>
      </c>
      <c r="D184">
        <v>6541682.642</v>
      </c>
      <c r="E184">
        <v>336320</v>
      </c>
      <c r="F184">
        <v>105851</v>
      </c>
    </row>
    <row r="185" spans="1:6">
      <c r="A185">
        <v>184</v>
      </c>
      <c r="B185" s="1">
        <v>42188</v>
      </c>
      <c r="C185">
        <v>14589216.4385</v>
      </c>
      <c r="D185">
        <v>6263166.9402999999</v>
      </c>
      <c r="E185">
        <v>328928</v>
      </c>
      <c r="F185">
        <v>102710</v>
      </c>
    </row>
    <row r="186" spans="1:6">
      <c r="A186">
        <v>185</v>
      </c>
      <c r="B186" s="1">
        <v>42189</v>
      </c>
      <c r="C186">
        <v>18795900.570099998</v>
      </c>
      <c r="D186">
        <v>8392446.4147999994</v>
      </c>
      <c r="E186">
        <v>387019</v>
      </c>
      <c r="F186">
        <v>127437</v>
      </c>
    </row>
    <row r="187" spans="1:6">
      <c r="A187">
        <v>186</v>
      </c>
      <c r="B187" s="1">
        <v>42190</v>
      </c>
      <c r="C187">
        <v>19753699.041099999</v>
      </c>
      <c r="D187">
        <v>8641163.0660999995</v>
      </c>
      <c r="E187">
        <v>416642</v>
      </c>
      <c r="F187">
        <v>134172</v>
      </c>
    </row>
    <row r="188" spans="1:6">
      <c r="A188">
        <v>187</v>
      </c>
      <c r="B188" s="1">
        <v>42191</v>
      </c>
      <c r="C188">
        <v>16078620.9254</v>
      </c>
      <c r="D188">
        <v>6368696.4999000002</v>
      </c>
      <c r="E188">
        <v>362132</v>
      </c>
      <c r="F188">
        <v>105634</v>
      </c>
    </row>
    <row r="189" spans="1:6">
      <c r="A189">
        <v>188</v>
      </c>
      <c r="B189" s="1">
        <v>42192</v>
      </c>
      <c r="C189">
        <v>15405704.395099999</v>
      </c>
      <c r="D189">
        <v>6090072.6517000003</v>
      </c>
      <c r="E189">
        <v>349513</v>
      </c>
      <c r="F189">
        <v>101692</v>
      </c>
    </row>
    <row r="190" spans="1:6">
      <c r="A190">
        <v>189</v>
      </c>
      <c r="B190" s="1">
        <v>42193</v>
      </c>
      <c r="C190">
        <v>15485385.457599999</v>
      </c>
      <c r="D190">
        <v>6122205.4748</v>
      </c>
      <c r="E190">
        <v>344938</v>
      </c>
      <c r="F190">
        <v>101900</v>
      </c>
    </row>
    <row r="191" spans="1:6">
      <c r="A191">
        <v>190</v>
      </c>
      <c r="B191" s="1">
        <v>42194</v>
      </c>
      <c r="C191">
        <v>15981076.1404</v>
      </c>
      <c r="D191">
        <v>7896641.7269000001</v>
      </c>
      <c r="E191">
        <v>350025</v>
      </c>
      <c r="F191">
        <v>121578</v>
      </c>
    </row>
    <row r="192" spans="1:6">
      <c r="A192">
        <v>191</v>
      </c>
      <c r="B192" s="1">
        <v>42195</v>
      </c>
      <c r="C192">
        <v>18413132.882199999</v>
      </c>
      <c r="D192">
        <v>9333158.0314000007</v>
      </c>
      <c r="E192">
        <v>391154</v>
      </c>
      <c r="F192">
        <v>143094</v>
      </c>
    </row>
    <row r="193" spans="1:6">
      <c r="A193">
        <v>192</v>
      </c>
      <c r="B193" s="1">
        <v>42196</v>
      </c>
      <c r="C193">
        <v>21147354.134100001</v>
      </c>
      <c r="D193">
        <v>10595657.3344</v>
      </c>
      <c r="E193">
        <v>406731</v>
      </c>
      <c r="F193">
        <v>151398</v>
      </c>
    </row>
    <row r="194" spans="1:6">
      <c r="A194">
        <v>193</v>
      </c>
      <c r="B194" s="1">
        <v>42197</v>
      </c>
      <c r="C194">
        <v>22030272.975900002</v>
      </c>
      <c r="D194">
        <v>10023948.081599999</v>
      </c>
      <c r="E194">
        <v>408894</v>
      </c>
      <c r="F194">
        <v>145745</v>
      </c>
    </row>
    <row r="195" spans="1:6">
      <c r="A195">
        <v>194</v>
      </c>
      <c r="B195" s="1">
        <v>42198</v>
      </c>
      <c r="C195">
        <v>15802627.443299999</v>
      </c>
      <c r="D195">
        <v>6214170.6640999997</v>
      </c>
      <c r="E195">
        <v>346508</v>
      </c>
      <c r="F195">
        <v>101650</v>
      </c>
    </row>
    <row r="196" spans="1:6">
      <c r="A196">
        <v>195</v>
      </c>
      <c r="B196" s="1">
        <v>42199</v>
      </c>
      <c r="C196">
        <v>15778413.702400001</v>
      </c>
      <c r="D196">
        <v>6096384.9309</v>
      </c>
      <c r="E196">
        <v>343528</v>
      </c>
      <c r="F196">
        <v>99223</v>
      </c>
    </row>
    <row r="197" spans="1:6">
      <c r="A197">
        <v>196</v>
      </c>
      <c r="B197" s="1">
        <v>42200</v>
      </c>
      <c r="C197">
        <v>16787492.908799998</v>
      </c>
      <c r="D197">
        <v>6467659.4844000004</v>
      </c>
      <c r="E197">
        <v>360055</v>
      </c>
      <c r="F197">
        <v>104738</v>
      </c>
    </row>
    <row r="198" spans="1:6">
      <c r="A198">
        <v>197</v>
      </c>
      <c r="B198" s="1">
        <v>42201</v>
      </c>
      <c r="C198">
        <v>17634079.104499999</v>
      </c>
      <c r="D198">
        <v>7540258.5318999998</v>
      </c>
      <c r="E198">
        <v>383076</v>
      </c>
      <c r="F198">
        <v>124983</v>
      </c>
    </row>
    <row r="199" spans="1:6">
      <c r="A199">
        <v>198</v>
      </c>
      <c r="B199" s="1">
        <v>42202</v>
      </c>
      <c r="C199">
        <v>17526122.116300002</v>
      </c>
      <c r="D199">
        <v>7643761.2796999998</v>
      </c>
      <c r="E199">
        <v>389620</v>
      </c>
      <c r="F199">
        <v>127339</v>
      </c>
    </row>
    <row r="200" spans="1:6">
      <c r="A200">
        <v>199</v>
      </c>
      <c r="B200" s="1">
        <v>42203</v>
      </c>
      <c r="C200">
        <v>19015928.3616</v>
      </c>
      <c r="D200">
        <v>8314971.7142000003</v>
      </c>
      <c r="E200">
        <v>398912</v>
      </c>
      <c r="F200">
        <v>132021</v>
      </c>
    </row>
    <row r="201" spans="1:6">
      <c r="A201">
        <v>200</v>
      </c>
      <c r="B201" s="1">
        <v>42204</v>
      </c>
      <c r="C201">
        <v>19699454.7414</v>
      </c>
      <c r="D201">
        <v>8401720.0439999998</v>
      </c>
      <c r="E201">
        <v>402977</v>
      </c>
      <c r="F201">
        <v>131157</v>
      </c>
    </row>
    <row r="202" spans="1:6">
      <c r="A202">
        <v>201</v>
      </c>
      <c r="B202" s="1">
        <v>42205</v>
      </c>
      <c r="C202">
        <v>15993722.9845</v>
      </c>
      <c r="D202">
        <v>6564204.8485000003</v>
      </c>
      <c r="E202">
        <v>350478</v>
      </c>
      <c r="F202">
        <v>108793</v>
      </c>
    </row>
    <row r="203" spans="1:6">
      <c r="A203">
        <v>202</v>
      </c>
      <c r="B203" s="1">
        <v>42206</v>
      </c>
      <c r="C203">
        <v>15622031.2053</v>
      </c>
      <c r="D203">
        <v>6479011.6847000001</v>
      </c>
      <c r="E203">
        <v>349157</v>
      </c>
      <c r="F203">
        <v>107415</v>
      </c>
    </row>
    <row r="204" spans="1:6">
      <c r="A204">
        <v>203</v>
      </c>
      <c r="B204" s="1">
        <v>42207</v>
      </c>
      <c r="C204">
        <v>15446655.840299999</v>
      </c>
      <c r="D204">
        <v>6556588.5854000002</v>
      </c>
      <c r="E204">
        <v>339220</v>
      </c>
      <c r="F204">
        <v>106558</v>
      </c>
    </row>
    <row r="205" spans="1:6">
      <c r="A205">
        <v>204</v>
      </c>
      <c r="B205" s="1">
        <v>42208</v>
      </c>
      <c r="C205">
        <v>16239935.301999999</v>
      </c>
      <c r="D205">
        <v>7003856.1300999997</v>
      </c>
      <c r="E205">
        <v>359650</v>
      </c>
      <c r="F205">
        <v>114669</v>
      </c>
    </row>
    <row r="206" spans="1:6">
      <c r="A206">
        <v>205</v>
      </c>
      <c r="B206" s="1">
        <v>42209</v>
      </c>
      <c r="C206">
        <v>17846410.829500001</v>
      </c>
      <c r="D206">
        <v>7281367.6009999998</v>
      </c>
      <c r="E206">
        <v>353571</v>
      </c>
      <c r="F206">
        <v>112276</v>
      </c>
    </row>
    <row r="207" spans="1:6">
      <c r="A207">
        <v>206</v>
      </c>
      <c r="B207" s="1">
        <v>42210</v>
      </c>
      <c r="C207">
        <v>20037040.966200002</v>
      </c>
      <c r="D207">
        <v>8803469.9166999999</v>
      </c>
      <c r="E207">
        <v>399460</v>
      </c>
      <c r="F207">
        <v>131140</v>
      </c>
    </row>
    <row r="208" spans="1:6">
      <c r="A208">
        <v>207</v>
      </c>
      <c r="B208" s="1">
        <v>42211</v>
      </c>
      <c r="C208">
        <v>19967166.1138</v>
      </c>
      <c r="D208">
        <v>8464296.1861000005</v>
      </c>
      <c r="E208">
        <v>394487</v>
      </c>
      <c r="F208">
        <v>126699</v>
      </c>
    </row>
    <row r="209" spans="1:6">
      <c r="A209">
        <v>208</v>
      </c>
      <c r="B209" s="1">
        <v>42212</v>
      </c>
      <c r="C209">
        <v>16103324.8804</v>
      </c>
      <c r="D209">
        <v>6539027.4940999998</v>
      </c>
      <c r="E209">
        <v>351421</v>
      </c>
      <c r="F209">
        <v>105555</v>
      </c>
    </row>
    <row r="210" spans="1:6">
      <c r="A210">
        <v>209</v>
      </c>
      <c r="B210" s="1">
        <v>42213</v>
      </c>
      <c r="C210">
        <v>15834122.802200001</v>
      </c>
      <c r="D210">
        <v>6265329.0751999998</v>
      </c>
      <c r="E210">
        <v>346559</v>
      </c>
      <c r="F210">
        <v>103046</v>
      </c>
    </row>
    <row r="211" spans="1:6">
      <c r="A211">
        <v>210</v>
      </c>
      <c r="B211" s="1">
        <v>42214</v>
      </c>
      <c r="C211">
        <v>15234875.8214</v>
      </c>
      <c r="D211">
        <v>6164172.6797000002</v>
      </c>
      <c r="E211">
        <v>346017</v>
      </c>
      <c r="F211">
        <v>101364</v>
      </c>
    </row>
    <row r="212" spans="1:6">
      <c r="A212">
        <v>211</v>
      </c>
      <c r="B212" s="1">
        <v>42215</v>
      </c>
      <c r="C212">
        <v>32367353.170699999</v>
      </c>
      <c r="D212">
        <v>17174209.764800001</v>
      </c>
      <c r="E212">
        <v>447178</v>
      </c>
      <c r="F212">
        <v>202785</v>
      </c>
    </row>
    <row r="213" spans="1:6">
      <c r="A213">
        <v>212</v>
      </c>
      <c r="B213" s="1">
        <v>42216</v>
      </c>
      <c r="C213">
        <v>30964781.536499999</v>
      </c>
      <c r="D213">
        <v>16374953.747400001</v>
      </c>
      <c r="E213">
        <v>457515</v>
      </c>
      <c r="F213">
        <v>201428</v>
      </c>
    </row>
    <row r="214" spans="1:6">
      <c r="A214">
        <v>213</v>
      </c>
      <c r="B214" s="1">
        <v>42217</v>
      </c>
      <c r="C214">
        <v>29890411.991500001</v>
      </c>
      <c r="D214">
        <v>14446354.783399999</v>
      </c>
      <c r="E214">
        <v>457355</v>
      </c>
      <c r="F214">
        <v>182839</v>
      </c>
    </row>
    <row r="215" spans="1:6">
      <c r="A215">
        <v>214</v>
      </c>
      <c r="B215" s="1">
        <v>42218</v>
      </c>
      <c r="C215">
        <v>28909654.448899999</v>
      </c>
      <c r="D215">
        <v>14872523.228700001</v>
      </c>
      <c r="E215">
        <v>481308</v>
      </c>
      <c r="F215">
        <v>190191</v>
      </c>
    </row>
    <row r="216" spans="1:6">
      <c r="A216">
        <v>215</v>
      </c>
      <c r="B216" s="1">
        <v>42219</v>
      </c>
      <c r="C216">
        <v>15836055.2267</v>
      </c>
      <c r="D216">
        <v>6310141.8899999997</v>
      </c>
      <c r="E216">
        <v>356993</v>
      </c>
      <c r="F216">
        <v>103432</v>
      </c>
    </row>
    <row r="217" spans="1:6">
      <c r="A217">
        <v>216</v>
      </c>
      <c r="B217" s="1">
        <v>42220</v>
      </c>
      <c r="C217">
        <v>15299847.575099999</v>
      </c>
      <c r="D217">
        <v>6123984.2822000002</v>
      </c>
      <c r="E217">
        <v>348450</v>
      </c>
      <c r="F217">
        <v>100763</v>
      </c>
    </row>
    <row r="218" spans="1:6">
      <c r="A218">
        <v>217</v>
      </c>
      <c r="B218" s="1">
        <v>42221</v>
      </c>
      <c r="C218">
        <v>15703658.548599999</v>
      </c>
      <c r="D218">
        <v>6396615.8157000002</v>
      </c>
      <c r="E218">
        <v>352098</v>
      </c>
      <c r="F218">
        <v>102944</v>
      </c>
    </row>
    <row r="219" spans="1:6">
      <c r="A219">
        <v>218</v>
      </c>
      <c r="B219" s="1">
        <v>42222</v>
      </c>
      <c r="C219">
        <v>16133603.143200001</v>
      </c>
      <c r="D219">
        <v>6707969.8855999997</v>
      </c>
      <c r="E219">
        <v>365124</v>
      </c>
      <c r="F219">
        <v>110277</v>
      </c>
    </row>
    <row r="220" spans="1:6">
      <c r="A220">
        <v>219</v>
      </c>
      <c r="B220" s="1">
        <v>42223</v>
      </c>
      <c r="C220">
        <v>16610799.8542</v>
      </c>
      <c r="D220">
        <v>7044172.4907999998</v>
      </c>
      <c r="E220">
        <v>365408</v>
      </c>
      <c r="F220">
        <v>110703</v>
      </c>
    </row>
    <row r="221" spans="1:6">
      <c r="A221">
        <v>220</v>
      </c>
      <c r="B221" s="1">
        <v>42224</v>
      </c>
      <c r="C221">
        <v>18571612.1305</v>
      </c>
      <c r="D221">
        <v>7843193.9584999997</v>
      </c>
      <c r="E221">
        <v>391139</v>
      </c>
      <c r="F221">
        <v>120787</v>
      </c>
    </row>
    <row r="222" spans="1:6">
      <c r="A222">
        <v>221</v>
      </c>
      <c r="B222" s="1">
        <v>42225</v>
      </c>
      <c r="C222">
        <v>19317513.623599999</v>
      </c>
      <c r="D222">
        <v>8093087.5201000003</v>
      </c>
      <c r="E222">
        <v>399423</v>
      </c>
      <c r="F222">
        <v>123304</v>
      </c>
    </row>
    <row r="223" spans="1:6">
      <c r="A223">
        <v>222</v>
      </c>
      <c r="B223" s="1">
        <v>42226</v>
      </c>
      <c r="C223">
        <v>15970672.4146</v>
      </c>
      <c r="D223">
        <v>6383064.6394999996</v>
      </c>
      <c r="E223">
        <v>364233</v>
      </c>
      <c r="F223">
        <v>104530</v>
      </c>
    </row>
    <row r="224" spans="1:6">
      <c r="A224">
        <v>223</v>
      </c>
      <c r="B224" s="1">
        <v>42227</v>
      </c>
      <c r="C224">
        <v>15769585.587099999</v>
      </c>
      <c r="D224">
        <v>6307885.2229000004</v>
      </c>
      <c r="E224">
        <v>361942</v>
      </c>
      <c r="F224">
        <v>104266</v>
      </c>
    </row>
    <row r="225" spans="1:6">
      <c r="A225">
        <v>224</v>
      </c>
      <c r="B225" s="1">
        <v>42228</v>
      </c>
      <c r="C225">
        <v>15238324.4465</v>
      </c>
      <c r="D225">
        <v>6242234.9572000001</v>
      </c>
      <c r="E225">
        <v>351972</v>
      </c>
      <c r="F225">
        <v>102241</v>
      </c>
    </row>
    <row r="226" spans="1:6">
      <c r="A226">
        <v>225</v>
      </c>
      <c r="B226" s="1">
        <v>42229</v>
      </c>
      <c r="C226">
        <v>16113185.690300001</v>
      </c>
      <c r="D226">
        <v>6611148.9845000003</v>
      </c>
      <c r="E226">
        <v>355376</v>
      </c>
      <c r="F226">
        <v>105865</v>
      </c>
    </row>
    <row r="227" spans="1:6">
      <c r="A227">
        <v>226</v>
      </c>
      <c r="B227" s="1">
        <v>42230</v>
      </c>
      <c r="C227">
        <v>16664233.7897</v>
      </c>
      <c r="D227">
        <v>6856794.7148000002</v>
      </c>
      <c r="E227">
        <v>361779</v>
      </c>
      <c r="F227">
        <v>108360</v>
      </c>
    </row>
    <row r="228" spans="1:6">
      <c r="A228">
        <v>227</v>
      </c>
      <c r="B228" s="1">
        <v>42231</v>
      </c>
      <c r="C228">
        <v>18620199.232299998</v>
      </c>
      <c r="D228">
        <v>7843194.3119000001</v>
      </c>
      <c r="E228">
        <v>384257</v>
      </c>
      <c r="F228">
        <v>118533</v>
      </c>
    </row>
    <row r="229" spans="1:6">
      <c r="A229">
        <v>228</v>
      </c>
      <c r="B229" s="1">
        <v>42232</v>
      </c>
      <c r="C229">
        <v>19331943.249000002</v>
      </c>
      <c r="D229">
        <v>8138996.0938999997</v>
      </c>
      <c r="E229">
        <v>400928</v>
      </c>
      <c r="F229">
        <v>121508</v>
      </c>
    </row>
    <row r="230" spans="1:6">
      <c r="A230">
        <v>229</v>
      </c>
      <c r="B230" s="1">
        <v>42233</v>
      </c>
      <c r="C230">
        <v>16237311.7634</v>
      </c>
      <c r="D230">
        <v>6416403.0846999995</v>
      </c>
      <c r="E230">
        <v>354490</v>
      </c>
      <c r="F230">
        <v>101671</v>
      </c>
    </row>
    <row r="231" spans="1:6">
      <c r="A231">
        <v>230</v>
      </c>
      <c r="B231" s="1">
        <v>42234</v>
      </c>
      <c r="C231">
        <v>16688530.7114</v>
      </c>
      <c r="D231">
        <v>6362508.8562000003</v>
      </c>
      <c r="E231">
        <v>350990</v>
      </c>
      <c r="F231">
        <v>100232</v>
      </c>
    </row>
    <row r="232" spans="1:6">
      <c r="A232">
        <v>231</v>
      </c>
      <c r="B232" s="1">
        <v>42235</v>
      </c>
      <c r="C232">
        <v>16774481.396199999</v>
      </c>
      <c r="D232">
        <v>6822716.3180999998</v>
      </c>
      <c r="E232">
        <v>365876</v>
      </c>
      <c r="F232">
        <v>107031</v>
      </c>
    </row>
    <row r="233" spans="1:6">
      <c r="A233">
        <v>232</v>
      </c>
      <c r="B233" s="1">
        <v>42236</v>
      </c>
      <c r="C233">
        <v>20385096.2502</v>
      </c>
      <c r="D233">
        <v>7974013.9123999998</v>
      </c>
      <c r="E233">
        <v>426703</v>
      </c>
      <c r="F233">
        <v>122939</v>
      </c>
    </row>
    <row r="234" spans="1:6">
      <c r="A234">
        <v>233</v>
      </c>
      <c r="B234" s="1">
        <v>42237</v>
      </c>
      <c r="C234">
        <v>17443461.903000001</v>
      </c>
      <c r="D234">
        <v>7155261.0630000001</v>
      </c>
      <c r="E234">
        <v>366537</v>
      </c>
      <c r="F234">
        <v>110847</v>
      </c>
    </row>
    <row r="235" spans="1:6">
      <c r="A235">
        <v>234</v>
      </c>
      <c r="B235" s="1">
        <v>42238</v>
      </c>
      <c r="C235">
        <v>20803972.493000001</v>
      </c>
      <c r="D235">
        <v>8254726.1102999998</v>
      </c>
      <c r="E235">
        <v>390378</v>
      </c>
      <c r="F235">
        <v>121328</v>
      </c>
    </row>
    <row r="236" spans="1:6">
      <c r="A236">
        <v>235</v>
      </c>
      <c r="B236" s="1">
        <v>42239</v>
      </c>
      <c r="C236">
        <v>21818416.279399998</v>
      </c>
      <c r="D236">
        <v>8496149.1736999992</v>
      </c>
      <c r="E236">
        <v>403326</v>
      </c>
      <c r="F236">
        <v>124177</v>
      </c>
    </row>
    <row r="237" spans="1:6">
      <c r="A237">
        <v>236</v>
      </c>
      <c r="B237" s="1">
        <v>42240</v>
      </c>
      <c r="C237">
        <v>17492024.9494</v>
      </c>
      <c r="D237">
        <v>6336762.5796999997</v>
      </c>
      <c r="E237">
        <v>353859</v>
      </c>
      <c r="F237">
        <v>102930</v>
      </c>
    </row>
    <row r="238" spans="1:6">
      <c r="A238">
        <v>237</v>
      </c>
      <c r="B238" s="1">
        <v>42241</v>
      </c>
      <c r="C238">
        <v>16249943.109200001</v>
      </c>
      <c r="D238">
        <v>6330080.517</v>
      </c>
      <c r="E238">
        <v>353124</v>
      </c>
      <c r="F238">
        <v>102778</v>
      </c>
    </row>
    <row r="239" spans="1:6">
      <c r="A239">
        <v>238</v>
      </c>
      <c r="B239" s="1">
        <v>42242</v>
      </c>
      <c r="C239">
        <v>16148318.8144</v>
      </c>
      <c r="D239">
        <v>6439647.7791999998</v>
      </c>
      <c r="E239">
        <v>356119</v>
      </c>
      <c r="F239">
        <v>103648</v>
      </c>
    </row>
    <row r="240" spans="1:6">
      <c r="A240">
        <v>239</v>
      </c>
      <c r="B240" s="1">
        <v>42243</v>
      </c>
      <c r="C240">
        <v>17787658.980999999</v>
      </c>
      <c r="D240">
        <v>9169712.1960000005</v>
      </c>
      <c r="E240">
        <v>360501</v>
      </c>
      <c r="F240">
        <v>136412</v>
      </c>
    </row>
    <row r="241" spans="1:6">
      <c r="A241">
        <v>240</v>
      </c>
      <c r="B241" s="1">
        <v>42244</v>
      </c>
      <c r="C241">
        <v>23375910.983800001</v>
      </c>
      <c r="D241">
        <v>10248137.9614</v>
      </c>
      <c r="E241">
        <v>362744</v>
      </c>
      <c r="F241">
        <v>134097</v>
      </c>
    </row>
    <row r="242" spans="1:6">
      <c r="A242">
        <v>241</v>
      </c>
      <c r="B242" s="1">
        <v>42245</v>
      </c>
      <c r="C242">
        <v>24481783.240699999</v>
      </c>
      <c r="D242">
        <v>12479213.135600001</v>
      </c>
      <c r="E242">
        <v>442591</v>
      </c>
      <c r="F242">
        <v>167117</v>
      </c>
    </row>
    <row r="243" spans="1:6">
      <c r="A243">
        <v>242</v>
      </c>
      <c r="B243" s="1">
        <v>42246</v>
      </c>
      <c r="C243">
        <v>24771958.758400001</v>
      </c>
      <c r="D243">
        <v>12098913.119100001</v>
      </c>
      <c r="E243">
        <v>454129</v>
      </c>
      <c r="F243">
        <v>163313</v>
      </c>
    </row>
    <row r="244" spans="1:6">
      <c r="A244">
        <v>243</v>
      </c>
      <c r="B244" s="1">
        <v>42247</v>
      </c>
      <c r="C244">
        <v>19375613.299400002</v>
      </c>
      <c r="D244">
        <v>8655415.8934000004</v>
      </c>
      <c r="E244">
        <v>391655</v>
      </c>
      <c r="F244">
        <v>128261</v>
      </c>
    </row>
    <row r="245" spans="1:6">
      <c r="A245">
        <v>244</v>
      </c>
      <c r="B245" s="1">
        <v>42248</v>
      </c>
      <c r="C245">
        <v>16100721.736099999</v>
      </c>
      <c r="D245">
        <v>7230515.6147999996</v>
      </c>
      <c r="E245">
        <v>349817</v>
      </c>
      <c r="F245">
        <v>113098</v>
      </c>
    </row>
    <row r="246" spans="1:6">
      <c r="A246">
        <v>245</v>
      </c>
      <c r="B246" s="1">
        <v>42249</v>
      </c>
      <c r="C246">
        <v>24499325.849300001</v>
      </c>
      <c r="D246">
        <v>13936248.930299999</v>
      </c>
      <c r="E246">
        <v>395079</v>
      </c>
      <c r="F246">
        <v>141379</v>
      </c>
    </row>
    <row r="247" spans="1:6">
      <c r="A247">
        <v>246</v>
      </c>
      <c r="B247" s="1">
        <v>42250</v>
      </c>
      <c r="C247">
        <v>24518300.267999999</v>
      </c>
      <c r="D247">
        <v>12344963.0748</v>
      </c>
      <c r="E247">
        <v>421032</v>
      </c>
      <c r="F247">
        <v>142957</v>
      </c>
    </row>
    <row r="248" spans="1:6">
      <c r="A248">
        <v>247</v>
      </c>
      <c r="B248" s="1">
        <v>42251</v>
      </c>
      <c r="C248">
        <v>24242187.770199999</v>
      </c>
      <c r="D248">
        <v>11804309.489499999</v>
      </c>
      <c r="E248">
        <v>435259</v>
      </c>
      <c r="F248">
        <v>148106</v>
      </c>
    </row>
    <row r="249" spans="1:6">
      <c r="A249">
        <v>248</v>
      </c>
      <c r="B249" s="1">
        <v>42252</v>
      </c>
      <c r="C249">
        <v>22104566.225299999</v>
      </c>
      <c r="D249">
        <v>10185863.5998</v>
      </c>
      <c r="E249">
        <v>409737</v>
      </c>
      <c r="F249">
        <v>132845</v>
      </c>
    </row>
    <row r="250" spans="1:6">
      <c r="A250">
        <v>249</v>
      </c>
      <c r="B250" s="1">
        <v>42253</v>
      </c>
      <c r="C250">
        <v>18467384.8752</v>
      </c>
      <c r="D250">
        <v>8095804.2043000003</v>
      </c>
      <c r="E250">
        <v>375323</v>
      </c>
      <c r="F250">
        <v>118105</v>
      </c>
    </row>
    <row r="251" spans="1:6">
      <c r="A251">
        <v>250</v>
      </c>
      <c r="B251" s="1">
        <v>42254</v>
      </c>
      <c r="C251">
        <v>16804531.579799999</v>
      </c>
      <c r="D251">
        <v>7359849.5390999997</v>
      </c>
      <c r="E251">
        <v>357611</v>
      </c>
      <c r="F251">
        <v>112845</v>
      </c>
    </row>
    <row r="252" spans="1:6">
      <c r="A252">
        <v>251</v>
      </c>
      <c r="B252" s="1">
        <v>42255</v>
      </c>
      <c r="C252">
        <v>15500829.900699999</v>
      </c>
      <c r="D252">
        <v>6888559.3483999996</v>
      </c>
      <c r="E252">
        <v>343379</v>
      </c>
      <c r="F252">
        <v>107441</v>
      </c>
    </row>
    <row r="253" spans="1:6">
      <c r="A253">
        <v>252</v>
      </c>
      <c r="B253" s="1">
        <v>42256</v>
      </c>
      <c r="C253">
        <v>15821133.883400001</v>
      </c>
      <c r="D253">
        <v>7137216.6997999996</v>
      </c>
      <c r="E253">
        <v>343801</v>
      </c>
      <c r="F253">
        <v>109397</v>
      </c>
    </row>
    <row r="254" spans="1:6">
      <c r="A254">
        <v>253</v>
      </c>
      <c r="B254" s="1">
        <v>42257</v>
      </c>
      <c r="C254">
        <v>16080305.466</v>
      </c>
      <c r="D254">
        <v>7129511.8698000005</v>
      </c>
      <c r="E254">
        <v>355266</v>
      </c>
      <c r="F254">
        <v>113113</v>
      </c>
    </row>
    <row r="255" spans="1:6">
      <c r="A255">
        <v>254</v>
      </c>
      <c r="B255" s="1">
        <v>42258</v>
      </c>
      <c r="C255">
        <v>17950568.647700001</v>
      </c>
      <c r="D255">
        <v>7722349.9820999997</v>
      </c>
      <c r="E255">
        <v>372669</v>
      </c>
      <c r="F255">
        <v>118910</v>
      </c>
    </row>
    <row r="256" spans="1:6">
      <c r="A256">
        <v>255</v>
      </c>
      <c r="B256" s="1">
        <v>42259</v>
      </c>
      <c r="C256">
        <v>25123131.002900001</v>
      </c>
      <c r="D256">
        <v>10577700.3124</v>
      </c>
      <c r="E256">
        <v>458671</v>
      </c>
      <c r="F256">
        <v>147974</v>
      </c>
    </row>
    <row r="257" spans="1:6">
      <c r="A257">
        <v>256</v>
      </c>
      <c r="B257" s="1">
        <v>42260</v>
      </c>
      <c r="C257">
        <v>29418729.736400001</v>
      </c>
      <c r="E257">
        <v>510781</v>
      </c>
      <c r="F257">
        <v>164615</v>
      </c>
    </row>
    <row r="258" spans="1:6">
      <c r="A258">
        <v>257</v>
      </c>
      <c r="B258" s="1">
        <v>42261</v>
      </c>
      <c r="C258">
        <v>12982818.2392</v>
      </c>
      <c r="D258">
        <v>5281111.0198999997</v>
      </c>
      <c r="E258">
        <v>318774</v>
      </c>
      <c r="F258">
        <v>94170</v>
      </c>
    </row>
    <row r="259" spans="1:6">
      <c r="A259">
        <v>258</v>
      </c>
      <c r="B259" s="1">
        <v>42262</v>
      </c>
      <c r="C259">
        <v>13203418.4767</v>
      </c>
      <c r="D259">
        <v>5325086.1983000003</v>
      </c>
      <c r="E259">
        <v>317768</v>
      </c>
      <c r="F259">
        <v>93229</v>
      </c>
    </row>
    <row r="260" spans="1:6">
      <c r="A260">
        <v>259</v>
      </c>
      <c r="B260" s="1">
        <v>42263</v>
      </c>
      <c r="C260">
        <v>13343919.8223</v>
      </c>
      <c r="D260">
        <v>5675999.5213000001</v>
      </c>
      <c r="E260">
        <v>319835</v>
      </c>
      <c r="F260">
        <v>96256</v>
      </c>
    </row>
    <row r="261" spans="1:6">
      <c r="A261">
        <v>260</v>
      </c>
      <c r="B261" s="1">
        <v>42264</v>
      </c>
      <c r="C261">
        <v>15917620.3103</v>
      </c>
      <c r="D261">
        <v>7305784.6684999997</v>
      </c>
      <c r="E261">
        <v>339363</v>
      </c>
      <c r="F261">
        <v>109739</v>
      </c>
    </row>
    <row r="262" spans="1:6">
      <c r="A262">
        <v>261</v>
      </c>
      <c r="B262" s="1">
        <v>42265</v>
      </c>
      <c r="C262">
        <v>19241070.1285</v>
      </c>
      <c r="D262">
        <v>7730610.5732000005</v>
      </c>
      <c r="E262">
        <v>349496</v>
      </c>
      <c r="F262">
        <v>111355</v>
      </c>
    </row>
    <row r="263" spans="1:6">
      <c r="A263">
        <v>262</v>
      </c>
      <c r="B263" s="1">
        <v>42266</v>
      </c>
      <c r="C263">
        <v>20605324.900600001</v>
      </c>
      <c r="D263">
        <v>8616542.3257999998</v>
      </c>
      <c r="E263">
        <v>368896</v>
      </c>
      <c r="F263">
        <v>116601</v>
      </c>
    </row>
    <row r="264" spans="1:6">
      <c r="A264">
        <v>263</v>
      </c>
      <c r="B264" s="1">
        <v>42267</v>
      </c>
      <c r="C264">
        <v>25544158.638999999</v>
      </c>
      <c r="D264">
        <v>10413873.8266</v>
      </c>
      <c r="E264">
        <v>454722</v>
      </c>
      <c r="F264">
        <v>145537</v>
      </c>
    </row>
    <row r="265" spans="1:6">
      <c r="A265">
        <v>264</v>
      </c>
      <c r="B265" s="1">
        <v>42268</v>
      </c>
      <c r="C265">
        <v>13871975.6491</v>
      </c>
      <c r="D265">
        <v>5848953.6868000003</v>
      </c>
      <c r="E265">
        <v>316555</v>
      </c>
      <c r="F265">
        <v>95169</v>
      </c>
    </row>
    <row r="266" spans="1:6">
      <c r="A266">
        <v>265</v>
      </c>
      <c r="B266" s="1">
        <v>42269</v>
      </c>
      <c r="C266">
        <v>14483851.3627</v>
      </c>
      <c r="D266">
        <v>5888135.1375000002</v>
      </c>
      <c r="E266">
        <v>308424</v>
      </c>
      <c r="F266">
        <v>92294</v>
      </c>
    </row>
    <row r="267" spans="1:6">
      <c r="A267">
        <v>266</v>
      </c>
      <c r="B267" s="1">
        <v>42270</v>
      </c>
      <c r="C267">
        <v>19479432.399300002</v>
      </c>
      <c r="D267">
        <v>10830734.076400001</v>
      </c>
      <c r="E267">
        <v>361121</v>
      </c>
      <c r="F267">
        <v>140819</v>
      </c>
    </row>
    <row r="268" spans="1:6">
      <c r="A268">
        <v>267</v>
      </c>
      <c r="B268" s="1">
        <v>42271</v>
      </c>
      <c r="C268">
        <v>20286510.555</v>
      </c>
      <c r="D268">
        <v>10726492.8968</v>
      </c>
      <c r="E268">
        <v>352483</v>
      </c>
      <c r="F268">
        <v>135173</v>
      </c>
    </row>
    <row r="269" spans="1:6">
      <c r="A269">
        <v>268</v>
      </c>
      <c r="B269" s="1">
        <v>42272</v>
      </c>
      <c r="C269">
        <v>27964335.720800001</v>
      </c>
      <c r="E269">
        <v>415493</v>
      </c>
      <c r="F269">
        <v>157513</v>
      </c>
    </row>
    <row r="270" spans="1:6">
      <c r="A270">
        <v>269</v>
      </c>
      <c r="B270" s="1">
        <v>42273</v>
      </c>
      <c r="C270">
        <v>41485514.179200001</v>
      </c>
      <c r="D270">
        <v>19141784.404800002</v>
      </c>
      <c r="E270">
        <v>565798</v>
      </c>
      <c r="F270">
        <v>211139</v>
      </c>
    </row>
    <row r="271" spans="1:6">
      <c r="A271">
        <v>270</v>
      </c>
      <c r="B271" s="1">
        <v>42274</v>
      </c>
      <c r="C271">
        <v>31985334.7007</v>
      </c>
      <c r="D271">
        <v>13267754.4586</v>
      </c>
      <c r="E271">
        <v>517324</v>
      </c>
      <c r="F271">
        <v>160370</v>
      </c>
    </row>
    <row r="272" spans="1:6">
      <c r="A272">
        <v>271</v>
      </c>
      <c r="B272" s="1">
        <v>42275</v>
      </c>
      <c r="C272">
        <v>15250570.0134</v>
      </c>
      <c r="D272">
        <v>5793622.3651000001</v>
      </c>
      <c r="E272">
        <v>311869</v>
      </c>
      <c r="F272">
        <v>88141</v>
      </c>
    </row>
    <row r="273" spans="1:6">
      <c r="A273">
        <v>272</v>
      </c>
      <c r="B273" s="1">
        <v>42276</v>
      </c>
      <c r="C273">
        <v>15344748.3511</v>
      </c>
      <c r="E273">
        <v>312229</v>
      </c>
      <c r="F273">
        <v>90455</v>
      </c>
    </row>
    <row r="274" spans="1:6">
      <c r="A274">
        <v>273</v>
      </c>
      <c r="B274" s="1">
        <v>42277</v>
      </c>
      <c r="C274">
        <v>20559146.656500001</v>
      </c>
      <c r="D274">
        <v>8131424.2724000001</v>
      </c>
      <c r="E274">
        <v>364434</v>
      </c>
      <c r="F274">
        <v>110162</v>
      </c>
    </row>
    <row r="275" spans="1:6">
      <c r="A275">
        <v>274</v>
      </c>
      <c r="B275" s="1">
        <v>42278</v>
      </c>
      <c r="C275">
        <v>47823855.595700003</v>
      </c>
      <c r="D275">
        <v>21580476.314800002</v>
      </c>
      <c r="E275">
        <v>526587</v>
      </c>
      <c r="F275">
        <v>227558</v>
      </c>
    </row>
    <row r="276" spans="1:6">
      <c r="A276">
        <v>275</v>
      </c>
      <c r="B276" s="1">
        <v>42279</v>
      </c>
      <c r="C276">
        <v>30028279.5867</v>
      </c>
      <c r="D276">
        <v>15629610.233899999</v>
      </c>
      <c r="E276">
        <v>443921</v>
      </c>
      <c r="F276">
        <v>173163</v>
      </c>
    </row>
    <row r="277" spans="1:6">
      <c r="A277">
        <v>276</v>
      </c>
      <c r="B277" s="1">
        <v>42280</v>
      </c>
      <c r="C277">
        <v>25318110.734200001</v>
      </c>
      <c r="D277">
        <v>12456728.0623</v>
      </c>
      <c r="E277">
        <v>412630</v>
      </c>
      <c r="F277">
        <v>147358</v>
      </c>
    </row>
    <row r="278" spans="1:6">
      <c r="A278">
        <v>277</v>
      </c>
      <c r="B278" s="1">
        <v>42281</v>
      </c>
      <c r="C278">
        <v>20546515.207600001</v>
      </c>
      <c r="D278">
        <v>9003263.5549999997</v>
      </c>
      <c r="E278">
        <v>378513</v>
      </c>
      <c r="F278">
        <v>120473</v>
      </c>
    </row>
    <row r="279" spans="1:6">
      <c r="A279">
        <v>278</v>
      </c>
      <c r="B279" s="1">
        <v>42282</v>
      </c>
      <c r="C279">
        <v>18588663.375399999</v>
      </c>
      <c r="D279">
        <v>7792712.8026000001</v>
      </c>
      <c r="E279">
        <v>335560</v>
      </c>
      <c r="F279">
        <v>102738</v>
      </c>
    </row>
    <row r="280" spans="1:6">
      <c r="A280">
        <v>279</v>
      </c>
      <c r="B280" s="1">
        <v>42283</v>
      </c>
      <c r="C280">
        <v>20524101.793299999</v>
      </c>
      <c r="D280">
        <v>9083514.3154000007</v>
      </c>
      <c r="E280">
        <v>380360</v>
      </c>
      <c r="F280">
        <v>123816</v>
      </c>
    </row>
    <row r="281" spans="1:6">
      <c r="A281">
        <v>280</v>
      </c>
      <c r="B281" s="1">
        <v>42284</v>
      </c>
      <c r="C281">
        <v>23145081.8211</v>
      </c>
      <c r="D281">
        <v>10249282.669299999</v>
      </c>
      <c r="E281">
        <v>410802</v>
      </c>
      <c r="F281">
        <v>138413</v>
      </c>
    </row>
    <row r="282" spans="1:6">
      <c r="A282">
        <v>281</v>
      </c>
      <c r="B282" s="1">
        <v>42285</v>
      </c>
      <c r="C282">
        <v>14073747.4405</v>
      </c>
      <c r="D282">
        <v>5668902.6408000002</v>
      </c>
      <c r="E282">
        <v>315980</v>
      </c>
      <c r="F282">
        <v>92889</v>
      </c>
    </row>
    <row r="283" spans="1:6">
      <c r="A283">
        <v>282</v>
      </c>
      <c r="B283" s="1">
        <v>42286</v>
      </c>
      <c r="C283">
        <v>13455246.330399999</v>
      </c>
      <c r="D283">
        <v>5658505.3832999999</v>
      </c>
      <c r="E283">
        <v>317737</v>
      </c>
      <c r="F283">
        <v>94147</v>
      </c>
    </row>
    <row r="284" spans="1:6">
      <c r="A284">
        <v>283</v>
      </c>
      <c r="B284" s="1">
        <v>42287</v>
      </c>
      <c r="C284">
        <v>14661660.857000001</v>
      </c>
      <c r="D284">
        <v>6198073.5155999996</v>
      </c>
      <c r="E284">
        <v>332515</v>
      </c>
      <c r="F284">
        <v>99149</v>
      </c>
    </row>
    <row r="285" spans="1:6">
      <c r="A285">
        <v>284</v>
      </c>
      <c r="B285" s="1">
        <v>42288</v>
      </c>
      <c r="C285">
        <v>18959375.6884</v>
      </c>
      <c r="D285">
        <v>7826938.6964999996</v>
      </c>
      <c r="E285">
        <v>400536</v>
      </c>
      <c r="F285">
        <v>117829</v>
      </c>
    </row>
    <row r="286" spans="1:6">
      <c r="A286">
        <v>285</v>
      </c>
      <c r="B286" s="1">
        <v>42289</v>
      </c>
      <c r="C286">
        <v>12575634.379000001</v>
      </c>
      <c r="D286">
        <v>5246043.3603999997</v>
      </c>
      <c r="E286">
        <v>304334</v>
      </c>
      <c r="F286">
        <v>88767</v>
      </c>
    </row>
    <row r="287" spans="1:6">
      <c r="A287">
        <v>286</v>
      </c>
      <c r="B287" s="1">
        <v>42290</v>
      </c>
      <c r="C287">
        <v>12486410.414799999</v>
      </c>
      <c r="D287">
        <v>5255531.0857999995</v>
      </c>
      <c r="E287">
        <v>304064</v>
      </c>
      <c r="F287">
        <v>87710</v>
      </c>
    </row>
    <row r="288" spans="1:6">
      <c r="A288">
        <v>287</v>
      </c>
      <c r="B288" s="1">
        <v>42291</v>
      </c>
      <c r="C288">
        <v>11933201.234099999</v>
      </c>
      <c r="D288">
        <v>5039612.0423999997</v>
      </c>
      <c r="E288">
        <v>298077</v>
      </c>
      <c r="F288">
        <v>87735</v>
      </c>
    </row>
    <row r="289" spans="1:6">
      <c r="A289">
        <v>288</v>
      </c>
      <c r="B289" s="1">
        <v>42292</v>
      </c>
      <c r="C289">
        <v>14617646.1348</v>
      </c>
      <c r="D289">
        <v>6783918.9886999996</v>
      </c>
      <c r="E289">
        <v>338435</v>
      </c>
      <c r="F289">
        <v>111038</v>
      </c>
    </row>
    <row r="290" spans="1:6">
      <c r="A290">
        <v>289</v>
      </c>
      <c r="B290" s="1">
        <v>42293</v>
      </c>
      <c r="C290">
        <v>15868502.9531</v>
      </c>
      <c r="D290">
        <v>7211652.5096000005</v>
      </c>
      <c r="E290">
        <v>358635</v>
      </c>
      <c r="F290">
        <v>115552</v>
      </c>
    </row>
    <row r="291" spans="1:6">
      <c r="A291">
        <v>290</v>
      </c>
      <c r="B291" s="1">
        <v>42294</v>
      </c>
      <c r="C291">
        <v>21432138.496800002</v>
      </c>
      <c r="D291">
        <v>9536731.9253000002</v>
      </c>
      <c r="E291">
        <v>421450</v>
      </c>
      <c r="F291">
        <v>136960</v>
      </c>
    </row>
    <row r="292" spans="1:6">
      <c r="A292">
        <v>291</v>
      </c>
      <c r="B292" s="1">
        <v>42295</v>
      </c>
      <c r="C292">
        <v>21155754.458299998</v>
      </c>
      <c r="D292">
        <v>9029503.3616000004</v>
      </c>
      <c r="E292">
        <v>425517</v>
      </c>
      <c r="F292">
        <v>133206</v>
      </c>
    </row>
    <row r="293" spans="1:6">
      <c r="A293">
        <v>292</v>
      </c>
      <c r="B293" s="1">
        <v>42296</v>
      </c>
      <c r="C293">
        <v>13303965.895199999</v>
      </c>
      <c r="D293">
        <v>5692724.5180000002</v>
      </c>
      <c r="E293">
        <v>315979</v>
      </c>
      <c r="F293">
        <v>94992</v>
      </c>
    </row>
    <row r="294" spans="1:6">
      <c r="A294">
        <v>293</v>
      </c>
      <c r="B294" s="1">
        <v>42297</v>
      </c>
      <c r="C294">
        <v>13418025.5145</v>
      </c>
      <c r="D294">
        <v>5692677.9106000001</v>
      </c>
      <c r="E294">
        <v>321064</v>
      </c>
      <c r="F294">
        <v>96221</v>
      </c>
    </row>
    <row r="295" spans="1:6">
      <c r="A295">
        <v>294</v>
      </c>
      <c r="B295" s="1">
        <v>42298</v>
      </c>
      <c r="C295">
        <v>13512540.1843</v>
      </c>
      <c r="D295">
        <v>5841465.3598999996</v>
      </c>
      <c r="E295">
        <v>320238</v>
      </c>
      <c r="F295">
        <v>97947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Select mar01@csmbdb</vt:lpstr>
      <vt:lpstr>Select mar03@csmbdb</vt:lpstr>
      <vt:lpstr>Select mar04@csmbdb</vt:lpstr>
      <vt:lpstr>Select mar05@csmbdb</vt:lpstr>
    </vt:vector>
  </TitlesOfParts>
  <Company>Allround Automations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yangjin</cp:lastModifiedBy>
  <dcterms:created xsi:type="dcterms:W3CDTF">2015-10-22T10:42:11Z</dcterms:created>
  <dcterms:modified xsi:type="dcterms:W3CDTF">2015-10-22T03:06:25Z</dcterms:modified>
</cp:coreProperties>
</file>