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420" yWindow="90" windowWidth="10065" windowHeight="8715" activeTab="1"/>
  </bookViews>
  <sheets>
    <sheet name="Summary" sheetId="2" r:id="rId1"/>
    <sheet name="1st" sheetId="1" r:id="rId2"/>
  </sheets>
  <definedNames>
    <definedName name="_xlnm._FilterDatabase" localSheetId="1" hidden="1">'1st'!$A$1:$J$164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B155" i="1" l="1"/>
  <c r="B5" i="1" l="1"/>
  <c r="B6" i="1"/>
  <c r="B7" i="1"/>
  <c r="B8" i="1"/>
  <c r="B9" i="1"/>
  <c r="B10" i="1"/>
  <c r="B11" i="1"/>
  <c r="B12" i="1"/>
  <c r="B14" i="1"/>
  <c r="B13" i="1"/>
  <c r="B16" i="1"/>
  <c r="B17" i="1"/>
  <c r="B18" i="1"/>
  <c r="B20" i="1"/>
  <c r="B19" i="1"/>
  <c r="B21" i="1"/>
  <c r="B22" i="1"/>
  <c r="B23" i="1"/>
  <c r="B24" i="1"/>
  <c r="B25" i="1"/>
  <c r="B27" i="1"/>
  <c r="B26" i="1"/>
  <c r="B29" i="1"/>
  <c r="B28" i="1"/>
  <c r="B30" i="1"/>
  <c r="B31" i="1"/>
  <c r="B32" i="1"/>
  <c r="B33" i="1"/>
  <c r="B34" i="1"/>
  <c r="B35" i="1"/>
  <c r="B36" i="1"/>
  <c r="B38" i="1"/>
  <c r="B37" i="1"/>
  <c r="B39" i="1"/>
  <c r="B40" i="1"/>
  <c r="B41" i="1"/>
  <c r="B43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7" i="1"/>
  <c r="B60" i="1"/>
  <c r="B61" i="1"/>
  <c r="B62" i="1"/>
  <c r="B63" i="1"/>
  <c r="B64" i="1"/>
  <c r="B66" i="1"/>
  <c r="B65" i="1"/>
  <c r="B68" i="1"/>
  <c r="B67" i="1"/>
  <c r="B69" i="1"/>
  <c r="B72" i="1"/>
  <c r="B71" i="1"/>
  <c r="B70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2" i="1"/>
  <c r="B91" i="1"/>
  <c r="B94" i="1"/>
  <c r="B93" i="1"/>
  <c r="B95" i="1"/>
  <c r="B96" i="1"/>
  <c r="B98" i="1"/>
  <c r="B97" i="1"/>
  <c r="B99" i="1"/>
  <c r="B100" i="1"/>
  <c r="B102" i="1"/>
  <c r="B101" i="1"/>
  <c r="B104" i="1"/>
  <c r="B103" i="1"/>
  <c r="B105" i="1"/>
  <c r="B106" i="1"/>
  <c r="B109" i="1"/>
  <c r="B108" i="1"/>
  <c r="B112" i="1"/>
  <c r="B113" i="1"/>
  <c r="B114" i="1"/>
  <c r="B115" i="1"/>
  <c r="B116" i="1"/>
  <c r="B117" i="1"/>
  <c r="B119" i="1"/>
  <c r="B120" i="1"/>
  <c r="B123" i="1"/>
  <c r="B121" i="1"/>
  <c r="B122" i="1"/>
  <c r="B124" i="1"/>
  <c r="B125" i="1"/>
  <c r="B126" i="1"/>
  <c r="B127" i="1"/>
  <c r="B128" i="1"/>
  <c r="B132" i="1"/>
  <c r="B131" i="1"/>
  <c r="B130" i="1"/>
  <c r="B129" i="1"/>
  <c r="B134" i="1"/>
  <c r="B135" i="1"/>
  <c r="B136" i="1"/>
  <c r="B141" i="1"/>
  <c r="B140" i="1"/>
  <c r="B139" i="1"/>
  <c r="B138" i="1"/>
  <c r="B137" i="1"/>
  <c r="B143" i="1"/>
  <c r="B142" i="1"/>
  <c r="B144" i="1"/>
  <c r="B145" i="1"/>
  <c r="B146" i="1"/>
  <c r="B148" i="1"/>
  <c r="B147" i="1"/>
  <c r="B150" i="1"/>
  <c r="B149" i="1"/>
  <c r="B152" i="1"/>
  <c r="B151" i="1"/>
  <c r="B154" i="1"/>
  <c r="B153" i="1"/>
  <c r="B156" i="1"/>
  <c r="B157" i="1"/>
  <c r="B158" i="1"/>
  <c r="B159" i="1"/>
  <c r="B160" i="1"/>
  <c r="B161" i="1"/>
  <c r="B162" i="1"/>
</calcChain>
</file>

<file path=xl/comments1.xml><?xml version="1.0" encoding="utf-8"?>
<comments xmlns="http://schemas.openxmlformats.org/spreadsheetml/2006/main">
  <authors>
    <author>作者</author>
  </authors>
  <commentLis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红色字体为必填选项</t>
        </r>
      </text>
    </comment>
    <comment ref="D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红色为必选项</t>
        </r>
      </text>
    </comment>
  </commentList>
</comments>
</file>

<file path=xl/sharedStrings.xml><?xml version="1.0" encoding="utf-8"?>
<sst xmlns="http://schemas.openxmlformats.org/spreadsheetml/2006/main" count="1040" uniqueCount="691">
  <si>
    <t>Report Code</t>
    <phoneticPr fontId="3" type="noConversion"/>
  </si>
  <si>
    <t>Report Name</t>
    <phoneticPr fontId="3" type="noConversion"/>
  </si>
  <si>
    <t>Option</t>
    <phoneticPr fontId="3" type="noConversion"/>
  </si>
  <si>
    <t>促销规划号、促销开始日期、促销结束日期、机构编码、商品编码</t>
    <phoneticPr fontId="3" type="noConversion"/>
  </si>
  <si>
    <t>区域、省份、城市、业态、门店、单据状态、NBB单号、大类、商品编码、生效日期</t>
    <phoneticPr fontId="3" type="noConversion"/>
  </si>
  <si>
    <t>单据类型、单据编号、开始日期、结束日期、制单人、机构编码、供应商编码、商品编码、审核人</t>
    <phoneticPr fontId="3" type="noConversion"/>
  </si>
  <si>
    <t>单据类型、单据编号、开始日期、结束日期、制单人、审核人、机构编码、供应商、商品编码</t>
    <phoneticPr fontId="3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</si>
  <si>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</si>
  <si>
    <t>一般促销号、促销类型、销售开始时间、销售结束日期、RPM促销号、促销规划号、单据状态</t>
    <phoneticPr fontId="3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</si>
  <si>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</si>
  <si>
    <r>
      <t>RPT0065-DM</t>
    </r>
    <r>
      <rPr>
        <sz val="9"/>
        <color rgb="FF000000"/>
        <rFont val="宋体"/>
        <family val="3"/>
        <charset val="134"/>
      </rPr>
      <t>安排单查询</t>
    </r>
  </si>
  <si>
    <t>促销规划号、促销活动说明、销售开始日期、销售结束日期、DM促销安排单号、单据状态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</si>
  <si>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  <phoneticPr fontId="3" type="noConversion"/>
  </si>
  <si>
    <t>促销规划号、DM促销安排单号、门店、促销规划说明、销售开始日期、销售日期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</si>
  <si>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</si>
  <si>
    <r>
      <t>RPT0067-DM</t>
    </r>
    <r>
      <rPr>
        <sz val="9"/>
        <color rgb="FF000000"/>
        <rFont val="宋体"/>
        <family val="3"/>
        <charset val="134"/>
      </rPr>
      <t>促销异常数据</t>
    </r>
  </si>
  <si>
    <t>RPT0070_食谱卡管理</t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</si>
  <si>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、大类、食谱卡编码、产成品编码、预计损耗、状态、创建起始日期</t>
    </r>
    <phoneticPr fontId="3" type="noConversion"/>
  </si>
  <si>
    <r>
      <t>RPT0080-</t>
    </r>
    <r>
      <rPr>
        <sz val="9"/>
        <color rgb="FF000000"/>
        <rFont val="宋体"/>
        <family val="3"/>
        <charset val="134"/>
      </rPr>
      <t>成品入库单查询</t>
    </r>
  </si>
  <si>
    <t>成品入库号、创建起始日期、大类、门店、产成品编码、原材料编码、状态</t>
    <phoneticPr fontId="3" type="noConversion"/>
  </si>
  <si>
    <r>
      <t>RPT0085-</t>
    </r>
    <r>
      <rPr>
        <sz val="9"/>
        <color rgb="FF000000"/>
        <rFont val="宋体"/>
        <family val="3"/>
        <charset val="134"/>
      </rPr>
      <t>加工查询报表</t>
    </r>
  </si>
  <si>
    <r>
      <t>RPT0100-</t>
    </r>
    <r>
      <rPr>
        <sz val="9"/>
        <color rgb="FF000000"/>
        <rFont val="宋体"/>
        <family val="3"/>
        <charset val="134"/>
      </rPr>
      <t>水果自采合同打印</t>
    </r>
    <phoneticPr fontId="3" type="noConversion"/>
  </si>
  <si>
    <t>合同号、版本</t>
    <phoneticPr fontId="3" type="noConversion"/>
  </si>
  <si>
    <t>RPT0100-水果购销合同打印</t>
  </si>
  <si>
    <t>RPT0110-负毛利报表</t>
  </si>
  <si>
    <r>
      <t>门店编码、大类编码、商品编码、</t>
    </r>
    <r>
      <rPr>
        <sz val="9"/>
        <color rgb="FFFF0000"/>
        <rFont val="宋体"/>
        <family val="3"/>
        <charset val="134"/>
      </rPr>
      <t>查询起始日期</t>
    </r>
    <phoneticPr fontId="3" type="noConversion"/>
  </si>
  <si>
    <r>
      <t>RPT0110-</t>
    </r>
    <r>
      <rPr>
        <sz val="9"/>
        <color rgb="FF000000"/>
        <rFont val="宋体"/>
        <family val="3"/>
        <charset val="134"/>
      </rPr>
      <t>打印联营合同申报表</t>
    </r>
  </si>
  <si>
    <r>
      <t>RPT0110-</t>
    </r>
    <r>
      <rPr>
        <sz val="9"/>
        <color rgb="FF000000"/>
        <rFont val="宋体"/>
        <family val="3"/>
        <charset val="134"/>
      </rPr>
      <t>购代销合同申报表</t>
    </r>
    <r>
      <rPr>
        <sz val="9"/>
        <color rgb="FF000000"/>
        <rFont val="Tahoma"/>
        <family val="2"/>
      </rPr>
      <t>0228</t>
    </r>
  </si>
  <si>
    <t>供应商、合同号</t>
    <phoneticPr fontId="3" type="noConversion"/>
  </si>
  <si>
    <t>RPT0111-营收稽核</t>
  </si>
  <si>
    <r>
      <t>门店编码、</t>
    </r>
    <r>
      <rPr>
        <sz val="9"/>
        <color rgb="FFFF0000"/>
        <rFont val="宋体"/>
        <family val="3"/>
        <charset val="134"/>
      </rPr>
      <t>营业开始起始日期</t>
    </r>
    <r>
      <rPr>
        <sz val="9"/>
        <color rgb="FF000000"/>
        <rFont val="宋体"/>
        <family val="3"/>
        <charset val="134"/>
      </rPr>
      <t>、实际销售起始日期</t>
    </r>
    <phoneticPr fontId="3" type="noConversion"/>
  </si>
  <si>
    <t>RPT0112-不动销商品报表</t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</si>
  <si>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销售查询起始日期</t>
    </r>
    <r>
      <rPr>
        <sz val="9"/>
        <color rgb="FF000000"/>
        <rFont val="宋体"/>
        <family val="3"/>
        <charset val="134"/>
      </rPr>
      <t>、大类、商品编码</t>
    </r>
    <phoneticPr fontId="3" type="noConversion"/>
  </si>
  <si>
    <r>
      <t>RPT0114_DC</t>
    </r>
    <r>
      <rPr>
        <sz val="9"/>
        <color rgb="FF000000"/>
        <rFont val="宋体"/>
        <family val="3"/>
        <charset val="134"/>
      </rPr>
      <t>商品销售明细查询</t>
    </r>
  </si>
  <si>
    <r>
      <t>机构编码、</t>
    </r>
    <r>
      <rPr>
        <sz val="9"/>
        <color rgb="FFFF0000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、大类、起始日期</t>
    </r>
    <phoneticPr fontId="3" type="noConversion"/>
  </si>
  <si>
    <t>RPT0115</t>
    <phoneticPr fontId="3" type="noConversion"/>
  </si>
  <si>
    <r>
      <t>RPT115-DC</t>
    </r>
    <r>
      <rPr>
        <sz val="9"/>
        <color rgb="FF000000"/>
        <rFont val="宋体"/>
        <family val="3"/>
        <charset val="134"/>
      </rPr>
      <t>商品销售全司汇总查询</t>
    </r>
  </si>
  <si>
    <r>
      <t>机构编码、</t>
    </r>
    <r>
      <rPr>
        <sz val="9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</si>
  <si>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联营综合服务协议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</si>
  <si>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</si>
  <si>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</si>
  <si>
    <r>
      <t>RPT0120-</t>
    </r>
    <r>
      <rPr>
        <sz val="9"/>
        <color rgb="FF000000"/>
        <rFont val="宋体"/>
        <family val="3"/>
        <charset val="134"/>
      </rPr>
      <t>联营综合服务协议</t>
    </r>
  </si>
  <si>
    <t>RPT0130-招商合同预警报表</t>
  </si>
  <si>
    <t>RPT0135-生鲜自采代收合同</t>
  </si>
  <si>
    <t>合同版本号、主合同号</t>
    <phoneticPr fontId="3" type="noConversion"/>
  </si>
  <si>
    <t>RPT0137-生鲜自采购销协议</t>
  </si>
  <si>
    <t>合同版本、主合同号</t>
    <phoneticPr fontId="3" type="noConversion"/>
  </si>
  <si>
    <r>
      <t>RPT0138-</t>
    </r>
    <r>
      <rPr>
        <sz val="9"/>
        <color rgb="FF000000"/>
        <rFont val="宋体"/>
        <family val="3"/>
        <charset val="134"/>
      </rPr>
      <t>主子合同年返报表</t>
    </r>
  </si>
  <si>
    <r>
      <rPr>
        <sz val="9"/>
        <color rgb="FFFF0000"/>
        <rFont val="宋体"/>
        <family val="3"/>
        <charset val="134"/>
      </rPr>
      <t>年份</t>
    </r>
    <r>
      <rPr>
        <sz val="9"/>
        <color rgb="FF000000"/>
        <rFont val="宋体"/>
        <family val="3"/>
        <charset val="134"/>
      </rPr>
      <t>、供应商、合同号、是否关联主/子合同</t>
    </r>
    <phoneticPr fontId="3" type="noConversion"/>
  </si>
  <si>
    <t>RPT0139-组织架构查询</t>
  </si>
  <si>
    <t>RPT0140-合同比例值查询</t>
  </si>
  <si>
    <t>费用项代码</t>
    <phoneticPr fontId="3" type="noConversion"/>
  </si>
  <si>
    <t>RPT0140-供应商资料</t>
  </si>
  <si>
    <t>RPT0141供应商SKU数量</t>
  </si>
  <si>
    <t>供应商编码、子合同号</t>
    <phoneticPr fontId="3" type="noConversion"/>
  </si>
  <si>
    <r>
      <t>RPT0142-</t>
    </r>
    <r>
      <rPr>
        <sz val="9"/>
        <color rgb="FF000000"/>
        <rFont val="宋体"/>
        <family val="3"/>
        <charset val="134"/>
      </rPr>
      <t>商品供应商资料查询</t>
    </r>
  </si>
  <si>
    <t>门店编码、供应商编码、大类编码、商品编码</t>
    <phoneticPr fontId="3" type="noConversion"/>
  </si>
  <si>
    <t>RPT0143</t>
    <phoneticPr fontId="3" type="noConversion"/>
  </si>
  <si>
    <r>
      <t>RPT143-</t>
    </r>
    <r>
      <rPr>
        <sz val="9"/>
        <color rgb="FF000000"/>
        <rFont val="宋体"/>
        <family val="3"/>
        <charset val="134"/>
      </rPr>
      <t>供应商商品信息</t>
    </r>
  </si>
  <si>
    <t>机构编码、供应商编码、商品编码、大类编码、中类编码、小类编码</t>
    <phoneticPr fontId="3" type="noConversion"/>
  </si>
  <si>
    <t>RPT0150-合同费用金额</t>
  </si>
  <si>
    <r>
      <rPr>
        <sz val="9"/>
        <color rgb="FFFF0000"/>
        <rFont val="宋体"/>
        <family val="3"/>
        <charset val="134"/>
      </rPr>
      <t>费用代码1</t>
    </r>
    <r>
      <rPr>
        <sz val="9"/>
        <color rgb="FF000000"/>
        <rFont val="宋体"/>
        <family val="3"/>
        <charset val="134"/>
      </rPr>
      <t>、地点类型</t>
    </r>
    <phoneticPr fontId="3" type="noConversion"/>
  </si>
  <si>
    <r>
      <t>RPT0153-</t>
    </r>
    <r>
      <rPr>
        <sz val="9"/>
        <color rgb="FF000000"/>
        <rFont val="宋体"/>
        <family val="3"/>
        <charset val="134"/>
      </rPr>
      <t>地点清单</t>
    </r>
    <phoneticPr fontId="3" type="noConversion"/>
  </si>
  <si>
    <t>地点清单</t>
    <phoneticPr fontId="3" type="noConversion"/>
  </si>
  <si>
    <t>RPT0155-商品清单</t>
  </si>
  <si>
    <t>商品清单</t>
    <phoneticPr fontId="3" type="noConversion"/>
  </si>
  <si>
    <r>
      <t>RPT0160-</t>
    </r>
    <r>
      <rPr>
        <sz val="9"/>
        <color rgb="FF000000"/>
        <rFont val="宋体"/>
        <family val="3"/>
        <charset val="134"/>
      </rPr>
      <t>查询各种类型的库存调整单据</t>
    </r>
  </si>
  <si>
    <t>调整地点、调整起始日期、大类、商品编码、调整原因</t>
    <phoneticPr fontId="3" type="noConversion"/>
  </si>
  <si>
    <t>RPT0161-库存调整查询（新）</t>
  </si>
  <si>
    <t>门店、调整起始日期、大类、商品编码、调整原因</t>
    <phoneticPr fontId="3" type="noConversion"/>
  </si>
  <si>
    <r>
      <t>RPT0170-</t>
    </r>
    <r>
      <rPr>
        <sz val="9"/>
        <color rgb="FF000000"/>
        <rFont val="宋体"/>
        <family val="3"/>
        <charset val="134"/>
      </rPr>
      <t>分割水平查询</t>
    </r>
  </si>
  <si>
    <r>
      <rPr>
        <sz val="9"/>
        <color rgb="FF000000"/>
        <rFont val="宋体"/>
        <family val="3"/>
        <charset val="134"/>
      </rPr>
      <t>门店、</t>
    </r>
    <r>
      <rPr>
        <sz val="9"/>
        <color rgb="FFFF0000"/>
        <rFont val="宋体"/>
        <family val="3"/>
        <charset val="134"/>
      </rPr>
      <t>日期</t>
    </r>
    <phoneticPr fontId="3" type="noConversion"/>
  </si>
  <si>
    <t>RPT0171</t>
  </si>
  <si>
    <r>
      <t>RPT0171-</t>
    </r>
    <r>
      <rPr>
        <sz val="9"/>
        <color rgb="FF000000"/>
        <rFont val="宋体"/>
        <family val="3"/>
        <charset val="134"/>
      </rPr>
      <t>折价查询</t>
    </r>
    <phoneticPr fontId="3" type="noConversion"/>
  </si>
  <si>
    <t>门店、商品编码、起始日期</t>
    <phoneticPr fontId="3" type="noConversion"/>
  </si>
  <si>
    <t>RPT0172</t>
    <phoneticPr fontId="3" type="noConversion"/>
  </si>
  <si>
    <t>门店调入单(打印)</t>
  </si>
  <si>
    <t>单号、调出门店编码、调入门点、调入起始日期</t>
    <phoneticPr fontId="3" type="noConversion"/>
  </si>
  <si>
    <r>
      <t>RPT0173-</t>
    </r>
    <r>
      <rPr>
        <sz val="9"/>
        <color rgb="FF000000"/>
        <rFont val="宋体"/>
        <family val="3"/>
        <charset val="134"/>
      </rPr>
      <t>店内调拨打印单</t>
    </r>
  </si>
  <si>
    <t>单号、门店编码、转出大类、转入大类、状态、审核日期、转出商品编码、转入商品编码</t>
    <phoneticPr fontId="3" type="noConversion"/>
  </si>
  <si>
    <t>RPT0173</t>
    <phoneticPr fontId="3" type="noConversion"/>
  </si>
  <si>
    <t>门店调出单（打印）</t>
  </si>
  <si>
    <t>单号、调出门店编码、调入门点、调出起始日期</t>
    <phoneticPr fontId="3" type="noConversion"/>
  </si>
  <si>
    <r>
      <t>RPT0174 _</t>
    </r>
    <r>
      <rPr>
        <sz val="9"/>
        <color rgb="FF000000"/>
        <rFont val="宋体"/>
        <family val="3"/>
        <charset val="134"/>
      </rPr>
      <t>转换清单</t>
    </r>
    <phoneticPr fontId="3" type="noConversion"/>
  </si>
  <si>
    <t>序列号、普通商品编码、原材料商品编码、大类、状态、创建起始日期</t>
    <phoneticPr fontId="3" type="noConversion"/>
  </si>
  <si>
    <r>
      <t>RPT0175_</t>
    </r>
    <r>
      <rPr>
        <sz val="9"/>
        <color rgb="FF000000"/>
        <rFont val="宋体"/>
        <family val="3"/>
        <charset val="134"/>
      </rPr>
      <t>拆分关系查询</t>
    </r>
  </si>
  <si>
    <t>母商品、地点代码</t>
    <phoneticPr fontId="3" type="noConversion"/>
  </si>
  <si>
    <r>
      <t>RPT0180_</t>
    </r>
    <r>
      <rPr>
        <sz val="9"/>
        <color rgb="FF000000"/>
        <rFont val="宋体"/>
        <family val="3"/>
        <charset val="134"/>
      </rPr>
      <t>初盘结果核查表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</si>
  <si>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、盘点序列号、区域编码、货架编码、大类、盘点开始日期、盘点结束日期</t>
    </r>
    <phoneticPr fontId="3" type="noConversion"/>
  </si>
  <si>
    <r>
      <t>RPT0190-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</si>
  <si>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t>盘点编号、门店、区域、货架</t>
    <phoneticPr fontId="3" type="noConversion"/>
  </si>
  <si>
    <r>
      <t>RPT0190_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</si>
  <si>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r>
      <rPr>
        <sz val="9"/>
        <color rgb="FFFF0000"/>
        <rFont val="宋体"/>
        <family val="3"/>
        <charset val="134"/>
      </rPr>
      <t>盘点编号、门店</t>
    </r>
    <r>
      <rPr>
        <sz val="9"/>
        <color rgb="FF000000"/>
        <rFont val="宋体"/>
        <family val="3"/>
        <charset val="134"/>
      </rPr>
      <t>、区域、货架</t>
    </r>
    <phoneticPr fontId="3" type="noConversion"/>
  </si>
  <si>
    <r>
      <t>RPT0191_</t>
    </r>
    <r>
      <rPr>
        <sz val="9"/>
        <color rgb="FF000000"/>
        <rFont val="宋体"/>
        <family val="3"/>
        <charset val="134"/>
      </rPr>
      <t>生鲜货架商品清单</t>
    </r>
    <phoneticPr fontId="3" type="noConversion"/>
  </si>
  <si>
    <r>
      <rPr>
        <sz val="9"/>
        <color rgb="FFFF0000"/>
        <rFont val="宋体"/>
        <family val="3"/>
        <charset val="134"/>
      </rPr>
      <t>门店代码</t>
    </r>
    <r>
      <rPr>
        <sz val="9"/>
        <color rgb="FF000000"/>
        <rFont val="宋体"/>
        <family val="3"/>
        <charset val="134"/>
      </rPr>
      <t>、类别、区域编号、货架编号</t>
    </r>
    <phoneticPr fontId="3" type="noConversion"/>
  </si>
  <si>
    <t>RPT0192-漏盘数据查询</t>
  </si>
  <si>
    <t>盘点序列号、盘点日期、门店编码、商品编码</t>
    <phoneticPr fontId="3" type="noConversion"/>
  </si>
  <si>
    <t>RPT0200-盘点盈亏表</t>
  </si>
  <si>
    <t>盘点序列、盘点时间、门店、大类、商品编码</t>
    <phoneticPr fontId="3" type="noConversion"/>
  </si>
  <si>
    <r>
      <t>RPT0200_</t>
    </r>
    <r>
      <rPr>
        <sz val="9"/>
        <color rgb="FF000000"/>
        <rFont val="宋体"/>
        <family val="3"/>
        <charset val="134"/>
      </rPr>
      <t>盘点盈亏数量表</t>
    </r>
    <phoneticPr fontId="3" type="noConversion"/>
  </si>
  <si>
    <r>
      <t>RPT0201_</t>
    </r>
    <r>
      <rPr>
        <sz val="9"/>
        <color rgb="FF000000"/>
        <rFont val="宋体"/>
        <family val="3"/>
        <charset val="134"/>
      </rPr>
      <t>大类盈亏报表</t>
    </r>
  </si>
  <si>
    <t>门店代码、盘点序列号、盘点日期、大类</t>
    <phoneticPr fontId="3" type="noConversion"/>
  </si>
  <si>
    <r>
      <t>RPT0210_</t>
    </r>
    <r>
      <rPr>
        <sz val="9"/>
        <color rgb="FF000000"/>
        <rFont val="宋体"/>
        <family val="3"/>
        <charset val="134"/>
      </rPr>
      <t>初盘结果表</t>
    </r>
  </si>
  <si>
    <r>
      <t>RPT0211-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</si>
  <si>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RPT0211_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</si>
  <si>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</si>
  <si>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</si>
  <si>
    <t>RPT0213_盘点货架</t>
  </si>
  <si>
    <t>门店、区域编码、货架编码、盘点类型</t>
    <phoneticPr fontId="3" type="noConversion"/>
  </si>
  <si>
    <r>
      <t>RPT0220-</t>
    </r>
    <r>
      <rPr>
        <sz val="9"/>
        <color rgb="FF000000"/>
        <rFont val="宋体"/>
        <family val="3"/>
        <charset val="134"/>
      </rPr>
      <t>仓库订货（仓库订货向供应商）</t>
    </r>
    <phoneticPr fontId="3" type="noConversion"/>
  </si>
  <si>
    <t>RPT0221-BOL配送关系查询</t>
  </si>
  <si>
    <t>RPT0230-门店直送商品订货查询(明细)</t>
  </si>
  <si>
    <t>RPT0240门店直送入库单（查询）</t>
  </si>
  <si>
    <t>订单号、入库单号、机构编码、供应商编码、大类、商品编码、单据状态、收获日期</t>
    <phoneticPr fontId="3" type="noConversion"/>
  </si>
  <si>
    <t>RPT0250</t>
    <phoneticPr fontId="3" type="noConversion"/>
  </si>
  <si>
    <r>
      <t>RPT250_</t>
    </r>
    <r>
      <rPr>
        <sz val="9"/>
        <color rgb="FF000000"/>
        <rFont val="宋体"/>
        <family val="3"/>
        <charset val="134"/>
      </rPr>
      <t>配送入库单查询</t>
    </r>
  </si>
  <si>
    <t>入库单号、订单号、商品编码、条形码、大类、供应商编码、地点、入库单状态、订单审核起始日期、收货起始日期</t>
    <phoneticPr fontId="3" type="noConversion"/>
  </si>
  <si>
    <t>RPT0260-配送商品订货失败查询</t>
  </si>
  <si>
    <t>订货申请号、区域、业态、机构编码、起始日期、大类、供应商编码、商品编码、仓库编码、物流模式</t>
    <phoneticPr fontId="3" type="noConversion"/>
  </si>
  <si>
    <r>
      <t>RPT0270_</t>
    </r>
    <r>
      <rPr>
        <sz val="9"/>
        <color rgb="FF000000"/>
        <rFont val="宋体"/>
        <family val="3"/>
        <charset val="134"/>
      </rPr>
      <t>订单入库查询</t>
    </r>
    <phoneticPr fontId="3" type="noConversion"/>
  </si>
  <si>
    <t>订单号、入库单、入库状态、商品编码、条码、大类、订单地点类型、地点、订单审核起始日期、入库起始日期、供应商代码</t>
    <phoneticPr fontId="3" type="noConversion"/>
  </si>
  <si>
    <r>
      <t>RPT0281_</t>
    </r>
    <r>
      <rPr>
        <sz val="9"/>
        <color rgb="FF000000"/>
        <rFont val="宋体"/>
        <family val="3"/>
        <charset val="134"/>
      </rPr>
      <t>订单打印（含直通）</t>
    </r>
  </si>
  <si>
    <r>
      <rPr>
        <sz val="9"/>
        <color rgb="FF000000"/>
        <rFont val="宋体"/>
        <family val="3"/>
        <charset val="134"/>
      </rPr>
      <t>订单号、大类编码、订货类型、订单状态、订货地点、供应商代码、</t>
    </r>
    <r>
      <rPr>
        <sz val="9"/>
        <color rgb="FFFF0000"/>
        <rFont val="宋体"/>
        <family val="3"/>
        <charset val="134"/>
      </rPr>
      <t>订单审批起始日期</t>
    </r>
    <phoneticPr fontId="3" type="noConversion"/>
  </si>
  <si>
    <t>RPT0300门店订货申请明细</t>
  </si>
  <si>
    <t>门店、供应商、大类、订货号、商品编码、单据状态、申请起始日期</t>
    <phoneticPr fontId="3" type="noConversion"/>
  </si>
  <si>
    <r>
      <t>RPT0311_</t>
    </r>
    <r>
      <rPr>
        <sz val="9"/>
        <color rgb="FF000000"/>
        <rFont val="宋体"/>
        <family val="3"/>
        <charset val="134"/>
      </rPr>
      <t>商品地点库存查询</t>
    </r>
  </si>
  <si>
    <r>
      <rPr>
        <sz val="9"/>
        <color rgb="FFFF0000"/>
        <rFont val="宋体"/>
        <family val="3"/>
        <charset val="134"/>
      </rPr>
      <t>地点代码、大类</t>
    </r>
    <r>
      <rPr>
        <sz val="9"/>
        <color rgb="FF000000"/>
        <rFont val="宋体"/>
        <family val="3"/>
        <charset val="134"/>
      </rPr>
      <t>、商品编码、条码、供应商代码、物理模式、是否可订货</t>
    </r>
    <phoneticPr fontId="3" type="noConversion"/>
  </si>
  <si>
    <t>RPT0317_商品地点资料查询</t>
  </si>
  <si>
    <t>机构编码、供应商编码、大类、商品编码、订货状态、销售状态、物流模式、创建起始日期、商品条形码</t>
    <phoneticPr fontId="3" type="noConversion"/>
  </si>
  <si>
    <r>
      <t>RPT0320-</t>
    </r>
    <r>
      <rPr>
        <sz val="9"/>
        <color rgb="FF000000"/>
        <rFont val="宋体"/>
        <family val="3"/>
        <charset val="134"/>
      </rPr>
      <t>订货集单查询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明细</t>
    </r>
    <r>
      <rPr>
        <sz val="9"/>
        <color rgb="FF000000"/>
        <rFont val="Tahoma"/>
        <family val="2"/>
      </rPr>
      <t>)</t>
    </r>
  </si>
  <si>
    <t>订单申请号、状态、生单号、货源编码、失效日期、预计送货日期、订货申请起始日期、门店、大类、供应商、商品编码、物流模式</t>
    <phoneticPr fontId="3" type="noConversion"/>
  </si>
  <si>
    <r>
      <t>RPT0330-</t>
    </r>
    <r>
      <rPr>
        <sz val="9"/>
        <color rgb="FF000000"/>
        <rFont val="宋体"/>
        <family val="3"/>
        <charset val="134"/>
      </rPr>
      <t>订货配送单订单关系查询</t>
    </r>
  </si>
  <si>
    <t>单据类型、订货申请单号、订单生单号、配送配货单号、收货地点、配送配货状态、订货审核起始日期</t>
    <phoneticPr fontId="3" type="noConversion"/>
  </si>
  <si>
    <t>RPT0340-门店配送单查询</t>
  </si>
  <si>
    <t>订单申请单号、配送单号、配送单状态、收货门店、配送仓库、大类、供应商编码、商品编码、订货起始日期</t>
    <phoneticPr fontId="3" type="noConversion"/>
  </si>
  <si>
    <r>
      <t>RPT0350_</t>
    </r>
    <r>
      <rPr>
        <sz val="9"/>
        <color rgb="FF000000"/>
        <rFont val="宋体"/>
        <family val="3"/>
        <charset val="134"/>
      </rPr>
      <t>配送入库单</t>
    </r>
  </si>
  <si>
    <r>
      <rPr>
        <sz val="9"/>
        <color rgb="FFFF0000"/>
        <rFont val="宋体"/>
        <family val="3"/>
        <charset val="134"/>
      </rPr>
      <t>收货机构</t>
    </r>
    <r>
      <rPr>
        <sz val="9"/>
        <color rgb="FF000000"/>
        <rFont val="宋体"/>
        <family val="3"/>
        <charset val="134"/>
      </rPr>
      <t>、供应商、大类、商品编码、配送单号、状态、收货起始日期</t>
    </r>
    <phoneticPr fontId="3" type="noConversion"/>
  </si>
  <si>
    <t>RPT0360-自动补货结果查询</t>
  </si>
  <si>
    <t>订单起始日期、地点类型、地点编码、大类、供应商编码、商品编码、物流模式、状态</t>
    <phoneticPr fontId="3" type="noConversion"/>
  </si>
  <si>
    <t>RPT0361-自动补货失败查询</t>
  </si>
  <si>
    <r>
      <rPr>
        <sz val="9"/>
        <color rgb="FFFF0000"/>
        <rFont val="宋体"/>
        <family val="3"/>
        <charset val="134"/>
      </rPr>
      <t>预计生单日期</t>
    </r>
    <r>
      <rPr>
        <sz val="9"/>
        <color rgb="FF000000"/>
        <rFont val="宋体"/>
        <family val="3"/>
        <charset val="134"/>
      </rPr>
      <t>、状态、地点编码、供应商编码、大类、商品编码、物流模式</t>
    </r>
    <phoneticPr fontId="3" type="noConversion"/>
  </si>
  <si>
    <t>RPT0370-收货差异报表</t>
  </si>
  <si>
    <t>申请单号、配送单品、发货地点、收货地点、商品编码、大类、类型、收货起始日期、只显示有差异数据、供应商</t>
    <phoneticPr fontId="3" type="noConversion"/>
  </si>
  <si>
    <t>申请单号、配送单号、发货地点、收货地点、商品编码、大类、类型、收货起始日期、只显示有差异数据、供应商</t>
    <phoneticPr fontId="3" type="noConversion"/>
  </si>
  <si>
    <r>
      <t>RPT0372-</t>
    </r>
    <r>
      <rPr>
        <sz val="9"/>
        <color rgb="FF000000"/>
        <rFont val="宋体"/>
        <family val="3"/>
        <charset val="134"/>
      </rPr>
      <t>返配汇总表</t>
    </r>
  </si>
  <si>
    <t>单据编码、开始日期、结束日期、发货机构编码、收货机构编码、大类、供应商</t>
    <phoneticPr fontId="3" type="noConversion"/>
  </si>
  <si>
    <t>RPT0372-GDSN商品信息报表</t>
  </si>
  <si>
    <t>供应商编码、零售商GLN编码、商品编码</t>
    <phoneticPr fontId="3" type="noConversion"/>
  </si>
  <si>
    <t>RPT0372-供应商到货率明细查询</t>
  </si>
  <si>
    <r>
      <t>订货单号、到货地点、</t>
    </r>
    <r>
      <rPr>
        <sz val="9"/>
        <color rgb="FFFF0000"/>
        <rFont val="宋体"/>
        <family val="3"/>
        <charset val="134"/>
      </rPr>
      <t>订货审核开始日期、订货审核结束日期</t>
    </r>
    <r>
      <rPr>
        <sz val="9"/>
        <color rgb="FF000000"/>
        <rFont val="宋体"/>
        <family val="3"/>
        <charset val="134"/>
      </rPr>
      <t>、大类编码、供应商编码、物流模式、商品编码</t>
    </r>
    <phoneticPr fontId="3" type="noConversion"/>
  </si>
  <si>
    <r>
      <t>RPT0373_</t>
    </r>
    <r>
      <rPr>
        <sz val="9"/>
        <color rgb="FF000000"/>
        <rFont val="宋体"/>
        <family val="3"/>
        <charset val="134"/>
      </rPr>
      <t>门店入库配送查询（生鲜）</t>
    </r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</si>
  <si>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大类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</si>
  <si>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RPT0373</t>
    </r>
    <r>
      <rPr>
        <sz val="9"/>
        <color rgb="FF000000"/>
        <rFont val="宋体"/>
        <family val="3"/>
        <charset val="134"/>
      </rPr>
      <t>订货报表</t>
    </r>
  </si>
  <si>
    <t>供应商编码、订货申请单号、订单生单号、货源地编码、收货地编码、商品编码、物流模式、状态、大类、发货数量、收货数量、生单起始日期、送货起始日期、失效起始日期</t>
    <phoneticPr fontId="3" type="noConversion"/>
  </si>
  <si>
    <r>
      <t>RPT0374</t>
    </r>
    <r>
      <rPr>
        <sz val="9"/>
        <color rgb="FF000000"/>
        <rFont val="宋体"/>
        <family val="3"/>
        <charset val="134"/>
      </rPr>
      <t>订货相关属性查询</t>
    </r>
  </si>
  <si>
    <t>大类、供应商、商品编码、地点编码、物流模式、商品属性、NBB、NBO、是否可拆零、是否可订货、是否可返仓、是否可退货</t>
    <phoneticPr fontId="3" type="noConversion"/>
  </si>
  <si>
    <t>RPT0390-店间调拨接收单</t>
  </si>
  <si>
    <t>调拨单号</t>
    <phoneticPr fontId="3" type="noConversion"/>
  </si>
  <si>
    <r>
      <t>RPT0400_</t>
    </r>
    <r>
      <rPr>
        <sz val="9"/>
        <color rgb="FF000000"/>
        <rFont val="宋体"/>
        <family val="3"/>
        <charset val="134"/>
      </rPr>
      <t>返厂单</t>
    </r>
    <phoneticPr fontId="3" type="noConversion"/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</si>
  <si>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、供应商编码、大类、退货申请单号、返厂单号、商品编码、单据状态、批准起始日期</t>
    </r>
    <phoneticPr fontId="3" type="noConversion"/>
  </si>
  <si>
    <r>
      <t>RPT0401_</t>
    </r>
    <r>
      <rPr>
        <sz val="9"/>
        <color rgb="FF000000"/>
        <rFont val="宋体"/>
        <family val="3"/>
        <charset val="134"/>
      </rPr>
      <t>返厂单汇总表</t>
    </r>
    <phoneticPr fontId="3" type="noConversion"/>
  </si>
  <si>
    <t>机构编码、供应商编码、大类、退货申请单好、商品编码、单据状态、批准起始日期</t>
    <phoneticPr fontId="3" type="noConversion"/>
  </si>
  <si>
    <t>RPT0410-返仓单</t>
  </si>
  <si>
    <t>单号、状态、申请时间、批准时间、申请人、门店、供应商、大类、商品编码、商品名称</t>
    <phoneticPr fontId="3" type="noConversion"/>
  </si>
  <si>
    <t>RPT0410</t>
    <phoneticPr fontId="3" type="noConversion"/>
  </si>
  <si>
    <t>RPT410_进价对比</t>
  </si>
  <si>
    <t>报价日期、商品编码、大类</t>
    <phoneticPr fontId="3" type="noConversion"/>
  </si>
  <si>
    <t>RPT0420-返厂申请单</t>
  </si>
  <si>
    <t>返厂申请单、机构编码、供应商、审核起始日期</t>
    <phoneticPr fontId="3" type="noConversion"/>
  </si>
  <si>
    <t>RPT0420-大宗销售申请单</t>
  </si>
  <si>
    <t>大宗销售申请编号</t>
    <phoneticPr fontId="3" type="noConversion"/>
  </si>
  <si>
    <r>
      <t>RPT0421</t>
    </r>
    <r>
      <rPr>
        <sz val="9"/>
        <color rgb="FF000000"/>
        <rFont val="宋体"/>
        <family val="3"/>
        <charset val="134"/>
      </rPr>
      <t>大宗销售出库单</t>
    </r>
  </si>
  <si>
    <r>
      <rPr>
        <sz val="9"/>
        <color rgb="FF000000"/>
        <rFont val="宋体"/>
        <family val="3"/>
        <charset val="134"/>
      </rPr>
      <t>单据编号、</t>
    </r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、大类、商品编码、创建起始日期</t>
    </r>
    <phoneticPr fontId="3" type="noConversion"/>
  </si>
  <si>
    <r>
      <t>RPT0430-</t>
    </r>
    <r>
      <rPr>
        <sz val="9"/>
        <color rgb="FF000000"/>
        <rFont val="宋体"/>
        <family val="3"/>
        <charset val="134"/>
      </rPr>
      <t>返厂单（物流专用）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</si>
  <si>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、供应商编码、大类、返厂单号、商品编码、单据状态、批准起始日期</t>
    </r>
    <phoneticPr fontId="3" type="noConversion"/>
  </si>
  <si>
    <t>RPT0440 生鲜 基地费用测算报表</t>
  </si>
  <si>
    <t>省、市、商品编码、基地编码、基地名称、到货地</t>
    <phoneticPr fontId="3" type="noConversion"/>
  </si>
  <si>
    <t>RPT0441-生鲜基地信息</t>
  </si>
  <si>
    <t>基地、合作年份、上市年份、上市月份、商品编码</t>
    <phoneticPr fontId="3" type="noConversion"/>
  </si>
  <si>
    <r>
      <t>RPT0450_</t>
    </r>
    <r>
      <rPr>
        <sz val="9"/>
        <color rgb="FF000000"/>
        <rFont val="宋体"/>
        <family val="3"/>
        <charset val="134"/>
      </rPr>
      <t>超期退货预警报表</t>
    </r>
    <phoneticPr fontId="3" type="noConversion"/>
  </si>
  <si>
    <t>退货地点、供应商、总仓、审核起始日期、天数、物流方式、退货类型、单据状态</t>
    <phoneticPr fontId="3" type="noConversion"/>
  </si>
  <si>
    <r>
      <t>RPT0510-</t>
    </r>
    <r>
      <rPr>
        <sz val="9"/>
        <color rgb="FF000000"/>
        <rFont val="宋体"/>
        <family val="3"/>
        <charset val="134"/>
      </rPr>
      <t>进货补差结果查询</t>
    </r>
    <phoneticPr fontId="3" type="noConversion"/>
  </si>
  <si>
    <t>规划号、查询开始日期、查询结束日期、机构编码、部门、大类、中类、小类、商品编码、供应商、补差状态</t>
    <phoneticPr fontId="3" type="noConversion"/>
  </si>
  <si>
    <t>RPT0520-销售补差结果查询</t>
  </si>
  <si>
    <t>规划号、DM活动说明、一般促销号、促销说明、清仓号、清仓说明、查询开始日期、查询结束日期、机构编码、部门、大类、中类、小类、商品编码、供应商</t>
    <phoneticPr fontId="3" type="noConversion"/>
  </si>
  <si>
    <t>RPT0530-库存补差结果查询</t>
  </si>
  <si>
    <r>
      <t>DM</t>
    </r>
    <r>
      <rPr>
        <sz val="9"/>
        <color rgb="FF000000"/>
        <rFont val="宋体"/>
        <family val="3"/>
        <charset val="134"/>
      </rPr>
      <t>规划号、规划说明、查询开始日期、查询结束日期、一般促销号、促销说明、清仓号、清仓说明、机构编码、供应商、部门、大类、中类、小类、商品编码</t>
    </r>
    <phoneticPr fontId="3" type="noConversion"/>
  </si>
  <si>
    <r>
      <t>RPT0540-</t>
    </r>
    <r>
      <rPr>
        <sz val="9"/>
        <color rgb="FF000000"/>
        <rFont val="宋体"/>
        <family val="3"/>
        <charset val="134"/>
      </rPr>
      <t>满立减补差报表查询</t>
    </r>
  </si>
  <si>
    <r>
      <rPr>
        <sz val="9"/>
        <color rgb="FF000000"/>
        <rFont val="宋体"/>
        <family val="3"/>
        <charset val="134"/>
      </rP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</si>
  <si>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r>
      <t>RPT0550-</t>
    </r>
    <r>
      <rPr>
        <sz val="9"/>
        <color rgb="FF000000"/>
        <rFont val="宋体"/>
        <family val="3"/>
        <charset val="134"/>
      </rPr>
      <t>折扣补差报表查询</t>
    </r>
    <phoneticPr fontId="3" type="noConversion"/>
  </si>
  <si>
    <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</si>
  <si>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t>RPT0560-大宗补差报表查询</t>
  </si>
  <si>
    <t>省份、业态、城市、区域、查询开始日期、查询结束日期、机构编码、供应商、部门、大类、中类、小类、品牌、商品编码</t>
    <phoneticPr fontId="3" type="noConversion"/>
  </si>
  <si>
    <r>
      <t>RPT0570-</t>
    </r>
    <r>
      <rPr>
        <sz val="9"/>
        <color rgb="FF000000"/>
        <rFont val="宋体"/>
        <family val="3"/>
        <charset val="134"/>
      </rPr>
      <t>出清补差报表查询</t>
    </r>
  </si>
  <si>
    <t>业态、省份、区域、城市、机构编码、部门、大类、中类、小类、供应商、销售起始日期、品牌、商品编码</t>
    <phoneticPr fontId="3" type="noConversion"/>
  </si>
  <si>
    <t>RPT0580-其它补差结果查询</t>
  </si>
  <si>
    <t>业态、省份、区域、城市、机构编码、部门、大类、中类、小类、供应商、查询起始日期、品牌、商品编码</t>
    <phoneticPr fontId="3" type="noConversion"/>
  </si>
  <si>
    <r>
      <t>RPT0581-</t>
    </r>
    <r>
      <rPr>
        <sz val="9"/>
        <color rgb="FF000000"/>
        <rFont val="宋体"/>
        <family val="3"/>
        <charset val="134"/>
      </rPr>
      <t>补差金额导入报表</t>
    </r>
  </si>
  <si>
    <t>补差类型、导入批号、促销规划号、导入起始日期、一般促销号、清仓号、导入人、供应商、大类、中类、小类</t>
    <phoneticPr fontId="3" type="noConversion"/>
  </si>
  <si>
    <t>补差类型、导入批号、促销规划号、导入开始日期、导入结束日期、一般促销号、清仓号、导入人</t>
    <phoneticPr fontId="3" type="noConversion"/>
  </si>
  <si>
    <t>RPT0582-移动平均补差报表</t>
  </si>
  <si>
    <t>省份、业态、区域、城市、地点、单据编号、供应商编码、商品编码、创建起始日期、大类、中类、小类、状态</t>
    <phoneticPr fontId="3" type="noConversion"/>
  </si>
  <si>
    <r>
      <t>RPT0583-</t>
    </r>
    <r>
      <rPr>
        <sz val="9"/>
        <color rgb="FF000000"/>
        <rFont val="宋体"/>
        <family val="3"/>
        <charset val="134"/>
      </rPr>
      <t>整件促销销售查询</t>
    </r>
  </si>
  <si>
    <t>省份、业态、区域、城市、地点、机构编码、供应商编码、起始日期、部门、大类、中类、小类、商品编码</t>
    <phoneticPr fontId="3" type="noConversion"/>
  </si>
  <si>
    <r>
      <t>RPT0590-</t>
    </r>
    <r>
      <rPr>
        <sz val="9"/>
        <color rgb="FF000000"/>
        <rFont val="宋体"/>
        <family val="3"/>
        <charset val="134"/>
      </rPr>
      <t>移动加权平均成本查询报表</t>
    </r>
  </si>
  <si>
    <t>商品编码、供应商、机构</t>
    <phoneticPr fontId="3" type="noConversion"/>
  </si>
  <si>
    <t>RPT0591-缺货率报表</t>
  </si>
  <si>
    <t>门店编码、大类编码、供应商编码、商品编码、物流模式</t>
    <phoneticPr fontId="3" type="noConversion"/>
  </si>
  <si>
    <r>
      <t>RPT0600_</t>
    </r>
    <r>
      <rPr>
        <sz val="9"/>
        <color rgb="FF000000"/>
        <rFont val="宋体"/>
        <family val="3"/>
        <charset val="134"/>
      </rPr>
      <t>补差结果汇总</t>
    </r>
    <phoneticPr fontId="3" type="noConversion"/>
  </si>
  <si>
    <t>机构编码、供应商编码、大类、商品编码、补差单号、补差类型、补差起始日期</t>
    <phoneticPr fontId="3" type="noConversion"/>
  </si>
  <si>
    <r>
      <t>RPT0700-</t>
    </r>
    <r>
      <rPr>
        <sz val="9"/>
        <color rgb="FF000000"/>
        <rFont val="宋体"/>
        <family val="3"/>
        <charset val="134"/>
      </rPr>
      <t>一般促销原售小于特售明细表</t>
    </r>
  </si>
  <si>
    <t>门店编码、一般促销ID、商品编码</t>
    <phoneticPr fontId="3" type="noConversion"/>
  </si>
  <si>
    <r>
      <t>RPT0710-</t>
    </r>
    <r>
      <rPr>
        <sz val="9"/>
        <color rgb="FF000000"/>
        <rFont val="宋体"/>
        <family val="3"/>
        <charset val="134"/>
      </rPr>
      <t>一般促销商品无促销明细表</t>
    </r>
  </si>
  <si>
    <r>
      <rPr>
        <sz val="9"/>
        <color rgb="FF000000"/>
        <rFont val="宋体"/>
        <family val="3"/>
        <charset val="134"/>
      </rPr>
      <t>一般促销</t>
    </r>
    <r>
      <rPr>
        <sz val="9"/>
        <color rgb="FF000000"/>
        <rFont val="Tahoma"/>
        <family val="2"/>
      </rPr>
      <t>ID</t>
    </r>
    <r>
      <rPr>
        <sz val="9"/>
        <color rgb="FF000000"/>
        <rFont val="宋体"/>
        <family val="3"/>
        <charset val="134"/>
      </rPr>
      <t>、商品编码</t>
    </r>
    <phoneticPr fontId="3" type="noConversion"/>
  </si>
  <si>
    <r>
      <t>RPT0720-</t>
    </r>
    <r>
      <rPr>
        <sz val="9"/>
        <color rgb="FF000000"/>
        <rFont val="宋体"/>
        <family val="3"/>
        <charset val="134"/>
      </rPr>
      <t>一般促销商品与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</si>
  <si>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一般促销单号、原DM/清仓单号、门店编码、商品编码</t>
    <phoneticPr fontId="3" type="noConversion"/>
  </si>
  <si>
    <r>
      <t>RPT0730-</t>
    </r>
    <r>
      <rPr>
        <sz val="9"/>
        <color rgb="FF000000"/>
        <rFont val="宋体"/>
        <family val="3"/>
        <charset val="134"/>
      </rPr>
      <t>一般促销商品与非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</si>
  <si>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一般促销单号、一般促销号/店促单号、门店编码、商品编码</t>
    <phoneticPr fontId="3" type="noConversion"/>
  </si>
  <si>
    <t>RPT0740-DM商品无促销明细</t>
  </si>
  <si>
    <r>
      <t>DM</t>
    </r>
    <r>
      <rPr>
        <sz val="9"/>
        <color rgb="FF000000"/>
        <rFont val="宋体"/>
        <family val="3"/>
        <charset val="134"/>
      </rPr>
      <t>安排单号、商品编码</t>
    </r>
    <phoneticPr fontId="3" type="noConversion"/>
  </si>
  <si>
    <r>
      <t>RPT0750DM</t>
    </r>
    <r>
      <rPr>
        <sz val="9"/>
        <color rgb="FF000000"/>
        <rFont val="宋体"/>
        <family val="3"/>
        <charset val="134"/>
      </rPr>
      <t>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重叠数据明细</t>
    </r>
  </si>
  <si>
    <t>安排单号、门店编码、商品编码</t>
    <phoneticPr fontId="3" type="noConversion"/>
  </si>
  <si>
    <r>
      <t>RPT0760-</t>
    </r>
    <r>
      <rPr>
        <sz val="9"/>
        <color rgb="FF000000"/>
        <rFont val="宋体"/>
        <family val="3"/>
        <charset val="134"/>
      </rPr>
      <t>清仓原售小于特售明细表</t>
    </r>
  </si>
  <si>
    <t>清仓号、门店编码、商品编码</t>
    <phoneticPr fontId="3" type="noConversion"/>
  </si>
  <si>
    <t>RPT0760-DM(节日)商品到货跟踪明细</t>
  </si>
  <si>
    <r>
      <t>RPT0770-</t>
    </r>
    <r>
      <rPr>
        <sz val="9"/>
        <color rgb="FF000000"/>
        <rFont val="宋体"/>
        <family val="3"/>
        <charset val="134"/>
      </rPr>
      <t>清仓商品无促销明细表</t>
    </r>
  </si>
  <si>
    <t>清仓ID、商品编码</t>
    <phoneticPr fontId="3" type="noConversion"/>
  </si>
  <si>
    <t>RPT0770-DM（节日）商品到货跟踪汇总</t>
  </si>
  <si>
    <r>
      <t>大类编码、商品编码、</t>
    </r>
    <r>
      <rPr>
        <sz val="9"/>
        <color rgb="FFFF0000"/>
        <rFont val="宋体"/>
        <family val="3"/>
        <charset val="134"/>
      </rPr>
      <t>活动查询开始日期、活动查询结束日期</t>
    </r>
    <phoneticPr fontId="3" type="noConversion"/>
  </si>
  <si>
    <r>
      <t>RPT0780-</t>
    </r>
    <r>
      <rPr>
        <sz val="9"/>
        <color rgb="FF000000"/>
        <rFont val="宋体"/>
        <family val="3"/>
        <charset val="134"/>
      </rPr>
      <t>清仓商品与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一般促清仓销重叠明细表</t>
    </r>
  </si>
  <si>
    <t>RPT0800-门店商品库存信息查询</t>
  </si>
  <si>
    <t>RPT0810-商品地点供应商资料查询</t>
  </si>
  <si>
    <t>RPT0820-生鲜大类库调原因代码统计表</t>
  </si>
  <si>
    <t>门店编码、起始日期</t>
    <phoneticPr fontId="3" type="noConversion"/>
  </si>
  <si>
    <t>RPT0820-DM库存跟踪表</t>
  </si>
  <si>
    <t>规划号、活动说明、商品编码、状态、审核人、业态、省份、区域、城市、机构编码、供应商、大类、中类、查询开始时间</t>
    <phoneticPr fontId="3" type="noConversion"/>
  </si>
  <si>
    <t>RPT0830-非生鲜大类库调原因代码统计表</t>
  </si>
  <si>
    <t>门店编码、开始日期、结束日期</t>
    <phoneticPr fontId="3" type="noConversion"/>
  </si>
  <si>
    <t>RPT0830-门店订货单据跟踪报表</t>
  </si>
  <si>
    <r>
      <t>RPT0840-</t>
    </r>
    <r>
      <rPr>
        <sz val="9"/>
        <color rgb="FF000000"/>
        <rFont val="宋体"/>
        <family val="3"/>
        <charset val="134"/>
      </rPr>
      <t>非生鲜单品库调原因代码统计表</t>
    </r>
    <phoneticPr fontId="3" type="noConversion"/>
  </si>
  <si>
    <t>RPT0840-配送商品到货率大类汇总</t>
  </si>
  <si>
    <t>出库机构、单据类型、大类编码、查询起始日期</t>
    <phoneticPr fontId="3" type="noConversion"/>
  </si>
  <si>
    <t>RPT0850</t>
    <phoneticPr fontId="3" type="noConversion"/>
  </si>
  <si>
    <t>RPT850-生鲜大类损耗统计表</t>
  </si>
  <si>
    <t>RPT0850-物流大类盈亏报表</t>
  </si>
  <si>
    <t>仓库编码、大类编码、查询开始日期、查询结束日期</t>
    <phoneticPr fontId="3" type="noConversion"/>
  </si>
  <si>
    <t>RPT0860-非生鲜大类损耗统计表</t>
  </si>
  <si>
    <t>RPT0860-物流大类报损报表</t>
  </si>
  <si>
    <r>
      <t>仓库编码、大类编码、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</si>
  <si>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RPT0870-配送返仓在途查询</t>
  </si>
  <si>
    <r>
      <t>RMS</t>
    </r>
    <r>
      <rPr>
        <sz val="9"/>
        <color rgb="FF000000"/>
        <rFont val="宋体"/>
        <family val="3"/>
        <charset val="134"/>
      </rPr>
      <t>单号、MA单号、出库机构、入库机构、大类编码、审核开始日期、申请结束日期</t>
    </r>
    <phoneticPr fontId="3" type="noConversion"/>
  </si>
  <si>
    <t>RPT0880-配送商品到货率明细查询</t>
  </si>
  <si>
    <t>出库机构、门店编码、单据类型、大类编码、商品编码、查询开始日期、查询结束日期</t>
    <phoneticPr fontId="3" type="noConversion"/>
  </si>
  <si>
    <t>RPT0890-物流单品盈亏汇总</t>
  </si>
  <si>
    <t>RPT0900-物流单品报损汇总</t>
  </si>
  <si>
    <t>RPT0901-新店到货跟踪报表</t>
  </si>
  <si>
    <r>
      <t>RPT0902-</t>
    </r>
    <r>
      <rPr>
        <sz val="9"/>
        <color rgb="FF000000"/>
        <rFont val="宋体"/>
        <family val="3"/>
        <charset val="134"/>
      </rPr>
      <t>门店单品周转查询</t>
    </r>
    <phoneticPr fontId="3" type="noConversion"/>
  </si>
  <si>
    <t>RPT0904-门店周转报表</t>
  </si>
  <si>
    <t>RPT0905</t>
    <phoneticPr fontId="3" type="noConversion"/>
  </si>
  <si>
    <t>初盘区域检查表</t>
  </si>
  <si>
    <t>门店、盘点编号、区域</t>
    <phoneticPr fontId="3" type="noConversion"/>
  </si>
  <si>
    <t>RPT0906</t>
  </si>
  <si>
    <t>促销开始促销结束(打标价签)</t>
  </si>
  <si>
    <t>机构编码</t>
    <phoneticPr fontId="3" type="noConversion"/>
  </si>
  <si>
    <t>RPT0907</t>
  </si>
  <si>
    <t>自动补货昨日计算结果</t>
  </si>
  <si>
    <t>门店编码</t>
    <phoneticPr fontId="3" type="noConversion"/>
  </si>
  <si>
    <t>condition</t>
    <phoneticPr fontId="2" type="noConversion"/>
  </si>
  <si>
    <t>Record number</t>
    <phoneticPr fontId="2" type="noConversion"/>
  </si>
  <si>
    <t>Description</t>
    <phoneticPr fontId="3" type="noConversion"/>
  </si>
  <si>
    <t>完整table title为:单据类型、单据编号、单据发生日期、机构编码、机构名称、商品编码、商品名称、新执行进价、新合同进价、制单人、审核人、开始日期、结束日期、标识
通过相应的option进行检索，能够得到调进价台账</t>
    <phoneticPr fontId="3" type="noConversion"/>
  </si>
  <si>
    <t>完整table title为:门店编码、门店名称、成品编码、成品名称、销售数量、销售金额、毛利率、BOM食谱号、入库数量、入库金额、原材料编码、原材料名称、消耗数量、消耗金额
通过日期及其他相应的option进行检索，可得到加工查询报表</t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</si>
  <si>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文件（该报表中的供应商与合同号，两个选项必须填一个，才会有相关数据报表出来）</t>
    </r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</si>
  <si>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该报表中的供应商与合同号，两个必须填一个，才会有相关数据报表出来）</t>
    </r>
    <phoneticPr fontId="3" type="noConversion"/>
  </si>
  <si>
    <t>营业日期、实际销售日期、门店编码、门店名称、销售金额</t>
    <phoneticPr fontId="3" type="noConversion"/>
  </si>
  <si>
    <t>完整table title为:日期、机构代码、机构名称、销售门店编码、大类、商品编码、商品名称、销售数量、销售成本含税、销售金额含税、销售成本未税、销售金额未税
通过相应的option检索，可以得到DC商品销售明细报表</t>
    <phoneticPr fontId="3" type="noConversion"/>
  </si>
  <si>
    <t>不需要任何检索条件，就能够得到相应的组织构架查询表</t>
    <phoneticPr fontId="3" type="noConversion"/>
  </si>
  <si>
    <t>通过费用项代码的检索，得到合同比例值的相关明细报表</t>
    <phoneticPr fontId="3" type="noConversion"/>
  </si>
  <si>
    <t>完整table title为:二级供应商编码、二级供应商名称、子合同号、合同SKU(合同单品）、Total SKU(全部单品数量)、有效SKU、终止SKU
通过相应的option进行检索，能够得到供应商SKU数量的查询</t>
    <phoneticPr fontId="3" type="noConversion"/>
  </si>
  <si>
    <t>完整table title为:门店编码、门店名称、商品编码、商品名称、物流规格、是否可拆零、大类、订货状态、销售状态、协议售价、供应商编码、供应商名称、执行进价、退货标识、物流模式、配送中心</t>
    <phoneticPr fontId="3" type="noConversion"/>
  </si>
  <si>
    <t>完整的table titile为;单据号、地点号、门店名、母商品编码、母商品名、分割段分割比例、预设损耗率、分割段成本计算率、分割段编码、分割段名称、子码号、子码名称、字码分割率、子码成本计算率
通过相应的option检索，能够得到拆分关系查询</t>
    <phoneticPr fontId="3" type="noConversion"/>
  </si>
  <si>
    <t>完整table title为:盘点序列、盘点日期、门店编码、门店名称、大类、大类名称、商品编码、商品名称、商品条码、账存数目、实盘数量、盈亏数量、盈亏金额
通过相关option检索，得到相关门店商品盘点盈亏数量。</t>
    <phoneticPr fontId="3" type="noConversion"/>
  </si>
  <si>
    <t>完整table title为:盘底序号、盘底日期、地点代码、门店、大类、大类名、差异金额、合计
通过相应的option检索，可以得到大类盈亏报表</t>
    <phoneticPr fontId="3" type="noConversion"/>
  </si>
  <si>
    <t>完整table title为:盘底号、提交日期、建立日期、门店代码、门店名、大类、盘底类型、单据状态、区域号、区域名、货架号、货架名、盘底顺序号商品编码、条码、商品品名、单位、初盘数量、确认数量
通过相应的option检索，能够得到初盘结果表</t>
    <phoneticPr fontId="3" type="noConversion"/>
  </si>
  <si>
    <t>完整table title为:订单号、订货类型、订单状态、入库单号、入库单状态、ASN单号、入库地点、入库地点名、供应商、供应商名、订单审核日期、收货日期、大类、商品编码、条码、商品名、订货数量、订货成本、订货金额、预期收货数量、实收数量、入库成本、入库金额
通过相应的option检索，可以得到仓库入库单查询</t>
    <phoneticPr fontId="3" type="noConversion"/>
  </si>
  <si>
    <t>完整table title为:业态、区域、门店、门店名称、供应商编码、供应商名称、订货申请号、大类、中类、小类、商品编码、商品名称、单位、包装规格、订货规格、订货数量、进价、订货金额、订货类型、物流模式、商品属性、单据状态、申请日期、审核日期
通过相应的option检索，能够得到门店订货神奇日期的报表</t>
    <phoneticPr fontId="3" type="noConversion"/>
  </si>
  <si>
    <r>
      <rPr>
        <sz val="9"/>
        <color rgb="FF000000"/>
        <rFont val="宋体"/>
        <family val="3"/>
        <charset val="134"/>
      </rPr>
      <t>完整</t>
    </r>
    <r>
      <rPr>
        <sz val="9"/>
        <color rgb="FF000000"/>
        <rFont val="Tahoma"/>
        <family val="2"/>
      </rPr>
      <t>table 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申请单号、提货单号、类型、发货机构代码、发货地点名称、收货机构代码、收货地点名称、商品编码、商品名称、大类、大类名称、收货日期、发货日期、申请数量、审核数量、发货数量、实收数量、差异数量、供应商编码、供应商名称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进行检索，得到收获差异报表</t>
    </r>
    <phoneticPr fontId="3" type="noConversion"/>
  </si>
  <si>
    <t>完整table title为:调出单号、调出门店、调入门店、商品编码、商品名称、单位、调出细数、大类编码、备注、收货课、商品课、防损课
通过相应的option的检索，能够得到超市调拨收货单</t>
    <phoneticPr fontId="3" type="noConversion"/>
  </si>
  <si>
    <t>完整table title为:报价序号、供应商代码、基地代码、供应商类型、大类、商品编码、商品名称、报价地点、进价、报价生效日、单据生效日期、采购员代码、创建人</t>
    <phoneticPr fontId="3" type="noConversion"/>
  </si>
  <si>
    <t>完整table title为:基地编码、基地名称、商品编码、商品名称、大类编码、大类名称、合作年份、联系人、联系电话、省份、省份名称、城市、基地面积、评估标准、状态、上市年份、上市月份、采购员、采购员名称、预估进价、去年平均售价、说明、产能
通过相应的option检索，能够得到生鲜基地报表</t>
    <phoneticPr fontId="3" type="noConversion"/>
  </si>
  <si>
    <t>完整table title为:规划号、活动说明、一般促销号、促销说明、清仓号、清仓说明、销售开始日期、销售结束日期、机构编码、机构名称、省份、业态、区域、城市、供应商名称、品牌ID、品牌名称、商品编码、商品名称、商品属性、部门名称、小类编码、小类名称
通过相应的option检索，能够得到销售补差结果</t>
    <phoneticPr fontId="3" type="noConversion"/>
  </si>
  <si>
    <t>完整table title为:促销规划号、促销说明、一般促销号、促销名称、机构编码、业态、省份、区域、城市、商品编码、商品名称、供应商编码、供应商名称、品牌ID、品牌说明、整体销量、毛利额、满立减销量、满立减销售、满立减毛利率、损失金额、大类编码、大类名称、中类编码、中类名称、小类编码、小类名称、部门编码
通过销售日期及相应option检索，得到满立减补差报表</t>
    <phoneticPr fontId="3" type="noConversion"/>
  </si>
  <si>
    <t>完整table title为:商品编码、商品名称、原进价、特进价、WAC、供应商名称、品牌名称、整体销量、整体销售、促销规划号、促销说明、一般销售号、促销名称、机构编码、机构名称、业态、省份、区域、城市、供应商编码、品牌ID、毛利额、折扣销量、折扣销售、折扣毛利率、大类编码、大类名称、部门编码、中类编码、小类编码、损失金额
通过销售日期及相关option检索，得到折扣补差报表</t>
    <phoneticPr fontId="3" type="noConversion"/>
  </si>
  <si>
    <t>完整table title为:门店编码、门店名称、城市名称、区域名称、省份名称、业态名称、商品编码、商品名称、供应商、供应商名称、品牌编码、品牌名称、整体销量、整体销售、整体毛利额、整体交易笔数、促销数量、促销售价、促销进价、正常售价、其他交易笔数、其他销量、其他毛利额、大类编码、大类名称、其他销售、补差方式、损失金额
通过查询起始日期及相应的option检索，能够得到其他补差报表</t>
    <phoneticPr fontId="3" type="noConversion"/>
  </si>
  <si>
    <r>
      <rPr>
        <sz val="9"/>
        <color rgb="FF000000"/>
        <rFont val="宋体"/>
        <family val="3"/>
        <charset val="134"/>
      </rPr>
      <t>完整的</t>
    </r>
    <r>
      <rPr>
        <sz val="9"/>
        <color rgb="FF000000"/>
        <rFont val="Tahoma"/>
        <family val="2"/>
      </rPr>
      <t>tabletitle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门店编码、门店名称、商品编码、商品名称、物流规格、是否可拆零、大类、订货状态、销售状态、协议售价、供应商编码、供应商名称、执行进价、退货标识、物流模式、近三天销量、现有库存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检索，能够得到缺货明细报表</t>
    </r>
    <phoneticPr fontId="3" type="noConversion"/>
  </si>
  <si>
    <t>完整table title为:一般促销单号、原DM/清仓单号、门店编码、门店名称、商品编码、商品名称、原进价、促销售价、促销方式、补差类型、重叠类型、销售开始日期、销售结束日期
通过相应的option进行检索，得到一般促销商品与DM/清仓重叠明细表</t>
    <phoneticPr fontId="3" type="noConversion"/>
  </si>
  <si>
    <t>完整table title为:清仓ID、门店编码、门店名称、商品编码、商品名称、税率、原进价、促销进价、原售价、促销售价、补差方式、错误信息、销售开始日期、销售结束日期
通过相应的option检索，得到清仓原售小于特售明细表</t>
    <phoneticPr fontId="3" type="noConversion"/>
  </si>
  <si>
    <t>完整table title为:清仓ID、商品编码、商品名称、促销进价、促销售价、补差方式、销售开始日期、销售结束日期
通过相应的option检索，能够得到清仓商品无促销明细表</t>
    <phoneticPr fontId="3" type="noConversion"/>
  </si>
  <si>
    <t>完整的table title为清仓单号、原单DM/一般促销/清仓单号、门店编码、门店名称、商品编码、商品名称、原进价、促销进价、原售价、促销售价、补差方式、重叠类型、销售开始日期、销售结束日期
通过相应的option检索，能够得到清仓商品与DM/一般促销/仓销重叠明细表</t>
    <phoneticPr fontId="3" type="noConversion"/>
  </si>
  <si>
    <t>完整table title为:日期、门店编码、门店名称、大类、大类名称、原因代码、调整原因、调整数量、调整金额
通过相应的option检索，能够得到非生鲜大类库调原因代码统计</t>
    <phoneticPr fontId="3" type="noConversion"/>
  </si>
  <si>
    <t>完整table title为:日期、门店编码、门店名称、大类编码、大类名称、自营销售数量、自营销售额、自营销售成本、无形损耗数量、无形损耗金额、有形损耗数量、有形损耗金额
通过相应的option检索，得到非生鲜大类损耗统计表</t>
    <phoneticPr fontId="3" type="noConversion"/>
  </si>
  <si>
    <t>完整table title为:DC编码、DC名称、录入人、商品编码、商品名称、进项税、报损数量、报损金额
通过相应的option检索，能够得到物理单品报损汇总</t>
    <phoneticPr fontId="3" type="noConversion"/>
  </si>
  <si>
    <t>完整table title为:门店编码、盘点编号、区域编码、区域名称、货架编码、货架名称、发货初盘商品数量
通过门店、盘点编码及相应option检索，可以得到盘点区域检查表</t>
    <phoneticPr fontId="3" type="noConversion"/>
  </si>
  <si>
    <t>规划号、活动说明、安排单号、销售开始日期、销售结束日期、业态、机构编码、机构名称、商品编码、商品名称、商品状态、会员售价、订货状态、操作区域、DM售价、DM促销类型、门店执行销售类型、门店执行售价、门店执行进价、正常售价、正常进价
可通过部分填写相关option进行检索，得到活动产品的相关详细信息。该信息包括：商品状态，订货状态，相关价格信息，门店信息等</t>
  </si>
  <si>
    <t>区域、省份、城市、业态、机构编码、机构名称、NBB单号、大类、中类、小类、商品编码、商品名称、销售单位、WAC、原售价、竞争对手价、跟价毛利率、价格指数、新售价、新毛利率、开始销售日期、结束销售日期、创建日期、生效日期、单据状态
通过相应的option进行检索，能够得到NBB变价报表</t>
  </si>
  <si>
    <t>单据编号、单据类型、机构编码、机构名称、供应商编码、供应商名称、商品编码、商品名称、新执行售价、新正常售价、制单人、审核人、单据发生日期、开始日期、结束日期、调价标识
通过相应的option检索，能够得到调售价台账明细报表</t>
  </si>
  <si>
    <t>规划号、活动说明、销售开始日期、销售结束日期、机构名称、商品编码、商品名称、省份、业态、区域、城市、供应商、供应商编码、供应商名称、物流模式、品牌ID、品牌名称、商品属性、部门、操作区域、订货数量、订货金额、库存量、在途量、库存金额、状态、预估量、有货率
可通过部分填写option得到相关的库存信息</t>
  </si>
  <si>
    <t>出清条码、出清原因、商品编码、商品名称、大类、机构编码、机构名称、经营、方式、物流、模式、申请数量、销售数量、出清售价、出清开始日期、出清取消日期、出清申请单号、申请人、出清申请状态、供应商编码、供应商名称
通过相应的option检索，能够得到详细的出清单表格，进行查询</t>
  </si>
  <si>
    <t>促销规划号、促销规划说明、单据状态、促销类型、RPM促销号、一般促销号、店促号、销售开始时间、销售结束日期、商品编码、商品名称、商品条码、机构编码、机构名称、销售单位、进项税率、原售价、促销售价、补差方式、促销方式
该表格为一般促销结果查询明细表格。通过部分option进行检索，能够得到相关一般促销商品信息结果</t>
  </si>
  <si>
    <t>RPM清仓号、系统清仓号、商品编码、商品名称、条码、机构编码、机构名称、销售单位、进项税率、原进价、清仓进价、原售价、清仓售价、补差方式、单据状态、清仓说明、销售开始日期、销售结束日期
通过相关option检索，得到清仓商品的相关信息</t>
  </si>
  <si>
    <t>分组、促销规划号、促销规划说明、DM安排单号、区域、商品编码、商品名称、原进价、促销进价、预估销量、毛利率、火车头商品、限量、补差方式、促销类型、进货开始日期、进货结束日期、异常信息
可通过部分option检索，得到促销商品的进货情况，该情况包括:毛利率、限量、补差方式、促销类型、其他等信息</t>
  </si>
  <si>
    <t>促销规划号、促销规划说明、DM促销安排单号、DM变更单号、操作区域、机构编码、机构名称、供应商编码、供应商名称、商品编码、商品名称、原进价、促销进价、原售价、促销售价、促销方式、是否限量、预估订货量、是否火车头商品、补差方式、行状态、订单状态、促销状态、补差状态、进货日期、进货结束日期、销售开始日期、销售结束日期
通过部分option的检索，能够得到促销商品的价格信息、补差方式与状态信息、预计订货量等信息</t>
  </si>
  <si>
    <t>促销规划号、活动说明、DM安排单号、大类编码、大类名称、中类编码、中类名称、小类编码、小类名称、商品编码、商品名称、机构编码、机构名称、配送中心、物流模式、错误信息
通过部分option检索，得到促销商品的异常数据信息</t>
  </si>
  <si>
    <t>机构编码、机构名称、大类、大类名称、食谱卡编码、食谱卡名称、产成品编码、产成品名称、单位、数量、成品售价、成品成本、原材料编码、原材料名称、计量单位、原材料数量、成本、状态、创建日期
通过门店跟其他相应的option检索，得到门店食谱卡管理表格</t>
  </si>
  <si>
    <t>成品入库号、状态、创建时间、门店编码、门店名称、大类、产成品编码、产成品名称、产成品单位、产成品成本、入库数量、原材料编码、原材料名称、原材料单位、原材料成本、使用数量
通过相应的option检索，能够得到成品入库的相关信息查询</t>
  </si>
  <si>
    <t>日前区域、大类、门店编码、门店名称、商品编码、商品名称、进价、售价、销售量、含税毛利、含税销售
通过查询起始日期与相应的option检索，能够得到负毛利报表</t>
  </si>
  <si>
    <t>最近一次入库日期、最近销售日期、大类、门店编码、门店名称、商品编码、商品名称、现库存、库存金额、状态、供应商编码
通过销售查询起始日期及相应的option得到不动销商品报表</t>
  </si>
  <si>
    <t>部门、供应商编码、供应商名称、合同历史、品牌、经营门店、区域、类型、经营方式、开始日期、结束日期、当然日期、距离到期还有、本月应收费用、实收费用、差异
通过相应的option检索，可得到招商合同预警报表。</t>
  </si>
  <si>
    <t>二级供应商、二级供应商名称、年份、合同编号、主合同否、费用代码、费用名称、机构代码、机构名称、入库金额、费用统计基数最小值1、费用统计基数最大值1、费用计算比例1、费用统计基数最小值2、费用统计基数最大值2、费用计算比例2、费用统计基数最小值3、费用统计基数最大值3、费用计算比例3、费用统计基数最小值4、费用统计基数最大值4、费用计算比例4、费用统计基数最小值5、费用统计基数最大值5、费用计算比例5、返点、返利金额
通过年份及相关option检索，得到子主合同年返报表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</si>
  <si>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)、增值税区、是否可订货、OU()、是否收购供应商
通过供应商编号检索，能够得到供应商的详细资料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</si>
  <si>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直送)、增值税区、是否可订货、OU(机构单位编码)、是否收购供应商
通过供应商编号检索，能够得到供应商的详细资料</t>
  </si>
  <si>
    <t>供应商编码、供应商名称、商品编码、商品条码、商品名称、小类编码、合同进价、协议售价、进项税率、扣点、订货状态、物流规格、销售规格、机构编码
通过相应的option检索，能够得到供应商商品的相关信息</t>
  </si>
  <si>
    <t>供应商编码、供应商名称、金额
通过费用代码及相应的option检索，得到合同费用金额的查询</t>
  </si>
  <si>
    <t>地点列表ID、地点列表描述、地点列表类型、地点ID、地点名称
通过地点清单的检索，能够得到地点清单详细信息的查询</t>
  </si>
  <si>
    <t>序号、商铺清单名称、商品编码、商品名称
通过商品清单的检索，得到商品清单的查询报表</t>
  </si>
  <si>
    <t>调整日期、调整地点、录入人、商品编码、商品名称、销售单位、调整数量、原因代码、调整原因、备注
通过相应option检索，可以得到库存调整报表查询</t>
  </si>
  <si>
    <t>日期、门店、子商品编码、子商品名称、期初数量、标准分割数量、实际成本、标准分割成本金额、实际销售量、实际售价、实际销售金额、毛利额、数量差异、毛利率、分割水平率
通过日期及相应的option检索，能够得到拆分水平报表查询</t>
  </si>
  <si>
    <t>日期、门店编码、门店名称、大类、大类名称、商品编码、商品名称、折价数量、政策销售数量、正常销售单价、正常销售金额、折价销售单价、折价价格销售金额、折价数量占比、折价销售额占比
通过相应的option检索，能够得到商品折价查询</t>
  </si>
  <si>
    <t>单号、状态、转出大类、转入大类、调拨日期、打印日期、转出商品编码、转出商品名称、转出商品单位、转出商品税率、转出成本、转出数量、转出税金、转出不含税金额、转出含税金额、转入商品编码、转入商品名称、转入商品单位、转入商品税率、转入成本、转入数量、转入税金、转入不含税金额、转入含税金额
通过相应的option进行检索，得到超市调拨单查询表格。</t>
  </si>
  <si>
    <t>序列号、普通商品编码、普通商品名称、普通单位、普通大类、普通大类名称、转出数量、原材料商品编码、原材料商品名称、原材料单位、原材料大类、原材料大类名称、转换数量、状态、创建日期、失效日期
通过相关option检索，得到商品转换关系维护清单</t>
  </si>
  <si>
    <t>盘点序列号、盘点日期、区域代码、区域名称、发货编码、货架名称、盘点门店、盘点门店名称、盘点大类、盘点大类名、盘点顺序号、商品编码、商品名称、商品条码、商品规格、初盘数量、核查数量、备注
通过必填option--机构编码，与其他可选option进行检索，得到商品初盘结果核实报表。</t>
  </si>
  <si>
    <t>盘点编号、门店名称、区域、货架、序号、商品编码、商品名称、单位、盘点数量、备注、盘点员工、确认员工</t>
  </si>
  <si>
    <t>区域编码、货架编码、类别、版本创建日期
通过门店代码及相关option检索，可以得到生鲜货架商品清单</t>
  </si>
  <si>
    <t>盘点日期、盘点类型、盘点序列号、商品编码、商品名称、单位、账存金额、核查数量
通过相应的option检索，可以得到有账存无实盘核对表</t>
  </si>
  <si>
    <t>盘点编码、状态、门店名称、大类、中类、盘点日期、盘点类型、商品编码、商品名称、进价、金额、账存数量、复盘数量、货架、初盘数量、复核数量
通过部分option进行检索，得到库存的初盘与复核数据</t>
  </si>
  <si>
    <t>盘点号、盘点说明、门店、门店名称、原始商品编码、原始商品名称、原始数量、转换类型、转换商品编码、转换商品名称、转换率、转换数量
通过必选的门店编码与其他可选option进行检索，能够相应的商品盘点转换报表</t>
  </si>
  <si>
    <t>订货申请号、状态、供应商编码、供应商名称、大类、物流方式、订货日期、商品编码、商品名称、商品条码、单位、规格、大包装数、订货数量、仓库编码、进价、进货金额、可用库存、失效日期
通过相应的option检索，能够得到仓库订货查询单</t>
  </si>
  <si>
    <t>BOL、配送配货单号、发货仓库编码、发货仓库、收货门店编码、收货门店、发货日期
通过相应的option检索，能够得到BOL配送关系查询</t>
  </si>
  <si>
    <t>订货申请单号、订货生单号、订货状态、订单类型、门店、供应商编码、供应商名称、物流模式、订货时间、大类、商品编码、条码、商品名称、单位、规格、包装数、细数、门店可用库存、门店可用库存、失效日期
通过相应的option检索，可以得到门店直送商品订货查询</t>
  </si>
  <si>
    <t>发货日期、订单号、入库单号、机构编码、机构名称、大类、大类名称、供应商编码、供应商名称、单据状态、商品编码、商品名称、单位、包装规格、订货数量、实收数量、含税进价、实收金额、收获日期
通过相应的option进行检索，能够得到门店直送入库单查询报表</t>
  </si>
  <si>
    <t>区域、业态、供应商、机构编码、机构名称、申请时间、订货申请号、大类、商品编码、商品名称、申请数量、申请金额、件数、物流模式、失败原因、仓库编码、仓库名称、订货类型
通过相应的option的检索，能够得到配送商品订货失败的报表</t>
  </si>
  <si>
    <t>订单号、订货类型、订单状态、入库单号、入库单状态、ASN单号、地点类型、入库地点、入库地点名、供应商、订单审核日期、收货日期、大类、商品编码、条码、商品名、订货数量、订货成本、订货金额、预期收货数量、实收数量、入库成本、入库金额
通过相应的option检索，可以得到订单入库查询报表</t>
  </si>
  <si>
    <t>地点代码、地点名称、大类、商品编码、条码、商品名、单位、供应商代码、供应商名、NBB、NBO、销售类型、经营方式、物流模式、是否退货、是否可返仓、是否可订货、现有库存数、平均成本、成本金额、仓库可用库存数、仓库不可用库存数、仓库总库存数
通过相应的option检索，能够得到商品地点库存查询</t>
  </si>
  <si>
    <t>区域、机构编码、机构名称、供应商编码、供应商名称、大类、大类名称、中类、中类名称、小类、小类名称、商品编码、商品名称、品牌ID、品牌名称、商品状态、销售状态、订货状态、是否允许门店订货、最小订货量、物流模式、是否可拆零、商品长宽高、商品条形码、件装数、退货标示、配送中心、保质期、建议进价、建议售价、创建日期
通过相应的option检索，能够得到商品地点资料查询的报表</t>
  </si>
  <si>
    <t>订货类型、申请单号、生单号、配货号、物流模式、货源代码、货源名称、订货申请日期、预计送货日期、失效日期、商品编码、商品名称、条码、单位、规格、大包装数、门店、门店名称、申请数量、审核数量、申请日期、审核日期
通过相应的option检索，能够得到订货集单查询</t>
  </si>
  <si>
    <t>订货单号、单据类型、订单号、配送配货单号、收货地点、配送配货单状态
通过相应的option检索，能够得到订货与配送单关系查询</t>
  </si>
  <si>
    <t>订货申请单、配送单号、仓库、机构编码、机构名称、订货申请单审核日期、大类、供应商编码、供应商名称、配送商品编码、商品名称、条码
通过相应的option检索，能够得到门店配送单查询</t>
  </si>
  <si>
    <t>提货单号、申请单号、配送单号、发货机构代码、发货地点名称、收货机构代码、收货地点名称、供应商编码、供应商名称、大类、大类名称、商品编码、商品名称、标准单位、申请数量、审核数量、发货数量、收货数量、发货日期、收货日期、状态
通过相应的option检索，得到配送入库单的报表</t>
  </si>
  <si>
    <t>订单号、配送单号、订单日期、状态、物流模式、地点类型、地点编码、地点名称、货源编码、货源名称、供应商编码、供应商名称、大类、商品编码、商品名称、订货数量、当前库存、最小订货量、最大订货量
通过相应的option检索，能够得到自动补货结果查询</t>
  </si>
  <si>
    <t>预计生单日期、状态、地点类型、地点编码、、地点名称、货源编码、货源名称、供应商编码、供应商名称、大类、商品编码、商品名称、物流模式、建议订货数量、当前库存、在途数量、最小订货量、最大订货量
通过预计生单日期及相关option检索，能够自动生成自动补货失败的报表文件，并直接下载</t>
  </si>
  <si>
    <t>提货单号、申请单号、发货机构代码、发货地点名称、收货机构代码、收货地点名称、商品编码、商品名称、大类、大类名称、申请数量、审核数量、发货数量、 实收数量、差异数量、类型、发货日期、收货日期、供应商编码、供应商名称
通过相应的option检索，能够得到相应的收货差异报表</t>
  </si>
  <si>
    <t>申请单号、提货单号、类型、发货机构代码、发货地点名称、收货机构代码、收货地点名称、商品编码、商品名称、大类、大类名称、收货日期、发货日期
通过相应的option检索，能够得到收货差异报表</t>
  </si>
  <si>
    <t>单据编号、审核日期、发货机构编码、发货机构名称、收货机构编码、收货机构名称、大类编码、大类名称、商品编码、商品名称、商品条码、供应商编码、供应商名称、申请数量、审批数量、实收数量、实发数量、差异数量、配送要货在途数量、配送中心库存数量、门店库存数量
通过相应的option检索，能够得到返仓汇总查询</t>
  </si>
  <si>
    <t>零售商GLN、零售内部码、产品名称、零售条码、向宝洁订货状态、采购价格、箱装数、外箱条码、保质期
通过相应的option检索，能够得到GDSN商品信息报表</t>
  </si>
  <si>
    <t>订货单号、订货类型、到货地点、到货地点名称、大类、供应商编码、供应商名称、商品编码、商品名称、物流模式、订货量、订货金额、入库量、入库金额、量到货率、金额到货率
通过相应的option，得到供应商到货率明显查询表格</t>
  </si>
  <si>
    <t>日期、门店编码、门店名称、大类、商品编码、商品名称、配送数量、配送单价、配送金额、入库数量、入库单价、入库金额
通过大类及其他option的检索，可以得到声线门店入库配送查询的详细报表</t>
  </si>
  <si>
    <t>订货申请单号、订单生单号、物流模式、订货类型、状态、大类、大类名称、货源地编码、货源地名称、收货地类型、收货地名称、供应商编码、供应商名称、商品编码、商品名称、包装规格、订货规格、申请数量、审核数量、系统取消数量、发货数量、仓库短减数量、生单日期、送货日期、失效日期、错误信息
通过相应的option检索，能够得到订货报表</t>
  </si>
  <si>
    <t>大类编码、大类名称、供应商编码、供应商名称、地点类型、地点编码、地点名称、商品编码、商品名称、商品地点状态、商品属性、NBB、NBO、物流模式、包装规格、订货规格、是否可拆零、门店是否可订货、供应商是否可订货、是否可返仓、是否可退货、前四周日均销量、日均销量、配货在途、拣货在途、可用库存
通过相应的option检索，可以得到订货相关属性查询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</si>
  <si>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、供应商签字、防损课签字、商品课签字、收货课签字
通过机构编码及相应option检索，得到返厂单查询</t>
  </si>
  <si>
    <t>机构编码、机构名称、供应商编码、供应商名称、退货申请单号、返厂单号、单据状态、申请人、返厂日期、大类、大类名称、商品编码、国际条码、商品名称、进价、税率、税金、不含税金额、含税金额、申请数量、返厂数量、退货原因、退货标志
通过相应的option检索，能够得到返厂单汇总表</t>
  </si>
  <si>
    <t>审批时间、打印日期、状态、大类名称、商品编码、商品名称、标准单位、大包装数、供应商名称、商品条码、申请数量、门店发货数量、配送收货数量、退货原因、审批意见、备注、录入人、审核人、门店商管员、财务审核、物流收货、录入人员
通过相应的option检索，能够到门店返仓单</t>
  </si>
  <si>
    <t>总计、申请数量、申请销售金额、销售成本、申请毛利率
大宗销售编号，能够查询到大宗销售申请单</t>
  </si>
  <si>
    <t>大类、大类名称、商品编码、商品名称、商品条码、销售单位、申请数量、成本、审批数量、售价、出库数量、销售金额、创建人、创建日期、销售金额汇总、收银课签字、防损课签字、收货课签字、商品课签字、店长签字
通过机构编码及相应的option检索，能够得到大宗销售出货单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</si>
  <si>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
通过机构编码及相应option检索，得到返厂单（物流专用）查询</t>
  </si>
  <si>
    <t>省、市、基地编码、基地名称、到货地、商品编码、商品名称、产地备注、生肖日期、代办费、冷藏费、运输费、包装费、人工费、损耗费、其他费用、合计、录入人
通过相关option检索，可得到基地费用测算报表</t>
  </si>
  <si>
    <t>退货单号、退货类型、单据状态、物流方式、申请日期、大类、商品编码、商品名称、FROM退货地点、TO总仓、TO供应商、申请数量、批准数量、审核日期、发货日期、收货日期、审核数量、收货数量、备注
通过天数及相应的option检索，能够得到抄起退货预警报表</t>
  </si>
  <si>
    <t>规划号、活动说明、进货开始日期、进货结束日期、机构编码、机构名称、省份、业态、区域、城市、供应商编码、供应商名称、品牌ID、品牌名称、商品编码、商品名称、商品属性、部门、小类编码、小类名称、操作区域、进货数量、WAC(移动平均成本)、原进价、现进价、进项税率、原进价金额、特进价金额、含税补差金额、促销方式、损失金额、补差计算日期、状态
通过相应option检索，能够得到进货补差结果</t>
  </si>
  <si>
    <t>DM规划号、活动说明、一般促销号、促销说明、清仓号、清仓说明、进货开始日期、进货结束日期、机构编码、机构名称、省份、业态、区域、城市、供应商名称、品牌ID、品牌名称、商品编码、商品名称、商品属性、部门编码、部门名称、小类、小类名称、操作区域、补差库存量、进项税率、WAC、原进价、特进价、原进价金额、特进价金额、含税补差金额、损失金额、补差计算开始日期、促销方式
通过相应的option检索，可以得到库存补差结果查询表格</t>
  </si>
  <si>
    <t>机构编码、机构名称、省份、业态、城市、区域、供应商编码、供应商名称、品牌ID、品牌、商品编码、商品名称、整体销售数量、整体销售、整体毛利额、整体交易笔数、大宗销售数量、大宗销售、大宗交易笔数、损失金额、大类编码、大类名称、中类编码、中类名称、小类编码、供应商补差
通过查询起始日期及相应的option检索，能够得到大宗补差报表</t>
  </si>
  <si>
    <t>机构编码、机构名称、省份、业态、区域、城市、大类编码、中类编码、小类编码、大类名称、商品编码、商品名称、供应商编码、供应商名称、品牌ID、品牌名称、整体销量、整体销售、整体毛利额、整体交易笔数、出清销售、出清销售、出清交易笔数、损失金额、供应商补差、补差原因
通过查询起始日期及相应的option检索，能够得到出清补差报表</t>
  </si>
  <si>
    <t>补差说明、供应商编码、供应商名称、机构编码、机构名称、商品编码、商品名称、销量、销售金额、原售价金额、特售价金额、补差金额、大类、大类名称、中类、中类名称、小类、小类名称、导入日期、已汇总至补差结果
通过相应的option检索，能够得到补差金额导入报表</t>
  </si>
  <si>
    <t>补差说明、供应商编码、供应商名称、机构编码、商品编码、商品名称、销量、销售金额、原售价金额、特售价金额、补差金额、大类、大类名称、小类、小类名称、导入日期、已汇总至补差结果
通过相关option进行检索，得到补差金额导入报表的查询</t>
  </si>
  <si>
    <t>单据编号、省份、业态、区域、城市、地点、地点名称、地点类型、供应商编码、供应商名称、大类编码、大类名称、中类编码、中类名称、小类编码、小类名称、商品编码、商品名称、当前WAC、补差数量、补充金额、省份调整WAC、创建日期、状态
通过相应的option检索，能够得到移动平均补差报表</t>
  </si>
  <si>
    <t>促销规划号、一般促销号、促销说明、机构编码、机构名称、省份、业态、区域、城市、商品编码、商品名称、组合商品编码、整件规格、供应商编码、供应商名称、整件成本、整件售价、促销售价、促销期销量、大类、中类、小类、部门、损失金额、促销期销售
通过相应的option检索，能够得到整件促销补差查询</t>
  </si>
  <si>
    <t>机构编码、机构名称、供应商编码、供应商名称、商品编码、商品名称、税率、大类编码、中类编码、小类编码、小类名称、销售单位、基本进价、现有库存、在途、WAC、库存金额
通过相应的option检索，能够得到移动加权平均成本查询的报表</t>
  </si>
  <si>
    <t>门店编码、门店名称、商品编码、商品名称、物流规格、是否可拆零、大类、订货状态、销售状态、协议售价、供应商编码、供应商名称、执行进价、退货标识、物流模式、现有库存
通过相应的option检索，能够得到商品缺货率明显报表</t>
  </si>
  <si>
    <t>补差日期、补差单号、系统促销规划号、系统促销号、补差类型、补差说明、门店编码、门店名称、供应商名称、大类、大类名称、中类、中类名称、小类、小类名称、商品编码、商品名称、数量、销售金额、原进价金额、特进价金额、补差金额
通过部分option检索，能够得到补差结果汇总报表</t>
  </si>
  <si>
    <t>一般促销ID、门店编码、门店名称、商品编码、商品名称、税率、原进价、原售价、促销进价、促销售价、补差方式、促销方式、开始销售日期、结束销售日期
通过相应的option进行检索，得到一般促销原售小于特售明细表</t>
  </si>
  <si>
    <t>一般促销ID、商品编码、商品名称、促销进价、促销售价、补差方式、促销方式、开始销售日期、结束销售日期
通过相应的option进行检索，可得到一般促销商品无促销明细报表</t>
  </si>
  <si>
    <t>一般促销单号、一般促销号/店促单号、门店编码、门店名称、商品编码、商品名称、原进价、促销进价、原售价、促销售价、促销方式、补差类型、重叠类型、销售开始日期、销售结束日期
通过相应的option进行检索，可得到一般促销商品与非DM清仓重叠明细表</t>
  </si>
  <si>
    <t>DM安排单号、商品编码、商品名称、原进价、原售价、促销进价、促销售价、补差方式、促销方式、销售开始日期、销售结束日期
可通过部分option的检索，得到商品无促销的明细表</t>
  </si>
  <si>
    <t>重叠单号、商品编码、商品名称、门店编码、门店名称、促销售价、促销进价、开始日期、结束日期
通过部分option的检索得到重叠单号的相关信息。</t>
  </si>
  <si>
    <t>大类、区域、门店编码、商品名称、现库存、预估量、状态、物流模式、门店属性
可通过部分option检索，得到节日时，商品到货信息</t>
  </si>
  <si>
    <t>大类编码、商品编码、商品名称、门店库存、DC库存、江西停购门店数、大卖场停购门店数、超市停购门店数、江西库存量、江西有货门店数、江西缺货门店数、大卖场库存量、大卖场有货门店数、大卖场缺货门店数、超市库存量、超市有货门店数、超市缺货门店数、有货门店数、缺货门店数、到货率
通过部分option和活动查询开始结束日期进行相关检索，可得到节日期间，商品到货信息的汇总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</si>
  <si>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、当前库存数量、当前库存金额、订货数量、订货金额、在途数量、在途金额、收货数量、收货金额、待收货数量、待收货金额、可用库存、可用库存金额、退货预留
通过门店编码及相关option检索，能够得到门店商品库存信息的查询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</si>
  <si>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
通过门店编码及相关option检索，能够得到商品地点供应商资料信息的查询</t>
  </si>
  <si>
    <t>门店编码、门店名称、大类编码、大类名称、原因代码、调整原因、调整数量、调整金额
通过相应的option检索，得到生鲜大类库调原因代码统计表</t>
  </si>
  <si>
    <t>规划号、活动说明、销售开始日期、销售结束日期、机构编码、机构名称、商品编码、商品名称、审核人、省份、业态、区域、城市、供应商编码、供应商名称、、物流模式、品牌ID、品牌名称、商品属性、部门、大类、中类、小类、操作区域、订货数量、订货金额、库存量、在途量、库存金额、状态、预估量、有货率
直接下载excel文档对DM库存进行跟踪查询</t>
  </si>
  <si>
    <t>订货类型、未切门店申请单号、RMS订单申请号、单据状态、门店编码、门店名称、大类编码、供应商编码、供应商名称、商品编码、商品名称、商品属性、订货申请数量、生单数量、生单号、错误信息
通过相应的option检索，得到门店订货单据跟踪表</t>
  </si>
  <si>
    <t>日期、门店编码、门店名称、大类编码、大类名称、商品编码、商品名称、原因代码、调整原因、盈亏数量、盈亏金额
通过相应的option检索，能够得到非生鲜单品库调原因代码统计表格</t>
  </si>
  <si>
    <t>出库机构、单据类型、大类编码、门店申请数量、门店申请件数、订货申批数量、订货申批件数、MA发货件数、MA发货件数、外挂取消数量、外挂取消件数、门店申请金额、订货申批金额、MA发货的金额、外挂取消金额
通过相应的option检索，能够得到配送商品到货率大类汇总的查询</t>
  </si>
  <si>
    <t>门店编码、门店名称、大类编码、大类名称、自营销售数量、自营销售额、自营销售成本、无形损耗数量、无形损耗金额、有形损耗数量、有形损耗金额
通过相应的option检索，得到生鲜大类损耗统计表</t>
  </si>
  <si>
    <t>DC编码、DC名称、大类编码、大类名称、进项税、盈亏数量、盈亏金额
通过相应的option检索，能够得到物流大类盈亏报表</t>
  </si>
  <si>
    <t>DC编码、DC名称、大类编码、大类名称、进项税、报损数量、报损金额
通过相应的option检索，能够得到物流大类报损报表</t>
  </si>
  <si>
    <t>单据类型、配送单号、RMS单号、出库机构编码、出库机构名称、入库机构名称、出库审核日期、出库月份、大类编码、出库数量、出库金额
通过相应的option检索，能够得到配送返仓在途的查询</t>
  </si>
  <si>
    <t>出库机构、门店编码、门店名称、单据类型、RMS配送通知单号、审单日期、大类编码、商品编码、商品名称、门店申请数量、门店申请件数、订货申批数量、订货申批件数、MA发货件数、外挂取消数量、外挂取消件数、门店申请金额、订货申批金额、MA发货的金额、外挂取消金额、供应商编码、供应商名称
通过相应的option检索，能够得到配送商品到货率明显的报表</t>
  </si>
  <si>
    <t>DC编码、DC名称、商品编码、商品名称、进项税、盈亏数量、盈亏金额
通过相应的option检索，能够得到物流单品盈亏汇总</t>
  </si>
  <si>
    <t>区域、大类、小类、门店编码、门店名称、商品编码、商品名称、供应商编码、供应商名称、状态、经营方式、物流模式、进价、售价、品牌、现有库存、库存金额、在途数量、入库配货量、订购量
通过相应的option检索，能够得到新店到货跟踪报表</t>
  </si>
  <si>
    <t>门店编码、DC机构、大类、商品编码、商品名称、物流模式、实时库存数量、实时库存金额、月度累计库存金额、月度累计销售金额、周转天数
通过门店编码、查询开始及结束日期、DC机构代码、大类编码及相应的option检索，能够得到门店单品周转报表</t>
  </si>
  <si>
    <t>门店编码、DC机构、大类、物流模式、实时库存金额、月度累计库存金额、月度累计销售金额、周转天数
通过门店编码、查询开始及结束日期、DC机构代码、大类编码及相应的option检索，能够得到门店大类周转报表</t>
  </si>
  <si>
    <t>门店编码、DC机构、物流模式、实时库存金额、月度累计库存金额、月度累计销售金额、周转天数
通过门店编码、查询开始及结束日期、DC机构代码、大类编码及相应的option检索，能够得到门店周转报表</t>
  </si>
  <si>
    <t>门店编码、调价单号、商品编码、商品名称、常规正常售价、新售价、类型、开始日期、结束日期
通过机构编码的检索，能够得到相应的促销开始促销结束（打标价签）表格</t>
  </si>
  <si>
    <t>计算日期、门店编码、大类、商品编码、商品名称、供应商编码、件包装数、内包装数、需求量、净库存量、现有库存量、最小库存量、订货量
通过门店编码检索，得到自动补货昨日计算结果</t>
  </si>
  <si>
    <t>Responsible person</t>
    <phoneticPr fontId="2" type="noConversion"/>
  </si>
  <si>
    <t>促销规划号、机构编码120056</t>
    <phoneticPr fontId="2" type="noConversion"/>
  </si>
  <si>
    <t>促销规划号、DM促销安排单号</t>
    <phoneticPr fontId="2" type="noConversion"/>
  </si>
  <si>
    <t>促销规划号、DM促销安排单号、门店120033</t>
    <phoneticPr fontId="2" type="noConversion"/>
  </si>
  <si>
    <t>促销规划号、安排单号、机构代码120056</t>
    <phoneticPr fontId="2" type="noConversion"/>
  </si>
  <si>
    <t>门店120011、大类</t>
    <phoneticPr fontId="2" type="noConversion"/>
  </si>
  <si>
    <t>成品入库号、门店、大类</t>
    <phoneticPr fontId="2" type="noConversion"/>
  </si>
  <si>
    <t>成品编码、日期、成品大类</t>
    <phoneticPr fontId="2" type="noConversion"/>
  </si>
  <si>
    <t>机构代码、机构名称、销售门店编码、商品编码、销售数量、销售成本含税、销售金额含税、销售成本未税、销售金额未税
通过相应的option检索，得到商品销售全司汇总查询表格</t>
    <phoneticPr fontId="2" type="noConversion"/>
  </si>
  <si>
    <t>机构编码120033、盘点序列号、区域编码</t>
    <phoneticPr fontId="2" type="noConversion"/>
  </si>
  <si>
    <t>盘点编码、门店120011、区域</t>
    <phoneticPr fontId="2" type="noConversion"/>
  </si>
  <si>
    <t>盘点号、盘点类型、门店代码、大类</t>
    <phoneticPr fontId="2" type="noConversion"/>
  </si>
  <si>
    <t>供应商、物流方式</t>
    <phoneticPr fontId="2" type="noConversion"/>
  </si>
  <si>
    <t>订货起始日期、门店编码120011、供应商编码</t>
    <phoneticPr fontId="2" type="noConversion"/>
  </si>
  <si>
    <t>入库单号、机构编码120033</t>
    <phoneticPr fontId="2" type="noConversion"/>
  </si>
  <si>
    <t>订货申请号</t>
    <phoneticPr fontId="2" type="noConversion"/>
  </si>
  <si>
    <t>订单号</t>
    <phoneticPr fontId="2" type="noConversion"/>
  </si>
  <si>
    <t>地点代码120033、供应商编码</t>
    <phoneticPr fontId="2" type="noConversion"/>
  </si>
  <si>
    <t>供应商编码、商品编码</t>
    <phoneticPr fontId="2" type="noConversion"/>
  </si>
  <si>
    <t>到货地点、供应商编码、订货审核开始日期、订货审核结束日期</t>
    <phoneticPr fontId="2" type="noConversion"/>
  </si>
  <si>
    <t>供应商编码、收货地点编码</t>
    <phoneticPr fontId="2" type="noConversion"/>
  </si>
  <si>
    <t>供应商编码、地点编码</t>
    <phoneticPr fontId="2" type="noConversion"/>
  </si>
  <si>
    <t>机构编码120011、供应商编码</t>
    <phoneticPr fontId="2" type="noConversion"/>
  </si>
  <si>
    <t>门店编码120033、大类</t>
    <phoneticPr fontId="2" type="noConversion"/>
  </si>
  <si>
    <t>机构编码、供应商编码</t>
    <phoneticPr fontId="2" type="noConversion"/>
  </si>
  <si>
    <t>大宗销售申请号</t>
    <phoneticPr fontId="2" type="noConversion"/>
  </si>
  <si>
    <t>规划号、供应商、补差状态</t>
    <phoneticPr fontId="2" type="noConversion"/>
  </si>
  <si>
    <t>规划号、一般促销号、机构编码120033、供应商编码</t>
    <phoneticPr fontId="2" type="noConversion"/>
  </si>
  <si>
    <t>DM规划号、一般促销号、机构编码、供应商编码</t>
    <phoneticPr fontId="2" type="noConversion"/>
  </si>
  <si>
    <t>补差类型、导入批号、促销规划号、导入起始日期、一般促销号</t>
    <phoneticPr fontId="2" type="noConversion"/>
  </si>
  <si>
    <t>地点120033、供应商编码</t>
    <phoneticPr fontId="2" type="noConversion"/>
  </si>
  <si>
    <t>供应商编码、机构编码120033</t>
    <phoneticPr fontId="2" type="noConversion"/>
  </si>
  <si>
    <t>一般促销ID</t>
    <phoneticPr fontId="2" type="noConversion"/>
  </si>
  <si>
    <t>DM安排单号</t>
    <phoneticPr fontId="2" type="noConversion"/>
  </si>
  <si>
    <t>安排单号、门店编码120056</t>
    <phoneticPr fontId="2" type="noConversion"/>
  </si>
  <si>
    <t>清仓号、门店编码120056</t>
    <phoneticPr fontId="2" type="noConversion"/>
  </si>
  <si>
    <t>清仓ID</t>
    <phoneticPr fontId="2" type="noConversion"/>
  </si>
  <si>
    <t>大类编码、活动查询开始日期、活动查询结束日期</t>
    <phoneticPr fontId="2" type="noConversion"/>
  </si>
  <si>
    <t>规划号、机构编码120056、供应商编码</t>
    <phoneticPr fontId="2" type="noConversion"/>
  </si>
  <si>
    <t>RMS订货申请单号、门店编码120033，供应商编码</t>
    <phoneticPr fontId="2" type="noConversion"/>
  </si>
  <si>
    <t>出库机构、查询起始日期</t>
    <phoneticPr fontId="2" type="noConversion"/>
  </si>
  <si>
    <t>仓库编码、大类编码、查询开始日期、查询结束日期</t>
    <phoneticPr fontId="2" type="noConversion"/>
  </si>
  <si>
    <t>门店编码120056、开始日期、结束日期</t>
    <phoneticPr fontId="2" type="noConversion"/>
  </si>
  <si>
    <t>仓库编码、查询开始日期、查询结束日期、大类编码</t>
    <phoneticPr fontId="2" type="noConversion"/>
  </si>
  <si>
    <t>RMS单号、MA单号</t>
    <phoneticPr fontId="2" type="noConversion"/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</si>
  <si>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、盘点号、原始商品编码、转换商品编码、转换类型</t>
    </r>
    <phoneticPr fontId="3" type="noConversion"/>
  </si>
  <si>
    <t>门店编码、盘点编码、大类、商品编码、盈亏数量、盈亏金额</t>
    <phoneticPr fontId="3" type="noConversion"/>
  </si>
  <si>
    <t>盘底号、盘底类型、门店代码、区域编号、发货编号、创建日期、商品编码、大类、单据状态</t>
    <phoneticPr fontId="3" type="noConversion"/>
  </si>
  <si>
    <t>订货申请号、状态、订货起始日期、大类、供应商、商品编码、物流方式、仓库</t>
    <phoneticPr fontId="3" type="noConversion"/>
  </si>
  <si>
    <r>
      <t>BOL</t>
    </r>
    <r>
      <rPr>
        <sz val="9"/>
        <color rgb="FF000000"/>
        <rFont val="宋体"/>
        <family val="3"/>
        <charset val="134"/>
      </rPr>
      <t>、配送/配货单号、发货仓库、收货门店、发货起始日期</t>
    </r>
    <phoneticPr fontId="3" type="noConversion"/>
  </si>
  <si>
    <t>订货申请单号、生单号、状态、订货类型、订货起始日期、大类、门店编码、供应商编码、商品编码、失效日期</t>
    <phoneticPr fontId="3" type="noConversion"/>
  </si>
  <si>
    <t>合同号</t>
    <phoneticPr fontId="2" type="noConversion"/>
  </si>
  <si>
    <t>供应商、合同号</t>
    <phoneticPr fontId="2" type="noConversion"/>
  </si>
  <si>
    <t>供应商</t>
    <phoneticPr fontId="2" type="noConversion"/>
  </si>
  <si>
    <t>主合同号</t>
    <phoneticPr fontId="2" type="noConversion"/>
  </si>
  <si>
    <t>年份、合同号</t>
    <phoneticPr fontId="2" type="noConversion"/>
  </si>
  <si>
    <t>供应商编码</t>
    <phoneticPr fontId="2" type="noConversion"/>
  </si>
  <si>
    <t>费用代码</t>
    <phoneticPr fontId="2" type="noConversion"/>
  </si>
  <si>
    <t>地点清单</t>
    <phoneticPr fontId="2" type="noConversion"/>
  </si>
  <si>
    <t>商品清单</t>
    <phoneticPr fontId="2" type="noConversion"/>
  </si>
  <si>
    <t>门店、日期</t>
    <phoneticPr fontId="2" type="noConversion"/>
  </si>
  <si>
    <t>出清申请单号、出清启动日期、出清取消日期、出清申请状态、机构编码、大类、商品编码、出清条码、供应商、申请人</t>
    <phoneticPr fontId="3" type="noConversion"/>
  </si>
  <si>
    <t>一般促销号、促销类型、销售开始时间、销售结束日期、RPM促销号、促销规划号、单据状态</t>
    <phoneticPr fontId="3" type="noConversion"/>
  </si>
  <si>
    <t>系统清仓号、门店、商品编码、单据状态、销售开始日期、销售结束日期</t>
    <phoneticPr fontId="3" type="noConversion"/>
  </si>
  <si>
    <r>
      <rPr>
        <sz val="9"/>
        <color rgb="FF000000"/>
        <rFont val="宋体"/>
        <family val="3"/>
        <charset val="134"/>
      </rPr>
      <t>促销规划号、促销活动说明、销售开始日期、销售结束日期、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促销安排单号、单据状态</t>
    </r>
    <phoneticPr fontId="3" type="noConversion"/>
  </si>
  <si>
    <t>促销规划号、DM促销安排单号、门店、促销规划说明、销售开始日期、销售日期</t>
    <phoneticPr fontId="3" type="noConversion"/>
  </si>
  <si>
    <t>促销规划号、安排单号、商品编码、机构代码、大类编码、中类编码、小类编码</t>
    <phoneticPr fontId="3" type="noConversion"/>
  </si>
  <si>
    <t>供应商编号</t>
    <phoneticPr fontId="3" type="noConversion"/>
  </si>
  <si>
    <t>供应商编号</t>
    <phoneticPr fontId="3" type="noConversion"/>
  </si>
  <si>
    <t>门店编码、查询开始日期（每月一号）、查询结束日期（每月30）、DC机构代码、物流模式</t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</si>
  <si>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</t>
    </r>
    <r>
      <rPr>
        <sz val="9"/>
        <rFont val="宋体"/>
        <family val="3"/>
        <charset val="134"/>
      </rPr>
      <t>DC机构代码、大类编码、</t>
    </r>
    <r>
      <rPr>
        <sz val="9"/>
        <color rgb="FF000000"/>
        <rFont val="宋体"/>
        <family val="3"/>
        <charset val="134"/>
      </rPr>
      <t>物流模式</t>
    </r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</si>
  <si>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门店编码、查询开始日期（每月一号）、查询结束日期（每月30）、DC机构代码、大类编码</t>
    </r>
    <r>
      <rPr>
        <sz val="9"/>
        <color rgb="FF000000"/>
        <rFont val="宋体"/>
        <family val="3"/>
        <charset val="134"/>
      </rPr>
      <t>、物流模式</t>
    </r>
    <phoneticPr fontId="3" type="noConversion"/>
  </si>
  <si>
    <t>区域、查询开始日期、查询结束日期、门店编码、大类、小类、供应商编码、商品编码、物流模式</t>
    <phoneticPr fontId="3" type="noConversion"/>
  </si>
  <si>
    <r>
      <t>仓库编码、商品编码、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</si>
  <si>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未切门店申请单号、RMS订货申请单号、门店编码、大类编码、供应商编码、商品编码</t>
    <phoneticPr fontId="3" type="noConversion"/>
  </si>
  <si>
    <t>供应商、品牌、部门、门店、合同生效日期、合同历史</t>
    <phoneticPr fontId="3" type="noConversion"/>
  </si>
  <si>
    <t>供应商、合同号、版本号</t>
    <phoneticPr fontId="3" type="noConversion"/>
  </si>
  <si>
    <r>
      <t>成品编码、</t>
    </r>
    <r>
      <rPr>
        <sz val="9"/>
        <color rgb="FFFF0000"/>
        <rFont val="宋体"/>
        <family val="3"/>
        <charset val="134"/>
      </rPr>
      <t>日期</t>
    </r>
    <r>
      <rPr>
        <sz val="9"/>
        <color rgb="FF000000"/>
        <rFont val="宋体"/>
        <family val="3"/>
        <charset val="134"/>
      </rPr>
      <t>、成品大类、原材料大类、业态、区域、城市、门店</t>
    </r>
    <phoneticPr fontId="3" type="noConversion"/>
  </si>
  <si>
    <r>
      <rPr>
        <sz val="9"/>
        <color rgb="FFFF0000"/>
        <rFont val="宋体"/>
        <family val="3"/>
        <charset val="134"/>
      </rPr>
      <t>大类、供应商、</t>
    </r>
    <r>
      <rPr>
        <sz val="9"/>
        <color rgb="FF000000"/>
        <rFont val="宋体"/>
        <family val="3"/>
        <charset val="134"/>
      </rPr>
      <t>商品编码、门店编码、物流模式、商品属性、</t>
    </r>
    <r>
      <rPr>
        <sz val="9"/>
        <color rgb="FF000000"/>
        <rFont val="Tahoma"/>
        <family val="2"/>
      </rPr>
      <t>NBB</t>
    </r>
    <r>
      <rPr>
        <sz val="9"/>
        <color rgb="FF000000"/>
        <rFont val="宋体"/>
        <family val="3"/>
        <charset val="134"/>
      </rPr>
      <t>、</t>
    </r>
    <r>
      <rPr>
        <sz val="9"/>
        <color rgb="FF000000"/>
        <rFont val="Tahoma"/>
        <family val="2"/>
      </rPr>
      <t>NBO</t>
    </r>
    <r>
      <rPr>
        <sz val="9"/>
        <color rgb="FF000000"/>
        <rFont val="宋体"/>
        <family val="3"/>
        <charset val="134"/>
      </rPr>
      <t>、是否可拆零、是否可订货、是否可返仓、是否可退货</t>
    </r>
    <phoneticPr fontId="3" type="noConversion"/>
  </si>
  <si>
    <t>门店编码、大类编码、供应商编码、商品编码、物流模式、库存数量不等于</t>
    <phoneticPr fontId="3" type="noConversion"/>
  </si>
  <si>
    <t>清仓单号、原DM/一般促销/清仓单号、门店编码、商品编码</t>
    <phoneticPr fontId="3" type="noConversion"/>
  </si>
  <si>
    <t>区域、门店编码、大类编码、商品编码、活动查询开始日期、活动查询结束日期、物流模式</t>
    <phoneticPr fontId="3" type="noConversion"/>
  </si>
  <si>
    <t>出清申请单号、机构编码120033、</t>
    <phoneticPr fontId="2" type="noConversion"/>
  </si>
  <si>
    <t>订单申请号</t>
    <phoneticPr fontId="2" type="noConversion"/>
  </si>
  <si>
    <t>配送单号</t>
    <phoneticPr fontId="2" type="noConversion"/>
  </si>
  <si>
    <t>收货机构、配送单号</t>
    <phoneticPr fontId="2" type="noConversion"/>
  </si>
  <si>
    <t>订单起始日期、地点编码</t>
    <phoneticPr fontId="2" type="noConversion"/>
  </si>
  <si>
    <t>单据编码、开始日期、结束日期</t>
    <phoneticPr fontId="2" type="noConversion"/>
  </si>
  <si>
    <r>
      <t>RPT0020-DM</t>
    </r>
    <r>
      <rPr>
        <sz val="9"/>
        <color rgb="FF000000"/>
        <rFont val="宋体"/>
        <family val="3"/>
        <charset val="134"/>
      </rPr>
      <t>执行价格核查</t>
    </r>
    <phoneticPr fontId="3" type="noConversion"/>
  </si>
  <si>
    <r>
      <t>RPT0030_NBB</t>
    </r>
    <r>
      <rPr>
        <sz val="9"/>
        <color rgb="FF000000"/>
        <rFont val="宋体"/>
        <family val="3"/>
        <charset val="134"/>
      </rPr>
      <t>变价</t>
    </r>
    <phoneticPr fontId="2" type="noConversion"/>
  </si>
  <si>
    <r>
      <t>RPT0031-</t>
    </r>
    <r>
      <rPr>
        <sz val="9"/>
        <color rgb="FFFF0000"/>
        <rFont val="宋体"/>
        <family val="3"/>
        <charset val="134"/>
      </rPr>
      <t>调售价台账</t>
    </r>
    <phoneticPr fontId="2" type="noConversion"/>
  </si>
  <si>
    <r>
      <t>RPT0032-</t>
    </r>
    <r>
      <rPr>
        <sz val="9"/>
        <color rgb="FFFF0000"/>
        <rFont val="宋体"/>
        <family val="3"/>
        <charset val="134"/>
      </rPr>
      <t>调进价台账</t>
    </r>
    <phoneticPr fontId="2" type="noConversion"/>
  </si>
  <si>
    <r>
      <t>RPT0040-DM</t>
    </r>
    <r>
      <rPr>
        <sz val="9"/>
        <color rgb="FF000000"/>
        <rFont val="宋体"/>
        <family val="3"/>
        <charset val="134"/>
      </rPr>
      <t>库存跟踪表</t>
    </r>
    <phoneticPr fontId="2" type="noConversion"/>
  </si>
  <si>
    <t>规划号、活动说明、商品编码、状态、审核人、业态、省份、区域、城市、机构编码、供应商、大类、小类、中类、查询开始时间</t>
    <phoneticPr fontId="3" type="noConversion"/>
  </si>
  <si>
    <r>
      <t>RPT0060-</t>
    </r>
    <r>
      <rPr>
        <sz val="9"/>
        <color rgb="FF000000"/>
        <rFont val="宋体"/>
        <family val="3"/>
        <charset val="134"/>
      </rPr>
      <t>出清单查询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宋体"/>
        <family val="3"/>
        <charset val="134"/>
      </rPr>
      <t>查询正在出清的商品信息</t>
    </r>
    <phoneticPr fontId="2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</si>
  <si>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  <phoneticPr fontId="2" type="noConversion"/>
  </si>
  <si>
    <t>规划号、机构编码120056、查询开始时间（必填）</t>
    <phoneticPr fontId="2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</si>
  <si>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  <phoneticPr fontId="2" type="noConversion"/>
  </si>
  <si>
    <r>
      <t>RPT0065-DM</t>
    </r>
    <r>
      <rPr>
        <sz val="9"/>
        <color rgb="FF000000"/>
        <rFont val="宋体"/>
        <family val="3"/>
        <charset val="134"/>
      </rPr>
      <t>安排单查询</t>
    </r>
    <phoneticPr fontId="2" type="noConversion"/>
  </si>
  <si>
    <t>调拨单号</t>
    <phoneticPr fontId="2" type="noConversion"/>
  </si>
  <si>
    <t>商品编码、大类</t>
    <phoneticPr fontId="2" type="noConversion"/>
  </si>
  <si>
    <t>机构编码120033</t>
    <phoneticPr fontId="2" type="noConversion"/>
  </si>
  <si>
    <t>仓库编码、查询开始日期、查询结束日期</t>
    <phoneticPr fontId="2" type="noConversion"/>
  </si>
  <si>
    <t>出库机构、门店编码120033、查询开始日期、查询结束日期</t>
    <phoneticPr fontId="2" type="noConversion"/>
  </si>
  <si>
    <t>Column number</t>
    <phoneticPr fontId="3" type="noConversion"/>
  </si>
  <si>
    <t>Second time</t>
    <phoneticPr fontId="2" type="noConversion"/>
  </si>
  <si>
    <t>First time</t>
    <phoneticPr fontId="2" type="noConversion"/>
  </si>
  <si>
    <t>5-10 Min</t>
    <phoneticPr fontId="2" type="noConversion"/>
  </si>
  <si>
    <t>Responsible person</t>
  </si>
  <si>
    <t>Ksl</t>
  </si>
  <si>
    <t>YJ</t>
  </si>
  <si>
    <t>CH</t>
  </si>
  <si>
    <t>TSL</t>
  </si>
  <si>
    <t>YL</t>
  </si>
  <si>
    <t>XG</t>
  </si>
  <si>
    <t>WB</t>
  </si>
  <si>
    <t>金辅君</t>
    <phoneticPr fontId="2" type="noConversion"/>
  </si>
  <si>
    <t>杨进</t>
    <phoneticPr fontId="2" type="noConversion"/>
  </si>
  <si>
    <t>陈虹</t>
    <phoneticPr fontId="2" type="noConversion"/>
  </si>
  <si>
    <t>唐赛龙</t>
    <phoneticPr fontId="2" type="noConversion"/>
  </si>
  <si>
    <t>易磊</t>
    <phoneticPr fontId="2" type="noConversion"/>
  </si>
  <si>
    <t>谢格</t>
    <phoneticPr fontId="2" type="noConversion"/>
  </si>
  <si>
    <t>周文博</t>
    <phoneticPr fontId="2" type="noConversion"/>
  </si>
  <si>
    <t>LTJ</t>
    <phoneticPr fontId="2" type="noConversion"/>
  </si>
  <si>
    <t>刘铁金</t>
    <phoneticPr fontId="2" type="noConversion"/>
  </si>
  <si>
    <t>WYY</t>
    <phoneticPr fontId="2" type="noConversion"/>
  </si>
  <si>
    <t>王勇昱</t>
    <phoneticPr fontId="2" type="noConversion"/>
  </si>
  <si>
    <t>GD</t>
    <phoneticPr fontId="2" type="noConversion"/>
  </si>
  <si>
    <t>郭迪</t>
    <phoneticPr fontId="2" type="noConversion"/>
  </si>
  <si>
    <t>陈艳</t>
    <phoneticPr fontId="2" type="noConversion"/>
  </si>
  <si>
    <t>CY</t>
    <phoneticPr fontId="2" type="noConversion"/>
  </si>
  <si>
    <t>何德辉</t>
    <phoneticPr fontId="2" type="noConversion"/>
  </si>
  <si>
    <t>HDH</t>
    <phoneticPr fontId="2" type="noConversion"/>
  </si>
  <si>
    <t>林勇</t>
    <phoneticPr fontId="2" type="noConversion"/>
  </si>
  <si>
    <t>LY</t>
    <phoneticPr fontId="2" type="noConversion"/>
  </si>
  <si>
    <t>王姿</t>
    <phoneticPr fontId="2" type="noConversion"/>
  </si>
  <si>
    <t>WZ</t>
    <phoneticPr fontId="2" type="noConversion"/>
  </si>
  <si>
    <t>YXM</t>
    <phoneticPr fontId="2" type="noConversion"/>
  </si>
  <si>
    <t>余学明</t>
    <phoneticPr fontId="2" type="noConversion"/>
  </si>
  <si>
    <t>一般促销号</t>
    <phoneticPr fontId="2" type="noConversion"/>
  </si>
  <si>
    <t>门店120036</t>
    <phoneticPr fontId="2" type="noConversion"/>
  </si>
  <si>
    <t>促销规划号</t>
    <phoneticPr fontId="2" type="noConversion"/>
  </si>
  <si>
    <t>促销规划号+门店编码120100</t>
    <phoneticPr fontId="2" type="noConversion"/>
  </si>
  <si>
    <t>促销规划号+大类编码23</t>
    <phoneticPr fontId="2" type="noConversion"/>
  </si>
  <si>
    <t>合同号</t>
    <phoneticPr fontId="2" type="noConversion"/>
  </si>
  <si>
    <t>无条件</t>
    <phoneticPr fontId="2" type="noConversion"/>
  </si>
  <si>
    <t>供应商编码29001970</t>
    <phoneticPr fontId="2" type="noConversion"/>
  </si>
  <si>
    <t>单号</t>
    <phoneticPr fontId="2" type="noConversion"/>
  </si>
  <si>
    <t>盘点序列号、机构编码120033</t>
    <phoneticPr fontId="2" type="noConversion"/>
  </si>
  <si>
    <t>盘点编号、门店120033</t>
    <phoneticPr fontId="2" type="noConversion"/>
  </si>
  <si>
    <t>收货门店编码120100、发货起始日期</t>
    <phoneticPr fontId="2" type="noConversion"/>
  </si>
  <si>
    <t>配送单号</t>
    <phoneticPr fontId="2" type="noConversion"/>
  </si>
  <si>
    <t>退货地点、天数（30）</t>
    <phoneticPr fontId="2" type="noConversion"/>
  </si>
  <si>
    <t>大类编码</t>
    <phoneticPr fontId="2" type="noConversion"/>
  </si>
  <si>
    <t>一般促销单号</t>
    <phoneticPr fontId="2" type="noConversion"/>
  </si>
  <si>
    <t>大类29、供应商29001970</t>
    <phoneticPr fontId="2" type="noConversion"/>
  </si>
  <si>
    <t>起止日期</t>
    <phoneticPr fontId="2" type="noConversion"/>
  </si>
  <si>
    <t>开始日期、起始日期（至少一个月）</t>
    <phoneticPr fontId="2" type="noConversion"/>
  </si>
  <si>
    <t>仓库编码118001、查询开始日期、查询结束日期</t>
    <phoneticPr fontId="2" type="noConversion"/>
  </si>
  <si>
    <t>地点代码120033、大类</t>
    <phoneticPr fontId="2" type="noConversion"/>
  </si>
  <si>
    <t>一般促销单号</t>
    <phoneticPr fontId="2" type="noConversion"/>
  </si>
  <si>
    <t>销售门店编码120056、起始日期</t>
    <phoneticPr fontId="2" type="noConversion"/>
  </si>
  <si>
    <t>系统清仓号、</t>
    <phoneticPr fontId="2" type="noConversion"/>
  </si>
  <si>
    <t>调整地点120033、调整起始日期</t>
    <phoneticPr fontId="2" type="noConversion"/>
  </si>
  <si>
    <t>单号</t>
    <phoneticPr fontId="2" type="noConversion"/>
  </si>
  <si>
    <t>入库单号</t>
    <phoneticPr fontId="2" type="noConversion"/>
  </si>
  <si>
    <t>清仓单号、</t>
    <phoneticPr fontId="2" type="noConversion"/>
  </si>
  <si>
    <t>起始日期（一个月）</t>
    <phoneticPr fontId="2" type="noConversion"/>
  </si>
  <si>
    <t>大类</t>
    <phoneticPr fontId="2" type="noConversion"/>
  </si>
  <si>
    <t>门店代码120033、区域编号、货架编号</t>
    <phoneticPr fontId="2" type="noConversion"/>
  </si>
  <si>
    <t>门店编码120033</t>
    <phoneticPr fontId="2" type="noConversion"/>
  </si>
  <si>
    <t>盘点序列号、盘点日期、门店编码120011</t>
    <phoneticPr fontId="2" type="noConversion"/>
  </si>
  <si>
    <t>盘点序列、门店、大类120033</t>
    <phoneticPr fontId="2" type="noConversion"/>
  </si>
  <si>
    <t>盘点序列、门店、大类120100</t>
    <phoneticPr fontId="2" type="noConversion"/>
  </si>
  <si>
    <t>盘点序列、门店、大类120014</t>
    <phoneticPr fontId="2" type="noConversion"/>
  </si>
  <si>
    <t>地点代码120036</t>
    <phoneticPr fontId="2" type="noConversion"/>
  </si>
  <si>
    <t>门店编码120002、大类编码、查询起始日期</t>
    <phoneticPr fontId="2" type="noConversion"/>
  </si>
  <si>
    <t>门店编码120015、一般促销ID</t>
    <phoneticPr fontId="2" type="noConversion"/>
  </si>
  <si>
    <t>门店编码120022、实际销售起始日期</t>
    <phoneticPr fontId="2" type="noConversion"/>
  </si>
  <si>
    <t>门店编码120032、开始日期、结束日期</t>
    <phoneticPr fontId="2" type="noConversion"/>
  </si>
  <si>
    <t>门店编码120020、活动查询开始日期、活动查询结束日期</t>
    <phoneticPr fontId="2" type="noConversion"/>
  </si>
  <si>
    <t>门店编码120020、大类编码、供应商编码</t>
    <phoneticPr fontId="2" type="noConversion"/>
  </si>
  <si>
    <t>门店编码120022、大类编码</t>
    <phoneticPr fontId="2" type="noConversion"/>
  </si>
  <si>
    <t>门店编码120023、大类</t>
    <phoneticPr fontId="2" type="noConversion"/>
  </si>
  <si>
    <t>门店编码120022、查询开始日期、查询结束日期、大类编码</t>
    <phoneticPr fontId="2" type="noConversion"/>
  </si>
  <si>
    <t>门店编码120015、查询开始日期、查询结束日期、大类编码</t>
    <phoneticPr fontId="2" type="noConversion"/>
  </si>
  <si>
    <t>门店编码120198、查询开始日期、查询结束日期</t>
    <phoneticPr fontId="2" type="noConversion"/>
  </si>
  <si>
    <t>门店编码120035、查询开始日期、查询结束日期</t>
    <phoneticPr fontId="2" type="noConversion"/>
  </si>
  <si>
    <t>盘点编码、门店编码120033</t>
    <phoneticPr fontId="2" type="noConversion"/>
  </si>
  <si>
    <t>门店编码120034、开始日期、结束日期</t>
    <phoneticPr fontId="3" type="noConversion"/>
  </si>
  <si>
    <t>门店编码120045、大类、起始日期</t>
    <phoneticPr fontId="2" type="noConversion"/>
  </si>
  <si>
    <t>门店120033</t>
    <phoneticPr fontId="2" type="noConversion"/>
  </si>
  <si>
    <t>门店120065、调整起始日期</t>
    <phoneticPr fontId="2" type="noConversion"/>
  </si>
  <si>
    <t>门店120033、盘点号</t>
    <phoneticPr fontId="2" type="noConversion"/>
  </si>
  <si>
    <t>NBB单号</t>
    <phoneticPr fontId="2" type="noConversion"/>
  </si>
  <si>
    <t>门店120011、起始日期</t>
    <phoneticPr fontId="2" type="noConversion"/>
  </si>
  <si>
    <t>门店120110、供应商</t>
    <phoneticPr fontId="2" type="noConversion"/>
  </si>
  <si>
    <t>门店120033、盘点编号</t>
    <phoneticPr fontId="2" type="noConversion"/>
  </si>
  <si>
    <t>开始日期、结束日期、供应商编码</t>
    <phoneticPr fontId="2" type="noConversion"/>
  </si>
  <si>
    <t>开始日期、结束日期、商品编码</t>
    <phoneticPr fontId="2" type="noConversion"/>
  </si>
  <si>
    <t>机构编码120035、单据编码</t>
    <phoneticPr fontId="2" type="noConversion"/>
  </si>
  <si>
    <t>大类、销售日期</t>
    <phoneticPr fontId="2" type="noConversion"/>
  </si>
  <si>
    <t>大类、查询起始日期</t>
    <phoneticPr fontId="2" type="noConversion"/>
  </si>
  <si>
    <t>大类、查询开始日期、查询结束日期</t>
    <phoneticPr fontId="2" type="noConversion"/>
  </si>
  <si>
    <t>大类、销售起始日期</t>
    <phoneticPr fontId="2" type="noConversion"/>
  </si>
  <si>
    <t>大类、补差起始日期</t>
    <phoneticPr fontId="2" type="noConversion"/>
  </si>
  <si>
    <t>机构编码118001、供应商编码、大类</t>
    <phoneticPr fontId="2" type="noConversion"/>
  </si>
  <si>
    <t>xdo file</t>
    <phoneticPr fontId="2" type="noConversion"/>
  </si>
  <si>
    <r>
      <t>RPT0903-</t>
    </r>
    <r>
      <rPr>
        <sz val="9"/>
        <color rgb="FF000000"/>
        <rFont val="宋体"/>
        <family val="3"/>
        <charset val="134"/>
      </rPr>
      <t>门店大类周转报表</t>
    </r>
    <phoneticPr fontId="2" type="noConversion"/>
  </si>
  <si>
    <t>Wrong</t>
    <phoneticPr fontId="2" type="noConversion"/>
  </si>
  <si>
    <t>No use</t>
    <phoneticPr fontId="2" type="noConversion"/>
  </si>
  <si>
    <t>门店编码120056</t>
    <phoneticPr fontId="2" type="noConversion"/>
  </si>
  <si>
    <t>More than 15 min</t>
    <phoneticPr fontId="2" type="noConversion"/>
  </si>
  <si>
    <t>10-15 Min</t>
    <phoneticPr fontId="2" type="noConversion"/>
  </si>
  <si>
    <t>More than 15 Min</t>
    <phoneticPr fontId="2" type="noConversion"/>
  </si>
  <si>
    <t>14W</t>
    <phoneticPr fontId="2" type="noConversion"/>
  </si>
  <si>
    <t>more than 15 min</t>
    <phoneticPr fontId="2" type="noConversion"/>
  </si>
  <si>
    <t>N/A</t>
    <phoneticPr fontId="2" type="noConversion"/>
  </si>
  <si>
    <t>N/A</t>
    <phoneticPr fontId="2" type="noConversion"/>
  </si>
  <si>
    <t>blank</t>
    <phoneticPr fontId="2" type="noConversion"/>
  </si>
  <si>
    <t>More than 15 min</t>
    <phoneticPr fontId="2" type="noConversion"/>
  </si>
  <si>
    <t>HY</t>
  </si>
  <si>
    <t>ZY</t>
  </si>
  <si>
    <t>LTJ</t>
  </si>
  <si>
    <t>CS</t>
  </si>
  <si>
    <t>WYY</t>
  </si>
  <si>
    <t>PJ</t>
  </si>
  <si>
    <t>ZJQ</t>
  </si>
  <si>
    <t>GD</t>
  </si>
  <si>
    <t>CY</t>
  </si>
  <si>
    <t>HDH</t>
  </si>
  <si>
    <t>YXM</t>
  </si>
  <si>
    <t>WZ</t>
  </si>
  <si>
    <t>LY</t>
  </si>
  <si>
    <t>N/A</t>
    <phoneticPr fontId="2" type="noConversion"/>
  </si>
  <si>
    <r>
      <t>RPT0110-</t>
    </r>
    <r>
      <rPr>
        <sz val="9"/>
        <color rgb="FF000000"/>
        <rFont val="宋体"/>
        <family val="3"/>
        <charset val="134"/>
      </rPr>
      <t>打印联营合同申报表</t>
    </r>
    <phoneticPr fontId="2" type="noConversion"/>
  </si>
  <si>
    <t>Wrong</t>
    <phoneticPr fontId="2" type="noConversion"/>
  </si>
  <si>
    <t>more than 15 min</t>
    <phoneticPr fontId="2" type="noConversion"/>
  </si>
  <si>
    <t>nothing from file</t>
    <phoneticPr fontId="2" type="noConversion"/>
  </si>
  <si>
    <t>nothing from file</t>
    <phoneticPr fontId="2" type="noConversion"/>
  </si>
  <si>
    <t>more than 15 min</t>
    <phoneticPr fontId="2" type="noConversion"/>
  </si>
  <si>
    <t>more than 15 min</t>
    <phoneticPr fontId="2" type="noConversion"/>
  </si>
  <si>
    <t>Nothing from file</t>
    <phoneticPr fontId="2" type="noConversion"/>
  </si>
  <si>
    <t>nothing from file</t>
    <phoneticPr fontId="2" type="noConversion"/>
  </si>
  <si>
    <t>No report</t>
    <phoneticPr fontId="2" type="noConversion"/>
  </si>
  <si>
    <t>No report</t>
    <phoneticPr fontId="2" type="noConversion"/>
  </si>
  <si>
    <t>less than 1 min</t>
  </si>
  <si>
    <t>More than 15 min</t>
    <phoneticPr fontId="2" type="noConversion"/>
  </si>
  <si>
    <t>No report</t>
  </si>
  <si>
    <t>No report</t>
    <phoneticPr fontId="2" type="noConversion"/>
  </si>
  <si>
    <t>No report</t>
    <phoneticPr fontId="2" type="noConversion"/>
  </si>
  <si>
    <t>Wrong</t>
  </si>
  <si>
    <t>Wrong</t>
    <phoneticPr fontId="2" type="noConversion"/>
  </si>
  <si>
    <t>No use</t>
  </si>
  <si>
    <t>No use</t>
    <phoneticPr fontId="2" type="noConversion"/>
  </si>
  <si>
    <t>No use</t>
    <phoneticPr fontId="2" type="noConversion"/>
  </si>
  <si>
    <t>less than 5 min</t>
  </si>
  <si>
    <t>less than 10 min</t>
  </si>
  <si>
    <t>less than 1 min</t>
    <phoneticPr fontId="2" type="noConversion"/>
  </si>
  <si>
    <t>less than 15 min</t>
  </si>
  <si>
    <t>less than 15 min</t>
    <phoneticPr fontId="2" type="noConversion"/>
  </si>
  <si>
    <t>less than 1 min</t>
    <phoneticPr fontId="2" type="noConversion"/>
  </si>
  <si>
    <t>less than 5 min</t>
    <phoneticPr fontId="2" type="noConversion"/>
  </si>
  <si>
    <t>less than 1 min</t>
    <phoneticPr fontId="2" type="noConversion"/>
  </si>
  <si>
    <t>less than 1 Min</t>
    <phoneticPr fontId="2" type="noConversion"/>
  </si>
  <si>
    <t>1- 5 Min</t>
    <phoneticPr fontId="2" type="noConversion"/>
  </si>
  <si>
    <t>No use</t>
    <phoneticPr fontId="2" type="noConversion"/>
  </si>
  <si>
    <t>Nothing in the file</t>
    <phoneticPr fontId="2" type="noConversion"/>
  </si>
  <si>
    <t>Wrong</t>
    <phoneticPr fontId="2" type="noConversion"/>
  </si>
  <si>
    <t>1st</t>
    <phoneticPr fontId="2" type="noConversion"/>
  </si>
  <si>
    <t>less than 1 min</t>
    <phoneticPr fontId="2" type="noConversion"/>
  </si>
  <si>
    <t>Record number</t>
    <phoneticPr fontId="2" type="noConversion"/>
  </si>
  <si>
    <t>行标签</t>
  </si>
  <si>
    <t>more than 15 min</t>
  </si>
  <si>
    <t>nothing from file</t>
  </si>
  <si>
    <t>总计</t>
  </si>
  <si>
    <t>计数项:First time</t>
  </si>
  <si>
    <t>#VALUE!</t>
  </si>
  <si>
    <t>计数项:Record number2</t>
  </si>
  <si>
    <t>less than 1 min</t>
    <phoneticPr fontId="2" type="noConversion"/>
  </si>
  <si>
    <t>find the top 5 report to begin solving</t>
    <phoneticPr fontId="2" type="noConversion"/>
  </si>
  <si>
    <t xml:space="preserve">table strucure </t>
    <phoneticPr fontId="2" type="noConversion"/>
  </si>
  <si>
    <t>table link</t>
    <phoneticPr fontId="2" type="noConversion"/>
  </si>
  <si>
    <t>index</t>
    <phoneticPr fontId="2" type="noConversion"/>
  </si>
  <si>
    <t>Mark</t>
    <phoneticPr fontId="2" type="noConversion"/>
  </si>
  <si>
    <t>need to check again</t>
    <phoneticPr fontId="2" type="noConversion"/>
  </si>
  <si>
    <t>Maybe can move into RA system</t>
    <phoneticPr fontId="2" type="noConversion"/>
  </si>
  <si>
    <t>need to check again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</si>
</sst>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22">
    <font>
      <sz val="11"/>
      <color theme="1"/>
      <name val="宋体"/>
      <family val="2"/>
      <charset val="134"/>
      <scheme val="minor"/>
    </font>
    <font>
      <b/>
      <sz val="11"/>
      <color rgb="FF000000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Tahoma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>
      <alignment vertical="center"/>
    </xf>
    <xf numFmtId="0" fontId="10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0" borderId="0" xfId="0" applyFont="1" applyAlignment="1"/>
    <xf numFmtId="0" fontId="14" fillId="4" borderId="0" xfId="0" applyFont="1" applyFill="1" applyAlignment="1"/>
    <xf numFmtId="0" fontId="15" fillId="4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17" fontId="18" fillId="0" borderId="0" xfId="1" applyNumberFormat="1" applyFont="1" applyFill="1">
      <alignment vertical="center"/>
    </xf>
    <xf numFmtId="0" fontId="19" fillId="4" borderId="0" xfId="0" applyFont="1" applyFill="1">
      <alignment vertical="center"/>
    </xf>
    <xf numFmtId="176" fontId="1" fillId="0" borderId="0" xfId="2" applyNumberFormat="1" applyFont="1" applyAlignment="1">
      <alignment horizontal="left"/>
    </xf>
    <xf numFmtId="176" fontId="0" fillId="0" borderId="0" xfId="2" applyNumberFormat="1" applyFont="1" applyAlignment="1">
      <alignment horizontal="left" vertical="center"/>
    </xf>
    <xf numFmtId="176" fontId="11" fillId="0" borderId="0" xfId="2" applyNumberFormat="1" applyFont="1" applyAlignment="1">
      <alignment horizontal="left" vertical="center"/>
    </xf>
    <xf numFmtId="176" fontId="4" fillId="0" borderId="0" xfId="2" applyNumberFormat="1" applyFont="1" applyAlignment="1">
      <alignment horizontal="left"/>
    </xf>
    <xf numFmtId="0" fontId="0" fillId="0" borderId="0" xfId="0" applyNumberFormat="1">
      <alignment vertical="center"/>
    </xf>
    <xf numFmtId="0" fontId="15" fillId="4" borderId="0" xfId="0" applyFont="1" applyFill="1" applyAlignment="1">
      <alignment horizontal="center" vertical="center"/>
    </xf>
    <xf numFmtId="176" fontId="21" fillId="0" borderId="0" xfId="2" applyNumberFormat="1" applyFont="1">
      <alignment vertical="center"/>
    </xf>
    <xf numFmtId="176" fontId="20" fillId="0" borderId="0" xfId="2" applyNumberFormat="1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 check for BIP report_Ksl 2013-10-28 V0.1.xlsx]1st!数据透视表1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'1st'!$N$36</c:f>
              <c:strCache>
                <c:ptCount val="1"/>
                <c:pt idx="0">
                  <c:v>计数项:First time</c:v>
                </c:pt>
              </c:strCache>
            </c:strRef>
          </c:tx>
          <c:marker>
            <c:symbol val="none"/>
          </c:marker>
          <c:cat>
            <c:strRef>
              <c:f>'1st'!$M$37:$M$96</c:f>
              <c:strCache>
                <c:ptCount val="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170</c:v>
                </c:pt>
                <c:pt idx="13">
                  <c:v>270</c:v>
                </c:pt>
                <c:pt idx="14">
                  <c:v>310</c:v>
                </c:pt>
                <c:pt idx="15">
                  <c:v>320</c:v>
                </c:pt>
                <c:pt idx="16">
                  <c:v>390</c:v>
                </c:pt>
                <c:pt idx="17">
                  <c:v>430</c:v>
                </c:pt>
                <c:pt idx="18">
                  <c:v>450</c:v>
                </c:pt>
                <c:pt idx="19">
                  <c:v>500</c:v>
                </c:pt>
                <c:pt idx="20">
                  <c:v>510</c:v>
                </c:pt>
                <c:pt idx="21">
                  <c:v>540</c:v>
                </c:pt>
                <c:pt idx="22">
                  <c:v>560</c:v>
                </c:pt>
                <c:pt idx="23">
                  <c:v>700</c:v>
                </c:pt>
                <c:pt idx="24">
                  <c:v>780</c:v>
                </c:pt>
                <c:pt idx="25">
                  <c:v>820</c:v>
                </c:pt>
                <c:pt idx="26">
                  <c:v>930</c:v>
                </c:pt>
                <c:pt idx="27">
                  <c:v>950</c:v>
                </c:pt>
                <c:pt idx="28">
                  <c:v>1000</c:v>
                </c:pt>
                <c:pt idx="29">
                  <c:v>1110</c:v>
                </c:pt>
                <c:pt idx="30">
                  <c:v>1250</c:v>
                </c:pt>
                <c:pt idx="31">
                  <c:v>1290</c:v>
                </c:pt>
                <c:pt idx="32">
                  <c:v>1350</c:v>
                </c:pt>
                <c:pt idx="33">
                  <c:v>1410</c:v>
                </c:pt>
                <c:pt idx="34">
                  <c:v>1730</c:v>
                </c:pt>
                <c:pt idx="35">
                  <c:v>1760</c:v>
                </c:pt>
                <c:pt idx="36">
                  <c:v>1790</c:v>
                </c:pt>
                <c:pt idx="37">
                  <c:v>1910</c:v>
                </c:pt>
                <c:pt idx="38">
                  <c:v>2130</c:v>
                </c:pt>
                <c:pt idx="39">
                  <c:v>2280</c:v>
                </c:pt>
                <c:pt idx="40">
                  <c:v>2300</c:v>
                </c:pt>
                <c:pt idx="41">
                  <c:v>2500</c:v>
                </c:pt>
                <c:pt idx="42">
                  <c:v>2750</c:v>
                </c:pt>
                <c:pt idx="43">
                  <c:v>3040</c:v>
                </c:pt>
                <c:pt idx="44">
                  <c:v>3450</c:v>
                </c:pt>
                <c:pt idx="45">
                  <c:v>3980</c:v>
                </c:pt>
                <c:pt idx="46">
                  <c:v>4400</c:v>
                </c:pt>
                <c:pt idx="47">
                  <c:v>6200</c:v>
                </c:pt>
                <c:pt idx="48">
                  <c:v>6530</c:v>
                </c:pt>
                <c:pt idx="49">
                  <c:v>7280</c:v>
                </c:pt>
                <c:pt idx="50">
                  <c:v>8790</c:v>
                </c:pt>
                <c:pt idx="51">
                  <c:v>9170</c:v>
                </c:pt>
                <c:pt idx="52">
                  <c:v>17220</c:v>
                </c:pt>
                <c:pt idx="53">
                  <c:v>20080</c:v>
                </c:pt>
                <c:pt idx="54">
                  <c:v>52510</c:v>
                </c:pt>
                <c:pt idx="55">
                  <c:v>120020</c:v>
                </c:pt>
                <c:pt idx="56">
                  <c:v>121660</c:v>
                </c:pt>
                <c:pt idx="57">
                  <c:v>705950</c:v>
                </c:pt>
                <c:pt idx="58">
                  <c:v>#VALUE!</c:v>
                </c:pt>
              </c:strCache>
            </c:strRef>
          </c:cat>
          <c:val>
            <c:numRef>
              <c:f>'1st'!$N$37:$N$96</c:f>
              <c:numCache>
                <c:formatCode>General</c:formatCode>
                <c:ptCount val="59"/>
                <c:pt idx="0">
                  <c:v>34</c:v>
                </c:pt>
                <c:pt idx="1">
                  <c:v>21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'1st'!$O$36</c:f>
              <c:strCache>
                <c:ptCount val="1"/>
                <c:pt idx="0">
                  <c:v>计数项:Record number2</c:v>
                </c:pt>
              </c:strCache>
            </c:strRef>
          </c:tx>
          <c:marker>
            <c:symbol val="none"/>
          </c:marker>
          <c:cat>
            <c:strRef>
              <c:f>'1st'!$M$37:$M$96</c:f>
              <c:strCache>
                <c:ptCount val="5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170</c:v>
                </c:pt>
                <c:pt idx="13">
                  <c:v>270</c:v>
                </c:pt>
                <c:pt idx="14">
                  <c:v>310</c:v>
                </c:pt>
                <c:pt idx="15">
                  <c:v>320</c:v>
                </c:pt>
                <c:pt idx="16">
                  <c:v>390</c:v>
                </c:pt>
                <c:pt idx="17">
                  <c:v>430</c:v>
                </c:pt>
                <c:pt idx="18">
                  <c:v>450</c:v>
                </c:pt>
                <c:pt idx="19">
                  <c:v>500</c:v>
                </c:pt>
                <c:pt idx="20">
                  <c:v>510</c:v>
                </c:pt>
                <c:pt idx="21">
                  <c:v>540</c:v>
                </c:pt>
                <c:pt idx="22">
                  <c:v>560</c:v>
                </c:pt>
                <c:pt idx="23">
                  <c:v>700</c:v>
                </c:pt>
                <c:pt idx="24">
                  <c:v>780</c:v>
                </c:pt>
                <c:pt idx="25">
                  <c:v>820</c:v>
                </c:pt>
                <c:pt idx="26">
                  <c:v>930</c:v>
                </c:pt>
                <c:pt idx="27">
                  <c:v>950</c:v>
                </c:pt>
                <c:pt idx="28">
                  <c:v>1000</c:v>
                </c:pt>
                <c:pt idx="29">
                  <c:v>1110</c:v>
                </c:pt>
                <c:pt idx="30">
                  <c:v>1250</c:v>
                </c:pt>
                <c:pt idx="31">
                  <c:v>1290</c:v>
                </c:pt>
                <c:pt idx="32">
                  <c:v>1350</c:v>
                </c:pt>
                <c:pt idx="33">
                  <c:v>1410</c:v>
                </c:pt>
                <c:pt idx="34">
                  <c:v>1730</c:v>
                </c:pt>
                <c:pt idx="35">
                  <c:v>1760</c:v>
                </c:pt>
                <c:pt idx="36">
                  <c:v>1790</c:v>
                </c:pt>
                <c:pt idx="37">
                  <c:v>1910</c:v>
                </c:pt>
                <c:pt idx="38">
                  <c:v>2130</c:v>
                </c:pt>
                <c:pt idx="39">
                  <c:v>2280</c:v>
                </c:pt>
                <c:pt idx="40">
                  <c:v>2300</c:v>
                </c:pt>
                <c:pt idx="41">
                  <c:v>2500</c:v>
                </c:pt>
                <c:pt idx="42">
                  <c:v>2750</c:v>
                </c:pt>
                <c:pt idx="43">
                  <c:v>3040</c:v>
                </c:pt>
                <c:pt idx="44">
                  <c:v>3450</c:v>
                </c:pt>
                <c:pt idx="45">
                  <c:v>3980</c:v>
                </c:pt>
                <c:pt idx="46">
                  <c:v>4400</c:v>
                </c:pt>
                <c:pt idx="47">
                  <c:v>6200</c:v>
                </c:pt>
                <c:pt idx="48">
                  <c:v>6530</c:v>
                </c:pt>
                <c:pt idx="49">
                  <c:v>7280</c:v>
                </c:pt>
                <c:pt idx="50">
                  <c:v>8790</c:v>
                </c:pt>
                <c:pt idx="51">
                  <c:v>9170</c:v>
                </c:pt>
                <c:pt idx="52">
                  <c:v>17220</c:v>
                </c:pt>
                <c:pt idx="53">
                  <c:v>20080</c:v>
                </c:pt>
                <c:pt idx="54">
                  <c:v>52510</c:v>
                </c:pt>
                <c:pt idx="55">
                  <c:v>120020</c:v>
                </c:pt>
                <c:pt idx="56">
                  <c:v>121660</c:v>
                </c:pt>
                <c:pt idx="57">
                  <c:v>705950</c:v>
                </c:pt>
                <c:pt idx="58">
                  <c:v>#VALUE!</c:v>
                </c:pt>
              </c:strCache>
            </c:strRef>
          </c:cat>
          <c:val>
            <c:numRef>
              <c:f>'1st'!$O$37:$O$96</c:f>
              <c:numCache>
                <c:formatCode>General</c:formatCode>
                <c:ptCount val="59"/>
                <c:pt idx="0">
                  <c:v>34</c:v>
                </c:pt>
                <c:pt idx="1">
                  <c:v>21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6704"/>
        <c:axId val="88540288"/>
      </c:lineChart>
      <c:catAx>
        <c:axId val="8709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88540288"/>
        <c:crosses val="autoZero"/>
        <c:auto val="1"/>
        <c:lblAlgn val="ctr"/>
        <c:lblOffset val="100"/>
        <c:noMultiLvlLbl val="0"/>
      </c:catAx>
      <c:valAx>
        <c:axId val="88540288"/>
        <c:scaling>
          <c:orientation val="minMax"/>
          <c:max val="3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709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 check for BIP report_Ksl 2013-10-28 V0.1.xlsx]1st!数据透视表3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'1st'!$Z$36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'1st'!$Y$37:$Y$46</c:f>
              <c:strCache>
                <c:ptCount val="9"/>
                <c:pt idx="0">
                  <c:v>less than 1 min</c:v>
                </c:pt>
                <c:pt idx="1">
                  <c:v>less than 10 min</c:v>
                </c:pt>
                <c:pt idx="2">
                  <c:v>less than 15 min</c:v>
                </c:pt>
                <c:pt idx="3">
                  <c:v>less than 5 min</c:v>
                </c:pt>
                <c:pt idx="4">
                  <c:v>more than 15 min</c:v>
                </c:pt>
                <c:pt idx="5">
                  <c:v>No report</c:v>
                </c:pt>
                <c:pt idx="6">
                  <c:v>No use</c:v>
                </c:pt>
                <c:pt idx="7">
                  <c:v>nothing from file</c:v>
                </c:pt>
                <c:pt idx="8">
                  <c:v>Wrong</c:v>
                </c:pt>
              </c:strCache>
            </c:strRef>
          </c:cat>
          <c:val>
            <c:numRef>
              <c:f>'1st'!$Z$37:$Z$46</c:f>
              <c:numCache>
                <c:formatCode>General</c:formatCode>
                <c:ptCount val="9"/>
                <c:pt idx="0">
                  <c:v>98</c:v>
                </c:pt>
                <c:pt idx="1">
                  <c:v>3</c:v>
                </c:pt>
                <c:pt idx="2">
                  <c:v>1</c:v>
                </c:pt>
                <c:pt idx="3">
                  <c:v>17</c:v>
                </c:pt>
                <c:pt idx="4">
                  <c:v>13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5</xdr:row>
      <xdr:rowOff>108857</xdr:rowOff>
    </xdr:from>
    <xdr:to>
      <xdr:col>23</xdr:col>
      <xdr:colOff>609600</xdr:colOff>
      <xdr:row>31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4800</xdr:colOff>
      <xdr:row>5</xdr:row>
      <xdr:rowOff>97970</xdr:rowOff>
    </xdr:from>
    <xdr:to>
      <xdr:col>30</xdr:col>
      <xdr:colOff>209549</xdr:colOff>
      <xdr:row>31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sley" refreshedDate="41574.884391550928" createdVersion="4" refreshedVersion="4" minRefreshableVersion="3" recordCount="164">
  <cacheSource type="worksheet">
    <worksheetSource ref="A1:K1048576" sheet="1st"/>
  </cacheSource>
  <cacheFields count="11">
    <cacheField name="Responsible person" numFmtId="0">
      <sharedItems containsBlank="1"/>
    </cacheField>
    <cacheField name="Report Code" numFmtId="0">
      <sharedItems containsBlank="1"/>
    </cacheField>
    <cacheField name="Report Name" numFmtId="0">
      <sharedItems containsBlank="1"/>
    </cacheField>
    <cacheField name="Option" numFmtId="0">
      <sharedItems containsBlank="1"/>
    </cacheField>
    <cacheField name="Description" numFmtId="0">
      <sharedItems containsBlank="1"/>
    </cacheField>
    <cacheField name="Column number" numFmtId="0">
      <sharedItems containsNonDate="0" containsString="0" containsBlank="1"/>
    </cacheField>
    <cacheField name="condition" numFmtId="0">
      <sharedItems containsBlank="1"/>
    </cacheField>
    <cacheField name="Record number" numFmtId="0">
      <sharedItems containsBlank="1" containsMixedTypes="1" containsNumber="1" containsInteger="1" minValue="0" maxValue="705942"/>
    </cacheField>
    <cacheField name="First time" numFmtId="0">
      <sharedItems containsBlank="1" count="11">
        <s v="more than 15 min"/>
        <s v="No report"/>
        <s v="less than 1 min"/>
        <s v="No use"/>
        <s v="less than 5 min"/>
        <s v="nothing from file"/>
        <m/>
        <s v="less than 10 min"/>
        <s v="Wrong"/>
        <s v="less than 15 min"/>
        <s v="less than 1 min " u="1"/>
      </sharedItems>
    </cacheField>
    <cacheField name="Second time" numFmtId="0">
      <sharedItems containsNonDate="0" containsString="0" containsBlank="1"/>
    </cacheField>
    <cacheField name="Record number2" numFmtId="176">
      <sharedItems containsBlank="1" containsMixedTypes="1" containsNumber="1" containsInteger="1" minValue="0" maxValue="705950" count="60">
        <n v="120020"/>
        <e v="#VALUE!"/>
        <n v="7280"/>
        <n v="17220"/>
        <n v="130"/>
        <n v="170"/>
        <n v="500"/>
        <n v="1000"/>
        <n v="510"/>
        <n v="930"/>
        <n v="320"/>
        <n v="30"/>
        <n v="0"/>
        <n v="121660"/>
        <n v="390"/>
        <n v="3040"/>
        <n v="8790"/>
        <n v="120"/>
        <n v="20"/>
        <n v="9170"/>
        <n v="3980"/>
        <n v="1250"/>
        <n v="100"/>
        <n v="50"/>
        <n v="10"/>
        <n v="310"/>
        <n v="270"/>
        <n v="1910"/>
        <n v="1730"/>
        <n v="70"/>
        <n v="140"/>
        <n v="950"/>
        <n v="700"/>
        <n v="540"/>
        <n v="2500"/>
        <n v="705950"/>
        <n v="2300"/>
        <n v="3450"/>
        <n v="1110"/>
        <n v="6530"/>
        <n v="2280"/>
        <n v="1410"/>
        <n v="1290"/>
        <n v="6200"/>
        <n v="1790"/>
        <n v="52510"/>
        <n v="40"/>
        <n v="820"/>
        <n v="450"/>
        <n v="2130"/>
        <n v="1760"/>
        <n v="2750"/>
        <n v="80"/>
        <n v="430"/>
        <n v="560"/>
        <n v="20080"/>
        <n v="1350"/>
        <n v="780"/>
        <n v="44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s v="XG"/>
    <s v="RPT0907"/>
    <s v="自动补货昨日计算结果"/>
    <s v="门店编码"/>
    <s v="计算日期、门店编码、大类、商品编码、商品名称、供应商编码、件包装数、内包装数、需求量、净库存量、现有库存量、最小库存量、订货量_x000a_通过门店编码检索，得到自动补货昨日计算结果"/>
    <m/>
    <s v="门店编码120033"/>
    <n v="120014"/>
    <x v="0"/>
    <m/>
    <x v="0"/>
  </r>
  <r>
    <s v="WZ"/>
    <s v="RPT0906"/>
    <s v="促销开始促销结束(打标价签)"/>
    <s v="机构编码"/>
    <s v="门店编码、调价单号、商品编码、商品名称、常规正常售价、新售价、类型、开始日期、结束日期_x000a_通过机构编码的检索，能够得到相应的促销开始促销结束（打标价签）表格"/>
    <m/>
    <s v="机构编码120033"/>
    <s v="No report"/>
    <x v="1"/>
    <m/>
    <x v="1"/>
  </r>
  <r>
    <s v="Ksl"/>
    <s v="RPT0905"/>
    <s v="初盘区域检查表"/>
    <s v="门店、盘点编号、区域"/>
    <s v="完整table title为:门店编码、盘点编号、区域编码、区域名称、货架编码、货架名称、发货初盘商品数量_x000a_通过门店、盘点编码及相应option检索，可以得到盘点区域检查表"/>
    <m/>
    <s v="门店120033、盘点编号"/>
    <n v="7280"/>
    <x v="2"/>
    <m/>
    <x v="2"/>
  </r>
  <r>
    <s v="CH"/>
    <s v="RPT0904"/>
    <s v="RPT0904-门店周转报表"/>
    <s v="门店编码、查询开始日期（每月一号）、查询结束日期（每月30）、DC机构代码、物流模式"/>
    <s v="门店编码、DC机构、物流模式、实时库存金额、月度累计库存金额、月度累计销售金额、周转天数_x000a_通过门店编码、查询开始及结束日期、DC机构代码、大类编码及相应的option检索，能够得到门店周转报表"/>
    <m/>
    <s v="门店编码120035、查询开始日期、查询结束日期"/>
    <s v="N/A"/>
    <x v="3"/>
    <m/>
    <x v="1"/>
  </r>
  <r>
    <s v="Ksl"/>
    <s v="RPT0903"/>
    <s v="RPT0903-门店大类周转报表"/>
    <s v="门店编码、查询开始日期（每月一号）、查询结束日期（每月30）、DC机构代码、大类编码、物流模式"/>
    <s v="门店编码、DC机构、大类、物流模式、实时库存金额、月度累计库存金额、月度累计销售金额、周转天数_x000a_通过门店编码、查询开始及结束日期、DC机构代码、大类编码及相应的option检索，能够得到门店大类周转报表"/>
    <m/>
    <s v="门店编码120015、查询开始日期、查询结束日期、大类编码"/>
    <s v="N/A"/>
    <x v="3"/>
    <m/>
    <x v="1"/>
  </r>
  <r>
    <s v="GD"/>
    <s v="RPT0902"/>
    <s v="RPT0902-门店单品周转查询"/>
    <s v="门店编码、查询开始日期（每月一号）、查询结束日期（每月30）、DC机构代码、大类编码、物流模式"/>
    <s v="门店编码、DC机构、大类、商品编码、商品名称、物流模式、实时库存数量、实时库存金额、月度累计库存金额、月度累计销售金额、周转天数_x000a_通过门店编码、查询开始及结束日期、DC机构代码、大类编码及相应的option检索，能够得到门店单品周转报表"/>
    <m/>
    <s v="门店编码120022、查询开始日期、查询结束日期、大类编码"/>
    <s v="No report"/>
    <x v="1"/>
    <m/>
    <x v="1"/>
  </r>
  <r>
    <s v="YJ"/>
    <s v="RPT0901"/>
    <s v="RPT0901-新店到货跟踪报表"/>
    <s v="区域、查询开始日期、查询结束日期、门店编码、大类、小类、供应商编码、商品编码、物流模式"/>
    <s v="区域、大类、小类、门店编码、门店名称、商品编码、商品名称、供应商编码、供应商名称、状态、经营方式、物流模式、进价、售价、品牌、现有库存、库存金额、在途数量、入库配货量、订购量_x000a_通过相应的option检索，能够得到新店到货跟踪报表"/>
    <m/>
    <s v="门店编码120198、查询开始日期、查询结束日期"/>
    <n v="17217"/>
    <x v="4"/>
    <m/>
    <x v="3"/>
  </r>
  <r>
    <s v="CH"/>
    <s v="RPT0900"/>
    <s v="RPT0900-物流单品报损汇总"/>
    <s v="仓库编码、商品编码、查询开始日期、查询结束日期"/>
    <s v="完整table title为:DC编码、DC名称、录入人、商品编码、商品名称、进项税、报损数量、报损金额_x000a_通过相应的option检索，能够得到物理单品报损汇总"/>
    <m/>
    <s v="仓库编码118001、查询开始日期、查询结束日期"/>
    <n v="129"/>
    <x v="2"/>
    <m/>
    <x v="4"/>
  </r>
  <r>
    <s v="XG"/>
    <s v="RPT0890"/>
    <s v="RPT0890-物流单品盈亏汇总"/>
    <s v="仓库编码、商品编码、查询开始日期、查询结束日期"/>
    <s v="DC编码、DC名称、商品编码、商品名称、进项税、盈亏数量、盈亏金额_x000a_通过相应的option检索，能够得到物流单品盈亏汇总"/>
    <m/>
    <s v="仓库编码、查询开始日期、查询结束日期"/>
    <n v="163"/>
    <x v="4"/>
    <m/>
    <x v="5"/>
  </r>
  <r>
    <s v="LY"/>
    <s v="RPT0880"/>
    <s v="RPT0880-配送商品到货率明细查询"/>
    <s v="出库机构、门店编码、单据类型、大类编码、商品编码、查询开始日期、查询结束日期"/>
    <s v="出库机构、门店编码、门店名称、单据类型、RMS配送通知单号、审单日期、大类编码、商品编码、商品名称、门店申请数量、门店申请件数、订货申批数量、订货申批件数、MA发货件数、外挂取消数量、外挂取消件数、门店申请金额、订货申批金额、MA发货的金额、外挂取消金额、供应商编码、供应商名称_x000a_通过相应的option检索，能够得到配送商品到货率明显的报表"/>
    <m/>
    <s v="出库机构、门店编码120033、查询开始日期、查询结束日期"/>
    <n v="500"/>
    <x v="4"/>
    <m/>
    <x v="6"/>
  </r>
  <r>
    <s v="YXM"/>
    <s v="RPT0870"/>
    <s v="RPT0870-配送返仓在途查询"/>
    <s v="RMS单号、MA单号、出库机构、入库机构、大类编码、审核开始日期、申请结束日期"/>
    <s v="单据类型、配送单号、RMS单号、出库机构编码、出库机构名称、入库机构名称、出库审核日期、出库月份、大类编码、出库数量、出库金额_x000a_通过相应的option检索，能够得到配送返仓在途的查询"/>
    <m/>
    <s v="RMS单号、MA单号"/>
    <n v="1000"/>
    <x v="4"/>
    <m/>
    <x v="7"/>
  </r>
  <r>
    <s v="TSL"/>
    <s v="RPT0860"/>
    <s v="RPT0860-非生鲜大类损耗统计表"/>
    <s v="门店编码、开始日期、结束日期"/>
    <s v="完整table title为:日期、门店编码、门店名称、大类编码、大类名称、自营销售数量、自营销售额、自营销售成本、无形损耗数量、无形损耗金额、有形损耗数量、有形损耗金额_x000a_通过相应的option检索，得到非生鲜大类损耗统计表"/>
    <m/>
    <s v="门店编码120056、开始日期、结束日期"/>
    <n v="510"/>
    <x v="2"/>
    <m/>
    <x v="8"/>
  </r>
  <r>
    <s v="YL"/>
    <s v="RPT0860"/>
    <s v="RPT0860-物流大类报损报表"/>
    <s v="仓库编码、大类编码、查询开始日期、查询结束日期"/>
    <s v="DC编码、DC名称、大类编码、大类名称、进项税、报损数量、报损金额_x000a_通过相应的option检索，能够得到物流大类报损报表"/>
    <m/>
    <s v="仓库编码、查询开始日期、查询结束日期、大类编码"/>
    <n v="930"/>
    <x v="2"/>
    <m/>
    <x v="9"/>
  </r>
  <r>
    <s v="ZY"/>
    <s v="RPT0850"/>
    <s v="RPT850-生鲜大类损耗统计表"/>
    <s v="门店编码、开始日期、结束日期"/>
    <s v="门店编码、门店名称、大类编码、大类名称、自营销售数量、自营销售额、自营销售成本、无形损耗数量、无形损耗金额、有形损耗数量、有形损耗金额_x000a_通过相应的option检索，得到生鲜大类损耗统计表"/>
    <m/>
    <s v="门店编码120032、开始日期、结束日期"/>
    <n v="318"/>
    <x v="4"/>
    <m/>
    <x v="10"/>
  </r>
  <r>
    <s v="TSL"/>
    <s v="RPT0850"/>
    <s v="RPT0850-物流大类盈亏报表"/>
    <s v="仓库编码、大类编码、查询开始日期、查询结束日期"/>
    <s v="DC编码、DC名称、大类编码、大类名称、进项税、盈亏数量、盈亏金额_x000a_通过相应的option检索，能够得到物流大类盈亏报表"/>
    <m/>
    <s v="仓库编码、大类编码、查询开始日期、查询结束日期"/>
    <n v="22"/>
    <x v="4"/>
    <m/>
    <x v="11"/>
  </r>
  <r>
    <s v="GD"/>
    <s v="RPT0840"/>
    <s v="RPT0840-配送商品到货率大类汇总"/>
    <s v="出库机构、单据类型、大类编码、查询起始日期"/>
    <s v="出库机构、单据类型、大类编码、门店申请数量、门店申请件数、订货申批数量、订货申批件数、MA发货件数、MA发货件数、外挂取消数量、外挂取消件数、门店申请金额、订货申批金额、MA发货的金额、外挂取消金额_x000a_通过相应的option检索，能够得到配送商品到货率大类汇总的查询"/>
    <m/>
    <s v="出库机构、查询起始日期"/>
    <m/>
    <x v="0"/>
    <m/>
    <x v="12"/>
  </r>
  <r>
    <s v="CY"/>
    <s v="RPT0840"/>
    <s v="RPT0840-非生鲜单品库调原因代码统计表"/>
    <s v="门店编码、开始日期、结束日期"/>
    <s v="日期、门店编码、门店名称、大类编码、大类名称、商品编码、商品名称、原因代码、调整原因、盈亏数量、盈亏金额_x000a_通过相应的option检索，能够得到非生鲜单品库调原因代码统计表格"/>
    <m/>
    <s v="开始日期、起始日期（至少一个月）"/>
    <m/>
    <x v="5"/>
    <m/>
    <x v="1"/>
  </r>
  <r>
    <s v="XG"/>
    <s v="RPT0830"/>
    <s v="RPT0830-非生鲜大类库调原因代码统计表"/>
    <s v="门店编码、开始日期、结束日期"/>
    <s v="完整table title为:日期、门店编码、门店名称、大类、大类名称、原因代码、调整原因、调整数量、调整金额_x000a__x000a_通过相应的option检索，能够得到非生鲜大类库调原因代码统计"/>
    <m/>
    <s v="门店编码120034、开始日期、结束日期"/>
    <m/>
    <x v="5"/>
    <m/>
    <x v="1"/>
  </r>
  <r>
    <s v="LTJ"/>
    <s v="RPT0830"/>
    <s v="RPT0830-门店订货单据跟踪报表"/>
    <s v="未切门店申请单号、RMS订货申请单号、门店编码、大类编码、供应商编码、商品编码"/>
    <s v="订货类型、未切门店申请单号、RMS订单申请号、单据状态、门店编码、门店名称、大类编码、供应商编码、供应商名称、商品编码、商品名称、商品属性、订货申请数量、生单数量、生单号、错误信息_x000a_通过相应的option检索，得到门店订货单据跟踪表"/>
    <m/>
    <s v="RMS订货申请单号、门店编码120033，供应商编码"/>
    <n v="121660"/>
    <x v="2"/>
    <m/>
    <x v="13"/>
  </r>
  <r>
    <s v="YL"/>
    <s v="RPT0820"/>
    <s v="RPT0820-DM库存跟踪表"/>
    <s v="规划号、活动说明、商品编码、状态、审核人、业态、省份、区域、城市、机构编码、供应商、大类、中类、查询开始时间"/>
    <s v="规划号、活动说明、销售开始日期、销售结束日期、机构编码、机构名称、商品编码、商品名称、审核人、省份、业态、区域、城市、供应商编码、供应商名称、、物流模式、品牌ID、品牌名称、商品属性、部门、大类、中类、小类、操作区域、订货数量、订货金额、库存量、在途量、库存金额、状态、预估量、有货率_x000a_直接下载excel文档对DM库存进行跟踪查询"/>
    <m/>
    <s v="规划号、机构编码120056、供应商编码"/>
    <n v="382"/>
    <x v="2"/>
    <m/>
    <x v="14"/>
  </r>
  <r>
    <s v="CY"/>
    <s v="RPT0820"/>
    <s v="RPT0820-生鲜大类库调原因代码统计表"/>
    <s v="门店编码、起始日期"/>
    <s v="门店编码、门店名称、大类编码、大类名称、原因代码、调整原因、调整数量、调整金额_x000a_通过相应的option检索，得到生鲜大类库调原因代码统计表"/>
    <m/>
    <s v="起止日期"/>
    <n v="3036"/>
    <x v="2"/>
    <m/>
    <x v="15"/>
  </r>
  <r>
    <s v="CY"/>
    <s v="RPT0810"/>
    <s v="RPT0810-商品地点供应商资料查询"/>
    <s v="大类、供应商、商品编码、门店编码、物流模式、商品属性、NBB、NBO、是否可拆零、是否可订货、是否可返仓、是否可退货"/>
    <s v="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_x000a_通过门店编码及相关option检索，能够得到商品地点供应商资料信息的查询"/>
    <m/>
    <s v="大类29、供应商29001970"/>
    <m/>
    <x v="0"/>
    <m/>
    <x v="12"/>
  </r>
  <r>
    <s v="WYY"/>
    <s v="RPT0800"/>
    <s v="RPT0800-门店商品库存信息查询"/>
    <s v="门店编码、大类编码、供应商编码、商品编码、物流模式、库存数量不等于"/>
    <s v="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、当前库存数量、当前库存金额、订货数量、订货金额、在途数量、在途金额、收货数量、收货金额、待收货数量、待收货金额、可用库存、可用库存金额、退货预留_x000a_通过门店编码及相关option检索，能够得到门店商品库存信息的查询"/>
    <m/>
    <s v="门店编码120020、大类编码、供应商编码"/>
    <n v="8790"/>
    <x v="4"/>
    <m/>
    <x v="16"/>
  </r>
  <r>
    <s v="YL"/>
    <s v="RPT0780"/>
    <s v="RPT0780-清仓商品与DM一般促清仓销重叠明细表"/>
    <s v="清仓单号、原DM/一般促销/清仓单号、门店编码、商品编码"/>
    <s v="完整的table title为清仓单号、原单DM/一般促销/清仓单号、门店编码、门店名称、商品编码、商品名称、原进价、促销进价、原售价、促销售价、补差方式、重叠类型、销售开始日期、销售结束日期_x000a_通过相应的option检索，能够得到清仓商品与DM/一般促销/仓销重叠明细表"/>
    <m/>
    <s v="清仓单号、"/>
    <n v="117"/>
    <x v="2"/>
    <m/>
    <x v="17"/>
  </r>
  <r>
    <s v="XG"/>
    <s v="RPT0770"/>
    <s v="RPT0770-清仓商品无促销明细表"/>
    <s v="清仓ID、商品编码"/>
    <s v="完整table title为:清仓ID、商品编码、商品名称、促销进价、促销售价、补差方式、销售开始日期、销售结束日期_x000a_通过相应的option检索，能够得到清仓商品无促销明细表"/>
    <m/>
    <s v="清仓ID"/>
    <n v="0"/>
    <x v="0"/>
    <m/>
    <x v="1"/>
  </r>
  <r>
    <s v="CY"/>
    <s v="RPT0770"/>
    <s v="RPT0770-DM（节日）商品到货跟踪汇总"/>
    <s v="大类编码、商品编码、活动查询开始日期、活动查询结束日期"/>
    <s v="大类编码、商品编码、商品名称、门店库存、DC库存、江西停购门店数、大卖场停购门店数、超市停购门店数、江西库存量、江西有货门店数、江西缺货门店数、大卖场库存量、大卖场有货门店数、大卖场缺货门店数、超市库存量、超市有货门店数、超市缺货门店数、有货门店数、缺货门店数、到货率_x000a_通过部分option和活动查询开始结束日期进行相关检索，可得到节日期间，商品到货信息的汇总"/>
    <m/>
    <s v="大类编码、活动查询开始日期、活动查询结束日期"/>
    <n v="0"/>
    <x v="0"/>
    <m/>
    <x v="1"/>
  </r>
  <r>
    <s v="TSL"/>
    <s v="RPT0760"/>
    <s v="RPT0760-清仓原售小于特售明细表"/>
    <s v="清仓号、门店编码、商品编码"/>
    <s v="完整table title为:清仓ID、门店编码、门店名称、商品编码、商品名称、税率、原进价、促销进价、原售价、促销售价、补差方式、错误信息、销售开始日期、销售结束日期_x000a_通过相应的option检索，得到清仓原售小于特售明细表"/>
    <m/>
    <s v="清仓号、门店编码120056"/>
    <n v="11"/>
    <x v="2"/>
    <m/>
    <x v="18"/>
  </r>
  <r>
    <s v="LTJ"/>
    <s v="RPT0760"/>
    <s v="RPT0760-DM(节日)商品到货跟踪明细"/>
    <s v="区域、门店编码、大类编码、商品编码、活动查询开始日期、活动查询结束日期、物流模式"/>
    <s v="大类、区域、门店编码、商品名称、现库存、预估量、状态、物流模式、门店属性_x000a_可通过部分option检索，得到节日时，商品到货信息"/>
    <m/>
    <s v="门店编码120020、活动查询开始日期、活动查询结束日期"/>
    <m/>
    <x v="2"/>
    <m/>
    <x v="12"/>
  </r>
  <r>
    <s v="HDH"/>
    <s v="RPT0750"/>
    <s v="RPT0750DM与DM重叠数据明细"/>
    <s v="安排单号、门店编码、商品编码"/>
    <s v="重叠单号、商品编码、商品名称、门店编码、门店名称、促销售价、促销进价、开始日期、结束日期_x000a_通过部分option的检索得到重叠单号的相关信息。"/>
    <m/>
    <s v="安排单号、门店编码120056"/>
    <n v="9162"/>
    <x v="2"/>
    <m/>
    <x v="19"/>
  </r>
  <r>
    <s v="WZ"/>
    <s v="RPT0740"/>
    <s v="RPT0740-DM商品无促销明细"/>
    <s v="DM安排单号、商品编码"/>
    <s v="DM安排单号、商品编码、商品名称、原进价、原售价、促销进价、促销售价、补差方式、促销方式、销售开始日期、销售结束日期_x000a_可通过部分option的检索，得到商品无促销的明细表"/>
    <m/>
    <s v="DM安排单号"/>
    <n v="0"/>
    <x v="2"/>
    <m/>
    <x v="12"/>
  </r>
  <r>
    <s v="CY"/>
    <s v="RPT0730"/>
    <s v="RPT0730-一般促销商品与非DM清仓重叠明细表"/>
    <s v="一般促销单号、一般促销号/店促单号、门店编码、商品编码"/>
    <s v="一般促销单号、一般促销号/店促单号、门店编码、门店名称、商品编码、商品名称、原进价、促销进价、原售价、促销售价、促销方式、补差类型、重叠类型、销售开始日期、销售结束日期_x000a_通过相应的option进行检索，可得到一般促销商品与非DM清仓重叠明细表"/>
    <m/>
    <s v="一般促销单号"/>
    <n v="3976"/>
    <x v="2"/>
    <m/>
    <x v="20"/>
  </r>
  <r>
    <s v="TSL"/>
    <s v="RPT0720"/>
    <s v="RPT0720-一般促销商品与DM清仓重叠明细表"/>
    <s v="一般促销单号、原DM/清仓单号、门店编码、商品编码"/>
    <s v="完整table title为:一般促销单号、原DM/清仓单号、门店编码、门店名称、商品编码、商品名称、原进价、促销售价、促销方式、补差类型、重叠类型、销售开始日期、销售结束日期_x000a_通过相应的option进行检索，得到一般促销商品与DM/清仓重叠明细表"/>
    <m/>
    <s v="一般促销单号"/>
    <n v="1241"/>
    <x v="2"/>
    <m/>
    <x v="21"/>
  </r>
  <r>
    <s v="YL"/>
    <s v="RPT0710"/>
    <s v="RPT0710-一般促销商品无促销明细表"/>
    <s v="一般促销ID、商品编码"/>
    <s v="一般促销ID、商品编码、商品名称、促销进价、促销售价、补差方式、促销方式、开始销售日期、结束销售日期_x000a_通过相应的option进行检索，可得到一般促销商品无促销明细报表"/>
    <m/>
    <s v="一般促销ID"/>
    <n v="94"/>
    <x v="2"/>
    <m/>
    <x v="22"/>
  </r>
  <r>
    <s v="WB"/>
    <s v="RPT0700"/>
    <s v="RPT0700-一般促销原售小于特售明细表"/>
    <s v="门店编码、一般促销ID、商品编码"/>
    <s v="一般促销ID、门店编码、门店名称、商品编码、商品名称、税率、原进价、原售价、促销进价、促销售价、补差方式、促销方式、开始销售日期、结束销售日期_x000a_通过相应的option进行检索，得到一般促销原售小于特售明细表"/>
    <m/>
    <s v="门店编码120015、一般促销ID"/>
    <n v="48"/>
    <x v="2"/>
    <m/>
    <x v="23"/>
  </r>
  <r>
    <s v="WYY"/>
    <s v="RPT0600"/>
    <s v="RPT0600_补差结果汇总"/>
    <s v="机构编码、供应商编码、大类、商品编码、补差单号、补差类型、补差起始日期"/>
    <s v="补差日期、补差单号、系统促销规划号、系统促销号、补差类型、补差说明、门店编码、门店名称、供应商名称、大类、大类名称、中类、中类名称、小类、小类名称、商品编码、商品名称、数量、销售金额、原进价金额、特进价金额、补差金额_x000a_通过部分option检索，能够得到补差结果汇总报表"/>
    <m/>
    <s v="大类、补差起始日期"/>
    <n v="0"/>
    <x v="0"/>
    <m/>
    <x v="1"/>
  </r>
  <r>
    <s v="PJ"/>
    <s v="RPT0591"/>
    <s v="RPT0591-缺货率报表"/>
    <s v="门店编码、大类编码、供应商编码、商品编码、物流模式"/>
    <s v="门店编码、门店名称、商品编码、商品名称、物流规格、是否可拆零、大类、订货状态、销售状态、协议售价、供应商编码、供应商名称、执行进价、退货标识、物流模式、现有库存_x000a_通过相应的option检索，能够得到商品缺货率明显报表"/>
    <m/>
    <s v="门店编码120022、大类编码"/>
    <m/>
    <x v="0"/>
    <m/>
    <x v="12"/>
  </r>
  <r>
    <s v="PJ"/>
    <s v="RPT0591"/>
    <s v="RPT0591-缺货率报表"/>
    <s v="门店编码、大类编码、供应商编码、商品编码、物流模式"/>
    <s v="完整的tabletitle为:门店编码、门店名称、商品编码、商品名称、物流规格、是否可拆零、大类、订货状态、销售状态、协议售价、供应商编码、供应商名称、执行进价、退货标识、物流模式、近三天销量、现有库存_x000a_通过相应的option检索，能够得到缺货明细报表"/>
    <m/>
    <s v="大类编码"/>
    <m/>
    <x v="0"/>
    <m/>
    <x v="12"/>
  </r>
  <r>
    <s v="LTJ"/>
    <s v="RPT0590"/>
    <s v="RPT0590-移动加权平均成本查询报表"/>
    <s v="商品编码、供应商、机构"/>
    <s v="机构编码、机构名称、供应商编码、供应商名称、商品编码、商品名称、税率、大类编码、中类编码、小类编码、小类名称、销售单位、基本进价、现有库存、在途、WAC、库存金额_x000a_通过相应的option检索，能够得到移动加权平均成本查询的报表"/>
    <m/>
    <s v="供应商编码、机构编码120033"/>
    <m/>
    <x v="5"/>
    <m/>
    <x v="1"/>
  </r>
  <r>
    <s v="YL"/>
    <s v="RPT0583"/>
    <s v="RPT0583-整件促销销售查询"/>
    <s v="省份、业态、区域、城市、地点、机构编码、供应商编码、起始日期、部门、大类、中类、小类、商品编码"/>
    <s v="促销规划号、一般促销号、促销说明、机构编码、机构名称、省份、业态、区域、城市、商品编码、商品名称、组合商品编码、整件规格、供应商编码、供应商名称、整件成本、整件售价、促销售价、促销期销量、大类、中类、小类、部门、损失金额、促销期销售_x000a_通过相应的option检索，能够得到整件促销补差查询"/>
    <m/>
    <s v="大类、销售日期"/>
    <m/>
    <x v="0"/>
    <m/>
    <x v="12"/>
  </r>
  <r>
    <s v="TSL"/>
    <s v="RPT0582"/>
    <s v="RPT0582-移动平均补差报表"/>
    <s v="省份、业态、区域、城市、地点、单据编号、供应商编码、商品编码、创建起始日期、大类、中类、小类、状态"/>
    <s v="单据编号、省份、业态、区域、城市、地点、地点名称、地点类型、供应商编码、供应商名称、大类编码、大类名称、中类编码、中类名称、小类编码、小类名称、商品编码、商品名称、当前WAC、补差数量、补充金额、省份调整WAC、创建日期、状态_x000a_通过相应的option检索，能够得到移动平均补差报表"/>
    <m/>
    <s v="地点120033、供应商编码"/>
    <n v="1"/>
    <x v="2"/>
    <m/>
    <x v="24"/>
  </r>
  <r>
    <s v="WB"/>
    <s v="RPT0581"/>
    <s v="RPT0581-补差金额导入报表"/>
    <s v="补差类型、导入批号、促销规划号、导入起始日期、一般促销号、清仓号、导入人、供应商、大类、中类、小类"/>
    <s v="补差说明、供应商编码、供应商名称、机构编码、机构名称、商品编码、商品名称、销量、销售金额、原售价金额、特售价金额、补差金额、大类、大类名称、中类、中类名称、小类、小类名称、导入日期、已汇总至补差结果_x000a_通过相应的option检索，能够得到补差金额导入报表"/>
    <m/>
    <s v="补差类型、导入批号、促销规划号、导入起始日期、一般促销号"/>
    <n v="0"/>
    <x v="6"/>
    <m/>
    <x v="1"/>
  </r>
  <r>
    <s v="WB"/>
    <s v="RPT0581"/>
    <s v="RPT0581-补差金额导入报表"/>
    <s v="补差类型、导入批号、促销规划号、导入开始日期、导入结束日期、一般促销号、清仓号、导入人"/>
    <s v="补差说明、供应商编码、供应商名称、机构编码、商品编码、商品名称、销量、销售金额、原售价金额、特售价金额、补差金额、大类、大类名称、小类、小类名称、导入日期、已汇总至补差结果_x000a_通过相关option进行检索，得到补差金额导入报表的查询"/>
    <m/>
    <s v="补差类型、导入批号、促销规划号、导入起始日期、一般促销号"/>
    <n v="0"/>
    <x v="6"/>
    <m/>
    <x v="1"/>
  </r>
  <r>
    <s v="WB"/>
    <s v="RPT0580"/>
    <s v="RPT0580-其它补差结果查询"/>
    <s v="业态、省份、区域、城市、机构编码、部门、大类、中类、小类、供应商、查询起始日期、品牌、商品编码"/>
    <s v="完整table title为:门店编码、门店名称、城市名称、区域名称、省份名称、业态名称、商品编码、商品名称、供应商、供应商名称、品牌编码、品牌名称、整体销量、整体销售、整体毛利额、整体交易笔数、促销数量、促销售价、促销进价、正常售价、其他交易笔数、其他销量、其他毛利额、大类编码、大类名称、其他销售、补差方式、损失金额_x000a_通过查询起始日期及相应的option检索，能够得到其他补差报表"/>
    <m/>
    <s v="大类、查询起始日期"/>
    <m/>
    <x v="0"/>
    <m/>
    <x v="12"/>
  </r>
  <r>
    <s v="LTJ"/>
    <s v="RPT0570"/>
    <s v="RPT0570-出清补差报表查询"/>
    <s v="业态、省份、区域、城市、机构编码、部门、大类、中类、小类、供应商、销售起始日期、品牌、商品编码"/>
    <s v="机构编码、机构名称、省份、业态、区域、城市、大类编码、中类编码、小类编码、大类名称、商品编码、商品名称、供应商编码、供应商名称、品牌ID、品牌名称、整体销量、整体销售、整体毛利额、整体交易笔数、出清销售、出清销售、出清交易笔数、损失金额、供应商补差、补差原因_x000a_通过查询起始日期及相应的option检索，能够得到出清补差报表"/>
    <m/>
    <s v="大类、销售起始日期"/>
    <m/>
    <x v="2"/>
    <m/>
    <x v="12"/>
  </r>
  <r>
    <s v="CY"/>
    <s v="RPT0560"/>
    <s v="RPT0560-大宗补差报表查询"/>
    <s v="省份、业态、城市、区域、查询开始日期、查询结束日期、机构编码、供应商、部门、大类、中类、小类、品牌、商品编码"/>
    <s v="机构编码、机构名称、省份、业态、城市、区域、供应商编码、供应商名称、品牌ID、品牌、商品编码、商品名称、整体销售数量、整体销售、整体毛利额、整体交易笔数、大宗销售数量、大宗销售、大宗交易笔数、损失金额、大类编码、大类名称、中类编码、中类名称、小类编码、供应商补差_x000a_通过查询起始日期及相应的option检索，能够得到大宗补差报表"/>
    <m/>
    <s v="大类、查询开始日期、查询结束日期"/>
    <n v="307"/>
    <x v="2"/>
    <m/>
    <x v="25"/>
  </r>
  <r>
    <s v="XG"/>
    <s v="RPT0550"/>
    <s v="RPT0550-折扣补差报表查询"/>
    <s v="业态、省份、区域、城市、机构编码、部门、大类、中类、小类、供应商、销售日期、品牌、商品编码"/>
    <s v="完整table title为:商品编码、商品名称、原进价、特进价、WAC、供应商名称、品牌名称、整体销量、整体销售、促销规划号、促销说明、一般销售号、促销名称、机构编码、机构名称、业态、省份、区域、城市、供应商编码、品牌ID、毛利额、折扣销量、折扣销售、折扣毛利率、大类编码、大类名称、部门编码、中类编码、小类编码、损失金额_x000a_通过销售日期及相关option检索，得到折扣补差报表"/>
    <m/>
    <s v="大类、销售日期"/>
    <n v="8"/>
    <x v="4"/>
    <m/>
    <x v="24"/>
  </r>
  <r>
    <s v="TSL"/>
    <s v="RPT0540"/>
    <s v="RPT0540-满立减补差报表查询"/>
    <s v="业态、省份、区域、城市、机构编码、部门、大类、中类、小类、供应商、销售日期、品牌、商品编码"/>
    <s v="完整table title为:促销规划号、促销说明、一般促销号、促销名称、机构编码、业态、省份、区域、城市、商品编码、商品名称、供应商编码、供应商名称、品牌ID、品牌说明、整体销量、毛利额、满立减销量、满立减销售、满立减毛利率、损失金额、大类编码、大类名称、中类编码、中类名称、小类编码、小类名称、部门编码_x000a_通过销售日期及相应option检索，得到满立减补差报表"/>
    <m/>
    <s v="大类、销售日期"/>
    <n v="265"/>
    <x v="4"/>
    <m/>
    <x v="26"/>
  </r>
  <r>
    <s v="WYY"/>
    <s v="RPT0530"/>
    <s v="RPT0530-库存补差结果查询"/>
    <s v="DM规划号、规划说明、查询开始日期、查询结束日期、一般促销号、促销说明、清仓号、清仓说明、机构编码、供应商、部门、大类、中类、小类、商品编码"/>
    <s v="DM规划号、活动说明、一般促销号、促销说明、清仓号、清仓说明、进货开始日期、进货结束日期、机构编码、机构名称、省份、业态、区域、城市、供应商名称、品牌ID、品牌名称、商品编码、商品名称、商品属性、部门编码、部门名称、小类、小类名称、操作区域、补差库存量、进项税率、WAC、原进价、特进价、原进价金额、特进价金额、含税补差金额、损失金额、补差计算开始日期、促销方式_x000a_通过相应的option检索，可以得到库存补差结果查询表格"/>
    <m/>
    <s v="DM规划号、一般促销号、机构编码、供应商编码"/>
    <n v="0"/>
    <x v="2"/>
    <m/>
    <x v="12"/>
  </r>
  <r>
    <s v="TSL"/>
    <s v="RPT0520"/>
    <s v="RPT0520-销售补差结果查询"/>
    <s v="规划号、DM活动说明、一般促销号、促销说明、清仓号、清仓说明、查询开始日期、查询结束日期、机构编码、部门、大类、中类、小类、商品编码、供应商"/>
    <s v="完整table title为:规划号、活动说明、一般促销号、促销说明、清仓号、清仓说明、销售开始日期、销售结束日期、机构编码、机构名称、省份、业态、区域、城市、供应商名称、品牌ID、品牌名称、商品编码、商品名称、商品属性、部门名称、小类编码、小类名称_x000a_通过相应的option检索，能够得到销售补差结果"/>
    <m/>
    <s v="规划号、一般促销号、机构编码120033、供应商编码"/>
    <n v="1910"/>
    <x v="4"/>
    <m/>
    <x v="27"/>
  </r>
  <r>
    <s v="WB"/>
    <s v="RPT0510"/>
    <s v="RPT0510-进货补差结果查询"/>
    <s v="规划号、查询开始日期、查询结束日期、机构编码、部门、大类、中类、小类、商品编码、供应商、补差状态"/>
    <s v="规划号、活动说明、进货开始日期、进货结束日期、机构编码、机构名称、省份、业态、区域、城市、供应商编码、供应商名称、品牌ID、品牌名称、商品编码、商品名称、商品属性、部门、小类编码、小类名称、操作区域、进货数量、WAC(移动平均成本)、原进价、现进价、进项税率、原进价金额、特进价金额、含税补差金额、促销方式、损失金额、补差计算日期、状态_x000a_通过相应option检索，能够得到进货补差结果"/>
    <m/>
    <s v="规划号、供应商、补差状态"/>
    <m/>
    <x v="5"/>
    <m/>
    <x v="1"/>
  </r>
  <r>
    <s v="CY"/>
    <s v="RPT0450"/>
    <s v="RPT0450_超期退货预警报表"/>
    <s v="退货地点、供应商、总仓、审核起始日期、天数、物流方式、退货类型、单据状态"/>
    <s v="退货单号、退货类型、单据状态、物流方式、申请日期、大类、商品编码、商品名称、FROM退货地点、TO总仓、TO供应商、申请数量、批准数量、审核日期、发货日期、收货日期、审核数量、收货数量、备注_x000a_通过天数及相应的option检索，能够得到抄起退货预警报表"/>
    <m/>
    <s v="退货地点、天数（30）"/>
    <n v="1725"/>
    <x v="2"/>
    <m/>
    <x v="28"/>
  </r>
  <r>
    <m/>
    <s v="RPT0441"/>
    <s v="RPT0441-生鲜基地信息"/>
    <s v="基地、合作年份、上市年份、上市月份、商品编码"/>
    <s v="完整table title为:基地编码、基地名称、商品编码、商品名称、大类编码、大类名称、合作年份、联系人、联系电话、省份、省份名称、城市、基地面积、评估标准、状态、上市年份、上市月份、采购员、采购员名称、预估进价、去年平均售价、说明、产能_x000a_通过相应的option检索，能够得到生鲜基地报表"/>
    <m/>
    <m/>
    <m/>
    <x v="6"/>
    <m/>
    <x v="1"/>
  </r>
  <r>
    <m/>
    <s v="RPT0440"/>
    <s v="RPT0440 生鲜 基地费用测算报表"/>
    <s v="省、市、商品编码、基地编码、基地名称、到货地"/>
    <s v="省、市、基地编码、基地名称、到货地、商品编码、商品名称、产地备注、生肖日期、代办费、冷藏费、运输费、包装费、人工费、损耗费、其他费用、合计、录入人_x000a_通过相关option检索，可得到基地费用测算报表"/>
    <m/>
    <m/>
    <m/>
    <x v="6"/>
    <m/>
    <x v="1"/>
  </r>
  <r>
    <s v="Ksl"/>
    <s v="RPT0430"/>
    <s v="RPT0430-返厂单（物流专用）"/>
    <s v="机构编码、供应商编码、大类、返厂单号、商品编码、单据状态、批准起始日期"/>
    <s v="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_x000a_通过机构编码及相应option检索，得到返厂单（物流专用）查询"/>
    <m/>
    <s v="机构编码118001、供应商编码、大类"/>
    <n v="4"/>
    <x v="2"/>
    <m/>
    <x v="24"/>
  </r>
  <r>
    <s v="HDH"/>
    <s v="RPT0421"/>
    <s v="RPT0421大宗销售出库单"/>
    <s v="单据编号、机构编码、大类、商品编码、创建起始日期"/>
    <s v="大类、大类名称、商品编码、商品名称、商品条码、销售单位、申请数量、成本、审批数量、售价、出库数量、销售金额、创建人、创建日期、销售金额汇总、收银课签字、防损课签字、收货课签字、商品课签字、店长签字_x000a_通过机构编码及相应的option检索，能够得到大宗销售出货单"/>
    <m/>
    <s v="机构编码120035、单据编码"/>
    <n v="61"/>
    <x v="2"/>
    <m/>
    <x v="29"/>
  </r>
  <r>
    <s v="YJ"/>
    <s v="RPT0420"/>
    <s v="RPT0420-返厂申请单"/>
    <s v="返厂申请单、机构编码、供应商、审核起始日期"/>
    <m/>
    <m/>
    <s v="机构编码、供应商编码"/>
    <n v="0"/>
    <x v="4"/>
    <m/>
    <x v="12"/>
  </r>
  <r>
    <s v="WB"/>
    <s v="RPT0420"/>
    <s v="RPT0420-大宗销售申请单"/>
    <s v="大宗销售申请编号"/>
    <s v="总计、申请数量、申请销售金额、销售成本、申请毛利率_x000a_大宗销售编号，能够查询到大宗销售申请单"/>
    <m/>
    <s v="大宗销售申请号"/>
    <m/>
    <x v="2"/>
    <m/>
    <x v="12"/>
  </r>
  <r>
    <s v="GD"/>
    <s v="RPT0410"/>
    <s v="RPT410_进价对比"/>
    <s v="报价日期、商品编码、大类"/>
    <s v="完整table title为:报价序号、供应商代码、基地代码、供应商类型、大类、商品编码、商品名称、报价地点、进价、报价生效日、单据生效日期、采购员代码、创建人"/>
    <m/>
    <s v="商品编码、大类"/>
    <n v="0"/>
    <x v="2"/>
    <m/>
    <x v="12"/>
  </r>
  <r>
    <s v="CS"/>
    <s v="RPT0410"/>
    <s v="RPT0410-返仓单"/>
    <s v="单号、状态、申请时间、批准时间、申请人、门店、供应商、大类、商品编码、商品名称"/>
    <s v="审批时间、打印日期、状态、大类名称、商品编码、商品名称、标准单位、大包装数、供应商名称、商品条码、申请数量、门店发货数量、配送收货数量、退货原因、审批意见、备注、录入人、审核人、门店商管员、财务审核、物流收货、录入人员_x000a_通过相应的option检索，能够到门店返仓单"/>
    <m/>
    <s v="门店编码120033、大类"/>
    <m/>
    <x v="6"/>
    <m/>
    <x v="1"/>
  </r>
  <r>
    <s v="GD"/>
    <s v="RPT0401"/>
    <s v="RPT0401_返厂单汇总表"/>
    <s v="机构编码、供应商编码、大类、退货申请单好、商品编码、单据状态、批准起始日期"/>
    <s v="机构编码、机构名称、供应商编码、供应商名称、退货申请单号、返厂单号、单据状态、申请人、返厂日期、大类、大类名称、商品编码、国际条码、商品名称、进价、税率、税金、不含税金额、含税金额、申请数量、返厂数量、退货原因、退货标志_x000a_通过相应的option检索，能够得到返厂单汇总表"/>
    <m/>
    <s v="机构编码120011、供应商编码"/>
    <n v="0"/>
    <x v="2"/>
    <m/>
    <x v="12"/>
  </r>
  <r>
    <s v="LY"/>
    <s v="RPT0400"/>
    <s v="RPT0400_返厂单"/>
    <s v="机构编码、供应商编码、大类、退货申请单号、返厂单号、商品编码、单据状态、批准起始日期"/>
    <s v="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、供应商签字、防损课签字、商品课签字、收货课签字_x000a_通过机构编码及相应option检索，得到返厂单查询"/>
    <m/>
    <s v="机构编码120011、供应商编码"/>
    <m/>
    <x v="2"/>
    <m/>
    <x v="12"/>
  </r>
  <r>
    <s v="CS"/>
    <s v="RPT0390"/>
    <s v="RPT0390-店间调拨接收单"/>
    <s v="调拨单号"/>
    <s v="完整table title为:调出单号、调出门店、调入门店、商品编码、商品名称、单位、调出细数、大类编码、备注、收货课、商品课、防损课_x000a_通过相应的option的检索，能够得到超市调拨收货单"/>
    <m/>
    <s v="调拨单号"/>
    <m/>
    <x v="7"/>
    <m/>
    <x v="12"/>
  </r>
  <r>
    <s v="WYY"/>
    <s v="RPT0374"/>
    <s v="RPT0374订货相关属性查询"/>
    <s v="大类、供应商、商品编码、地点编码、物流模式、商品属性、NBB、NBO、是否可拆零、是否可订货、是否可返仓、是否可退货"/>
    <s v="大类编码、大类名称、供应商编码、供应商名称、地点类型、地点编码、地点名称、商品编码、商品名称、商品地点状态、商品属性、NBB、NBO、物流模式、包装规格、订货规格、是否可拆零、门店是否可订货、供应商是否可订货、是否可返仓、是否可退货、前四周日均销量、日均销量、配货在途、拣货在途、可用库存_x000a_通过相应的option检索，可以得到订货相关属性查询"/>
    <m/>
    <s v="供应商编码、地点编码"/>
    <n v="140"/>
    <x v="2"/>
    <m/>
    <x v="30"/>
  </r>
  <r>
    <s v="WB"/>
    <s v="RPT0373"/>
    <s v="RPT0373_门店入库配送查询（生鲜）"/>
    <s v="门店编码、大类、起始日期"/>
    <s v="日期、门店编码、门店名称、大类、商品编码、商品名称、配送数量、配送单价、配送金额、入库数量、入库单价、入库金额_x000a_通过大类及其他option的检索，可以得到声线门店入库配送查询的详细报表"/>
    <m/>
    <s v="门店编码120045、大类、起始日期"/>
    <m/>
    <x v="8"/>
    <m/>
    <x v="1"/>
  </r>
  <r>
    <s v="CY"/>
    <s v="RPT0373"/>
    <s v="RPT0373订货报表"/>
    <s v="供应商编码、订货申请单号、订单生单号、货源地编码、收货地编码、商品编码、物流模式、状态、大类、发货数量、收货数量、生单起始日期、送货起始日期、失效起始日期"/>
    <s v="订货申请单号、订单生单号、物流模式、订货类型、状态、大类、大类名称、货源地编码、货源地名称、收货地类型、收货地名称、供应商编码、供应商名称、商品编码、商品名称、包装规格、订货规格、申请数量、审核数量、系统取消数量、发货数量、仓库短减数量、生单日期、送货日期、失效日期、错误信息_x000a_通过相应的option检索，能够得到订货报表"/>
    <m/>
    <s v="供应商编码、收货地点编码"/>
    <n v="944"/>
    <x v="7"/>
    <m/>
    <x v="31"/>
  </r>
  <r>
    <s v="HDH"/>
    <s v="RPT0372"/>
    <s v="RPT0372-GDSN商品信息报表"/>
    <s v="供应商编码、零售商GLN编码、商品编码"/>
    <s v="零售商GLN、零售内部码、产品名称、零售条码、向宝洁订货状态、采购价格、箱装数、外箱条码、保质期_x000a_通过相应的option检索，能够得到GDSN商品信息报表"/>
    <m/>
    <s v="供应商编码、商品编码"/>
    <n v="0"/>
    <x v="2"/>
    <m/>
    <x v="12"/>
  </r>
  <r>
    <s v="YL"/>
    <s v="RPT0372"/>
    <s v="RPT0372-供应商到货率明细查询"/>
    <s v="订货单号、到货地点、订货审核开始日期、订货审核结束日期、大类编码、供应商编码、物流模式、商品编码"/>
    <s v="订货单号、订货类型、到货地点、到货地点名称、大类、供应商编码、供应商名称、商品编码、商品名称、物流模式、订货量、订货金额、入库量、入库金额、量到货率、金额到货率_x000a_通过相应的option，得到供应商到货率明显查询表格"/>
    <m/>
    <s v="到货地点、供应商编码、订货审核开始日期、订货审核结束日期"/>
    <n v="697"/>
    <x v="4"/>
    <m/>
    <x v="32"/>
  </r>
  <r>
    <s v="XG"/>
    <s v="RPT0372"/>
    <s v="RPT0372-返配汇总表"/>
    <s v="单据编码、开始日期、结束日期、发货机构编码、收货机构编码、大类、供应商"/>
    <s v="单据编号、审核日期、发货机构编码、发货机构名称、收货机构编码、收货机构名称、大类编码、大类名称、商品编码、商品名称、商品条码、供应商编码、供应商名称、申请数量、审批数量、实收数量、实发数量、差异数量、配送要货在途数量、配送中心库存数量、门店库存数量_x000a_通过相应的option检索，能够得到返仓汇总查询"/>
    <m/>
    <s v="单据编码、开始日期、结束日期"/>
    <n v="0"/>
    <x v="6"/>
    <m/>
    <x v="1"/>
  </r>
  <r>
    <s v="PJ"/>
    <s v="RPT0370"/>
    <s v="RPT0370-收货差异报表"/>
    <s v="申请单号、配送单品、发货地点、收货地点、商品编码、大类、类型、收货起始日期、只显示有差异数据、供应商"/>
    <s v="完整table title为:申请单号、提货单号、类型、发货机构代码、发货地点名称、收货机构代码、收货地点名称、商品编码、商品名称、大类、大类名称、收货日期、发货日期、申请数量、审核数量、发货数量、实收数量、差异数量、供应商编码、供应商名称_x000a_通过相应的option进行检索，得到收获差异报表"/>
    <m/>
    <s v="配送单号"/>
    <m/>
    <x v="2"/>
    <m/>
    <x v="12"/>
  </r>
  <r>
    <s v="PJ"/>
    <s v="RPT0370"/>
    <s v="RPT0370-收货差异报表"/>
    <s v="申请单号、配送单号、发货地点、收货地点、商品编码、大类、类型、收货起始日期、只显示有差异数据、供应商"/>
    <s v="提货单号、申请单号、发货机构代码、发货地点名称、收货机构代码、收货地点名称、商品编码、商品名称、大类、大类名称、申请数量、审核数量、发货数量、 实收数量、差异数量、类型、发货日期、收货日期、供应商编码、供应商名称_x000a_通过相应的option检索，能够得到相应的收货差异报表"/>
    <m/>
    <s v="配送单号"/>
    <n v="532"/>
    <x v="2"/>
    <m/>
    <x v="33"/>
  </r>
  <r>
    <s v="PJ"/>
    <s v="RPT0370"/>
    <s v="RPT0370-收货差异报表"/>
    <s v="申请单号、配送单号、发货地点、收货地点、商品编码、大类、类型、收货起始日期、只显示有差异数据、供应商"/>
    <s v="申请单号、提货单号、类型、发货机构代码、发货地点名称、收货机构代码、收货地点名称、商品编码、商品名称、大类、大类名称、收货日期、发货日期_x000a_通过相应的option检索，能够得到收货差异报表"/>
    <m/>
    <s v="配送单号"/>
    <s v="N/A"/>
    <x v="3"/>
    <m/>
    <x v="1"/>
  </r>
  <r>
    <s v="YXM"/>
    <s v="RPT0361"/>
    <s v="RPT0361-自动补货失败查询"/>
    <s v="预计生单日期、状态、地点编码、供应商编码、大类、商品编码、物流模式"/>
    <s v="预计生单日期、状态、地点类型、地点编码、、地点名称、货源编码、货源名称、供应商编码、供应商名称、大类、商品编码、商品名称、物流模式、建议订货数量、当前库存、在途数量、最小订货量、最大订货量_x000a_通过预计生单日期及相关option检索，能够自动生成自动补货失败的报表文件，并直接下载"/>
    <m/>
    <s v="供应商编码、地点编码"/>
    <n v="2500"/>
    <x v="2"/>
    <m/>
    <x v="34"/>
  </r>
  <r>
    <s v="WZ"/>
    <s v="RPT0360"/>
    <s v="RPT0360-自动补货结果查询"/>
    <s v="订单起始日期、地点类型、地点编码、大类、供应商编码、商品编码、物流模式、状态"/>
    <s v="订单号、配送单号、订单日期、状态、物流模式、地点类型、地点编码、地点名称、货源编码、货源名称、供应商编码、供应商名称、大类、商品编码、商品名称、订货数量、当前库存、最小订货量、最大订货量_x000a_通过相应的option检索，能够得到自动补货结果查询"/>
    <m/>
    <s v="订单起始日期、地点编码"/>
    <n v="0"/>
    <x v="2"/>
    <m/>
    <x v="12"/>
  </r>
  <r>
    <s v="WYY"/>
    <s v="RPT0350"/>
    <s v="RPT0350_配送入库单"/>
    <s v="收货机构、供应商、大类、商品编码、配送单号、状态、收货起始日期"/>
    <s v="提货单号、申请单号、配送单号、发货机构代码、发货地点名称、收货机构代码、收货地点名称、供应商编码、供应商名称、大类、大类名称、商品编码、商品名称、标准单位、申请数量、审核数量、发货数量、收货数量、发货日期、收货日期、状态_x000a_通过相应的option检索，得到配送入库单的报表"/>
    <m/>
    <s v="收货机构、配送单号"/>
    <n v="30"/>
    <x v="4"/>
    <m/>
    <x v="11"/>
  </r>
  <r>
    <s v="ZY"/>
    <s v="RPT0340"/>
    <s v="RPT0340-门店配送单查询"/>
    <s v="订单申请单号、配送单号、配送单状态、收货门店、配送仓库、大类、供应商编码、商品编码、订货起始日期"/>
    <s v="订货申请单、配送单号、仓库、机构编码、机构名称、订货申请单审核日期、大类、供应商编码、供应商名称、配送商品编码、商品名称、条码_x000a_通过相应的option检索，能够得到门店配送单查询"/>
    <m/>
    <s v="配送单号"/>
    <m/>
    <x v="6"/>
    <m/>
    <x v="1"/>
  </r>
  <r>
    <s v="LTJ"/>
    <s v="RPT0330"/>
    <s v="RPT0330-订货配送单订单关系查询"/>
    <s v="单据类型、订货申请单号、订单生单号、配送配货单号、收货地点、配送配货状态、订货审核起始日期"/>
    <s v="订货单号、单据类型、订单号、配送配货单号、收货地点、配送配货单状态_x000a_通过相应的option检索，能够得到订货与配送单关系查询"/>
    <m/>
    <s v="订货申请号"/>
    <n v="705942"/>
    <x v="2"/>
    <m/>
    <x v="35"/>
  </r>
  <r>
    <s v="WYY"/>
    <s v="RPT0320"/>
    <s v="RPT0320-订货集单查询(明细)"/>
    <s v="订单申请号、状态、生单号、货源编码、失效日期、预计送货日期、订货申请起始日期、门店、大类、供应商、商品编码、物流模式"/>
    <s v="订货类型、申请单号、生单号、配货号、物流模式、货源代码、货源名称、订货申请日期、预计送货日期、失效日期、商品编码、商品名称、条码、单位、规格、大包装数、门店、门店名称、申请数量、审核数量、申请日期、审核日期_x000a_通过相应的option检索，能够得到订货集单查询"/>
    <m/>
    <s v="订单申请号"/>
    <n v="10"/>
    <x v="2"/>
    <m/>
    <x v="24"/>
  </r>
  <r>
    <s v="CH"/>
    <s v="RPT0317"/>
    <s v="RPT0317_商品地点资料查询"/>
    <s v="机构编码、供应商编码、大类、商品编码、订货状态、销售状态、物流模式、创建起始日期、商品条形码"/>
    <s v="区域、机构编码、机构名称、供应商编码、供应商名称、大类、大类名称、中类、中类名称、小类、小类名称、商品编码、商品名称、品牌ID、品牌名称、商品状态、销售状态、订货状态、是否允许门店订货、最小订货量、物流模式、是否可拆零、商品长宽高、商品条形码、件装数、退货标示、配送中心、保质期、建议进价、建议售价、创建日期_x000a_通过相应的option检索，能够得到商品地点资料查询的报表"/>
    <m/>
    <s v="地点代码120033、供应商编码"/>
    <n v="948"/>
    <x v="2"/>
    <m/>
    <x v="31"/>
  </r>
  <r>
    <s v="YJ"/>
    <s v="RPT0311"/>
    <s v="RPT0311_商品地点库存查询"/>
    <s v="地点代码、大类、商品编码、条码、供应商代码、物理模式、是否可订货"/>
    <s v="地点代码、地点名称、大类、商品编码、条码、商品名、单位、供应商代码、供应商名、NBB、NBO、销售类型、经营方式、物流模式、是否退货、是否可返仓、是否可订货、现有库存数、平均成本、成本金额、仓库可用库存数、仓库不可用库存数、仓库总库存数_x000a_通过相应的option检索，能够得到商品地点库存查询"/>
    <m/>
    <s v="地点代码120033、大类"/>
    <n v="2292"/>
    <x v="2"/>
    <m/>
    <x v="36"/>
  </r>
  <r>
    <s v="PJ"/>
    <s v="RPT0300"/>
    <s v="RPT0300门店订货申请明细"/>
    <s v="门店、供应商、大类、订货号、商品编码、单据状态、申请起始日期"/>
    <s v="完整table title为:业态、区域、门店、门店名称、供应商编码、供应商名称、订货申请号、大类、中类、小类、商品编码、商品名称、单位、包装规格、订货规格、订货数量、进价、订货金额、订货类型、物流模式、商品属性、单据状态、申请日期、审核日期_x000a_通过相应的option检索，能够得到门店订货神奇日期的报表"/>
    <m/>
    <s v="门店120110、供应商"/>
    <m/>
    <x v="6"/>
    <m/>
    <x v="1"/>
  </r>
  <r>
    <s v="GD"/>
    <s v="RPT0281"/>
    <s v="RPT0281_订单打印（含直通）"/>
    <s v="订单号、大类编码、订货类型、订单状态、订货地点、供应商代码、订单审批起始日期"/>
    <m/>
    <m/>
    <s v="订单号"/>
    <m/>
    <x v="2"/>
    <m/>
    <x v="12"/>
  </r>
  <r>
    <s v="LY"/>
    <s v="RPT0270"/>
    <s v="RPT0270_订单入库查询"/>
    <s v="订单号、入库单、入库状态、商品编码、条码、大类、订单地点类型、地点、订单审核起始日期、入库起始日期、供应商代码"/>
    <s v="订单号、订货类型、订单状态、入库单号、入库单状态、ASN单号、地点类型、入库地点、入库地点名、供应商、订单审核日期、收货日期、大类、商品编码、条码、商品名、订货数量、订货成本、订货金额、预期收货数量、实收数量、入库成本、入库金额_x000a_通过相应的option检索，可以得到订单入库查询报表"/>
    <m/>
    <s v="订单号"/>
    <m/>
    <x v="2"/>
    <m/>
    <x v="12"/>
  </r>
  <r>
    <s v="HDH"/>
    <s v="RPT0260"/>
    <s v="RPT0260-配送商品订货失败查询"/>
    <s v="订货申请号、区域、业态、机构编码、起始日期、大类、供应商编码、商品编码、仓库编码、物流模式"/>
    <s v="区域、业态、供应商、机构编码、机构名称、申请时间、订货申请号、大类、商品编码、商品名称、申请数量、申请金额、件数、物流模式、失败原因、仓库编码、仓库名称、订货类型_x000a_通过相应的option的检索，能够得到配送商品订货失败的报表"/>
    <m/>
    <s v="订货申请号"/>
    <n v="5"/>
    <x v="2"/>
    <m/>
    <x v="24"/>
  </r>
  <r>
    <s v="CH"/>
    <s v="RPT0250"/>
    <s v="RPT250_配送入库单查询"/>
    <s v="入库单号、订单号、商品编码、条形码、大类、供应商编码、地点、入库单状态、订单审核起始日期、收货起始日期"/>
    <s v="完整table title为:订单号、订货类型、订单状态、入库单号、入库单状态、ASN单号、入库地点、入库地点名、供应商、供应商名、订单审核日期、收货日期、大类、商品编码、条码、商品名、订货数量、订货成本、订货金额、预期收货数量、实收数量、入库成本、入库金额_x000a_通过相应的option检索，可以得到仓库入库单查询"/>
    <m/>
    <s v="入库单号"/>
    <n v="27"/>
    <x v="2"/>
    <m/>
    <x v="11"/>
  </r>
  <r>
    <s v="YJ"/>
    <s v="RPT0240"/>
    <s v="RPT0240门店直送入库单（查询）"/>
    <s v="订单号、入库单号、机构编码、供应商编码、大类、商品编码、单据状态、收获日期"/>
    <s v="发货日期、订单号、入库单号、机构编码、机构名称、大类、大类名称、供应商编码、供应商名称、单据状态、商品编码、商品名称、单位、包装规格、订货数量、实收数量、含税进价、实收金额、收获日期_x000a_通过相应的option进行检索，能够得到门店直送入库单查询报表"/>
    <m/>
    <s v="入库单号、机构编码120033"/>
    <n v="4"/>
    <x v="2"/>
    <m/>
    <x v="24"/>
  </r>
  <r>
    <s v="YXM"/>
    <s v="RPT0230"/>
    <s v="RPT0230-门店直送商品订货查询(明细)"/>
    <s v="订货申请单号、生单号、状态、订货类型、订货起始日期、大类、门店编码、供应商编码、商品编码、失效日期"/>
    <s v="订货申请单号、订货生单号、订货状态、订单类型、门店、供应商编码、供应商名称、物流模式、订货时间、大类、商品编码、条码、商品名称、单位、规格、包装数、细数、门店可用库存、门店可用库存、失效日期_x000a_通过相应的option检索，可以得到门店直送商品订货查询"/>
    <m/>
    <s v="订货起始日期、门店编码120011、供应商编码"/>
    <n v="500"/>
    <x v="2"/>
    <m/>
    <x v="6"/>
  </r>
  <r>
    <s v="CH"/>
    <s v="RPT0221"/>
    <s v="RPT0221-BOL配送关系查询"/>
    <s v="BOL、配送/配货单号、发货仓库、收货门店、发货起始日期"/>
    <s v="BOL、配送配货单号、发货仓库编码、发货仓库、收货门店编码、收货门店、发货日期_x000a_通过相应的option检索，能够得到BOL配送关系查询"/>
    <m/>
    <s v="收货门店编码120100、发货起始日期"/>
    <n v="3443"/>
    <x v="2"/>
    <m/>
    <x v="37"/>
  </r>
  <r>
    <s v="GD"/>
    <s v="RPT0220"/>
    <s v="RPT0220-仓库订货（仓库订货向供应商）"/>
    <s v="订货申请号、状态、订货起始日期、大类、供应商、商品编码、物流方式、仓库"/>
    <s v="订货申请号、状态、供应商编码、供应商名称、大类、物流方式、订货日期、商品编码、商品名称、商品条码、单位、规格、大包装数、订货数量、仓库编码、进价、进货金额、可用库存、失效日期_x000a_通过相应的option检索，能够得到仓库订货查询单"/>
    <m/>
    <s v="供应商、物流方式"/>
    <n v="0"/>
    <x v="2"/>
    <m/>
    <x v="12"/>
  </r>
  <r>
    <s v="HY"/>
    <s v="RPT0213"/>
    <s v="RPT0213_盘点货架"/>
    <s v="门店、区域编码、货架编码、盘点类型"/>
    <m/>
    <m/>
    <s v="门店120033"/>
    <m/>
    <x v="2"/>
    <m/>
    <x v="12"/>
  </r>
  <r>
    <s v="LTJ"/>
    <s v="RPT0212"/>
    <s v="RPT0212盘点转换报表"/>
    <s v="门店、盘点号、原始商品编码、转换商品编码、转换类型"/>
    <s v="盘点号、盘点说明、门店、门店名称、原始商品编码、原始商品名称、原始数量、转换类型、转换商品编码、转换商品名称、转换率、转换数量_x000a_通过必选的门店编码与其他可选option进行检索，能够相应的商品盘点转换报表"/>
    <m/>
    <s v="门店120033、盘点号"/>
    <n v="1106"/>
    <x v="2"/>
    <m/>
    <x v="38"/>
  </r>
  <r>
    <s v="LTJ"/>
    <s v="RPT0212"/>
    <s v="RPT0212盘点转换报表"/>
    <s v="门店、盘点号、原始商品编码、转换商品编码、转换类型"/>
    <s v="盘点号、盘点说明、门店、门店名称、原始商品编码、原始商品名称、原始数量、转换类型、转换商品编码、转换商品名称、转换率、转换数量_x000a_通过必选的门店编码与其他可选option进行检索，能够相应的商品盘点转换报表"/>
    <m/>
    <s v="盘点序列号、机构编码120033"/>
    <n v="1106"/>
    <x v="2"/>
    <m/>
    <x v="38"/>
  </r>
  <r>
    <s v="YL"/>
    <s v="RPT0211"/>
    <s v="RPT0211-复盘结果核查表"/>
    <s v="门店编码、盘点编码、大类、商品编码、盈亏数量、盈亏金额"/>
    <s v="盘点编码、状态、门店名称、大类、中类、盘点日期、盘点类型、商品编码、商品名称、进价、金额、账存数量、复盘数量、货架、初盘数量、复核数量_x000a_通过部分option进行检索，得到库存的初盘与复核数据"/>
    <m/>
    <s v="盘点编码、门店编码120033"/>
    <n v="132"/>
    <x v="2"/>
    <m/>
    <x v="30"/>
  </r>
  <r>
    <s v="YL"/>
    <s v="RPT0211"/>
    <s v="RPT0211_复盘结果核查表"/>
    <s v="门店编码、盘点编码、大类、商品编码、盈亏数量、盈亏金额"/>
    <s v="盘点编码、状态、门店名称、大类、中类、盘点日期、盘点类型、商品编码、商品名称、进价、金额、账存数量、复盘数量、货架、初盘数量、复核数量_x000a_通过部分option进行检索，得到库存的初盘与复核数据"/>
    <m/>
    <s v="盘点序列号、机构编码120033"/>
    <n v="132"/>
    <x v="6"/>
    <m/>
    <x v="1"/>
  </r>
  <r>
    <s v="ZJQ"/>
    <s v="RPT0210"/>
    <s v="RPT0210_初盘结果表"/>
    <s v="盘底号、盘底类型、门店代码、区域编号、发货编号、创建日期、商品编码、大类、单据状态"/>
    <s v="完整table title为:盘底号、提交日期、建立日期、门店代码、门店名、大类、盘底类型、单据状态、区域号、区域名、货架号、货架名、盘底顺序号商品编码、条码、商品品名、单位、初盘数量、确认数量_x000a_通过相应的option检索，能够得到初盘结果表"/>
    <m/>
    <s v="盘点号、盘点类型、门店代码、大类"/>
    <n v="6530"/>
    <x v="2"/>
    <m/>
    <x v="39"/>
  </r>
  <r>
    <s v="PJ"/>
    <s v="RPT0201"/>
    <s v="RPT0201_大类盈亏报表"/>
    <s v="门店代码、盘点序列号、盘点日期、大类"/>
    <s v="完整table title为:盘底序号、盘底日期、地点代码、门店、大类、大类名、差异金额、合计_x000a_通过相应的option检索，可以得到大类盈亏报表"/>
    <m/>
    <s v="盘点序列、门店、大类120014"/>
    <n v="1"/>
    <x v="2"/>
    <m/>
    <x v="24"/>
  </r>
  <r>
    <s v="CS"/>
    <s v="RPT0200"/>
    <s v="RPT0200-盘点盈亏表"/>
    <s v="盘点序列、盘点时间、门店、大类、商品编码"/>
    <s v="完整table title为:盘点序列、盘点日期、门店编码、门店名称、大类、大类名称、商品编码、商品名称、商品条码、账存数目、实盘数量、盈亏数量、盈亏金额_x000a_通过相关option检索，得到相关门店商品盘点盈亏数量。"/>
    <m/>
    <s v="盘点序列、门店、大类120033"/>
    <n v="2273"/>
    <x v="2"/>
    <m/>
    <x v="40"/>
  </r>
  <r>
    <s v="WYY"/>
    <s v="RPT0200"/>
    <s v="RPT0200_盘点盈亏数量表"/>
    <s v="盘点序列、盘点时间、门店、大类、商品编码"/>
    <s v="完整table title为:盘点序列、盘点日期、门店编码、门店名称、大类、大类名称、商品编码、商品名称、商品条码、账存数目、实盘数量、盈亏数量、盈亏金额_x000a_通过相关option检索，得到相关门店商品盘点盈亏数量。"/>
    <m/>
    <s v="盘点序列、门店、大类120100"/>
    <n v="315"/>
    <x v="2"/>
    <m/>
    <x v="10"/>
  </r>
  <r>
    <s v="LTJ"/>
    <s v="RPT0192"/>
    <s v="RPT0192-漏盘数据查询"/>
    <s v="盘点序列号、盘点日期、门店编码、商品编码"/>
    <s v="盘点日期、盘点类型、盘点序列号、商品编码、商品名称、单位、账存金额、核查数量_x000a_通过相应的option检索，可以得到有账存无实盘核对表"/>
    <m/>
    <s v="盘点序列号、盘点日期、门店编码120011"/>
    <n v="1409"/>
    <x v="2"/>
    <m/>
    <x v="41"/>
  </r>
  <r>
    <s v="CH"/>
    <s v="RPT0191"/>
    <s v="RPT0191_生鲜货架商品清单"/>
    <s v="门店代码、类别、区域编号、货架编号"/>
    <s v="区域编码、货架编码、类别、版本创建日期_x000a_通过门店代码及相关option检索，可以得到生鲜货架商品清单"/>
    <m/>
    <s v="门店代码120033、区域编号、货架编号"/>
    <n v="1287"/>
    <x v="2"/>
    <m/>
    <x v="42"/>
  </r>
  <r>
    <s v="GD"/>
    <s v="RPT0190"/>
    <s v="RPT0190-生鲜盘点单"/>
    <s v="盘点编号、门店、区域、货架"/>
    <s v="盘点编号、门店名称、区域、货架、序号、商品编码、商品名称、单位、盘点数量、备注、盘点员工、确认员工"/>
    <m/>
    <s v="盘点编码、门店120011、区域"/>
    <m/>
    <x v="2"/>
    <m/>
    <x v="12"/>
  </r>
  <r>
    <s v="YL"/>
    <s v="RPT0190"/>
    <s v="RPT0190_生鲜盘点单"/>
    <s v="盘点编号、门店、区域、货架"/>
    <s v="盘点编号、门店名称、区域、货架、序号、商品编码、商品名称、单位、盘点数量、备注、盘点员工、确认员工"/>
    <m/>
    <s v="盘点编号、门店120033"/>
    <n v="0"/>
    <x v="2"/>
    <m/>
    <x v="12"/>
  </r>
  <r>
    <s v="YXM"/>
    <s v="RPT0180"/>
    <s v="RPT0180_初盘结果核查表"/>
    <s v="机构编码、盘点序列号、区域编码、货架编码、大类、盘点开始日期、盘点结束日期"/>
    <s v="盘点序列号、盘点日期、区域代码、区域名称、发货编码、货架名称、盘点门店、盘点门店名称、盘点大类、盘点大类名、盘点顺序号、商品编码、商品名称、商品条码、商品规格、初盘数量、核查数量、备注_x000a_通过必填option--机构编码，与其他可选option进行检索，得到商品初盘结果核实报表。"/>
    <m/>
    <s v="机构编码120033、盘点序列号、区域编码"/>
    <n v="6200"/>
    <x v="2"/>
    <m/>
    <x v="43"/>
  </r>
  <r>
    <s v="YXM"/>
    <s v="RPT0180"/>
    <s v="RPT0180_初盘结果核查表"/>
    <s v="机构编码、盘点序列号、区域编码、货架编码、大类、盘点开始日期、盘点结束日期"/>
    <s v="盘点序列号、盘点日期、区域代码、区域名称、发货编码、货架名称、盘点门店、盘点门店名称、盘点大类、盘点大类名、盘点顺序号、商品编码、商品名称、商品条码、商品规格、初盘数量、核查数量、备注_x000a_通过必填option--机构编码，与其他可选option进行检索，得到商品初盘结果核实报表。"/>
    <m/>
    <s v="盘点序列号、机构编码120033"/>
    <n v="6200"/>
    <x v="2"/>
    <m/>
    <x v="43"/>
  </r>
  <r>
    <s v="YJ"/>
    <s v="RPT0175"/>
    <s v="RPT0175_拆分关系查询"/>
    <s v="母商品、地点代码"/>
    <s v="完整的table titile为;单据号、地点号、门店名、母商品编码、母商品名、分割段分割比例、预设损耗率、分割段成本计算率、分割段编码、分割段名称、子码号、子码名称、字码分割率、子码成本计算率_x000a_通过相应的option检索，能够得到拆分关系查询"/>
    <m/>
    <s v="地点代码120036"/>
    <n v="0"/>
    <x v="2"/>
    <m/>
    <x v="12"/>
  </r>
  <r>
    <s v="HY"/>
    <s v="RPT0174"/>
    <s v="RPT0174 _转换清单"/>
    <s v="序列号、普通商品编码、原材料商品编码、大类、状态、创建起始日期"/>
    <s v="序列号、普通商品编码、普通商品名称、普通单位、普通大类、普通大类名称、转出数量、原材料商品编码、原材料商品名称、原材料单位、原材料大类、原材料大类名称、转换数量、状态、创建日期、失效日期_x000a_通过相关option检索，得到商品转换关系维护清单"/>
    <m/>
    <s v="大类"/>
    <n v="1786"/>
    <x v="2"/>
    <m/>
    <x v="44"/>
  </r>
  <r>
    <s v="LTJ"/>
    <s v="RPT0173"/>
    <s v="门店调出单（打印）"/>
    <s v="单号、调出门店编码、调入门点、调出起始日期"/>
    <m/>
    <m/>
    <s v="单号"/>
    <n v="52503"/>
    <x v="2"/>
    <m/>
    <x v="45"/>
  </r>
  <r>
    <s v="TSL"/>
    <s v="RPT0173"/>
    <s v="RPT0173-店内调拨打印单"/>
    <s v="单号、门店编码、转出大类、转入大类、状态、审核日期、转出商品编码、转入商品编码"/>
    <s v="单号、状态、转出大类、转入大类、调拨日期、打印日期、转出商品编码、转出商品名称、转出商品单位、转出商品税率、转出成本、转出数量、转出税金、转出不含税金额、转出含税金额、转入商品编码、转入商品名称、转入商品单位、转入商品税率、转入成本、转入数量、转入税金、转入不含税金额、转入含税金额_x000a_通过相应的option进行检索，得到超市调拨单查询表格。"/>
    <m/>
    <s v="单号"/>
    <n v="2"/>
    <x v="2"/>
    <m/>
    <x v="24"/>
  </r>
  <r>
    <s v="TSL"/>
    <s v="RPT0173"/>
    <s v="RPT0173-店内调拨打印单"/>
    <s v="单号、门店编码、转出大类、转入大类、状态、审核日期、转出商品编码、转入商品编码"/>
    <s v="单号、状态、转出大类、转入大类、调拨日期、打印日期、转出商品编码、转出商品名称、转出商品单位、转出商品税率、转出成本、转出数量、转出税金、转出不含税金额、转出含税金额、转入商品编码、转入商品名称、转入商品单位、转入商品税率、转入成本、转入数量、转入税金、转入不含税金额、转入含税金额_x000a_通过相应的option进行检索，得到超市调拨单查询表格。"/>
    <m/>
    <s v="单号"/>
    <n v="1"/>
    <x v="2"/>
    <m/>
    <x v="24"/>
  </r>
  <r>
    <s v="ZY"/>
    <s v="RPT0172"/>
    <s v="门店调入单(打印)"/>
    <s v="单号、调出门店编码、调入门点、调入起始日期"/>
    <m/>
    <m/>
    <s v="单号"/>
    <n v="1"/>
    <x v="2"/>
    <m/>
    <x v="24"/>
  </r>
  <r>
    <s v="WYY"/>
    <s v="RPT0171"/>
    <s v="RPT0171-折价查询"/>
    <s v="门店、商品编码、起始日期"/>
    <s v="日期、门店编码、门店名称、大类、大类名称、商品编码、商品名称、折价数量、政策销售数量、正常销售单价、正常销售金额、折价销售单价、折价价格销售金额、折价数量占比、折价销售额占比_x000a_通过相应的option检索，能够得到商品折价查询"/>
    <m/>
    <s v="门店120011、起始日期"/>
    <n v="32"/>
    <x v="2"/>
    <m/>
    <x v="46"/>
  </r>
  <r>
    <s v="GD"/>
    <s v="RPT0170"/>
    <s v="RPT0170-分割水平查询"/>
    <s v="门店、日期"/>
    <s v="日期、门店、子商品编码、子商品名称、期初数量、标准分割数量、实际成本、标准分割成本金额、实际销售量、实际售价、实际销售金额、毛利额、数量差异、毛利率、分割水平率_x000a_通过日期及相应的option检索，能够得到拆分水平报表查询"/>
    <m/>
    <s v="门店、日期"/>
    <m/>
    <x v="2"/>
    <m/>
    <x v="12"/>
  </r>
  <r>
    <s v="ZY"/>
    <s v="RPT0161"/>
    <s v="RPT0161-库存调整查询（新）"/>
    <s v="门店、调整起始日期、大类、商品编码、调整原因"/>
    <s v="调整日期、调整地点、录入人、商品编码、商品名称、销售单位、调整数量、原因代码、调整原因、备注_x000a_通过相应option检索，可以得到库存调整报表查询"/>
    <m/>
    <s v="门店120065、调整起始日期"/>
    <n v="7"/>
    <x v="2"/>
    <m/>
    <x v="24"/>
  </r>
  <r>
    <s v="HY"/>
    <s v="RPT0160"/>
    <s v="RPT0160-查询各种类型的库存调整单据"/>
    <s v="调整地点、调整起始日期、大类、商品编码、调整原因"/>
    <s v="调整日期、调整地点、录入人、商品编码、商品名称、销售单位、调整数量、原因代码、调整原因、备注_x000a_通过相应option检索，可以得到库存调整报表查询"/>
    <m/>
    <s v="调整地点120033、调整起始日期"/>
    <n v="815"/>
    <x v="2"/>
    <m/>
    <x v="47"/>
  </r>
  <r>
    <s v="ZJQ"/>
    <s v="RPT0155"/>
    <s v="RPT0155-商品清单"/>
    <s v="商品清单"/>
    <s v="序号、商铺清单名称、商品编码、商品名称_x000a_通过商品清单的检索，得到商品清单的查询报表"/>
    <m/>
    <s v="商品清单"/>
    <n v="450"/>
    <x v="2"/>
    <m/>
    <x v="48"/>
  </r>
  <r>
    <s v="Ksl"/>
    <s v="RPT0153"/>
    <s v="RPT0153-地点清单"/>
    <s v="地点清单"/>
    <s v="地点列表ID、地点列表描述、地点列表类型、地点ID、地点名称_x000a_通过地点清单的检索，能够得到地点清单详细信息的查询"/>
    <m/>
    <s v="地点清单"/>
    <n v="10"/>
    <x v="2"/>
    <m/>
    <x v="24"/>
  </r>
  <r>
    <s v="CY"/>
    <s v="RPT0150"/>
    <s v="RPT0150-合同费用金额"/>
    <s v="费用代码1、地点类型"/>
    <s v="供应商编码、供应商名称、金额_x000a_通过费用代码及相应的option检索，得到合同费用金额的查询"/>
    <m/>
    <s v="费用代码"/>
    <n v="2129"/>
    <x v="2"/>
    <m/>
    <x v="49"/>
  </r>
  <r>
    <s v="WB"/>
    <s v="RPT0143"/>
    <s v="RPT143-供应商商品信息"/>
    <s v="机构编码、供应商编码、商品编码、大类编码、中类编码、小类编码"/>
    <s v="供应商编码、供应商名称、商品编码、商品条码、商品名称、小类编码、合同进价、协议售价、进项税率、扣点、订货状态、物流规格、销售规格、机构编码_x000a_通过相应的option检索，能够得到供应商商品的相关信息"/>
    <m/>
    <s v="费用代码"/>
    <m/>
    <x v="4"/>
    <m/>
    <x v="12"/>
  </r>
  <r>
    <s v="Ksl"/>
    <s v="RPT0142"/>
    <s v="RPT0142-商品供应商资料查询"/>
    <s v="门店编码、供应商编码、大类编码、商品编码"/>
    <s v="完整table title为:门店编码、门店名称、商品编码、商品名称、物流规格、是否可拆零、大类、订货状态、销售状态、协议售价、供应商编码、供应商名称、执行进价、退货标识、物流模式、配送中心"/>
    <m/>
    <s v="门店编码120056"/>
    <s v="14W"/>
    <x v="0"/>
    <m/>
    <x v="1"/>
  </r>
  <r>
    <s v="LY"/>
    <s v="RPT0141"/>
    <s v="RPT0141供应商SKU数量"/>
    <s v="供应商编码、子合同号"/>
    <s v="完整table title为:二级供应商编码、二级供应商名称、子合同号、合同SKU(合同单品）、Total SKU(全部单品数量)、有效SKU、终止SKU_x000a_通过相应的option进行检索，能够得到供应商SKU数量的查询"/>
    <m/>
    <s v="供应商编码"/>
    <n v="1756"/>
    <x v="4"/>
    <m/>
    <x v="50"/>
  </r>
  <r>
    <s v="WZ"/>
    <s v="RPT0140"/>
    <s v="RPT0140-供应商资料"/>
    <s v="供应商编号"/>
    <s v="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)、增值税区、是否可订货、OU()、是否收购供应商_x000a_通过供应商编号检索，能够得到供应商的详细资料"/>
    <m/>
    <s v="供应商编码"/>
    <n v="1"/>
    <x v="2"/>
    <m/>
    <x v="24"/>
  </r>
  <r>
    <s v="XG"/>
    <s v="RPT0140"/>
    <s v="RPT0140-合同比例值查询"/>
    <s v="费用项代码"/>
    <s v="通过费用项代码的检索，得到合同比例值的相关明细报表"/>
    <m/>
    <s v="费用代码"/>
    <n v="2749"/>
    <x v="2"/>
    <m/>
    <x v="51"/>
  </r>
  <r>
    <s v="WZ"/>
    <s v="RPT0140"/>
    <s v="RPT0140-供应商资料"/>
    <s v="供应商编号"/>
    <s v="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直送)、增值税区、是否可订货、OU(机构单位编码)、是否收购供应商_x000a_通过供应商编号检索，能够得到供应商的详细资料"/>
    <m/>
    <s v="供应商编码29001970"/>
    <n v="1"/>
    <x v="2"/>
    <m/>
    <x v="24"/>
  </r>
  <r>
    <s v="XG"/>
    <s v="RPT0139"/>
    <s v="RPT0139-组织架构查询"/>
    <m/>
    <s v="不需要任何检索条件，就能够得到相应的组织构架查询表"/>
    <m/>
    <s v="无条件"/>
    <n v="0"/>
    <x v="6"/>
    <m/>
    <x v="1"/>
  </r>
  <r>
    <s v="Ksl"/>
    <s v="RPT0138"/>
    <s v="RPT0138-主子合同年返报表"/>
    <s v="年份、供应商、合同号、是否关联主/子合同"/>
    <s v="二级供应商、二级供应商名称、年份、合同编号、主合同否、费用代码、费用名称、机构代码、机构名称、入库金额、费用统计基数最小值1、费用统计基数最大值1、费用计算比例1、费用统计基数最小值2、费用统计基数最大值2、费用计算比例2、费用统计基数最小值3、费用统计基数最大值3、费用计算比例3、费用统计基数最小值4、费用统计基数最大值4、费用计算比例4、费用统计基数最小值5、费用统计基数最大值5、费用计算比例5、返点、返利金额_x000a_通过年份及相关option检索，得到子主合同年返报表"/>
    <m/>
    <s v="年份、合同号"/>
    <s v="Wrong"/>
    <x v="8"/>
    <m/>
    <x v="1"/>
  </r>
  <r>
    <s v="YJ"/>
    <s v="RPT0137"/>
    <s v="RPT0137-生鲜自采购销协议"/>
    <s v="合同版本、主合同号"/>
    <m/>
    <m/>
    <s v="主合同号"/>
    <s v="N/A"/>
    <x v="3"/>
    <m/>
    <x v="1"/>
  </r>
  <r>
    <s v="Ksl"/>
    <s v="RPT0135"/>
    <s v="RPT0135-生鲜自采代收合同"/>
    <s v="合同版本号、主合同号"/>
    <m/>
    <m/>
    <s v="主合同号"/>
    <n v="1"/>
    <x v="0"/>
    <m/>
    <x v="24"/>
  </r>
  <r>
    <s v="YL"/>
    <s v="RPT0130"/>
    <s v="RPT0130-招商合同预警报表"/>
    <s v="供应商、品牌、部门、门店、合同生效日期、合同历史"/>
    <s v="部门、供应商编码、供应商名称、合同历史、品牌、经营门店、区域、类型、经营方式、开始日期、结束日期、当然日期、距离到期还有、本月应收费用、实收费用、差异_x000a_通过相应的option检索，可得到招商合同预警报表。"/>
    <m/>
    <s v="供应商"/>
    <n v="74"/>
    <x v="2"/>
    <m/>
    <x v="52"/>
  </r>
  <r>
    <s v="CH"/>
    <s v="RPT0120"/>
    <s v="RPT0120-联营综合服务协议"/>
    <s v="供应商、合同号"/>
    <s v="PDF文件(该报表中的供应商与合同号，两个必须填一个，才会有相关数据报表出来）"/>
    <m/>
    <s v="供应商、合同号"/>
    <n v="1"/>
    <x v="2"/>
    <m/>
    <x v="24"/>
  </r>
  <r>
    <s v="TSL"/>
    <s v="RPT0120"/>
    <s v="RPT0120-购代销综合服务协议"/>
    <s v="供应商、合同号"/>
    <s v="PDF文件(该报表中的供应商与合同号，两个必须填一个，才会有相关数据报表出来）"/>
    <m/>
    <s v="供应商、合同号"/>
    <m/>
    <x v="2"/>
    <m/>
    <x v="12"/>
  </r>
  <r>
    <s v="TSL"/>
    <s v="RPT0120"/>
    <s v="RPT0120-购代销综合服务协议"/>
    <s v="供应商、合同号"/>
    <s v="PDF文件(该报表中的供应商与合同号，两个必须填一个，才会有相关数据报表出来）"/>
    <m/>
    <s v="合同号"/>
    <n v="0"/>
    <x v="2"/>
    <m/>
    <x v="12"/>
  </r>
  <r>
    <s v="CH"/>
    <s v="RPT0120"/>
    <s v="RPT0120-联营综合服务协议"/>
    <s v="供应商、合同号"/>
    <s v="PDF文件(该报表中的供应商与合同号，两个必须填一个，才会有相关数据报表出来）"/>
    <m/>
    <s v="合同号"/>
    <n v="1"/>
    <x v="2"/>
    <m/>
    <x v="24"/>
  </r>
  <r>
    <s v="WB"/>
    <s v="RPT0115"/>
    <s v="RPT115-DC商品销售全司汇总查询"/>
    <s v="机构编码、销售门店编码、起始日期"/>
    <s v="机构代码、机构名称、销售门店编码、商品编码、销售数量、销售成本含税、销售金额含税、销售成本未税、销售金额未税_x000a_通过相应的option检索，得到商品销售全司汇总查询表格"/>
    <m/>
    <s v="起始日期（一个月）"/>
    <m/>
    <x v="0"/>
    <m/>
    <x v="12"/>
  </r>
  <r>
    <s v="XG"/>
    <s v="RPT0114"/>
    <s v="RPT0114_DC商品销售明细查询"/>
    <s v="机构编码、销售门店编码、大类、起始日期"/>
    <s v="完整table title为:日期、机构代码、机构名称、销售门店编码、大类、商品编码、商品名称、销售数量、销售成本含税、销售金额含税、销售成本未税、销售金额未税_x000a_通过相应的option检索，可以得到DC商品销售明细报表"/>
    <m/>
    <s v="销售门店编码120056、起始日期"/>
    <m/>
    <x v="9"/>
    <m/>
    <x v="12"/>
  </r>
  <r>
    <s v="ZJQ"/>
    <s v="RPT0112"/>
    <s v="RPT0112-不动销商品报表"/>
    <s v="门店编码、销售查询起始日期、大类、商品编码"/>
    <s v="最近一次入库日期、最近销售日期、大类、门店编码、门店名称、商品编码、商品名称、现库存、库存金额、状态、供应商编码_x000a_通过销售查询起始日期及相应的option得到不动销商品报表"/>
    <m/>
    <s v="门店编码120023、大类"/>
    <m/>
    <x v="2"/>
    <m/>
    <x v="12"/>
  </r>
  <r>
    <s v="HY"/>
    <s v="RPT0111"/>
    <s v="RPT0111-营收稽核"/>
    <s v="门店编码、营业开始起始日期、实际销售起始日期"/>
    <s v="营业日期、实际销售日期、门店编码、门店名称、销售金额"/>
    <m/>
    <s v="门店编码120022、实际销售起始日期"/>
    <n v="2"/>
    <x v="2"/>
    <m/>
    <x v="24"/>
  </r>
  <r>
    <s v="YL"/>
    <s v="RPT0110"/>
    <s v="RPT0110-负毛利报表"/>
    <s v="门店编码、大类编码、商品编码、查询起始日期"/>
    <s v="日前区域、大类、门店编码、门店名称、商品编码、商品名称、进价、售价、销售量、含税毛利、含税销售_x000a_通过查询起始日期与相应的option检索，能够得到负毛利报表"/>
    <m/>
    <s v="门店编码120002、大类编码、查询起始日期"/>
    <n v="697"/>
    <x v="4"/>
    <m/>
    <x v="32"/>
  </r>
  <r>
    <s v="Ksl"/>
    <s v="RPT0110"/>
    <s v="RPT0110-打印联营合同申报表"/>
    <s v="供应商、合同号、版本号"/>
    <s v="PDF文件（该报表中的供应商与合同号，两个选项必须填一个，才会有相关数据报表出来）"/>
    <m/>
    <s v="供应商、合同号"/>
    <s v="xdo file"/>
    <x v="2"/>
    <m/>
    <x v="1"/>
  </r>
  <r>
    <s v="YJ"/>
    <s v="RPT0110"/>
    <s v="RPT0110-购代销合同申报表0228"/>
    <s v="供应商、合同号"/>
    <s v="PDF文件(该报表中的供应商与合同号，两个必须填一个，才会有相关数据报表出来）"/>
    <m/>
    <s v="供应商、合同号"/>
    <n v="79"/>
    <x v="2"/>
    <m/>
    <x v="52"/>
  </r>
  <r>
    <s v="YJ"/>
    <s v="RPT0110"/>
    <s v="RPT0110-购代销合同申报表0228"/>
    <s v="供应商、合同号"/>
    <s v="PDF文件(该报表中的供应商与合同号，两个必须填一个，才会有相关数据报表出来）"/>
    <m/>
    <s v="合同号"/>
    <n v="79"/>
    <x v="2"/>
    <m/>
    <x v="52"/>
  </r>
  <r>
    <s v="Ksl"/>
    <s v="RPT0110"/>
    <s v="RPT0110-打印联营合同申报表"/>
    <s v="供应商、合同号、版本号"/>
    <s v="PDF文件（该报表中的供应商与合同号，两个选项必须填一个，才会有相关数据报表出来）"/>
    <m/>
    <s v="合同号"/>
    <n v="0"/>
    <x v="6"/>
    <m/>
    <x v="1"/>
  </r>
  <r>
    <s v="CH"/>
    <s v="RPT0100"/>
    <s v="RPT0100-水果自采合同打印"/>
    <s v="合同号、版本"/>
    <m/>
    <m/>
    <s v="合同号"/>
    <s v="N/A"/>
    <x v="3"/>
    <m/>
    <x v="1"/>
  </r>
  <r>
    <s v="XG"/>
    <s v="RPT0100"/>
    <s v="RPT0100-水果购销合同打印"/>
    <s v="合同号、版本"/>
    <m/>
    <m/>
    <s v="合同号"/>
    <m/>
    <x v="5"/>
    <m/>
    <x v="1"/>
  </r>
  <r>
    <s v="YJ"/>
    <s v="RPT0085"/>
    <s v="RPT0085-加工查询报表"/>
    <s v="成品编码、日期、成品大类、原材料大类、业态、区域、城市、门店"/>
    <s v="完整table title为:门店编码、门店名称、成品编码、成品名称、销售数量、销售金额、毛利率、BOM食谱号、入库数量、入库金额、原材料编码、原材料名称、消耗数量、消耗金额_x000a_通过日期及其他相应的option进行检索，可得到加工查询报表"/>
    <m/>
    <s v="成品编码、日期、成品大类"/>
    <n v="318"/>
    <x v="2"/>
    <m/>
    <x v="10"/>
  </r>
  <r>
    <s v="Ksl"/>
    <s v="RPT0080"/>
    <s v="RPT0080-成品入库单查询"/>
    <s v="成品入库号、创建起始日期、大类、门店、产成品编码、原材料编码、状态"/>
    <s v="成品入库号、状态、创建时间、门店编码、门店名称、大类、产成品编码、产成品名称、产成品单位、产成品成本、入库数量、原材料编码、原材料名称、原材料单位、原材料成本、使用数量_x000a_通过相应的option检索，能够得到成品入库的相关信息查询"/>
    <m/>
    <s v="成品入库号、门店、大类"/>
    <n v="1"/>
    <x v="2"/>
    <m/>
    <x v="24"/>
  </r>
  <r>
    <s v="ZJQ"/>
    <s v="RPT0070"/>
    <s v="RPT0070_食谱卡管理"/>
    <s v="门店、大类、食谱卡编码、产成品编码、预计损耗、状态、创建起始日期"/>
    <s v="机构编码、机构名称、大类、大类名称、食谱卡编码、食谱卡名称、产成品编码、产成品名称、单位、数量、成品售价、成品成本、原材料编码、原材料名称、计量单位、原材料数量、成本、状态、创建日期_x000a_通过门店跟其他相应的option检索，得到门店食谱卡管理表格"/>
    <m/>
    <s v="门店120011、大类"/>
    <m/>
    <x v="2"/>
    <m/>
    <x v="12"/>
  </r>
  <r>
    <s v="LTJ"/>
    <s v="RPT0067"/>
    <s v="RPT0067-DM促销异常数据"/>
    <s v="促销规划号、安排单号、商品编码、机构代码、大类编码、中类编码、小类编码"/>
    <s v="促销规划号、活动说明、DM安排单号、大类编码、大类名称、中类编码、中类名称、小类编码、小类名称、商品编码、商品名称、机构编码、机构名称、配送中心、物流模式、错误信息_x000a_通过部分option检索，得到促销商品的异常数据信息"/>
    <m/>
    <s v="促销规划号、安排单号、机构代码120056"/>
    <m/>
    <x v="5"/>
    <m/>
    <x v="1"/>
  </r>
  <r>
    <s v="LTJ"/>
    <s v="RPT0067"/>
    <s v="RPT0067-DM促销异常数据"/>
    <s v="促销规划号、安排单号、商品编码、机构代码、大类编码、中类编码、小类编码"/>
    <s v="促销规划号、活动说明、DM安排单号、大类编码、大类名称、中类编码、中类名称、小类编码、小类名称、商品编码、商品名称、机构编码、机构名称、配送中心、物流模式、错误信息_x000a_通过部分option检索，得到促销商品的异常数据信息"/>
    <m/>
    <s v="促销规划号+大类编码23"/>
    <m/>
    <x v="5"/>
    <m/>
    <x v="1"/>
  </r>
  <r>
    <s v="YXM"/>
    <s v="RPT0066"/>
    <s v="RPT0066DM跟踪表"/>
    <s v="促销规划号、DM促销安排单号、门店、促销规划说明、销售开始日期、销售日期"/>
    <s v="促销规划号、促销规划说明、DM促销安排单号、DM变更单号、操作区域、机构编码、机构名称、供应商编码、供应商名称、商品编码、商品名称、原进价、促销进价、原售价、促销售价、促销方式、是否限量、预估订货量、是否火车头商品、补差方式、行状态、订单状态、促销状态、补差状态、进货日期、进货结束日期、销售开始日期、销售结束日期_x000a_通过部分option的检索，能够得到促销商品的价格信息、补差方式与状态信息、预计订货量等信息"/>
    <m/>
    <s v="促销规划号、DM促销安排单号、门店120033"/>
    <n v="430"/>
    <x v="2"/>
    <m/>
    <x v="53"/>
  </r>
  <r>
    <s v="YXM"/>
    <s v="RPT0066"/>
    <s v="RPT0066DM跟踪表"/>
    <s v="促销规划号、DM促销安排单号、门店、促销规划说明、销售开始日期、销售日期"/>
    <s v="促销规划号、促销规划说明、DM促销安排单号、DM变更单号、操作区域、机构编码、机构名称、供应商编码、供应商名称、商品编码、商品名称、原进价、促销进价、原售价、促销售价、促销方式、是否限量、预估订货量、是否火车头商品、补差方式、行状态、订单状态、促销状态、补差状态、进货日期、进货结束日期、销售开始日期、销售结束日期_x000a_通过部分option的检索，能够得到促销商品的价格信息、补差方式与状态信息、预计订货量等信息"/>
    <m/>
    <s v="促销规划号+门店编码120100"/>
    <n v="430"/>
    <x v="2"/>
    <m/>
    <x v="53"/>
  </r>
  <r>
    <s v="WYY"/>
    <s v="RPT0065"/>
    <s v="RPT0065-DM安排单查询"/>
    <s v="促销规划号、促销活动说明、销售开始日期、销售结束日期、DM促销安排单号、单据状态"/>
    <s v="分组、促销规划号、促销规划说明、DM安排单号、区域、商品编码、商品名称、原进价、促销进价、预估销量、毛利率、火车头商品、限量、补差方式、促销类型、进货开始日期、进货结束日期、异常信息_x000a_可通过部分option检索，得到促销商品的进货情况，该情况包括:毛利率、限量、补差方式、促销类型、其他等信息"/>
    <m/>
    <s v="促销规划号、DM促销安排单号"/>
    <n v="560"/>
    <x v="2"/>
    <m/>
    <x v="54"/>
  </r>
  <r>
    <s v="WYY"/>
    <s v="RPT0065"/>
    <s v="RPT0065-DM安排单查询"/>
    <s v="促销规划号、促销活动说明、销售开始日期、销售结束日期、DM促销安排单号、单据状态"/>
    <s v="分组、促销规划号、促销规划说明、DM安排单号、区域、商品编码、商品名称、原进价、促销进价、预估销量、毛利率、火车头商品、限量、补差方式、促销类型、进货开始日期、进货结束日期、异常信息_x000a_可通过部分option检索，得到促销商品的进货情况，该情况包括:毛利率、限量、补差方式、促销类型、其他等信息"/>
    <m/>
    <s v="促销规划号"/>
    <n v="560"/>
    <x v="2"/>
    <m/>
    <x v="54"/>
  </r>
  <r>
    <s v="WB"/>
    <s v="RPT0064"/>
    <s v="RPT0064清仓"/>
    <s v="系统清仓号、门店、商品编码、单据状态、销售开始日期、销售结束日期"/>
    <s v="RPM清仓号、系统清仓号、商品编码、商品名称、条码、机构编码、机构名称、销售单位、进项税率、原进价、清仓进价、原售价、清仓售价、补差方式、单据状态、清仓说明、销售开始日期、销售结束日期_x000a_通过相关option检索，得到清仓商品的相关信息"/>
    <m/>
    <s v="系统清仓号、"/>
    <n v="20079"/>
    <x v="4"/>
    <m/>
    <x v="55"/>
  </r>
  <r>
    <s v="WB"/>
    <s v="RPT0064"/>
    <s v="RPT0064清仓"/>
    <s v="系统清仓号、门店、商品编码、单据状态、销售开始日期、销售结束日期"/>
    <s v="RPM清仓号、系统清仓号、商品编码、商品名称、条码、机构编码、机构名称、销售单位、进项税率、原进价、清仓进价、原售价、清仓售价、补差方式、单据状态、清仓说明、销售开始日期、销售结束日期_x000a_通过相关option检索，得到清仓商品的相关信息"/>
    <m/>
    <s v="门店120036"/>
    <n v="1101"/>
    <x v="2"/>
    <m/>
    <x v="38"/>
  </r>
  <r>
    <s v="CH"/>
    <s v="RPT0063"/>
    <s v="RPT0063-一般促销"/>
    <s v="一般促销号、促销类型、销售开始时间、销售结束日期、RPM促销号、促销规划号、单据状态"/>
    <s v="促销规划号、促销规划说明、单据状态、促销类型、RPM促销号、一般促销号、店促号、销售开始时间、销售结束日期、商品编码、商品名称、商品条码、机构编码、机构名称、销售单位、进项税率、原售价、促销售价、补差方式、促销方式_x000a_该表格为一般促销结果查询明细表格。通过部分option进行检索，能够得到相关一般促销商品信息结果"/>
    <m/>
    <s v="一般促销号"/>
    <n v="1344"/>
    <x v="2"/>
    <m/>
    <x v="56"/>
  </r>
  <r>
    <s v="CH"/>
    <s v="RPT0063"/>
    <s v="RPT0063-一般促销"/>
    <s v="一般促销号、促销类型、销售开始时间、销售结束日期、RPM促销号、促销规划号、单据状态"/>
    <s v="促销规划号、促销规划说明、单据状态、促销类型、RPM促销号、一般促销号、店促号、销售开始时间、销售结束日期、商品编码、商品名称、商品条码、机构编码、机构名称、销售单位、进项税率、原售价、促销售价、补差方式、促销方式_x000a_该表格为一般促销结果查询明细表格。通过部分option进行检索，能够得到相关一般促销商品信息结果"/>
    <m/>
    <s v="一般促销号"/>
    <n v="1344"/>
    <x v="2"/>
    <m/>
    <x v="56"/>
  </r>
  <r>
    <s v="WZ"/>
    <s v="RPT0060"/>
    <s v="RPT0060-出清单查询 查询正在出清的商品信息"/>
    <s v="出清申请单号、出清启动日期、出清取消日期、出清申请状态、机构编码、大类、商品编码、出清条码、供应商、申请人"/>
    <s v="出清条码、出清原因、商品编码、商品名称、大类、机构编码、机构名称、经营、方式、物流、模式、申请数量、销售数量、出清售价、出清开始日期、出清取消日期、出清申请单号、申请人、出清申请状态、供应商编码、供应商名称_x000a_通过相应的option检索，能够得到详细的出清单表格，进行查询"/>
    <m/>
    <s v="出清申请单号、机构编码120033、"/>
    <n v="10"/>
    <x v="2"/>
    <m/>
    <x v="24"/>
  </r>
  <r>
    <s v="XG"/>
    <s v="RPT0040"/>
    <s v="RPT0040-DM库存跟踪表"/>
    <s v="规划号、活动说明、商品编码、状态、审核人、业态、省份、区域、城市、机构编码、供应商、大类、小类、中类、查询开始时间"/>
    <s v="规划号、活动说明、销售开始日期、销售结束日期、机构名称、商品编码、商品名称、省份、业态、区域、城市、供应商、供应商编码、供应商名称、物流模式、品牌ID、品牌名称、商品属性、部门、操作区域、订货数量、订货金额、库存量、在途量、库存金额、状态、预估量、有货率_x000a_可通过部分填写option得到相关的库存信息"/>
    <m/>
    <s v="规划号、机构编码120056、查询开始时间（必填）"/>
    <m/>
    <x v="5"/>
    <m/>
    <x v="1"/>
  </r>
  <r>
    <s v="CH"/>
    <s v="RPT0032"/>
    <s v="RPT0032-调进价台账"/>
    <s v="单据类型、单据编号、开始日期、结束日期、制单人、审核人、机构编码、供应商、商品编码"/>
    <s v="完整table title为:单据类型、单据编号、单据发生日期、机构编码、机构名称、商品编码、商品名称、新执行进价、新合同进价、制单人、审核人、开始日期、结束日期、标识_x000a_通过相应的option进行检索，能够得到调进价台账"/>
    <m/>
    <s v="开始日期、结束日期、供应商编码"/>
    <n v="773"/>
    <x v="2"/>
    <m/>
    <x v="57"/>
  </r>
  <r>
    <s v="YJ"/>
    <s v="RPT0031"/>
    <s v="RPT0031-调售价台账"/>
    <s v="单据类型、单据编号、开始日期、结束日期、制单人、机构编码、供应商编码、商品编码、审核人"/>
    <s v="单据编号、单据类型、机构编码、机构名称、供应商编码、供应商名称、商品编码、商品名称、新执行售价、新正常售价、制单人、审核人、单据发生日期、开始日期、结束日期、调价标识_x000a_通过相应的option检索，能够得到调售价台账明细报表"/>
    <m/>
    <s v="开始日期、结束日期、商品编码"/>
    <s v="blank"/>
    <x v="6"/>
    <m/>
    <x v="1"/>
  </r>
  <r>
    <s v="CS"/>
    <s v="RPT0030"/>
    <s v="RPT0030_NBB变价"/>
    <s v="区域、省份、城市、业态、门店、单据状态、NBB单号、大类、商品编码、生效日期"/>
    <s v="区域、省份、城市、业态、机构编码、机构名称、NBB单号、大类、中类、小类、商品编码、商品名称、销售单位、WAC、原售价、竞争对手价、跟价毛利率、价格指数、新售价、新毛利率、开始销售日期、结束销售日期、创建日期、生效日期、单据状态_x000a_通过相应的option进行检索，能够得到NBB变价报表"/>
    <m/>
    <s v="NBB单号"/>
    <n v="5"/>
    <x v="2"/>
    <m/>
    <x v="24"/>
  </r>
  <r>
    <s v="HDH"/>
    <s v="RPT0020"/>
    <s v="RPT0020-DM执行价格核查"/>
    <s v="促销规划号、促销开始日期、促销结束日期、机构编码、商品编码"/>
    <s v="规划号、活动说明、安排单号、销售开始日期、销售结束日期、业态、机构编码、机构名称、商品编码、商品名称、商品状态、会员售价、订货状态、操作区域、DM售价、DM促销类型、门店执行销售类型、门店执行售价、门店执行进价、正常售价、正常进价_x000a_可通过部分填写相关option进行检索，得到活动产品的相关详细信息。该信息包括：商品状态，订货状态，相关价格信息，门店信息等"/>
    <m/>
    <s v="促销规划号、机构编码120056"/>
    <n v="4400"/>
    <x v="7"/>
    <m/>
    <x v="58"/>
  </r>
  <r>
    <m/>
    <m/>
    <m/>
    <m/>
    <m/>
    <m/>
    <m/>
    <m/>
    <x v="6"/>
    <m/>
    <x v="12"/>
  </r>
  <r>
    <m/>
    <m/>
    <m/>
    <m/>
    <m/>
    <m/>
    <m/>
    <m/>
    <x v="6"/>
    <m/>
    <x v="12"/>
  </r>
  <r>
    <m/>
    <m/>
    <m/>
    <m/>
    <m/>
    <m/>
    <m/>
    <m/>
    <x v="6"/>
    <m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Y36:Z4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2"/>
        <item m="1" x="10"/>
        <item x="7"/>
        <item x="9"/>
        <item x="4"/>
        <item x="0"/>
        <item x="1"/>
        <item x="3"/>
        <item x="5"/>
        <item x="8"/>
        <item h="1" x="6"/>
        <item t="default"/>
      </items>
    </pivotField>
    <pivotField showAll="0"/>
    <pivotField showAll="0"/>
  </pivotFields>
  <rowFields count="1">
    <field x="8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First tim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M36:O96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sd="0" x="2"/>
        <item sd="0" m="1" x="10"/>
        <item sd="0" x="7"/>
        <item sd="0" x="9"/>
        <item sd="0" x="4"/>
        <item x="0"/>
        <item h="1" x="1"/>
        <item h="1" x="3"/>
        <item h="1" x="5"/>
        <item h="1" x="8"/>
        <item h="1" x="6"/>
        <item t="default"/>
      </items>
    </pivotField>
    <pivotField showAll="0"/>
    <pivotField axis="axisRow" dataField="1" showAll="0">
      <items count="61">
        <item sd="0" x="12"/>
        <item sd="0" x="24"/>
        <item sd="0" x="18"/>
        <item sd="0" x="11"/>
        <item sd="0" x="46"/>
        <item sd="0" x="23"/>
        <item sd="0" x="29"/>
        <item sd="0" x="52"/>
        <item sd="0" x="22"/>
        <item sd="0" x="17"/>
        <item sd="0" x="4"/>
        <item sd="0" x="30"/>
        <item sd="0" x="5"/>
        <item sd="0" x="26"/>
        <item sd="0" x="25"/>
        <item sd="0" x="10"/>
        <item sd="0" x="14"/>
        <item sd="0" x="53"/>
        <item sd="0" x="48"/>
        <item sd="0" x="6"/>
        <item sd="0" x="8"/>
        <item sd="0" x="33"/>
        <item sd="0" x="54"/>
        <item sd="0" x="32"/>
        <item sd="0" x="57"/>
        <item sd="0" x="47"/>
        <item sd="0" x="9"/>
        <item sd="0" x="31"/>
        <item sd="0" x="7"/>
        <item sd="0" x="38"/>
        <item sd="0" x="21"/>
        <item sd="0" x="42"/>
        <item sd="0" x="56"/>
        <item sd="0" x="41"/>
        <item sd="0" x="28"/>
        <item sd="0" x="50"/>
        <item sd="0" x="44"/>
        <item sd="0" x="27"/>
        <item sd="0" x="49"/>
        <item sd="0" x="40"/>
        <item sd="0" x="36"/>
        <item sd="0" x="34"/>
        <item sd="0" x="51"/>
        <item sd="0" x="15"/>
        <item sd="0" x="37"/>
        <item sd="0" x="20"/>
        <item sd="0" x="58"/>
        <item sd="0" x="43"/>
        <item sd="0" x="39"/>
        <item sd="0" x="2"/>
        <item sd="0" x="16"/>
        <item sd="0" x="19"/>
        <item sd="0" x="3"/>
        <item sd="0" x="55"/>
        <item sd="0" x="45"/>
        <item sd="0" x="0"/>
        <item sd="0" x="13"/>
        <item sd="0" x="35"/>
        <item sd="0" x="1"/>
        <item sd="0" x="59"/>
        <item t="default" sd="0"/>
      </items>
    </pivotField>
  </pivotFields>
  <rowFields count="2">
    <field x="10"/>
    <field x="8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First time" fld="8" subtotal="count" baseField="0" baseItem="0"/>
    <dataField name="计数项:Record number2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29"/>
  <sheetViews>
    <sheetView workbookViewId="0">
      <selection activeCell="F13" sqref="F13"/>
    </sheetView>
  </sheetViews>
  <sheetFormatPr defaultRowHeight="13.5" customHeight="1"/>
  <cols>
    <col min="1" max="1" width="16.25" style="17" customWidth="1"/>
    <col min="2" max="3" width="9" style="18"/>
    <col min="4" max="4" width="6.375" style="18" customWidth="1"/>
    <col min="5" max="5" width="18.375" style="18" bestFit="1" customWidth="1"/>
    <col min="6" max="6" width="11.625" style="18" customWidth="1"/>
    <col min="7" max="16384" width="9" style="18"/>
  </cols>
  <sheetData>
    <row r="4" spans="1:6" ht="13.5" customHeight="1">
      <c r="F4" s="28" t="s">
        <v>672</v>
      </c>
    </row>
    <row r="5" spans="1:6" ht="13.5" customHeight="1">
      <c r="E5" s="19"/>
      <c r="F5" s="21">
        <v>41548</v>
      </c>
    </row>
    <row r="6" spans="1:6" ht="13.5" customHeight="1">
      <c r="E6" s="20" t="s">
        <v>667</v>
      </c>
      <c r="F6" s="19">
        <v>98</v>
      </c>
    </row>
    <row r="7" spans="1:6" ht="13.5" customHeight="1">
      <c r="E7" s="20" t="s">
        <v>668</v>
      </c>
      <c r="F7" s="19">
        <v>17</v>
      </c>
    </row>
    <row r="8" spans="1:6" ht="13.5" customHeight="1">
      <c r="E8" s="20" t="s">
        <v>510</v>
      </c>
      <c r="F8" s="19">
        <v>3</v>
      </c>
    </row>
    <row r="9" spans="1:6" ht="13.5" customHeight="1">
      <c r="E9" s="20" t="s">
        <v>616</v>
      </c>
      <c r="F9" s="19">
        <v>1</v>
      </c>
    </row>
    <row r="10" spans="1:6" ht="13.5" customHeight="1">
      <c r="E10" s="20" t="s">
        <v>617</v>
      </c>
      <c r="F10" s="19">
        <v>13</v>
      </c>
    </row>
    <row r="11" spans="1:6" ht="13.5" customHeight="1">
      <c r="E11" s="20" t="s">
        <v>669</v>
      </c>
      <c r="F11" s="19">
        <v>5</v>
      </c>
    </row>
    <row r="12" spans="1:6" ht="13.5" customHeight="1">
      <c r="E12" s="20" t="s">
        <v>671</v>
      </c>
      <c r="F12" s="19">
        <v>2</v>
      </c>
    </row>
    <row r="13" spans="1:6" ht="13.5" customHeight="1">
      <c r="E13" s="20" t="s">
        <v>670</v>
      </c>
      <c r="F13" s="19">
        <v>8</v>
      </c>
    </row>
    <row r="15" spans="1:6" ht="13.5" customHeight="1">
      <c r="A15" s="17" t="s">
        <v>511</v>
      </c>
      <c r="B15" s="18" t="s">
        <v>512</v>
      </c>
      <c r="C15" s="22" t="s">
        <v>519</v>
      </c>
    </row>
    <row r="16" spans="1:6" ht="13.5" customHeight="1">
      <c r="B16" s="18" t="s">
        <v>513</v>
      </c>
      <c r="C16" s="22" t="s">
        <v>520</v>
      </c>
    </row>
    <row r="17" spans="2:3" ht="13.5" customHeight="1">
      <c r="B17" s="18" t="s">
        <v>514</v>
      </c>
      <c r="C17" s="22" t="s">
        <v>521</v>
      </c>
    </row>
    <row r="18" spans="2:3" ht="13.5" customHeight="1">
      <c r="B18" s="18" t="s">
        <v>515</v>
      </c>
      <c r="C18" s="22" t="s">
        <v>522</v>
      </c>
    </row>
    <row r="19" spans="2:3" ht="13.5" customHeight="1">
      <c r="B19" s="18" t="s">
        <v>516</v>
      </c>
      <c r="C19" s="22" t="s">
        <v>523</v>
      </c>
    </row>
    <row r="20" spans="2:3" ht="13.5" customHeight="1">
      <c r="B20" s="18" t="s">
        <v>517</v>
      </c>
      <c r="C20" s="22" t="s">
        <v>524</v>
      </c>
    </row>
    <row r="21" spans="2:3" ht="13.5" customHeight="1">
      <c r="B21" s="18" t="s">
        <v>518</v>
      </c>
      <c r="C21" s="22" t="s">
        <v>525</v>
      </c>
    </row>
    <row r="22" spans="2:3" ht="13.5" customHeight="1">
      <c r="B22" s="18" t="s">
        <v>533</v>
      </c>
      <c r="C22" s="22" t="s">
        <v>532</v>
      </c>
    </row>
    <row r="23" spans="2:3" ht="13.5" customHeight="1">
      <c r="B23" s="18" t="s">
        <v>535</v>
      </c>
      <c r="C23" s="22" t="s">
        <v>534</v>
      </c>
    </row>
    <row r="24" spans="2:3" ht="13.5" customHeight="1">
      <c r="B24" s="18" t="s">
        <v>526</v>
      </c>
      <c r="C24" s="22" t="s">
        <v>527</v>
      </c>
    </row>
    <row r="25" spans="2:3" ht="13.5" customHeight="1">
      <c r="B25" s="18" t="s">
        <v>540</v>
      </c>
      <c r="C25" s="22" t="s">
        <v>541</v>
      </c>
    </row>
    <row r="26" spans="2:3" ht="13.5" customHeight="1">
      <c r="B26" s="18" t="s">
        <v>528</v>
      </c>
      <c r="C26" s="22" t="s">
        <v>529</v>
      </c>
    </row>
    <row r="27" spans="2:3" ht="13.5" customHeight="1">
      <c r="B27" s="18" t="s">
        <v>539</v>
      </c>
      <c r="C27" s="22" t="s">
        <v>538</v>
      </c>
    </row>
    <row r="28" spans="2:3" ht="13.5" customHeight="1">
      <c r="B28" s="18" t="s">
        <v>537</v>
      </c>
      <c r="C28" s="22" t="s">
        <v>536</v>
      </c>
    </row>
    <row r="29" spans="2:3" ht="13.5" customHeight="1">
      <c r="B29" s="18" t="s">
        <v>530</v>
      </c>
      <c r="C29" s="22" t="s">
        <v>531</v>
      </c>
    </row>
  </sheetData>
  <phoneticPr fontId="2" type="noConversion"/>
  <hyperlinks>
    <hyperlink ref="F5" location="'1st'!A1" display="'1st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64"/>
  <sheetViews>
    <sheetView tabSelected="1" zoomScale="85" zoomScaleNormal="85" workbookViewId="0">
      <pane xSplit="3" ySplit="1" topLeftCell="L8" activePane="bottomRight" state="frozen"/>
      <selection pane="topRight" activeCell="D1" sqref="D1"/>
      <selection pane="bottomLeft" activeCell="A2" sqref="A2"/>
      <selection pane="bottomRight" activeCell="Q95" sqref="Q95"/>
    </sheetView>
  </sheetViews>
  <sheetFormatPr defaultColWidth="14.5" defaultRowHeight="13.5" customHeight="1"/>
  <cols>
    <col min="1" max="1" width="0" hidden="1" customWidth="1"/>
    <col min="2" max="6" width="0" style="2" hidden="1" customWidth="1"/>
    <col min="7" max="7" width="0" hidden="1" customWidth="1"/>
    <col min="8" max="8" width="0" style="24" hidden="1" customWidth="1"/>
    <col min="9" max="10" width="0" hidden="1" customWidth="1"/>
    <col min="11" max="11" width="0" style="30" hidden="1" customWidth="1"/>
    <col min="12" max="12" width="14.5" style="30"/>
    <col min="13" max="13" width="11.625" customWidth="1"/>
    <col min="14" max="14" width="21.25" bestFit="1" customWidth="1"/>
    <col min="15" max="15" width="26.25" bestFit="1" customWidth="1"/>
    <col min="17" max="17" width="26.5" customWidth="1"/>
    <col min="27" max="27" width="44.5" customWidth="1"/>
    <col min="28" max="28" width="24" customWidth="1"/>
  </cols>
  <sheetData>
    <row r="1" spans="1:12" ht="13.5" customHeight="1">
      <c r="A1" s="1" t="s">
        <v>403</v>
      </c>
      <c r="B1" s="1" t="s">
        <v>0</v>
      </c>
      <c r="C1" s="1" t="s">
        <v>1</v>
      </c>
      <c r="D1" s="1" t="s">
        <v>2</v>
      </c>
      <c r="E1" s="1" t="s">
        <v>269</v>
      </c>
      <c r="F1" s="1" t="s">
        <v>507</v>
      </c>
      <c r="G1" s="1" t="s">
        <v>267</v>
      </c>
      <c r="H1" s="23" t="s">
        <v>268</v>
      </c>
      <c r="I1" s="1" t="s">
        <v>509</v>
      </c>
      <c r="J1" s="1" t="s">
        <v>508</v>
      </c>
      <c r="K1" s="23" t="s">
        <v>674</v>
      </c>
      <c r="L1" s="23"/>
    </row>
    <row r="2" spans="1:12" ht="13.5" customHeight="1">
      <c r="A2" s="18" t="s">
        <v>517</v>
      </c>
      <c r="B2" s="2" t="s">
        <v>264</v>
      </c>
      <c r="C2" s="2" t="s">
        <v>265</v>
      </c>
      <c r="D2" s="3" t="s">
        <v>266</v>
      </c>
      <c r="E2" s="11" t="s">
        <v>402</v>
      </c>
      <c r="G2" s="14" t="s">
        <v>573</v>
      </c>
      <c r="H2">
        <v>120014</v>
      </c>
      <c r="I2" s="2" t="s">
        <v>640</v>
      </c>
      <c r="K2" s="29">
        <v>120020</v>
      </c>
      <c r="L2" s="29"/>
    </row>
    <row r="3" spans="1:12" ht="13.5" customHeight="1">
      <c r="A3" s="18" t="s">
        <v>635</v>
      </c>
      <c r="B3" s="2" t="s">
        <v>261</v>
      </c>
      <c r="C3" s="2" t="s">
        <v>262</v>
      </c>
      <c r="D3" s="3" t="s">
        <v>263</v>
      </c>
      <c r="E3" s="11" t="s">
        <v>401</v>
      </c>
      <c r="G3" s="14" t="s">
        <v>504</v>
      </c>
      <c r="H3" t="s">
        <v>647</v>
      </c>
      <c r="I3" s="2" t="s">
        <v>652</v>
      </c>
      <c r="K3" s="29" t="e">
        <v>#VALUE!</v>
      </c>
      <c r="L3" s="29"/>
    </row>
    <row r="4" spans="1:12" ht="13.5" customHeight="1">
      <c r="A4" s="18" t="s">
        <v>512</v>
      </c>
      <c r="B4" s="2" t="s">
        <v>258</v>
      </c>
      <c r="C4" s="2" t="s">
        <v>259</v>
      </c>
      <c r="D4" s="3" t="s">
        <v>260</v>
      </c>
      <c r="E4" s="11" t="s">
        <v>302</v>
      </c>
      <c r="G4" s="14" t="s">
        <v>600</v>
      </c>
      <c r="H4" s="24">
        <v>7280</v>
      </c>
      <c r="I4" s="2" t="s">
        <v>664</v>
      </c>
      <c r="K4" s="29">
        <v>7280</v>
      </c>
      <c r="L4" s="29"/>
    </row>
    <row r="5" spans="1:12" ht="13.5" customHeight="1">
      <c r="A5" s="18" t="s">
        <v>514</v>
      </c>
      <c r="B5" s="2" t="str">
        <f t="shared" ref="B5:B14" si="0">LEFT(C5,7)</f>
        <v>RPT0904</v>
      </c>
      <c r="C5" s="2" t="s">
        <v>257</v>
      </c>
      <c r="D5" s="3" t="s">
        <v>472</v>
      </c>
      <c r="E5" s="11" t="s">
        <v>400</v>
      </c>
      <c r="G5" s="14" t="s">
        <v>590</v>
      </c>
      <c r="H5" s="24" t="s">
        <v>620</v>
      </c>
      <c r="I5" s="2" t="s">
        <v>658</v>
      </c>
      <c r="K5" s="29" t="e">
        <v>#VALUE!</v>
      </c>
      <c r="L5" s="29"/>
    </row>
    <row r="6" spans="1:12" ht="13.5" customHeight="1">
      <c r="A6" s="18" t="s">
        <v>512</v>
      </c>
      <c r="B6" s="2" t="str">
        <f t="shared" si="0"/>
        <v>RPT0903</v>
      </c>
      <c r="C6" s="2" t="s">
        <v>611</v>
      </c>
      <c r="D6" s="3" t="s">
        <v>473</v>
      </c>
      <c r="E6" s="11" t="s">
        <v>399</v>
      </c>
      <c r="G6" s="14" t="s">
        <v>588</v>
      </c>
      <c r="H6" t="s">
        <v>637</v>
      </c>
      <c r="I6" s="2" t="s">
        <v>613</v>
      </c>
      <c r="K6" s="29" t="e">
        <v>#VALUE!</v>
      </c>
      <c r="L6" s="29"/>
    </row>
    <row r="7" spans="1:12" ht="13.5" customHeight="1">
      <c r="A7" s="18" t="s">
        <v>631</v>
      </c>
      <c r="B7" s="2" t="str">
        <f t="shared" si="0"/>
        <v>RPT0902</v>
      </c>
      <c r="C7" s="2" t="s">
        <v>256</v>
      </c>
      <c r="D7" s="3" t="s">
        <v>474</v>
      </c>
      <c r="E7" s="11" t="s">
        <v>398</v>
      </c>
      <c r="G7" s="14" t="s">
        <v>587</v>
      </c>
      <c r="H7" t="s">
        <v>648</v>
      </c>
      <c r="I7" s="2" t="s">
        <v>653</v>
      </c>
      <c r="K7" s="29" t="e">
        <v>#VALUE!</v>
      </c>
      <c r="L7" s="29"/>
    </row>
    <row r="8" spans="1:12" ht="13.5" customHeight="1">
      <c r="A8" s="18" t="s">
        <v>513</v>
      </c>
      <c r="B8" s="2" t="str">
        <f t="shared" si="0"/>
        <v>RPT0901</v>
      </c>
      <c r="C8" s="2" t="s">
        <v>255</v>
      </c>
      <c r="D8" s="3" t="s">
        <v>475</v>
      </c>
      <c r="E8" s="11" t="s">
        <v>397</v>
      </c>
      <c r="G8" s="14" t="s">
        <v>589</v>
      </c>
      <c r="H8" s="24">
        <v>17217</v>
      </c>
      <c r="I8" s="2" t="s">
        <v>665</v>
      </c>
      <c r="K8" s="29">
        <v>17220</v>
      </c>
      <c r="L8" s="29"/>
    </row>
    <row r="9" spans="1:12" ht="13.5" customHeight="1">
      <c r="A9" s="18" t="s">
        <v>514</v>
      </c>
      <c r="B9" s="2" t="str">
        <f t="shared" si="0"/>
        <v>RPT0900</v>
      </c>
      <c r="C9" s="2" t="s">
        <v>254</v>
      </c>
      <c r="D9" s="3" t="s">
        <v>476</v>
      </c>
      <c r="E9" s="11" t="s">
        <v>301</v>
      </c>
      <c r="G9" s="14" t="s">
        <v>561</v>
      </c>
      <c r="H9" s="24">
        <v>129</v>
      </c>
      <c r="I9" s="2" t="s">
        <v>649</v>
      </c>
      <c r="K9" s="29">
        <v>130</v>
      </c>
      <c r="L9" s="29"/>
    </row>
    <row r="10" spans="1:12" ht="13.5" customHeight="1">
      <c r="A10" s="18" t="s">
        <v>517</v>
      </c>
      <c r="B10" s="2" t="str">
        <f t="shared" si="0"/>
        <v>RPT0890</v>
      </c>
      <c r="C10" s="2" t="s">
        <v>253</v>
      </c>
      <c r="D10" s="3" t="s">
        <v>476</v>
      </c>
      <c r="E10" s="11" t="s">
        <v>396</v>
      </c>
      <c r="G10" s="14" t="s">
        <v>505</v>
      </c>
      <c r="H10">
        <v>163</v>
      </c>
      <c r="I10" t="s">
        <v>659</v>
      </c>
      <c r="K10" s="29">
        <v>170</v>
      </c>
      <c r="L10" s="29"/>
    </row>
    <row r="11" spans="1:12" ht="13.5" customHeight="1">
      <c r="A11" s="18" t="s">
        <v>636</v>
      </c>
      <c r="B11" s="2" t="str">
        <f t="shared" si="0"/>
        <v>RPT0880</v>
      </c>
      <c r="C11" s="2" t="s">
        <v>251</v>
      </c>
      <c r="D11" s="3" t="s">
        <v>252</v>
      </c>
      <c r="E11" s="11" t="s">
        <v>395</v>
      </c>
      <c r="G11" s="14" t="s">
        <v>506</v>
      </c>
      <c r="H11">
        <v>500</v>
      </c>
      <c r="I11" s="2" t="s">
        <v>659</v>
      </c>
      <c r="K11" s="29">
        <v>500</v>
      </c>
      <c r="L11" s="29"/>
    </row>
    <row r="12" spans="1:12" ht="13.5" customHeight="1">
      <c r="A12" s="18" t="s">
        <v>634</v>
      </c>
      <c r="B12" s="2" t="str">
        <f t="shared" si="0"/>
        <v>RPT0870</v>
      </c>
      <c r="C12" s="2" t="s">
        <v>249</v>
      </c>
      <c r="D12" s="2" t="s">
        <v>250</v>
      </c>
      <c r="E12" s="11" t="s">
        <v>394</v>
      </c>
      <c r="G12" s="14" t="s">
        <v>447</v>
      </c>
      <c r="H12" s="24">
        <v>1000</v>
      </c>
      <c r="I12" s="2" t="s">
        <v>659</v>
      </c>
      <c r="K12" s="29">
        <v>1000</v>
      </c>
      <c r="L12" s="29"/>
    </row>
    <row r="13" spans="1:12" ht="13.5" customHeight="1">
      <c r="A13" s="18" t="s">
        <v>515</v>
      </c>
      <c r="B13" s="2" t="str">
        <f t="shared" si="0"/>
        <v>RPT0860</v>
      </c>
      <c r="C13" s="2" t="s">
        <v>246</v>
      </c>
      <c r="D13" s="3" t="s">
        <v>237</v>
      </c>
      <c r="E13" s="11" t="s">
        <v>300</v>
      </c>
      <c r="G13" s="14" t="s">
        <v>445</v>
      </c>
      <c r="H13" s="24">
        <v>510</v>
      </c>
      <c r="I13" s="2" t="s">
        <v>649</v>
      </c>
      <c r="K13" s="29">
        <v>510</v>
      </c>
      <c r="L13" s="29"/>
    </row>
    <row r="14" spans="1:12" ht="13.5" customHeight="1">
      <c r="A14" s="18" t="s">
        <v>516</v>
      </c>
      <c r="B14" s="2" t="str">
        <f t="shared" si="0"/>
        <v>RPT0860</v>
      </c>
      <c r="C14" s="2" t="s">
        <v>247</v>
      </c>
      <c r="D14" s="3" t="s">
        <v>248</v>
      </c>
      <c r="E14" s="11" t="s">
        <v>393</v>
      </c>
      <c r="G14" s="14" t="s">
        <v>446</v>
      </c>
      <c r="H14">
        <v>930</v>
      </c>
      <c r="I14" s="2" t="s">
        <v>649</v>
      </c>
      <c r="K14" s="29">
        <v>930</v>
      </c>
      <c r="L14" s="29"/>
    </row>
    <row r="15" spans="1:12" ht="13.5" customHeight="1">
      <c r="A15" s="18" t="s">
        <v>625</v>
      </c>
      <c r="B15" s="2" t="s">
        <v>242</v>
      </c>
      <c r="C15" s="2" t="s">
        <v>243</v>
      </c>
      <c r="D15" s="3" t="s">
        <v>237</v>
      </c>
      <c r="E15" s="11" t="s">
        <v>391</v>
      </c>
      <c r="G15" s="14" t="s">
        <v>582</v>
      </c>
      <c r="H15">
        <v>318</v>
      </c>
      <c r="I15" s="2" t="s">
        <v>659</v>
      </c>
      <c r="K15" s="29">
        <v>320</v>
      </c>
      <c r="L15" s="29"/>
    </row>
    <row r="16" spans="1:12" ht="13.5" customHeight="1">
      <c r="A16" s="18" t="s">
        <v>515</v>
      </c>
      <c r="B16" s="2" t="str">
        <f t="shared" ref="B16:B58" si="1">LEFT(C16,7)</f>
        <v>RPT0850</v>
      </c>
      <c r="C16" s="2" t="s">
        <v>244</v>
      </c>
      <c r="D16" s="3" t="s">
        <v>245</v>
      </c>
      <c r="E16" s="11" t="s">
        <v>392</v>
      </c>
      <c r="G16" s="14" t="s">
        <v>444</v>
      </c>
      <c r="H16" s="24">
        <v>22</v>
      </c>
      <c r="I16" s="2" t="s">
        <v>659</v>
      </c>
      <c r="K16" s="29">
        <v>30</v>
      </c>
      <c r="L16" s="29"/>
    </row>
    <row r="17" spans="1:12" ht="13.5" customHeight="1">
      <c r="A17" s="18" t="s">
        <v>631</v>
      </c>
      <c r="B17" s="2" t="str">
        <f t="shared" si="1"/>
        <v>RPT0840</v>
      </c>
      <c r="C17" s="2" t="s">
        <v>240</v>
      </c>
      <c r="D17" s="3" t="s">
        <v>241</v>
      </c>
      <c r="E17" s="11" t="s">
        <v>390</v>
      </c>
      <c r="G17" s="14" t="s">
        <v>443</v>
      </c>
      <c r="H17"/>
      <c r="I17" s="2" t="s">
        <v>643</v>
      </c>
      <c r="K17" s="29">
        <v>0</v>
      </c>
      <c r="L17" s="29"/>
    </row>
    <row r="18" spans="1:12" ht="13.5" customHeight="1">
      <c r="A18" t="s">
        <v>632</v>
      </c>
      <c r="B18" s="2" t="str">
        <f t="shared" si="1"/>
        <v>RPT0840</v>
      </c>
      <c r="C18" s="2" t="s">
        <v>239</v>
      </c>
      <c r="D18" s="3" t="s">
        <v>237</v>
      </c>
      <c r="E18" s="11" t="s">
        <v>389</v>
      </c>
      <c r="G18" s="14" t="s">
        <v>560</v>
      </c>
      <c r="H18"/>
      <c r="I18" t="s">
        <v>641</v>
      </c>
      <c r="K18" s="29" t="e">
        <v>#VALUE!</v>
      </c>
      <c r="L18" s="29"/>
    </row>
    <row r="19" spans="1:12" ht="13.5" customHeight="1">
      <c r="A19" s="18" t="s">
        <v>517</v>
      </c>
      <c r="B19" s="2" t="str">
        <f t="shared" si="1"/>
        <v>RPT0830</v>
      </c>
      <c r="C19" s="2" t="s">
        <v>236</v>
      </c>
      <c r="D19" s="3" t="s">
        <v>237</v>
      </c>
      <c r="E19" s="11" t="s">
        <v>299</v>
      </c>
      <c r="G19" s="9" t="s">
        <v>592</v>
      </c>
      <c r="H19"/>
      <c r="I19" s="2" t="s">
        <v>641</v>
      </c>
      <c r="K19" s="29" t="e">
        <v>#VALUE!</v>
      </c>
      <c r="L19" s="29"/>
    </row>
    <row r="20" spans="1:12" ht="13.5" customHeight="1">
      <c r="A20" s="18" t="s">
        <v>626</v>
      </c>
      <c r="B20" s="2" t="str">
        <f t="shared" si="1"/>
        <v>RPT0830</v>
      </c>
      <c r="C20" s="2" t="s">
        <v>238</v>
      </c>
      <c r="D20" s="3" t="s">
        <v>477</v>
      </c>
      <c r="E20" s="11" t="s">
        <v>388</v>
      </c>
      <c r="G20" s="14" t="s">
        <v>442</v>
      </c>
      <c r="H20">
        <v>121660</v>
      </c>
      <c r="I20" t="s">
        <v>649</v>
      </c>
      <c r="K20" s="29">
        <v>121660</v>
      </c>
      <c r="L20" s="29"/>
    </row>
    <row r="21" spans="1:12" ht="13.5" customHeight="1">
      <c r="A21" s="18" t="s">
        <v>516</v>
      </c>
      <c r="B21" s="2" t="str">
        <f t="shared" si="1"/>
        <v>RPT0820</v>
      </c>
      <c r="C21" s="2" t="s">
        <v>234</v>
      </c>
      <c r="D21" s="3" t="s">
        <v>235</v>
      </c>
      <c r="E21" s="12" t="s">
        <v>387</v>
      </c>
      <c r="G21" s="14" t="s">
        <v>441</v>
      </c>
      <c r="H21">
        <v>382</v>
      </c>
      <c r="I21" s="2" t="s">
        <v>649</v>
      </c>
      <c r="K21" s="29">
        <v>390</v>
      </c>
      <c r="L21" s="29"/>
    </row>
    <row r="22" spans="1:12" ht="13.5" customHeight="1">
      <c r="A22" t="s">
        <v>632</v>
      </c>
      <c r="B22" s="2" t="str">
        <f t="shared" si="1"/>
        <v>RPT0820</v>
      </c>
      <c r="C22" s="2" t="s">
        <v>232</v>
      </c>
      <c r="D22" s="3" t="s">
        <v>233</v>
      </c>
      <c r="E22" s="11" t="s">
        <v>386</v>
      </c>
      <c r="G22" s="14" t="s">
        <v>559</v>
      </c>
      <c r="H22">
        <v>3036</v>
      </c>
      <c r="I22" t="s">
        <v>649</v>
      </c>
      <c r="K22" s="29">
        <v>3040</v>
      </c>
      <c r="L22" s="29"/>
    </row>
    <row r="23" spans="1:12" ht="13.5" customHeight="1">
      <c r="A23" t="s">
        <v>632</v>
      </c>
      <c r="B23" s="2" t="str">
        <f t="shared" si="1"/>
        <v>RPT0810</v>
      </c>
      <c r="C23" s="2" t="s">
        <v>231</v>
      </c>
      <c r="D23" s="2" t="s">
        <v>481</v>
      </c>
      <c r="E23" s="11" t="s">
        <v>385</v>
      </c>
      <c r="G23" s="14" t="s">
        <v>558</v>
      </c>
      <c r="H23"/>
      <c r="I23" t="s">
        <v>643</v>
      </c>
      <c r="K23" s="29">
        <v>0</v>
      </c>
      <c r="L23" s="29"/>
    </row>
    <row r="24" spans="1:12" ht="13.5" customHeight="1">
      <c r="A24" s="18" t="s">
        <v>628</v>
      </c>
      <c r="B24" s="2" t="str">
        <f t="shared" si="1"/>
        <v>RPT0800</v>
      </c>
      <c r="C24" s="2" t="s">
        <v>230</v>
      </c>
      <c r="D24" s="3" t="s">
        <v>482</v>
      </c>
      <c r="E24" s="11" t="s">
        <v>384</v>
      </c>
      <c r="G24" s="14" t="s">
        <v>584</v>
      </c>
      <c r="H24" s="24">
        <v>8790</v>
      </c>
      <c r="I24" s="2" t="s">
        <v>665</v>
      </c>
      <c r="K24" s="29">
        <v>8790</v>
      </c>
      <c r="L24" s="29"/>
    </row>
    <row r="25" spans="1:12" ht="13.5" customHeight="1">
      <c r="A25" s="18" t="s">
        <v>516</v>
      </c>
      <c r="B25" s="2" t="str">
        <f t="shared" si="1"/>
        <v>RPT0780</v>
      </c>
      <c r="C25" s="2" t="s">
        <v>229</v>
      </c>
      <c r="D25" s="3" t="s">
        <v>483</v>
      </c>
      <c r="E25" s="11" t="s">
        <v>298</v>
      </c>
      <c r="G25" s="14" t="s">
        <v>569</v>
      </c>
      <c r="H25">
        <v>117</v>
      </c>
      <c r="I25" s="2" t="s">
        <v>649</v>
      </c>
      <c r="K25" s="29">
        <v>120</v>
      </c>
      <c r="L25" s="29"/>
    </row>
    <row r="26" spans="1:12" ht="13.5" customHeight="1">
      <c r="A26" s="18" t="s">
        <v>517</v>
      </c>
      <c r="B26" s="2" t="str">
        <f t="shared" si="1"/>
        <v>RPT0770</v>
      </c>
      <c r="C26" s="2" t="s">
        <v>225</v>
      </c>
      <c r="D26" s="3" t="s">
        <v>226</v>
      </c>
      <c r="E26" s="11" t="s">
        <v>297</v>
      </c>
      <c r="G26" s="14" t="s">
        <v>439</v>
      </c>
      <c r="H26">
        <v>0</v>
      </c>
      <c r="I26" s="2" t="s">
        <v>640</v>
      </c>
      <c r="K26" s="29" t="e">
        <v>#VALUE!</v>
      </c>
      <c r="L26" s="29"/>
    </row>
    <row r="27" spans="1:12" ht="13.5" customHeight="1">
      <c r="A27" s="18" t="s">
        <v>632</v>
      </c>
      <c r="B27" s="2" t="str">
        <f t="shared" si="1"/>
        <v>RPT0770</v>
      </c>
      <c r="C27" s="2" t="s">
        <v>227</v>
      </c>
      <c r="D27" s="3" t="s">
        <v>228</v>
      </c>
      <c r="E27" s="11" t="s">
        <v>383</v>
      </c>
      <c r="G27" s="14" t="s">
        <v>440</v>
      </c>
      <c r="H27">
        <v>0</v>
      </c>
      <c r="I27" s="2" t="s">
        <v>640</v>
      </c>
      <c r="K27" s="29" t="e">
        <v>#VALUE!</v>
      </c>
      <c r="L27" s="29"/>
    </row>
    <row r="28" spans="1:12" ht="13.5" customHeight="1">
      <c r="A28" s="18" t="s">
        <v>515</v>
      </c>
      <c r="B28" s="2" t="str">
        <f t="shared" si="1"/>
        <v>RPT0760</v>
      </c>
      <c r="C28" s="2" t="s">
        <v>222</v>
      </c>
      <c r="D28" s="3" t="s">
        <v>223</v>
      </c>
      <c r="E28" s="11" t="s">
        <v>296</v>
      </c>
      <c r="G28" s="14" t="s">
        <v>438</v>
      </c>
      <c r="H28" s="24">
        <v>11</v>
      </c>
      <c r="I28" s="2" t="s">
        <v>649</v>
      </c>
      <c r="K28" s="29">
        <v>20</v>
      </c>
      <c r="L28" s="29"/>
    </row>
    <row r="29" spans="1:12" ht="13.5" customHeight="1">
      <c r="A29" s="18" t="s">
        <v>626</v>
      </c>
      <c r="B29" s="2" t="str">
        <f t="shared" si="1"/>
        <v>RPT0760</v>
      </c>
      <c r="C29" s="2" t="s">
        <v>224</v>
      </c>
      <c r="D29" s="3" t="s">
        <v>484</v>
      </c>
      <c r="E29" s="11" t="s">
        <v>382</v>
      </c>
      <c r="G29" s="14" t="s">
        <v>583</v>
      </c>
      <c r="H29"/>
      <c r="I29" s="2" t="s">
        <v>673</v>
      </c>
      <c r="K29" s="29">
        <v>0</v>
      </c>
      <c r="L29" s="29"/>
    </row>
    <row r="30" spans="1:12" ht="13.5" customHeight="1">
      <c r="A30" s="18" t="s">
        <v>633</v>
      </c>
      <c r="B30" s="2" t="str">
        <f t="shared" si="1"/>
        <v>RPT0750</v>
      </c>
      <c r="C30" s="2" t="s">
        <v>220</v>
      </c>
      <c r="D30" s="3" t="s">
        <v>221</v>
      </c>
      <c r="E30" s="11" t="s">
        <v>381</v>
      </c>
      <c r="G30" s="14" t="s">
        <v>437</v>
      </c>
      <c r="H30" s="24">
        <v>9162</v>
      </c>
      <c r="I30" s="2" t="s">
        <v>649</v>
      </c>
      <c r="K30" s="29">
        <v>9170</v>
      </c>
      <c r="L30" s="29"/>
    </row>
    <row r="31" spans="1:12" ht="13.5" customHeight="1">
      <c r="A31" s="18" t="s">
        <v>635</v>
      </c>
      <c r="B31" s="2" t="str">
        <f t="shared" si="1"/>
        <v>RPT0740</v>
      </c>
      <c r="C31" s="2" t="s">
        <v>218</v>
      </c>
      <c r="D31" s="2" t="s">
        <v>219</v>
      </c>
      <c r="E31" s="11" t="s">
        <v>380</v>
      </c>
      <c r="G31" s="14" t="s">
        <v>436</v>
      </c>
      <c r="H31">
        <v>0</v>
      </c>
      <c r="I31" t="s">
        <v>649</v>
      </c>
      <c r="K31" s="29">
        <v>0</v>
      </c>
      <c r="L31" s="29"/>
    </row>
    <row r="32" spans="1:12" ht="13.5" customHeight="1">
      <c r="A32" t="s">
        <v>632</v>
      </c>
      <c r="B32" s="2" t="str">
        <f t="shared" si="1"/>
        <v>RPT0730</v>
      </c>
      <c r="C32" s="2" t="s">
        <v>216</v>
      </c>
      <c r="D32" s="3" t="s">
        <v>217</v>
      </c>
      <c r="E32" s="11" t="s">
        <v>379</v>
      </c>
      <c r="G32" s="14" t="s">
        <v>557</v>
      </c>
      <c r="H32">
        <v>3976</v>
      </c>
      <c r="I32" t="s">
        <v>649</v>
      </c>
      <c r="K32" s="29">
        <v>3980</v>
      </c>
      <c r="L32" s="29"/>
    </row>
    <row r="33" spans="1:28" ht="13.5" customHeight="1">
      <c r="A33" s="18" t="s">
        <v>515</v>
      </c>
      <c r="B33" s="2" t="str">
        <f t="shared" si="1"/>
        <v>RPT0720</v>
      </c>
      <c r="C33" s="2" t="s">
        <v>214</v>
      </c>
      <c r="D33" s="3" t="s">
        <v>215</v>
      </c>
      <c r="E33" s="11" t="s">
        <v>295</v>
      </c>
      <c r="G33" s="14" t="s">
        <v>563</v>
      </c>
      <c r="H33" s="24">
        <v>1241</v>
      </c>
      <c r="I33" s="2" t="s">
        <v>649</v>
      </c>
      <c r="K33" s="29">
        <v>1250</v>
      </c>
      <c r="L33" s="29"/>
    </row>
    <row r="34" spans="1:28" ht="13.5" customHeight="1">
      <c r="A34" s="18" t="s">
        <v>516</v>
      </c>
      <c r="B34" s="2" t="str">
        <f t="shared" si="1"/>
        <v>RPT0710</v>
      </c>
      <c r="C34" s="2" t="s">
        <v>212</v>
      </c>
      <c r="D34" s="2" t="s">
        <v>213</v>
      </c>
      <c r="E34" s="11" t="s">
        <v>378</v>
      </c>
      <c r="G34" s="14" t="s">
        <v>435</v>
      </c>
      <c r="H34">
        <v>94</v>
      </c>
      <c r="I34" s="2" t="s">
        <v>661</v>
      </c>
      <c r="K34" s="29">
        <v>100</v>
      </c>
      <c r="L34" s="29"/>
    </row>
    <row r="35" spans="1:28" ht="13.5" customHeight="1">
      <c r="A35" s="18" t="s">
        <v>518</v>
      </c>
      <c r="B35" s="2" t="str">
        <f t="shared" si="1"/>
        <v>RPT0700</v>
      </c>
      <c r="C35" s="2" t="s">
        <v>210</v>
      </c>
      <c r="D35" s="3" t="s">
        <v>211</v>
      </c>
      <c r="E35" s="11" t="s">
        <v>377</v>
      </c>
      <c r="G35" s="14" t="s">
        <v>580</v>
      </c>
      <c r="H35">
        <v>48</v>
      </c>
      <c r="I35" s="2" t="s">
        <v>649</v>
      </c>
      <c r="K35" s="29">
        <v>50</v>
      </c>
      <c r="L35" s="29"/>
    </row>
    <row r="36" spans="1:28" ht="13.5" customHeight="1">
      <c r="A36" s="18" t="s">
        <v>628</v>
      </c>
      <c r="B36" s="2" t="str">
        <f t="shared" si="1"/>
        <v>RPT0600</v>
      </c>
      <c r="C36" s="2" t="s">
        <v>208</v>
      </c>
      <c r="D36" s="3" t="s">
        <v>209</v>
      </c>
      <c r="E36" s="11" t="s">
        <v>376</v>
      </c>
      <c r="G36" s="14" t="s">
        <v>608</v>
      </c>
      <c r="H36" s="24">
        <v>0</v>
      </c>
      <c r="I36" s="2" t="s">
        <v>619</v>
      </c>
      <c r="K36" s="29" t="e">
        <v>#VALUE!</v>
      </c>
      <c r="L36" s="29"/>
      <c r="M36" s="31" t="s">
        <v>675</v>
      </c>
      <c r="N36" t="s">
        <v>679</v>
      </c>
      <c r="O36" t="s">
        <v>681</v>
      </c>
      <c r="Y36" s="31" t="s">
        <v>675</v>
      </c>
      <c r="Z36" t="s">
        <v>679</v>
      </c>
    </row>
    <row r="37" spans="1:28" ht="13.5" customHeight="1">
      <c r="A37" s="18" t="s">
        <v>629</v>
      </c>
      <c r="B37" s="2" t="str">
        <f t="shared" si="1"/>
        <v>RPT0591</v>
      </c>
      <c r="C37" s="2" t="s">
        <v>206</v>
      </c>
      <c r="D37" s="3" t="s">
        <v>207</v>
      </c>
      <c r="E37" s="12" t="s">
        <v>375</v>
      </c>
      <c r="G37" s="14" t="s">
        <v>585</v>
      </c>
      <c r="H37"/>
      <c r="I37" s="2" t="s">
        <v>643</v>
      </c>
      <c r="K37" s="29">
        <v>0</v>
      </c>
      <c r="L37" s="29"/>
      <c r="M37" s="32">
        <v>0</v>
      </c>
      <c r="N37" s="27">
        <v>34</v>
      </c>
      <c r="O37" s="27">
        <v>34</v>
      </c>
      <c r="P37" t="s">
        <v>687</v>
      </c>
      <c r="Q37" s="33" t="s">
        <v>688</v>
      </c>
      <c r="Y37" s="32" t="s">
        <v>649</v>
      </c>
      <c r="Z37" s="27">
        <v>98</v>
      </c>
    </row>
    <row r="38" spans="1:28" ht="13.5" customHeight="1">
      <c r="A38" t="s">
        <v>629</v>
      </c>
      <c r="B38" s="2" t="str">
        <f t="shared" si="1"/>
        <v>RPT0591</v>
      </c>
      <c r="C38" s="2" t="s">
        <v>206</v>
      </c>
      <c r="D38" s="3" t="s">
        <v>207</v>
      </c>
      <c r="E38" s="12" t="s">
        <v>294</v>
      </c>
      <c r="G38" s="14" t="s">
        <v>556</v>
      </c>
      <c r="H38"/>
      <c r="I38" t="s">
        <v>644</v>
      </c>
      <c r="K38" s="29">
        <v>0</v>
      </c>
      <c r="L38" s="29"/>
      <c r="M38" s="32">
        <v>10</v>
      </c>
      <c r="N38" s="27">
        <v>21</v>
      </c>
      <c r="O38" s="27">
        <v>21</v>
      </c>
      <c r="Q38" s="33"/>
      <c r="Y38" s="32" t="s">
        <v>660</v>
      </c>
      <c r="Z38" s="27">
        <v>3</v>
      </c>
    </row>
    <row r="39" spans="1:28" ht="13.5" customHeight="1">
      <c r="A39" s="18" t="s">
        <v>626</v>
      </c>
      <c r="B39" s="2" t="str">
        <f t="shared" si="1"/>
        <v>RPT0590</v>
      </c>
      <c r="C39" s="2" t="s">
        <v>204</v>
      </c>
      <c r="D39" s="3" t="s">
        <v>205</v>
      </c>
      <c r="E39" s="11" t="s">
        <v>374</v>
      </c>
      <c r="G39" s="14" t="s">
        <v>434</v>
      </c>
      <c r="H39"/>
      <c r="I39" s="2" t="s">
        <v>646</v>
      </c>
      <c r="K39" s="29" t="e">
        <v>#VALUE!</v>
      </c>
      <c r="L39" s="29"/>
      <c r="M39" s="32">
        <v>20</v>
      </c>
      <c r="N39" s="27">
        <v>1</v>
      </c>
      <c r="O39" s="27">
        <v>1</v>
      </c>
      <c r="Q39" s="33"/>
      <c r="Y39" s="32" t="s">
        <v>662</v>
      </c>
      <c r="Z39" s="27">
        <v>1</v>
      </c>
    </row>
    <row r="40" spans="1:28" ht="13.5" customHeight="1">
      <c r="A40" s="18" t="s">
        <v>516</v>
      </c>
      <c r="B40" s="2" t="str">
        <f t="shared" si="1"/>
        <v>RPT0583</v>
      </c>
      <c r="C40" s="2" t="s">
        <v>202</v>
      </c>
      <c r="D40" s="3" t="s">
        <v>203</v>
      </c>
      <c r="E40" s="11" t="s">
        <v>373</v>
      </c>
      <c r="G40" s="14" t="s">
        <v>604</v>
      </c>
      <c r="H40"/>
      <c r="I40" s="2" t="s">
        <v>623</v>
      </c>
      <c r="K40" s="29">
        <v>0</v>
      </c>
      <c r="L40" s="29"/>
      <c r="M40" s="32">
        <v>30</v>
      </c>
      <c r="N40" s="27">
        <v>3</v>
      </c>
      <c r="O40" s="27">
        <v>3</v>
      </c>
      <c r="Q40" s="33"/>
      <c r="Y40" s="32" t="s">
        <v>659</v>
      </c>
      <c r="Z40" s="27">
        <v>17</v>
      </c>
    </row>
    <row r="41" spans="1:28" ht="13.5" customHeight="1">
      <c r="A41" s="18" t="s">
        <v>515</v>
      </c>
      <c r="B41" s="2" t="str">
        <f t="shared" si="1"/>
        <v>RPT0582</v>
      </c>
      <c r="C41" s="2" t="s">
        <v>200</v>
      </c>
      <c r="D41" s="3" t="s">
        <v>201</v>
      </c>
      <c r="E41" s="11" t="s">
        <v>372</v>
      </c>
      <c r="G41" s="14" t="s">
        <v>433</v>
      </c>
      <c r="H41" s="24">
        <v>1</v>
      </c>
      <c r="I41" s="2" t="s">
        <v>649</v>
      </c>
      <c r="K41" s="29">
        <v>10</v>
      </c>
      <c r="L41" s="29"/>
      <c r="M41" s="32">
        <v>40</v>
      </c>
      <c r="N41" s="27">
        <v>1</v>
      </c>
      <c r="O41" s="27">
        <v>1</v>
      </c>
      <c r="Y41" s="32" t="s">
        <v>676</v>
      </c>
      <c r="Z41" s="27">
        <v>13</v>
      </c>
      <c r="AA41" s="33" t="s">
        <v>683</v>
      </c>
      <c r="AB41" t="s">
        <v>684</v>
      </c>
    </row>
    <row r="42" spans="1:28" ht="13.5" customHeight="1">
      <c r="A42" s="18" t="s">
        <v>518</v>
      </c>
      <c r="B42" s="2" t="str">
        <f t="shared" si="1"/>
        <v>RPT0581</v>
      </c>
      <c r="C42" s="2" t="s">
        <v>197</v>
      </c>
      <c r="D42" s="3" t="s">
        <v>198</v>
      </c>
      <c r="E42" s="11" t="s">
        <v>370</v>
      </c>
      <c r="G42" s="14" t="s">
        <v>432</v>
      </c>
      <c r="H42">
        <v>0</v>
      </c>
      <c r="K42" s="29" t="e">
        <v>#VALUE!</v>
      </c>
      <c r="L42" s="29"/>
      <c r="M42" s="32">
        <v>50</v>
      </c>
      <c r="N42" s="27">
        <v>1</v>
      </c>
      <c r="O42" s="27">
        <v>1</v>
      </c>
      <c r="Y42" s="32" t="s">
        <v>651</v>
      </c>
      <c r="Z42" s="27">
        <v>2</v>
      </c>
      <c r="AA42" s="33"/>
      <c r="AB42" t="s">
        <v>685</v>
      </c>
    </row>
    <row r="43" spans="1:28" ht="13.5" customHeight="1">
      <c r="A43" s="18" t="s">
        <v>518</v>
      </c>
      <c r="B43" s="2" t="str">
        <f t="shared" si="1"/>
        <v>RPT0581</v>
      </c>
      <c r="C43" s="2" t="s">
        <v>197</v>
      </c>
      <c r="D43" s="3" t="s">
        <v>199</v>
      </c>
      <c r="E43" s="12" t="s">
        <v>371</v>
      </c>
      <c r="G43" s="14" t="s">
        <v>432</v>
      </c>
      <c r="H43">
        <v>0</v>
      </c>
      <c r="K43" s="29" t="e">
        <v>#VALUE!</v>
      </c>
      <c r="L43" s="29"/>
      <c r="M43" s="32">
        <v>70</v>
      </c>
      <c r="N43" s="27">
        <v>1</v>
      </c>
      <c r="O43" s="27">
        <v>1</v>
      </c>
      <c r="Y43" s="32" t="s">
        <v>656</v>
      </c>
      <c r="Z43" s="27">
        <v>5</v>
      </c>
      <c r="AA43" s="33"/>
      <c r="AB43" t="s">
        <v>686</v>
      </c>
    </row>
    <row r="44" spans="1:28" ht="13.5" customHeight="1">
      <c r="A44" s="18" t="s">
        <v>518</v>
      </c>
      <c r="B44" s="2" t="str">
        <f t="shared" si="1"/>
        <v>RPT0580</v>
      </c>
      <c r="C44" s="2" t="s">
        <v>195</v>
      </c>
      <c r="D44" s="3" t="s">
        <v>196</v>
      </c>
      <c r="E44" s="11" t="s">
        <v>293</v>
      </c>
      <c r="G44" s="14" t="s">
        <v>605</v>
      </c>
      <c r="H44"/>
      <c r="I44" s="2" t="s">
        <v>619</v>
      </c>
      <c r="K44" s="29">
        <v>0</v>
      </c>
      <c r="L44" s="29"/>
      <c r="M44" s="32">
        <v>80</v>
      </c>
      <c r="N44" s="27">
        <v>3</v>
      </c>
      <c r="O44" s="27">
        <v>3</v>
      </c>
      <c r="Y44" s="32" t="s">
        <v>677</v>
      </c>
      <c r="Z44" s="27">
        <v>8</v>
      </c>
      <c r="AA44" s="33"/>
      <c r="AB44" t="s">
        <v>689</v>
      </c>
    </row>
    <row r="45" spans="1:28" ht="13.5" customHeight="1">
      <c r="A45" s="18" t="s">
        <v>626</v>
      </c>
      <c r="B45" s="2" t="str">
        <f t="shared" si="1"/>
        <v>RPT0570</v>
      </c>
      <c r="C45" s="2" t="s">
        <v>193</v>
      </c>
      <c r="D45" s="3" t="s">
        <v>194</v>
      </c>
      <c r="E45" s="11" t="s">
        <v>369</v>
      </c>
      <c r="G45" s="14" t="s">
        <v>607</v>
      </c>
      <c r="H45"/>
      <c r="I45" s="2" t="s">
        <v>649</v>
      </c>
      <c r="K45" s="29">
        <v>0</v>
      </c>
      <c r="L45" s="29"/>
      <c r="M45" s="32">
        <v>100</v>
      </c>
      <c r="N45" s="27">
        <v>1</v>
      </c>
      <c r="O45" s="27">
        <v>1</v>
      </c>
      <c r="Y45" s="32" t="s">
        <v>654</v>
      </c>
      <c r="Z45" s="27">
        <v>2</v>
      </c>
      <c r="AA45" s="33"/>
    </row>
    <row r="46" spans="1:28" ht="13.5" customHeight="1">
      <c r="A46" s="18" t="s">
        <v>632</v>
      </c>
      <c r="B46" s="2" t="str">
        <f t="shared" si="1"/>
        <v>RPT0560</v>
      </c>
      <c r="C46" s="2" t="s">
        <v>191</v>
      </c>
      <c r="D46" s="3" t="s">
        <v>192</v>
      </c>
      <c r="E46" s="11" t="s">
        <v>368</v>
      </c>
      <c r="G46" s="14" t="s">
        <v>606</v>
      </c>
      <c r="H46">
        <v>307</v>
      </c>
      <c r="I46" s="2" t="s">
        <v>649</v>
      </c>
      <c r="K46" s="29">
        <v>310</v>
      </c>
      <c r="L46" s="29"/>
      <c r="M46" s="32">
        <v>120</v>
      </c>
      <c r="N46" s="27">
        <v>1</v>
      </c>
      <c r="O46" s="27">
        <v>1</v>
      </c>
      <c r="Y46" s="32" t="s">
        <v>678</v>
      </c>
      <c r="Z46" s="27">
        <v>149</v>
      </c>
    </row>
    <row r="47" spans="1:28" ht="13.5" customHeight="1">
      <c r="A47" s="18" t="s">
        <v>517</v>
      </c>
      <c r="B47" s="2" t="str">
        <f t="shared" si="1"/>
        <v>RPT0550</v>
      </c>
      <c r="C47" s="2" t="s">
        <v>189</v>
      </c>
      <c r="D47" s="3" t="s">
        <v>190</v>
      </c>
      <c r="E47" s="11" t="s">
        <v>292</v>
      </c>
      <c r="G47" s="14" t="s">
        <v>604</v>
      </c>
      <c r="H47">
        <v>8</v>
      </c>
      <c r="I47" s="2" t="s">
        <v>659</v>
      </c>
      <c r="K47" s="29">
        <v>10</v>
      </c>
      <c r="L47" s="29"/>
      <c r="M47" s="32">
        <v>130</v>
      </c>
      <c r="N47" s="27">
        <v>1</v>
      </c>
      <c r="O47" s="27">
        <v>1</v>
      </c>
    </row>
    <row r="48" spans="1:28" ht="13.5" customHeight="1">
      <c r="A48" s="18" t="s">
        <v>515</v>
      </c>
      <c r="B48" s="2" t="str">
        <f t="shared" si="1"/>
        <v>RPT0540</v>
      </c>
      <c r="C48" s="2" t="s">
        <v>187</v>
      </c>
      <c r="D48" s="3" t="s">
        <v>188</v>
      </c>
      <c r="E48" s="11" t="s">
        <v>291</v>
      </c>
      <c r="G48" s="14" t="s">
        <v>604</v>
      </c>
      <c r="H48" s="24">
        <v>265</v>
      </c>
      <c r="I48" s="2" t="s">
        <v>659</v>
      </c>
      <c r="K48" s="29">
        <v>270</v>
      </c>
      <c r="L48" s="29"/>
      <c r="M48" s="32">
        <v>140</v>
      </c>
      <c r="N48" s="27">
        <v>2</v>
      </c>
      <c r="O48" s="27">
        <v>2</v>
      </c>
    </row>
    <row r="49" spans="1:15" ht="13.5" customHeight="1">
      <c r="A49" s="18" t="s">
        <v>628</v>
      </c>
      <c r="B49" s="2" t="str">
        <f t="shared" si="1"/>
        <v>RPT0530</v>
      </c>
      <c r="C49" s="2" t="s">
        <v>185</v>
      </c>
      <c r="D49" s="2" t="s">
        <v>186</v>
      </c>
      <c r="E49" s="11" t="s">
        <v>367</v>
      </c>
      <c r="G49" s="14" t="s">
        <v>431</v>
      </c>
      <c r="H49" s="24">
        <v>0</v>
      </c>
      <c r="I49" s="2" t="s">
        <v>649</v>
      </c>
      <c r="K49" s="29">
        <v>0</v>
      </c>
      <c r="L49" s="29"/>
      <c r="M49" s="32">
        <v>170</v>
      </c>
      <c r="N49" s="27">
        <v>1</v>
      </c>
      <c r="O49" s="27">
        <v>1</v>
      </c>
    </row>
    <row r="50" spans="1:15" ht="13.5" customHeight="1">
      <c r="A50" s="18" t="s">
        <v>515</v>
      </c>
      <c r="B50" s="2" t="str">
        <f t="shared" si="1"/>
        <v>RPT0520</v>
      </c>
      <c r="C50" s="2" t="s">
        <v>183</v>
      </c>
      <c r="D50" s="3" t="s">
        <v>184</v>
      </c>
      <c r="E50" s="11" t="s">
        <v>290</v>
      </c>
      <c r="G50" s="14" t="s">
        <v>430</v>
      </c>
      <c r="H50" s="24">
        <v>1910</v>
      </c>
      <c r="I50" s="2" t="s">
        <v>659</v>
      </c>
      <c r="K50" s="29">
        <v>1910</v>
      </c>
      <c r="L50" s="29"/>
      <c r="M50" s="32">
        <v>270</v>
      </c>
      <c r="N50" s="27">
        <v>1</v>
      </c>
      <c r="O50" s="27">
        <v>1</v>
      </c>
    </row>
    <row r="51" spans="1:15" ht="13.5" customHeight="1">
      <c r="A51" s="18" t="s">
        <v>518</v>
      </c>
      <c r="B51" s="2" t="str">
        <f t="shared" si="1"/>
        <v>RPT0510</v>
      </c>
      <c r="C51" s="2" t="s">
        <v>181</v>
      </c>
      <c r="D51" s="3" t="s">
        <v>182</v>
      </c>
      <c r="E51" s="11" t="s">
        <v>366</v>
      </c>
      <c r="G51" s="14" t="s">
        <v>429</v>
      </c>
      <c r="H51"/>
      <c r="I51" t="s">
        <v>642</v>
      </c>
      <c r="K51" s="29" t="e">
        <v>#VALUE!</v>
      </c>
      <c r="L51" s="29"/>
      <c r="M51" s="32">
        <v>310</v>
      </c>
      <c r="N51" s="27">
        <v>1</v>
      </c>
      <c r="O51" s="27">
        <v>1</v>
      </c>
    </row>
    <row r="52" spans="1:15" ht="13.5" customHeight="1">
      <c r="A52" t="s">
        <v>632</v>
      </c>
      <c r="B52" s="2" t="str">
        <f t="shared" si="1"/>
        <v>RPT0450</v>
      </c>
      <c r="C52" s="2" t="s">
        <v>179</v>
      </c>
      <c r="D52" s="3" t="s">
        <v>180</v>
      </c>
      <c r="E52" s="11" t="s">
        <v>365</v>
      </c>
      <c r="G52" s="14" t="s">
        <v>555</v>
      </c>
      <c r="H52">
        <v>1725</v>
      </c>
      <c r="I52" t="s">
        <v>649</v>
      </c>
      <c r="K52" s="29">
        <v>1730</v>
      </c>
      <c r="L52" s="29"/>
      <c r="M52" s="32">
        <v>320</v>
      </c>
      <c r="N52" s="27">
        <v>3</v>
      </c>
      <c r="O52" s="27">
        <v>3</v>
      </c>
    </row>
    <row r="53" spans="1:15" ht="13.5" customHeight="1">
      <c r="A53" s="18"/>
      <c r="B53" s="2" t="str">
        <f t="shared" si="1"/>
        <v>RPT0441</v>
      </c>
      <c r="C53" s="2" t="s">
        <v>177</v>
      </c>
      <c r="D53" s="3" t="s">
        <v>178</v>
      </c>
      <c r="E53" s="11" t="s">
        <v>289</v>
      </c>
      <c r="H53"/>
      <c r="K53" s="29" t="e">
        <v>#VALUE!</v>
      </c>
      <c r="L53" s="29"/>
      <c r="M53" s="32">
        <v>390</v>
      </c>
      <c r="N53" s="27">
        <v>1</v>
      </c>
      <c r="O53" s="27">
        <v>1</v>
      </c>
    </row>
    <row r="54" spans="1:15" ht="13.5" customHeight="1">
      <c r="A54" s="18"/>
      <c r="B54" s="2" t="str">
        <f t="shared" si="1"/>
        <v>RPT0440</v>
      </c>
      <c r="C54" s="5" t="s">
        <v>175</v>
      </c>
      <c r="D54" s="3" t="s">
        <v>176</v>
      </c>
      <c r="E54" s="11" t="s">
        <v>364</v>
      </c>
      <c r="H54"/>
      <c r="K54" s="29" t="e">
        <v>#VALUE!</v>
      </c>
      <c r="L54" s="29"/>
      <c r="M54" s="32">
        <v>430</v>
      </c>
      <c r="N54" s="27">
        <v>2</v>
      </c>
      <c r="O54" s="27">
        <v>2</v>
      </c>
    </row>
    <row r="55" spans="1:15" ht="13.5" customHeight="1">
      <c r="A55" s="18" t="s">
        <v>512</v>
      </c>
      <c r="B55" s="2" t="str">
        <f t="shared" si="1"/>
        <v>RPT0430</v>
      </c>
      <c r="C55" s="2" t="s">
        <v>173</v>
      </c>
      <c r="D55" s="3" t="s">
        <v>174</v>
      </c>
      <c r="E55" s="11" t="s">
        <v>363</v>
      </c>
      <c r="G55" s="14" t="s">
        <v>609</v>
      </c>
      <c r="H55" s="26">
        <v>4</v>
      </c>
      <c r="I55" s="2" t="s">
        <v>649</v>
      </c>
      <c r="K55" s="29">
        <v>10</v>
      </c>
      <c r="L55" s="29"/>
      <c r="M55" s="32">
        <v>450</v>
      </c>
      <c r="N55" s="27">
        <v>1</v>
      </c>
      <c r="O55" s="27">
        <v>1</v>
      </c>
    </row>
    <row r="56" spans="1:15" ht="13.5" customHeight="1">
      <c r="A56" s="18" t="s">
        <v>633</v>
      </c>
      <c r="B56" s="2" t="str">
        <f t="shared" si="1"/>
        <v>RPT0421</v>
      </c>
      <c r="C56" s="2" t="s">
        <v>171</v>
      </c>
      <c r="D56" s="3" t="s">
        <v>172</v>
      </c>
      <c r="E56" s="11" t="s">
        <v>362</v>
      </c>
      <c r="G56" s="14" t="s">
        <v>603</v>
      </c>
      <c r="H56" s="24">
        <v>61</v>
      </c>
      <c r="I56" s="2" t="s">
        <v>649</v>
      </c>
      <c r="K56" s="29">
        <v>70</v>
      </c>
      <c r="L56" s="29"/>
      <c r="M56" s="32">
        <v>500</v>
      </c>
      <c r="N56" s="27">
        <v>2</v>
      </c>
      <c r="O56" s="27">
        <v>2</v>
      </c>
    </row>
    <row r="57" spans="1:15" ht="13.5" customHeight="1">
      <c r="A57" s="18" t="s">
        <v>513</v>
      </c>
      <c r="B57" s="2" t="str">
        <f t="shared" si="1"/>
        <v>RPT0420</v>
      </c>
      <c r="C57" s="2" t="s">
        <v>167</v>
      </c>
      <c r="D57" s="3" t="s">
        <v>168</v>
      </c>
      <c r="G57" s="14" t="s">
        <v>427</v>
      </c>
      <c r="H57" s="24">
        <v>0</v>
      </c>
      <c r="I57" s="2" t="s">
        <v>659</v>
      </c>
      <c r="K57" s="29">
        <v>0</v>
      </c>
      <c r="L57" s="29"/>
      <c r="M57" s="32">
        <v>510</v>
      </c>
      <c r="N57" s="27">
        <v>1</v>
      </c>
      <c r="O57" s="27">
        <v>1</v>
      </c>
    </row>
    <row r="58" spans="1:15" ht="13.5" customHeight="1">
      <c r="A58" s="18" t="s">
        <v>518</v>
      </c>
      <c r="B58" s="2" t="str">
        <f t="shared" si="1"/>
        <v>RPT0420</v>
      </c>
      <c r="C58" s="2" t="s">
        <v>169</v>
      </c>
      <c r="D58" s="3" t="s">
        <v>170</v>
      </c>
      <c r="E58" s="12" t="s">
        <v>361</v>
      </c>
      <c r="G58" s="14" t="s">
        <v>428</v>
      </c>
      <c r="H58"/>
      <c r="I58" s="2" t="s">
        <v>649</v>
      </c>
      <c r="K58" s="29">
        <v>0</v>
      </c>
      <c r="L58" s="29"/>
      <c r="M58" s="32">
        <v>540</v>
      </c>
      <c r="N58" s="27">
        <v>1</v>
      </c>
      <c r="O58" s="27">
        <v>1</v>
      </c>
    </row>
    <row r="59" spans="1:15" ht="13.5" customHeight="1">
      <c r="A59" s="18" t="s">
        <v>631</v>
      </c>
      <c r="B59" s="2" t="s">
        <v>164</v>
      </c>
      <c r="C59" s="2" t="s">
        <v>165</v>
      </c>
      <c r="D59" s="3" t="s">
        <v>166</v>
      </c>
      <c r="E59" s="3" t="s">
        <v>288</v>
      </c>
      <c r="G59" s="14" t="s">
        <v>503</v>
      </c>
      <c r="H59">
        <v>0</v>
      </c>
      <c r="I59" s="2" t="s">
        <v>649</v>
      </c>
      <c r="K59" s="29">
        <v>0</v>
      </c>
      <c r="L59" s="29"/>
      <c r="M59" s="32">
        <v>560</v>
      </c>
      <c r="N59" s="27">
        <v>2</v>
      </c>
      <c r="O59" s="27">
        <v>2</v>
      </c>
    </row>
    <row r="60" spans="1:15" ht="13.5" customHeight="1">
      <c r="A60" s="18" t="s">
        <v>627</v>
      </c>
      <c r="B60" s="2" t="str">
        <f t="shared" ref="B60:B84" si="2">LEFT(C60,7)</f>
        <v>RPT0410</v>
      </c>
      <c r="C60" s="2" t="s">
        <v>162</v>
      </c>
      <c r="D60" s="3" t="s">
        <v>163</v>
      </c>
      <c r="E60" s="11" t="s">
        <v>360</v>
      </c>
      <c r="G60" s="14" t="s">
        <v>426</v>
      </c>
      <c r="H60"/>
      <c r="I60" s="2"/>
      <c r="K60" s="29" t="e">
        <v>#VALUE!</v>
      </c>
      <c r="L60" s="29"/>
      <c r="M60" s="32">
        <v>700</v>
      </c>
      <c r="N60" s="27">
        <v>2</v>
      </c>
      <c r="O60" s="27">
        <v>2</v>
      </c>
    </row>
    <row r="61" spans="1:15" ht="13.5" customHeight="1">
      <c r="A61" s="18" t="s">
        <v>631</v>
      </c>
      <c r="B61" s="2" t="str">
        <f t="shared" si="2"/>
        <v>RPT0401</v>
      </c>
      <c r="C61" s="2" t="s">
        <v>160</v>
      </c>
      <c r="D61" s="3" t="s">
        <v>161</v>
      </c>
      <c r="E61" s="11" t="s">
        <v>359</v>
      </c>
      <c r="G61" s="14" t="s">
        <v>425</v>
      </c>
      <c r="H61">
        <v>0</v>
      </c>
      <c r="I61" s="2" t="s">
        <v>649</v>
      </c>
      <c r="K61" s="29">
        <v>0</v>
      </c>
      <c r="L61" s="29"/>
      <c r="M61" s="32">
        <v>780</v>
      </c>
      <c r="N61" s="27">
        <v>1</v>
      </c>
      <c r="O61" s="27">
        <v>1</v>
      </c>
    </row>
    <row r="62" spans="1:15" ht="13.5" customHeight="1">
      <c r="A62" s="18" t="s">
        <v>636</v>
      </c>
      <c r="B62" s="2" t="str">
        <f t="shared" si="2"/>
        <v>RPT0400</v>
      </c>
      <c r="C62" s="2" t="s">
        <v>158</v>
      </c>
      <c r="D62" s="3" t="s">
        <v>159</v>
      </c>
      <c r="E62" s="11" t="s">
        <v>358</v>
      </c>
      <c r="G62" s="14" t="s">
        <v>425</v>
      </c>
      <c r="H62"/>
      <c r="I62" s="2" t="s">
        <v>649</v>
      </c>
      <c r="K62" s="29">
        <v>0</v>
      </c>
      <c r="L62" s="29"/>
      <c r="M62" s="32">
        <v>820</v>
      </c>
      <c r="N62" s="27">
        <v>1</v>
      </c>
      <c r="O62" s="27">
        <v>1</v>
      </c>
    </row>
    <row r="63" spans="1:15" ht="13.5" customHeight="1">
      <c r="A63" s="18" t="s">
        <v>627</v>
      </c>
      <c r="B63" s="2" t="str">
        <f t="shared" si="2"/>
        <v>RPT0390</v>
      </c>
      <c r="C63" s="2" t="s">
        <v>156</v>
      </c>
      <c r="D63" s="3" t="s">
        <v>157</v>
      </c>
      <c r="E63" s="11" t="s">
        <v>287</v>
      </c>
      <c r="G63" s="14" t="s">
        <v>502</v>
      </c>
      <c r="H63"/>
      <c r="I63" s="2" t="s">
        <v>660</v>
      </c>
      <c r="K63" s="29">
        <v>0</v>
      </c>
      <c r="L63" s="29"/>
      <c r="M63" s="32">
        <v>930</v>
      </c>
      <c r="N63" s="27">
        <v>1</v>
      </c>
      <c r="O63" s="27">
        <v>1</v>
      </c>
    </row>
    <row r="64" spans="1:15" ht="13.5" customHeight="1">
      <c r="A64" s="18" t="s">
        <v>628</v>
      </c>
      <c r="B64" s="2" t="str">
        <f t="shared" si="2"/>
        <v>RPT0374</v>
      </c>
      <c r="C64" s="2" t="s">
        <v>154</v>
      </c>
      <c r="D64" s="3" t="s">
        <v>155</v>
      </c>
      <c r="E64" s="11" t="s">
        <v>357</v>
      </c>
      <c r="G64" s="14" t="s">
        <v>424</v>
      </c>
      <c r="H64" s="24">
        <v>140</v>
      </c>
      <c r="I64" s="2" t="s">
        <v>682</v>
      </c>
      <c r="K64" s="29">
        <v>140</v>
      </c>
      <c r="L64" s="29"/>
      <c r="M64" s="32">
        <v>950</v>
      </c>
      <c r="N64" s="27">
        <v>2</v>
      </c>
      <c r="O64" s="27">
        <v>2</v>
      </c>
    </row>
    <row r="65" spans="1:15" ht="13.5" customHeight="1">
      <c r="A65" s="18" t="s">
        <v>518</v>
      </c>
      <c r="B65" s="2" t="str">
        <f t="shared" si="2"/>
        <v>RPT0373</v>
      </c>
      <c r="C65" s="2" t="s">
        <v>150</v>
      </c>
      <c r="D65" s="3" t="s">
        <v>151</v>
      </c>
      <c r="E65" s="11" t="s">
        <v>355</v>
      </c>
      <c r="G65" s="14" t="s">
        <v>593</v>
      </c>
      <c r="H65"/>
      <c r="I65" s="2" t="s">
        <v>639</v>
      </c>
      <c r="K65" s="29" t="e">
        <v>#VALUE!</v>
      </c>
      <c r="L65" s="29"/>
      <c r="M65" s="32">
        <v>1000</v>
      </c>
      <c r="N65" s="27">
        <v>1</v>
      </c>
      <c r="O65" s="27">
        <v>1</v>
      </c>
    </row>
    <row r="66" spans="1:15" ht="13.5" customHeight="1">
      <c r="A66" s="18" t="s">
        <v>632</v>
      </c>
      <c r="B66" s="2" t="str">
        <f t="shared" si="2"/>
        <v>RPT0373</v>
      </c>
      <c r="C66" s="2" t="s">
        <v>152</v>
      </c>
      <c r="D66" s="3" t="s">
        <v>153</v>
      </c>
      <c r="E66" s="11" t="s">
        <v>356</v>
      </c>
      <c r="G66" s="14" t="s">
        <v>423</v>
      </c>
      <c r="H66">
        <v>944</v>
      </c>
      <c r="I66" s="2" t="s">
        <v>660</v>
      </c>
      <c r="K66" s="29">
        <v>950</v>
      </c>
      <c r="L66" s="29"/>
      <c r="M66" s="32">
        <v>1110</v>
      </c>
      <c r="N66" s="27">
        <v>3</v>
      </c>
      <c r="O66" s="27">
        <v>3</v>
      </c>
    </row>
    <row r="67" spans="1:15" ht="13.5" customHeight="1">
      <c r="A67" s="18" t="s">
        <v>633</v>
      </c>
      <c r="B67" s="2" t="str">
        <f t="shared" si="2"/>
        <v>RPT0372</v>
      </c>
      <c r="C67" s="2" t="s">
        <v>146</v>
      </c>
      <c r="D67" s="3" t="s">
        <v>147</v>
      </c>
      <c r="E67" s="11" t="s">
        <v>353</v>
      </c>
      <c r="G67" s="14" t="s">
        <v>421</v>
      </c>
      <c r="H67" s="24">
        <v>0</v>
      </c>
      <c r="I67" s="2" t="s">
        <v>666</v>
      </c>
      <c r="K67" s="29">
        <v>0</v>
      </c>
      <c r="L67" s="29"/>
      <c r="M67" s="32">
        <v>1250</v>
      </c>
      <c r="N67" s="27">
        <v>1</v>
      </c>
      <c r="O67" s="27">
        <v>1</v>
      </c>
    </row>
    <row r="68" spans="1:15" ht="13.5" customHeight="1">
      <c r="A68" s="18" t="s">
        <v>516</v>
      </c>
      <c r="B68" s="2" t="str">
        <f t="shared" si="2"/>
        <v>RPT0372</v>
      </c>
      <c r="C68" s="5" t="s">
        <v>148</v>
      </c>
      <c r="D68" s="3" t="s">
        <v>149</v>
      </c>
      <c r="E68" s="11" t="s">
        <v>354</v>
      </c>
      <c r="G68" s="14" t="s">
        <v>422</v>
      </c>
      <c r="H68">
        <v>697</v>
      </c>
      <c r="I68" s="2" t="s">
        <v>659</v>
      </c>
      <c r="K68" s="29">
        <v>700</v>
      </c>
      <c r="L68" s="29"/>
      <c r="M68" s="32">
        <v>1290</v>
      </c>
      <c r="N68" s="27">
        <v>1</v>
      </c>
      <c r="O68" s="27">
        <v>1</v>
      </c>
    </row>
    <row r="69" spans="1:15" ht="13.5" customHeight="1">
      <c r="A69" s="18" t="s">
        <v>517</v>
      </c>
      <c r="B69" s="2" t="str">
        <f t="shared" si="2"/>
        <v>RPT0372</v>
      </c>
      <c r="C69" s="2" t="s">
        <v>144</v>
      </c>
      <c r="D69" s="3" t="s">
        <v>145</v>
      </c>
      <c r="E69" s="11" t="s">
        <v>352</v>
      </c>
      <c r="G69" s="14" t="s">
        <v>490</v>
      </c>
      <c r="H69">
        <v>0</v>
      </c>
      <c r="I69" s="2"/>
      <c r="K69" s="29" t="e">
        <v>#VALUE!</v>
      </c>
      <c r="L69" s="29"/>
      <c r="M69" s="32">
        <v>1350</v>
      </c>
      <c r="N69" s="27">
        <v>2</v>
      </c>
      <c r="O69" s="27">
        <v>2</v>
      </c>
    </row>
    <row r="70" spans="1:15" ht="13.5" customHeight="1">
      <c r="A70" s="18" t="s">
        <v>629</v>
      </c>
      <c r="B70" s="2" t="str">
        <f t="shared" si="2"/>
        <v>RPT0370</v>
      </c>
      <c r="C70" s="2" t="s">
        <v>141</v>
      </c>
      <c r="D70" s="3" t="s">
        <v>142</v>
      </c>
      <c r="E70" s="12" t="s">
        <v>286</v>
      </c>
      <c r="G70" s="14" t="s">
        <v>487</v>
      </c>
      <c r="H70"/>
      <c r="I70" s="2" t="s">
        <v>649</v>
      </c>
      <c r="K70" s="29">
        <v>0</v>
      </c>
      <c r="L70" s="29"/>
      <c r="M70" s="32">
        <v>1410</v>
      </c>
      <c r="N70" s="27">
        <v>1</v>
      </c>
      <c r="O70" s="27">
        <v>1</v>
      </c>
    </row>
    <row r="71" spans="1:15" ht="13.5" customHeight="1">
      <c r="A71" s="18" t="s">
        <v>629</v>
      </c>
      <c r="B71" s="2" t="str">
        <f t="shared" si="2"/>
        <v>RPT0370</v>
      </c>
      <c r="C71" s="2" t="s">
        <v>141</v>
      </c>
      <c r="D71" s="3" t="s">
        <v>143</v>
      </c>
      <c r="E71" s="11" t="s">
        <v>350</v>
      </c>
      <c r="G71" s="14" t="s">
        <v>554</v>
      </c>
      <c r="H71" s="24">
        <v>532</v>
      </c>
      <c r="I71" s="2" t="s">
        <v>649</v>
      </c>
      <c r="K71" s="29">
        <v>540</v>
      </c>
      <c r="L71" s="29"/>
      <c r="M71" s="32">
        <v>1730</v>
      </c>
      <c r="N71" s="27">
        <v>1</v>
      </c>
      <c r="O71" s="27">
        <v>1</v>
      </c>
    </row>
    <row r="72" spans="1:15" ht="13.5" customHeight="1">
      <c r="A72" s="18" t="s">
        <v>629</v>
      </c>
      <c r="B72" s="2" t="str">
        <f t="shared" si="2"/>
        <v>RPT0370</v>
      </c>
      <c r="C72" s="5" t="s">
        <v>141</v>
      </c>
      <c r="D72" s="3" t="s">
        <v>143</v>
      </c>
      <c r="E72" s="11" t="s">
        <v>351</v>
      </c>
      <c r="G72" s="14" t="s">
        <v>554</v>
      </c>
      <c r="H72" s="24" t="s">
        <v>620</v>
      </c>
      <c r="I72" s="2" t="s">
        <v>658</v>
      </c>
      <c r="K72" s="29" t="e">
        <v>#VALUE!</v>
      </c>
      <c r="L72" s="29"/>
      <c r="M72" s="32">
        <v>1760</v>
      </c>
      <c r="N72" s="27">
        <v>1</v>
      </c>
      <c r="O72" s="27">
        <v>1</v>
      </c>
    </row>
    <row r="73" spans="1:15" ht="13.5" customHeight="1">
      <c r="A73" s="18" t="s">
        <v>634</v>
      </c>
      <c r="B73" s="2" t="str">
        <f t="shared" si="2"/>
        <v>RPT0361</v>
      </c>
      <c r="C73" s="2" t="s">
        <v>139</v>
      </c>
      <c r="D73" s="3" t="s">
        <v>140</v>
      </c>
      <c r="E73" s="12" t="s">
        <v>349</v>
      </c>
      <c r="G73" s="14" t="s">
        <v>424</v>
      </c>
      <c r="H73" s="24">
        <v>2500</v>
      </c>
      <c r="I73" s="2" t="s">
        <v>649</v>
      </c>
      <c r="K73" s="29">
        <v>2500</v>
      </c>
      <c r="L73" s="29"/>
      <c r="M73" s="32">
        <v>1790</v>
      </c>
      <c r="N73" s="27">
        <v>1</v>
      </c>
      <c r="O73" s="27">
        <v>1</v>
      </c>
    </row>
    <row r="74" spans="1:15" ht="13.5" customHeight="1">
      <c r="A74" s="18" t="s">
        <v>635</v>
      </c>
      <c r="B74" s="2" t="str">
        <f t="shared" si="2"/>
        <v>RPT0360</v>
      </c>
      <c r="C74" s="2" t="s">
        <v>137</v>
      </c>
      <c r="D74" s="3" t="s">
        <v>138</v>
      </c>
      <c r="E74" s="11" t="s">
        <v>348</v>
      </c>
      <c r="G74" s="14" t="s">
        <v>489</v>
      </c>
      <c r="H74">
        <v>0</v>
      </c>
      <c r="I74" s="2" t="s">
        <v>649</v>
      </c>
      <c r="K74" s="29">
        <v>0</v>
      </c>
      <c r="L74" s="29"/>
      <c r="M74" s="32">
        <v>1910</v>
      </c>
      <c r="N74" s="27">
        <v>1</v>
      </c>
      <c r="O74" s="27">
        <v>1</v>
      </c>
    </row>
    <row r="75" spans="1:15" ht="13.5" customHeight="1">
      <c r="A75" s="18" t="s">
        <v>628</v>
      </c>
      <c r="B75" s="2" t="str">
        <f t="shared" si="2"/>
        <v>RPT0350</v>
      </c>
      <c r="C75" s="2" t="s">
        <v>135</v>
      </c>
      <c r="D75" s="3" t="s">
        <v>136</v>
      </c>
      <c r="E75" s="11" t="s">
        <v>347</v>
      </c>
      <c r="G75" s="14" t="s">
        <v>488</v>
      </c>
      <c r="H75" s="24">
        <v>30</v>
      </c>
      <c r="I75" s="2" t="s">
        <v>659</v>
      </c>
      <c r="K75" s="29">
        <v>30</v>
      </c>
      <c r="L75" s="29"/>
      <c r="M75" s="32">
        <v>2130</v>
      </c>
      <c r="N75" s="27">
        <v>1</v>
      </c>
      <c r="O75" s="27">
        <v>1</v>
      </c>
    </row>
    <row r="76" spans="1:15" ht="13.5" customHeight="1">
      <c r="A76" s="18" t="s">
        <v>625</v>
      </c>
      <c r="B76" s="2" t="str">
        <f t="shared" si="2"/>
        <v>RPT0340</v>
      </c>
      <c r="C76" s="2" t="s">
        <v>133</v>
      </c>
      <c r="D76" s="3" t="s">
        <v>134</v>
      </c>
      <c r="E76" s="11" t="s">
        <v>346</v>
      </c>
      <c r="G76" s="14" t="s">
        <v>487</v>
      </c>
      <c r="H76"/>
      <c r="I76" s="2"/>
      <c r="K76" s="29" t="e">
        <v>#VALUE!</v>
      </c>
      <c r="L76" s="29"/>
      <c r="M76" s="32">
        <v>2280</v>
      </c>
      <c r="N76" s="27">
        <v>1</v>
      </c>
      <c r="O76" s="27">
        <v>1</v>
      </c>
    </row>
    <row r="77" spans="1:15" ht="13.5" customHeight="1">
      <c r="A77" s="18" t="s">
        <v>626</v>
      </c>
      <c r="B77" s="2" t="str">
        <f t="shared" si="2"/>
        <v>RPT0330</v>
      </c>
      <c r="C77" s="2" t="s">
        <v>131</v>
      </c>
      <c r="D77" s="3" t="s">
        <v>132</v>
      </c>
      <c r="E77" s="12" t="s">
        <v>345</v>
      </c>
      <c r="G77" s="14" t="s">
        <v>418</v>
      </c>
      <c r="H77">
        <v>705942</v>
      </c>
      <c r="I77" s="2" t="s">
        <v>649</v>
      </c>
      <c r="K77" s="29">
        <v>705950</v>
      </c>
      <c r="L77" s="29"/>
      <c r="M77" s="32">
        <v>2300</v>
      </c>
      <c r="N77" s="27">
        <v>1</v>
      </c>
      <c r="O77" s="27">
        <v>1</v>
      </c>
    </row>
    <row r="78" spans="1:15" ht="13.5" customHeight="1">
      <c r="A78" s="18" t="s">
        <v>628</v>
      </c>
      <c r="B78" s="2" t="str">
        <f t="shared" si="2"/>
        <v>RPT0320</v>
      </c>
      <c r="C78" s="2" t="s">
        <v>129</v>
      </c>
      <c r="D78" s="3" t="s">
        <v>130</v>
      </c>
      <c r="E78" s="11" t="s">
        <v>344</v>
      </c>
      <c r="G78" s="14" t="s">
        <v>486</v>
      </c>
      <c r="H78" s="24">
        <v>10</v>
      </c>
      <c r="I78" s="2" t="s">
        <v>682</v>
      </c>
      <c r="K78" s="29">
        <v>10</v>
      </c>
      <c r="L78" s="29"/>
      <c r="M78" s="32">
        <v>2500</v>
      </c>
      <c r="N78" s="27">
        <v>1</v>
      </c>
      <c r="O78" s="27">
        <v>1</v>
      </c>
    </row>
    <row r="79" spans="1:15" ht="13.5" customHeight="1">
      <c r="A79" s="18" t="s">
        <v>514</v>
      </c>
      <c r="B79" s="2" t="str">
        <f t="shared" si="2"/>
        <v>RPT0317</v>
      </c>
      <c r="C79" s="2" t="s">
        <v>127</v>
      </c>
      <c r="D79" s="3" t="s">
        <v>128</v>
      </c>
      <c r="E79" s="11" t="s">
        <v>343</v>
      </c>
      <c r="G79" s="14" t="s">
        <v>420</v>
      </c>
      <c r="H79" s="24">
        <v>948</v>
      </c>
      <c r="I79" s="2" t="s">
        <v>649</v>
      </c>
      <c r="K79" s="29">
        <v>950</v>
      </c>
      <c r="L79" s="29"/>
      <c r="M79" s="32">
        <v>2750</v>
      </c>
      <c r="N79" s="27">
        <v>1</v>
      </c>
      <c r="O79" s="27">
        <v>1</v>
      </c>
    </row>
    <row r="80" spans="1:15" ht="13.5" customHeight="1">
      <c r="A80" s="18" t="s">
        <v>513</v>
      </c>
      <c r="B80" s="2" t="str">
        <f t="shared" si="2"/>
        <v>RPT0311</v>
      </c>
      <c r="C80" s="2" t="s">
        <v>125</v>
      </c>
      <c r="D80" s="3" t="s">
        <v>126</v>
      </c>
      <c r="E80" s="11" t="s">
        <v>342</v>
      </c>
      <c r="G80" s="14" t="s">
        <v>562</v>
      </c>
      <c r="H80" s="24">
        <v>2292</v>
      </c>
      <c r="I80" s="2" t="s">
        <v>649</v>
      </c>
      <c r="K80" s="29">
        <v>2300</v>
      </c>
      <c r="L80" s="29"/>
      <c r="M80" s="32">
        <v>3040</v>
      </c>
      <c r="N80" s="27">
        <v>1</v>
      </c>
      <c r="O80" s="27">
        <v>1</v>
      </c>
    </row>
    <row r="81" spans="1:17" ht="13.5" customHeight="1">
      <c r="A81" s="18" t="s">
        <v>629</v>
      </c>
      <c r="B81" s="2" t="str">
        <f t="shared" si="2"/>
        <v>RPT0300</v>
      </c>
      <c r="C81" s="2" t="s">
        <v>123</v>
      </c>
      <c r="D81" s="3" t="s">
        <v>124</v>
      </c>
      <c r="E81" s="11" t="s">
        <v>285</v>
      </c>
      <c r="G81" s="14" t="s">
        <v>599</v>
      </c>
      <c r="H81"/>
      <c r="I81" s="2"/>
      <c r="K81" s="29" t="e">
        <v>#VALUE!</v>
      </c>
      <c r="L81" s="29"/>
      <c r="M81" s="32">
        <v>3450</v>
      </c>
      <c r="N81" s="27">
        <v>1</v>
      </c>
      <c r="O81" s="27">
        <v>1</v>
      </c>
    </row>
    <row r="82" spans="1:17" ht="13.5" customHeight="1">
      <c r="A82" s="18" t="s">
        <v>631</v>
      </c>
      <c r="B82" s="2" t="str">
        <f t="shared" si="2"/>
        <v>RPT0281</v>
      </c>
      <c r="C82" s="2" t="s">
        <v>121</v>
      </c>
      <c r="D82" s="3" t="s">
        <v>122</v>
      </c>
      <c r="G82" s="14" t="s">
        <v>419</v>
      </c>
      <c r="H82"/>
      <c r="I82" s="2" t="s">
        <v>649</v>
      </c>
      <c r="K82" s="29">
        <v>0</v>
      </c>
      <c r="L82" s="29"/>
      <c r="M82" s="32">
        <v>3980</v>
      </c>
      <c r="N82" s="27">
        <v>1</v>
      </c>
      <c r="O82" s="27">
        <v>1</v>
      </c>
    </row>
    <row r="83" spans="1:17" ht="13.5" customHeight="1">
      <c r="A83" s="18" t="s">
        <v>636</v>
      </c>
      <c r="B83" s="2" t="str">
        <f t="shared" si="2"/>
        <v>RPT0270</v>
      </c>
      <c r="C83" s="2" t="s">
        <v>119</v>
      </c>
      <c r="D83" s="3" t="s">
        <v>120</v>
      </c>
      <c r="E83" s="11" t="s">
        <v>341</v>
      </c>
      <c r="G83" s="14" t="s">
        <v>419</v>
      </c>
      <c r="H83"/>
      <c r="I83" s="2" t="s">
        <v>649</v>
      </c>
      <c r="K83" s="29">
        <v>0</v>
      </c>
      <c r="L83" s="29"/>
      <c r="M83" s="32">
        <v>4400</v>
      </c>
      <c r="N83" s="27">
        <v>1</v>
      </c>
      <c r="O83" s="27">
        <v>1</v>
      </c>
    </row>
    <row r="84" spans="1:17" ht="13.5" customHeight="1">
      <c r="A84" s="18" t="s">
        <v>633</v>
      </c>
      <c r="B84" s="2" t="str">
        <f t="shared" si="2"/>
        <v>RPT0260</v>
      </c>
      <c r="C84" s="2" t="s">
        <v>117</v>
      </c>
      <c r="D84" s="3" t="s">
        <v>118</v>
      </c>
      <c r="E84" s="11" t="s">
        <v>340</v>
      </c>
      <c r="G84" s="14" t="s">
        <v>418</v>
      </c>
      <c r="H84" s="24">
        <v>5</v>
      </c>
      <c r="I84" s="2" t="s">
        <v>649</v>
      </c>
      <c r="K84" s="29">
        <v>10</v>
      </c>
      <c r="L84" s="29"/>
      <c r="M84" s="32">
        <v>6200</v>
      </c>
      <c r="N84" s="27">
        <v>2</v>
      </c>
      <c r="O84" s="27">
        <v>2</v>
      </c>
    </row>
    <row r="85" spans="1:17" ht="13.5" customHeight="1">
      <c r="A85" s="18" t="s">
        <v>514</v>
      </c>
      <c r="B85" s="2" t="s">
        <v>114</v>
      </c>
      <c r="C85" s="2" t="s">
        <v>115</v>
      </c>
      <c r="D85" s="3" t="s">
        <v>116</v>
      </c>
      <c r="E85" s="11" t="s">
        <v>284</v>
      </c>
      <c r="G85" s="14" t="s">
        <v>568</v>
      </c>
      <c r="H85" s="24">
        <v>27</v>
      </c>
      <c r="I85" s="2" t="s">
        <v>649</v>
      </c>
      <c r="K85" s="29">
        <v>30</v>
      </c>
      <c r="L85" s="29"/>
      <c r="M85" s="32">
        <v>6530</v>
      </c>
      <c r="N85" s="27">
        <v>1</v>
      </c>
      <c r="O85" s="27">
        <v>1</v>
      </c>
    </row>
    <row r="86" spans="1:17" ht="13.5" customHeight="1">
      <c r="A86" s="18" t="s">
        <v>513</v>
      </c>
      <c r="B86" s="2" t="str">
        <f t="shared" ref="B86:B106" si="3">LEFT(C86,7)</f>
        <v>RPT0240</v>
      </c>
      <c r="C86" s="2" t="s">
        <v>112</v>
      </c>
      <c r="D86" s="3" t="s">
        <v>113</v>
      </c>
      <c r="E86" s="12" t="s">
        <v>339</v>
      </c>
      <c r="G86" s="14" t="s">
        <v>417</v>
      </c>
      <c r="H86" s="24">
        <v>4</v>
      </c>
      <c r="I86" s="2" t="s">
        <v>649</v>
      </c>
      <c r="K86" s="29">
        <v>10</v>
      </c>
      <c r="L86" s="29"/>
      <c r="M86" s="32">
        <v>7280</v>
      </c>
      <c r="N86" s="27">
        <v>1</v>
      </c>
      <c r="O86" s="27">
        <v>1</v>
      </c>
    </row>
    <row r="87" spans="1:17" ht="13.5" customHeight="1">
      <c r="A87" s="18" t="s">
        <v>634</v>
      </c>
      <c r="B87" s="2" t="str">
        <f t="shared" si="3"/>
        <v>RPT0230</v>
      </c>
      <c r="C87" s="2" t="s">
        <v>111</v>
      </c>
      <c r="D87" s="3" t="s">
        <v>453</v>
      </c>
      <c r="E87" s="11" t="s">
        <v>338</v>
      </c>
      <c r="G87" s="14" t="s">
        <v>416</v>
      </c>
      <c r="H87" s="24">
        <v>500</v>
      </c>
      <c r="I87" s="2" t="s">
        <v>649</v>
      </c>
      <c r="K87" s="29">
        <v>500</v>
      </c>
      <c r="L87" s="29"/>
      <c r="M87" s="32">
        <v>8790</v>
      </c>
      <c r="N87" s="27">
        <v>1</v>
      </c>
      <c r="O87" s="27">
        <v>1</v>
      </c>
    </row>
    <row r="88" spans="1:17" ht="13.5" customHeight="1">
      <c r="A88" s="18" t="s">
        <v>514</v>
      </c>
      <c r="B88" s="2" t="str">
        <f t="shared" si="3"/>
        <v>RPT0221</v>
      </c>
      <c r="C88" s="2" t="s">
        <v>110</v>
      </c>
      <c r="D88" s="2" t="s">
        <v>452</v>
      </c>
      <c r="E88" s="11" t="s">
        <v>337</v>
      </c>
      <c r="G88" s="14" t="s">
        <v>553</v>
      </c>
      <c r="H88" s="24">
        <v>3443</v>
      </c>
      <c r="I88" s="2" t="s">
        <v>649</v>
      </c>
      <c r="K88" s="29">
        <v>3450</v>
      </c>
      <c r="L88" s="29"/>
      <c r="M88" s="32">
        <v>9170</v>
      </c>
      <c r="N88" s="27">
        <v>1</v>
      </c>
      <c r="O88" s="27">
        <v>1</v>
      </c>
    </row>
    <row r="89" spans="1:17" ht="13.5" customHeight="1">
      <c r="A89" s="18" t="s">
        <v>631</v>
      </c>
      <c r="B89" s="2" t="str">
        <f t="shared" si="3"/>
        <v>RPT0220</v>
      </c>
      <c r="C89" s="2" t="s">
        <v>109</v>
      </c>
      <c r="D89" s="3" t="s">
        <v>451</v>
      </c>
      <c r="E89" s="11" t="s">
        <v>336</v>
      </c>
      <c r="G89" s="14" t="s">
        <v>415</v>
      </c>
      <c r="H89">
        <v>0</v>
      </c>
      <c r="I89" s="2" t="s">
        <v>649</v>
      </c>
      <c r="K89" s="29">
        <v>0</v>
      </c>
      <c r="L89" s="29"/>
      <c r="M89" s="32">
        <v>17220</v>
      </c>
      <c r="N89" s="27">
        <v>1</v>
      </c>
      <c r="O89" s="27">
        <v>1</v>
      </c>
    </row>
    <row r="90" spans="1:17" ht="13.5" customHeight="1">
      <c r="A90" s="18" t="s">
        <v>624</v>
      </c>
      <c r="B90" s="2" t="str">
        <f t="shared" si="3"/>
        <v>RPT0213</v>
      </c>
      <c r="C90" s="2" t="s">
        <v>107</v>
      </c>
      <c r="D90" s="3" t="s">
        <v>108</v>
      </c>
      <c r="G90" s="14" t="s">
        <v>594</v>
      </c>
      <c r="H90"/>
      <c r="I90" s="2" t="s">
        <v>649</v>
      </c>
      <c r="K90" s="29">
        <v>0</v>
      </c>
      <c r="L90" s="29"/>
      <c r="M90" s="32">
        <v>20080</v>
      </c>
      <c r="N90" s="27">
        <v>1</v>
      </c>
      <c r="O90" s="27">
        <v>1</v>
      </c>
    </row>
    <row r="91" spans="1:17" ht="13.5" customHeight="1">
      <c r="A91" s="18" t="s">
        <v>626</v>
      </c>
      <c r="B91" s="2" t="str">
        <f t="shared" si="3"/>
        <v>RPT0212</v>
      </c>
      <c r="C91" s="2" t="s">
        <v>105</v>
      </c>
      <c r="D91" s="3" t="s">
        <v>448</v>
      </c>
      <c r="E91" s="11" t="s">
        <v>335</v>
      </c>
      <c r="G91" s="14" t="s">
        <v>596</v>
      </c>
      <c r="H91">
        <v>1106</v>
      </c>
      <c r="I91" s="2" t="s">
        <v>649</v>
      </c>
      <c r="K91" s="29">
        <v>1110</v>
      </c>
      <c r="L91" s="29"/>
      <c r="M91" s="32">
        <v>52510</v>
      </c>
      <c r="N91" s="27">
        <v>1</v>
      </c>
      <c r="O91" s="27">
        <v>1</v>
      </c>
    </row>
    <row r="92" spans="1:17" ht="13.5" customHeight="1">
      <c r="A92" s="18" t="s">
        <v>626</v>
      </c>
      <c r="B92" s="2" t="str">
        <f t="shared" si="3"/>
        <v>RPT0212</v>
      </c>
      <c r="C92" s="2" t="s">
        <v>106</v>
      </c>
      <c r="D92" s="3" t="s">
        <v>448</v>
      </c>
      <c r="E92" s="11" t="s">
        <v>335</v>
      </c>
      <c r="G92" s="14" t="s">
        <v>551</v>
      </c>
      <c r="H92">
        <v>1106</v>
      </c>
      <c r="I92" t="s">
        <v>649</v>
      </c>
      <c r="K92" s="29">
        <v>1110</v>
      </c>
      <c r="L92" s="29"/>
      <c r="M92" s="32">
        <v>120020</v>
      </c>
      <c r="N92" s="27">
        <v>1</v>
      </c>
      <c r="O92" s="27">
        <v>1</v>
      </c>
    </row>
    <row r="93" spans="1:17" ht="13.5" customHeight="1">
      <c r="A93" s="18" t="s">
        <v>516</v>
      </c>
      <c r="B93" s="2" t="str">
        <f t="shared" si="3"/>
        <v>RPT0211</v>
      </c>
      <c r="C93" s="2" t="s">
        <v>103</v>
      </c>
      <c r="D93" s="3" t="s">
        <v>449</v>
      </c>
      <c r="E93" s="11" t="s">
        <v>334</v>
      </c>
      <c r="G93" s="14" t="s">
        <v>591</v>
      </c>
      <c r="H93">
        <v>132</v>
      </c>
      <c r="I93" s="2" t="s">
        <v>649</v>
      </c>
      <c r="K93" s="29">
        <v>140</v>
      </c>
      <c r="L93" s="29"/>
      <c r="M93" s="32">
        <v>121660</v>
      </c>
      <c r="N93" s="27">
        <v>1</v>
      </c>
      <c r="O93" s="27">
        <v>1</v>
      </c>
      <c r="P93" t="s">
        <v>687</v>
      </c>
      <c r="Q93" s="33" t="s">
        <v>690</v>
      </c>
    </row>
    <row r="94" spans="1:17" ht="13.5" customHeight="1">
      <c r="A94" s="18" t="s">
        <v>516</v>
      </c>
      <c r="B94" s="2" t="str">
        <f t="shared" si="3"/>
        <v>RPT0211</v>
      </c>
      <c r="C94" s="2" t="s">
        <v>104</v>
      </c>
      <c r="D94" s="3" t="s">
        <v>449</v>
      </c>
      <c r="E94" s="11" t="s">
        <v>334</v>
      </c>
      <c r="G94" s="14" t="s">
        <v>551</v>
      </c>
      <c r="H94">
        <v>132</v>
      </c>
      <c r="K94" s="29" t="e">
        <v>#VALUE!</v>
      </c>
      <c r="L94" s="29"/>
      <c r="M94" s="32">
        <v>705950</v>
      </c>
      <c r="N94" s="27">
        <v>1</v>
      </c>
      <c r="O94" s="27">
        <v>1</v>
      </c>
      <c r="P94" t="s">
        <v>687</v>
      </c>
      <c r="Q94" s="33"/>
    </row>
    <row r="95" spans="1:17" ht="13.5" customHeight="1">
      <c r="A95" s="18" t="s">
        <v>630</v>
      </c>
      <c r="B95" s="2" t="str">
        <f t="shared" si="3"/>
        <v>RPT0210</v>
      </c>
      <c r="C95" s="2" t="s">
        <v>102</v>
      </c>
      <c r="D95" s="3" t="s">
        <v>450</v>
      </c>
      <c r="E95" s="11" t="s">
        <v>283</v>
      </c>
      <c r="G95" s="14" t="s">
        <v>414</v>
      </c>
      <c r="H95">
        <v>6530</v>
      </c>
      <c r="I95" s="2" t="s">
        <v>649</v>
      </c>
      <c r="K95" s="29">
        <v>6530</v>
      </c>
      <c r="L95" s="29"/>
      <c r="M95" s="32" t="s">
        <v>680</v>
      </c>
      <c r="N95" s="27">
        <v>5</v>
      </c>
      <c r="O95" s="27">
        <v>5</v>
      </c>
    </row>
    <row r="96" spans="1:17" ht="13.5" customHeight="1">
      <c r="A96" s="18" t="s">
        <v>629</v>
      </c>
      <c r="B96" s="2" t="str">
        <f t="shared" si="3"/>
        <v>RPT0201</v>
      </c>
      <c r="C96" s="2" t="s">
        <v>100</v>
      </c>
      <c r="D96" s="3" t="s">
        <v>101</v>
      </c>
      <c r="E96" s="11" t="s">
        <v>282</v>
      </c>
      <c r="G96" s="14" t="s">
        <v>577</v>
      </c>
      <c r="H96">
        <v>1</v>
      </c>
      <c r="I96" s="2" t="s">
        <v>649</v>
      </c>
      <c r="K96" s="29">
        <v>10</v>
      </c>
      <c r="L96" s="29"/>
      <c r="M96" s="32" t="s">
        <v>678</v>
      </c>
      <c r="N96" s="27">
        <v>132</v>
      </c>
      <c r="O96" s="27">
        <v>132</v>
      </c>
    </row>
    <row r="97" spans="1:12" ht="13.5" customHeight="1">
      <c r="A97" s="18" t="s">
        <v>627</v>
      </c>
      <c r="B97" s="2" t="str">
        <f t="shared" si="3"/>
        <v>RPT0200</v>
      </c>
      <c r="C97" s="2" t="s">
        <v>97</v>
      </c>
      <c r="D97" s="3" t="s">
        <v>98</v>
      </c>
      <c r="E97" s="11" t="s">
        <v>281</v>
      </c>
      <c r="G97" s="14" t="s">
        <v>575</v>
      </c>
      <c r="H97">
        <v>2273</v>
      </c>
      <c r="I97" s="2" t="s">
        <v>649</v>
      </c>
      <c r="K97" s="29">
        <v>2280</v>
      </c>
      <c r="L97" s="29"/>
    </row>
    <row r="98" spans="1:12" ht="13.5" customHeight="1">
      <c r="A98" s="18" t="s">
        <v>628</v>
      </c>
      <c r="B98" s="2" t="str">
        <f t="shared" si="3"/>
        <v>RPT0200</v>
      </c>
      <c r="C98" s="2" t="s">
        <v>99</v>
      </c>
      <c r="D98" s="3" t="s">
        <v>98</v>
      </c>
      <c r="E98" s="11" t="s">
        <v>281</v>
      </c>
      <c r="G98" s="14" t="s">
        <v>576</v>
      </c>
      <c r="H98" s="24">
        <v>315</v>
      </c>
      <c r="I98" s="2" t="s">
        <v>649</v>
      </c>
      <c r="K98" s="29">
        <v>320</v>
      </c>
      <c r="L98" s="29"/>
    </row>
    <row r="99" spans="1:12" ht="13.5" customHeight="1">
      <c r="A99" s="18" t="s">
        <v>626</v>
      </c>
      <c r="B99" s="2" t="str">
        <f t="shared" si="3"/>
        <v>RPT0192</v>
      </c>
      <c r="C99" s="2" t="s">
        <v>95</v>
      </c>
      <c r="D99" s="3" t="s">
        <v>96</v>
      </c>
      <c r="E99" s="11" t="s">
        <v>333</v>
      </c>
      <c r="G99" s="14" t="s">
        <v>574</v>
      </c>
      <c r="H99">
        <v>1409</v>
      </c>
      <c r="I99" s="2" t="s">
        <v>649</v>
      </c>
      <c r="K99" s="29">
        <v>1410</v>
      </c>
      <c r="L99" s="29"/>
    </row>
    <row r="100" spans="1:12" ht="13.5" customHeight="1">
      <c r="A100" s="18" t="s">
        <v>514</v>
      </c>
      <c r="B100" s="2" t="str">
        <f t="shared" si="3"/>
        <v>RPT0191</v>
      </c>
      <c r="C100" s="2" t="s">
        <v>93</v>
      </c>
      <c r="D100" s="3" t="s">
        <v>94</v>
      </c>
      <c r="E100" s="11" t="s">
        <v>332</v>
      </c>
      <c r="G100" s="14" t="s">
        <v>572</v>
      </c>
      <c r="H100" s="24">
        <v>1287</v>
      </c>
      <c r="I100" s="2" t="s">
        <v>649</v>
      </c>
      <c r="K100" s="29">
        <v>1290</v>
      </c>
      <c r="L100" s="29"/>
    </row>
    <row r="101" spans="1:12" ht="13.5" customHeight="1">
      <c r="A101" s="18" t="s">
        <v>631</v>
      </c>
      <c r="B101" s="2" t="str">
        <f t="shared" si="3"/>
        <v>RPT0190</v>
      </c>
      <c r="C101" s="2" t="s">
        <v>89</v>
      </c>
      <c r="D101" s="3" t="s">
        <v>90</v>
      </c>
      <c r="E101" s="3" t="s">
        <v>331</v>
      </c>
      <c r="G101" s="14" t="s">
        <v>413</v>
      </c>
      <c r="H101"/>
      <c r="I101" s="2" t="s">
        <v>649</v>
      </c>
      <c r="K101" s="29">
        <v>0</v>
      </c>
      <c r="L101" s="29"/>
    </row>
    <row r="102" spans="1:12" ht="13.5" customHeight="1">
      <c r="A102" s="18" t="s">
        <v>516</v>
      </c>
      <c r="B102" s="2" t="str">
        <f t="shared" si="3"/>
        <v>RPT0190</v>
      </c>
      <c r="C102" s="2" t="s">
        <v>91</v>
      </c>
      <c r="D102" s="3" t="s">
        <v>92</v>
      </c>
      <c r="E102" s="3" t="s">
        <v>331</v>
      </c>
      <c r="G102" s="14" t="s">
        <v>552</v>
      </c>
      <c r="H102">
        <v>0</v>
      </c>
      <c r="I102" t="s">
        <v>649</v>
      </c>
      <c r="K102" s="29">
        <v>0</v>
      </c>
      <c r="L102" s="29"/>
    </row>
    <row r="103" spans="1:12" ht="13.5" customHeight="1">
      <c r="A103" s="18" t="s">
        <v>634</v>
      </c>
      <c r="B103" s="2" t="str">
        <f t="shared" si="3"/>
        <v>RPT0180</v>
      </c>
      <c r="C103" s="2" t="s">
        <v>87</v>
      </c>
      <c r="D103" s="3" t="s">
        <v>88</v>
      </c>
      <c r="E103" s="11" t="s">
        <v>330</v>
      </c>
      <c r="G103" s="14" t="s">
        <v>412</v>
      </c>
      <c r="H103" s="24">
        <v>6200</v>
      </c>
      <c r="I103" s="2" t="s">
        <v>649</v>
      </c>
      <c r="K103" s="29">
        <v>6200</v>
      </c>
      <c r="L103" s="29"/>
    </row>
    <row r="104" spans="1:12" ht="13.5" customHeight="1">
      <c r="A104" s="18" t="s">
        <v>634</v>
      </c>
      <c r="B104" s="2" t="str">
        <f t="shared" si="3"/>
        <v>RPT0180</v>
      </c>
      <c r="C104" s="2" t="s">
        <v>87</v>
      </c>
      <c r="D104" s="3" t="s">
        <v>88</v>
      </c>
      <c r="E104" s="11" t="s">
        <v>330</v>
      </c>
      <c r="G104" s="14" t="s">
        <v>551</v>
      </c>
      <c r="H104">
        <v>6200</v>
      </c>
      <c r="I104" t="s">
        <v>649</v>
      </c>
      <c r="K104" s="29">
        <v>6200</v>
      </c>
      <c r="L104" s="29"/>
    </row>
    <row r="105" spans="1:12" ht="13.5" customHeight="1">
      <c r="A105" s="18" t="s">
        <v>513</v>
      </c>
      <c r="B105" s="2" t="str">
        <f t="shared" si="3"/>
        <v>RPT0175</v>
      </c>
      <c r="C105" s="2" t="s">
        <v>85</v>
      </c>
      <c r="D105" s="3" t="s">
        <v>86</v>
      </c>
      <c r="E105" s="11" t="s">
        <v>280</v>
      </c>
      <c r="G105" s="14" t="s">
        <v>578</v>
      </c>
      <c r="H105" s="24">
        <v>0</v>
      </c>
      <c r="I105" s="2" t="s">
        <v>649</v>
      </c>
      <c r="K105" s="29">
        <v>0</v>
      </c>
      <c r="L105" s="29"/>
    </row>
    <row r="106" spans="1:12" ht="13.5" customHeight="1">
      <c r="A106" s="18" t="s">
        <v>624</v>
      </c>
      <c r="B106" s="2" t="str">
        <f t="shared" si="3"/>
        <v>RPT0174</v>
      </c>
      <c r="C106" s="2" t="s">
        <v>83</v>
      </c>
      <c r="D106" s="3" t="s">
        <v>84</v>
      </c>
      <c r="E106" s="11" t="s">
        <v>329</v>
      </c>
      <c r="G106" s="14" t="s">
        <v>571</v>
      </c>
      <c r="H106">
        <v>1786</v>
      </c>
      <c r="I106" s="2" t="s">
        <v>649</v>
      </c>
      <c r="K106" s="29">
        <v>1790</v>
      </c>
      <c r="L106" s="29"/>
    </row>
    <row r="107" spans="1:12" ht="13.5" customHeight="1">
      <c r="A107" s="18" t="s">
        <v>626</v>
      </c>
      <c r="B107" s="2" t="s">
        <v>80</v>
      </c>
      <c r="C107" s="10" t="s">
        <v>81</v>
      </c>
      <c r="D107" s="3" t="s">
        <v>82</v>
      </c>
      <c r="G107" s="14" t="s">
        <v>567</v>
      </c>
      <c r="H107">
        <v>52503</v>
      </c>
      <c r="I107" s="2" t="s">
        <v>649</v>
      </c>
      <c r="K107" s="29">
        <v>52510</v>
      </c>
      <c r="L107" s="29"/>
    </row>
    <row r="108" spans="1:12" ht="13.5" customHeight="1">
      <c r="A108" s="18" t="s">
        <v>515</v>
      </c>
      <c r="B108" s="2" t="str">
        <f>LEFT(C108,7)</f>
        <v>RPT0173</v>
      </c>
      <c r="C108" s="2" t="s">
        <v>78</v>
      </c>
      <c r="D108" s="3" t="s">
        <v>79</v>
      </c>
      <c r="E108" s="11" t="s">
        <v>328</v>
      </c>
      <c r="G108" s="14" t="s">
        <v>567</v>
      </c>
      <c r="H108" s="24">
        <v>2</v>
      </c>
      <c r="I108" s="2" t="s">
        <v>649</v>
      </c>
      <c r="K108" s="29">
        <v>10</v>
      </c>
      <c r="L108" s="29"/>
    </row>
    <row r="109" spans="1:12" ht="13.5" customHeight="1">
      <c r="A109" s="18" t="s">
        <v>515</v>
      </c>
      <c r="B109" s="2" t="str">
        <f>LEFT(C109,7)</f>
        <v>RPT0173</v>
      </c>
      <c r="C109" s="2" t="s">
        <v>78</v>
      </c>
      <c r="D109" s="3" t="s">
        <v>79</v>
      </c>
      <c r="E109" s="11" t="s">
        <v>328</v>
      </c>
      <c r="G109" s="14" t="s">
        <v>550</v>
      </c>
      <c r="H109">
        <v>1</v>
      </c>
      <c r="I109" t="s">
        <v>649</v>
      </c>
      <c r="K109" s="29">
        <v>10</v>
      </c>
      <c r="L109" s="29"/>
    </row>
    <row r="110" spans="1:12" ht="13.5" customHeight="1">
      <c r="A110" s="18" t="s">
        <v>625</v>
      </c>
      <c r="B110" s="2" t="s">
        <v>75</v>
      </c>
      <c r="C110" s="4" t="s">
        <v>76</v>
      </c>
      <c r="D110" s="3" t="s">
        <v>77</v>
      </c>
      <c r="G110" s="14" t="s">
        <v>567</v>
      </c>
      <c r="H110">
        <v>1</v>
      </c>
      <c r="I110" s="2" t="s">
        <v>649</v>
      </c>
      <c r="K110" s="29">
        <v>10</v>
      </c>
      <c r="L110" s="29"/>
    </row>
    <row r="111" spans="1:12" ht="13.5" customHeight="1">
      <c r="A111" s="18" t="s">
        <v>628</v>
      </c>
      <c r="B111" s="2" t="s">
        <v>72</v>
      </c>
      <c r="C111" s="6" t="s">
        <v>73</v>
      </c>
      <c r="D111" s="3" t="s">
        <v>74</v>
      </c>
      <c r="E111" s="11" t="s">
        <v>327</v>
      </c>
      <c r="G111" s="14" t="s">
        <v>598</v>
      </c>
      <c r="H111" s="24">
        <v>32</v>
      </c>
      <c r="I111" s="2" t="s">
        <v>649</v>
      </c>
      <c r="K111" s="29">
        <v>40</v>
      </c>
      <c r="L111" s="29"/>
    </row>
    <row r="112" spans="1:12" ht="13.5" customHeight="1">
      <c r="A112" s="18" t="s">
        <v>631</v>
      </c>
      <c r="B112" s="2" t="str">
        <f t="shared" ref="B112:B117" si="4">LEFT(C112,7)</f>
        <v>RPT0170</v>
      </c>
      <c r="C112" s="2" t="s">
        <v>70</v>
      </c>
      <c r="D112" s="3" t="s">
        <v>71</v>
      </c>
      <c r="E112" s="11" t="s">
        <v>326</v>
      </c>
      <c r="G112" s="14" t="s">
        <v>463</v>
      </c>
      <c r="H112"/>
      <c r="I112" s="2" t="s">
        <v>649</v>
      </c>
      <c r="K112" s="29">
        <v>0</v>
      </c>
      <c r="L112" s="29"/>
    </row>
    <row r="113" spans="1:12" ht="13.5" customHeight="1">
      <c r="A113" s="18" t="s">
        <v>625</v>
      </c>
      <c r="B113" s="2" t="str">
        <f t="shared" si="4"/>
        <v>RPT0161</v>
      </c>
      <c r="C113" s="2" t="s">
        <v>68</v>
      </c>
      <c r="D113" s="3" t="s">
        <v>69</v>
      </c>
      <c r="E113" s="12" t="s">
        <v>325</v>
      </c>
      <c r="G113" s="14" t="s">
        <v>595</v>
      </c>
      <c r="H113">
        <v>7</v>
      </c>
      <c r="I113" s="2" t="s">
        <v>649</v>
      </c>
      <c r="K113" s="29">
        <v>10</v>
      </c>
      <c r="L113" s="29"/>
    </row>
    <row r="114" spans="1:12" ht="13.5" customHeight="1">
      <c r="A114" s="18" t="s">
        <v>624</v>
      </c>
      <c r="B114" s="2" t="str">
        <f t="shared" si="4"/>
        <v>RPT0160</v>
      </c>
      <c r="C114" s="4" t="s">
        <v>66</v>
      </c>
      <c r="D114" s="3" t="s">
        <v>67</v>
      </c>
      <c r="E114" s="11" t="s">
        <v>325</v>
      </c>
      <c r="G114" s="14" t="s">
        <v>566</v>
      </c>
      <c r="H114">
        <v>815</v>
      </c>
      <c r="I114" s="2" t="s">
        <v>649</v>
      </c>
      <c r="K114" s="29">
        <v>820</v>
      </c>
      <c r="L114" s="29"/>
    </row>
    <row r="115" spans="1:12" ht="13.5" customHeight="1">
      <c r="A115" s="18" t="s">
        <v>630</v>
      </c>
      <c r="B115" s="2" t="str">
        <f t="shared" si="4"/>
        <v>RPT0155</v>
      </c>
      <c r="C115" s="2" t="s">
        <v>64</v>
      </c>
      <c r="D115" s="9" t="s">
        <v>65</v>
      </c>
      <c r="E115" s="11" t="s">
        <v>324</v>
      </c>
      <c r="G115" s="14" t="s">
        <v>462</v>
      </c>
      <c r="H115">
        <v>450</v>
      </c>
      <c r="I115" s="2" t="s">
        <v>649</v>
      </c>
      <c r="K115" s="29">
        <v>450</v>
      </c>
      <c r="L115" s="29"/>
    </row>
    <row r="116" spans="1:12" ht="13.5" customHeight="1">
      <c r="A116" s="18" t="s">
        <v>512</v>
      </c>
      <c r="B116" s="2" t="str">
        <f t="shared" si="4"/>
        <v>RPT0153</v>
      </c>
      <c r="C116" s="2" t="s">
        <v>62</v>
      </c>
      <c r="D116" s="9" t="s">
        <v>63</v>
      </c>
      <c r="E116" s="11" t="s">
        <v>323</v>
      </c>
      <c r="G116" s="14" t="s">
        <v>461</v>
      </c>
      <c r="H116" s="24">
        <v>10</v>
      </c>
      <c r="I116" s="2" t="s">
        <v>649</v>
      </c>
      <c r="K116" s="29">
        <v>10</v>
      </c>
      <c r="L116" s="29"/>
    </row>
    <row r="117" spans="1:12" ht="13.5" customHeight="1">
      <c r="A117" s="18" t="s">
        <v>632</v>
      </c>
      <c r="B117" s="2" t="str">
        <f t="shared" si="4"/>
        <v>RPT0150</v>
      </c>
      <c r="C117" s="2" t="s">
        <v>60</v>
      </c>
      <c r="D117" s="3" t="s">
        <v>61</v>
      </c>
      <c r="E117" s="11" t="s">
        <v>322</v>
      </c>
      <c r="G117" s="14" t="s">
        <v>460</v>
      </c>
      <c r="H117">
        <v>2129</v>
      </c>
      <c r="I117" s="2" t="s">
        <v>661</v>
      </c>
      <c r="K117" s="29">
        <v>2130</v>
      </c>
      <c r="L117" s="29"/>
    </row>
    <row r="118" spans="1:12" ht="13.5" customHeight="1">
      <c r="A118" s="18" t="s">
        <v>518</v>
      </c>
      <c r="B118" s="2" t="s">
        <v>57</v>
      </c>
      <c r="C118" s="2" t="s">
        <v>58</v>
      </c>
      <c r="D118" s="3" t="s">
        <v>59</v>
      </c>
      <c r="E118" s="11" t="s">
        <v>321</v>
      </c>
      <c r="G118" s="14" t="s">
        <v>460</v>
      </c>
      <c r="H118"/>
      <c r="I118" s="2" t="s">
        <v>659</v>
      </c>
      <c r="K118" s="29">
        <v>0</v>
      </c>
      <c r="L118" s="29"/>
    </row>
    <row r="119" spans="1:12" ht="13.5" customHeight="1">
      <c r="A119" s="18" t="s">
        <v>512</v>
      </c>
      <c r="B119" s="2" t="str">
        <f t="shared" ref="B119:B132" si="5">LEFT(C119,7)</f>
        <v>RPT0142</v>
      </c>
      <c r="C119" s="2" t="s">
        <v>55</v>
      </c>
      <c r="D119" s="3" t="s">
        <v>56</v>
      </c>
      <c r="E119" s="3" t="s">
        <v>279</v>
      </c>
      <c r="G119" s="14" t="s">
        <v>614</v>
      </c>
      <c r="H119" s="24" t="s">
        <v>618</v>
      </c>
      <c r="I119" s="2" t="s">
        <v>615</v>
      </c>
      <c r="K119" s="29" t="e">
        <v>#VALUE!</v>
      </c>
      <c r="L119" s="29"/>
    </row>
    <row r="120" spans="1:12" ht="13.5" customHeight="1">
      <c r="A120" s="18" t="s">
        <v>636</v>
      </c>
      <c r="B120" s="2" t="str">
        <f t="shared" si="5"/>
        <v>RPT0141</v>
      </c>
      <c r="C120" s="2" t="s">
        <v>53</v>
      </c>
      <c r="D120" s="3" t="s">
        <v>54</v>
      </c>
      <c r="E120" s="11" t="s">
        <v>278</v>
      </c>
      <c r="G120" s="14" t="s">
        <v>459</v>
      </c>
      <c r="H120">
        <v>1756</v>
      </c>
      <c r="I120" s="2" t="s">
        <v>659</v>
      </c>
      <c r="K120" s="29">
        <v>1760</v>
      </c>
      <c r="L120" s="29"/>
    </row>
    <row r="121" spans="1:12" ht="13.5" customHeight="1">
      <c r="A121" s="18" t="s">
        <v>635</v>
      </c>
      <c r="B121" s="2" t="str">
        <f t="shared" si="5"/>
        <v>RPT0140</v>
      </c>
      <c r="C121" s="2" t="s">
        <v>52</v>
      </c>
      <c r="D121" s="3" t="s">
        <v>470</v>
      </c>
      <c r="E121" s="11" t="s">
        <v>319</v>
      </c>
      <c r="G121" s="14" t="s">
        <v>459</v>
      </c>
      <c r="H121">
        <v>1</v>
      </c>
      <c r="I121" s="2" t="s">
        <v>649</v>
      </c>
      <c r="K121" s="29">
        <v>10</v>
      </c>
      <c r="L121" s="29"/>
    </row>
    <row r="122" spans="1:12" ht="13.5" customHeight="1">
      <c r="A122" s="18" t="s">
        <v>517</v>
      </c>
      <c r="B122" s="2" t="str">
        <f t="shared" si="5"/>
        <v>RPT0140</v>
      </c>
      <c r="C122" s="2" t="s">
        <v>50</v>
      </c>
      <c r="D122" s="9" t="s">
        <v>51</v>
      </c>
      <c r="E122" s="3" t="s">
        <v>277</v>
      </c>
      <c r="G122" s="14" t="s">
        <v>460</v>
      </c>
      <c r="H122">
        <v>2749</v>
      </c>
      <c r="I122" s="2" t="s">
        <v>649</v>
      </c>
      <c r="K122" s="29">
        <v>2750</v>
      </c>
      <c r="L122" s="29"/>
    </row>
    <row r="123" spans="1:12" ht="13.5" customHeight="1">
      <c r="A123" s="18" t="s">
        <v>635</v>
      </c>
      <c r="B123" s="2" t="str">
        <f t="shared" si="5"/>
        <v>RPT0140</v>
      </c>
      <c r="C123" s="2" t="s">
        <v>52</v>
      </c>
      <c r="D123" s="3" t="s">
        <v>471</v>
      </c>
      <c r="E123" s="11" t="s">
        <v>320</v>
      </c>
      <c r="G123" s="14" t="s">
        <v>549</v>
      </c>
      <c r="H123">
        <v>1</v>
      </c>
      <c r="I123" s="2" t="s">
        <v>649</v>
      </c>
      <c r="K123" s="29">
        <v>10</v>
      </c>
      <c r="L123" s="29"/>
    </row>
    <row r="124" spans="1:12" ht="13.5" customHeight="1">
      <c r="A124" s="18" t="s">
        <v>517</v>
      </c>
      <c r="B124" s="2" t="str">
        <f t="shared" si="5"/>
        <v>RPT0139</v>
      </c>
      <c r="C124" s="2" t="s">
        <v>49</v>
      </c>
      <c r="E124" s="3" t="s">
        <v>276</v>
      </c>
      <c r="G124" s="14" t="s">
        <v>548</v>
      </c>
      <c r="H124">
        <v>0</v>
      </c>
      <c r="K124" s="29" t="e">
        <v>#VALUE!</v>
      </c>
      <c r="L124" s="29"/>
    </row>
    <row r="125" spans="1:12" ht="13.5" customHeight="1">
      <c r="A125" s="18" t="s">
        <v>512</v>
      </c>
      <c r="B125" s="2" t="str">
        <f t="shared" si="5"/>
        <v>RPT0138</v>
      </c>
      <c r="C125" s="2" t="s">
        <v>47</v>
      </c>
      <c r="D125" s="3" t="s">
        <v>48</v>
      </c>
      <c r="E125" s="11" t="s">
        <v>318</v>
      </c>
      <c r="G125" s="14" t="s">
        <v>458</v>
      </c>
      <c r="H125" s="24" t="s">
        <v>612</v>
      </c>
      <c r="I125" s="2" t="s">
        <v>655</v>
      </c>
      <c r="K125" s="29" t="e">
        <v>#VALUE!</v>
      </c>
      <c r="L125" s="29"/>
    </row>
    <row r="126" spans="1:12" ht="13.5" customHeight="1">
      <c r="A126" s="18" t="s">
        <v>513</v>
      </c>
      <c r="B126" s="2" t="str">
        <f t="shared" si="5"/>
        <v>RPT0137</v>
      </c>
      <c r="C126" s="5" t="s">
        <v>45</v>
      </c>
      <c r="D126" s="3" t="s">
        <v>46</v>
      </c>
      <c r="G126" s="14" t="s">
        <v>457</v>
      </c>
      <c r="H126" s="24" t="s">
        <v>621</v>
      </c>
      <c r="I126" s="2" t="s">
        <v>658</v>
      </c>
      <c r="K126" s="29" t="e">
        <v>#VALUE!</v>
      </c>
      <c r="L126" s="29"/>
    </row>
    <row r="127" spans="1:12" ht="13.5" customHeight="1">
      <c r="A127" s="18" t="s">
        <v>512</v>
      </c>
      <c r="B127" s="2" t="str">
        <f t="shared" si="5"/>
        <v>RPT0135</v>
      </c>
      <c r="C127" s="2" t="s">
        <v>43</v>
      </c>
      <c r="D127" s="3" t="s">
        <v>44</v>
      </c>
      <c r="G127" s="14" t="s">
        <v>457</v>
      </c>
      <c r="H127" s="24">
        <v>1</v>
      </c>
      <c r="I127" s="2" t="s">
        <v>650</v>
      </c>
      <c r="K127" s="29">
        <v>10</v>
      </c>
      <c r="L127" s="29"/>
    </row>
    <row r="128" spans="1:12" ht="13.5" customHeight="1">
      <c r="A128" s="18" t="s">
        <v>516</v>
      </c>
      <c r="B128" s="2" t="str">
        <f t="shared" si="5"/>
        <v>RPT0130</v>
      </c>
      <c r="C128" s="2" t="s">
        <v>42</v>
      </c>
      <c r="D128" s="3" t="s">
        <v>478</v>
      </c>
      <c r="E128" s="11" t="s">
        <v>317</v>
      </c>
      <c r="G128" s="14" t="s">
        <v>456</v>
      </c>
      <c r="H128">
        <v>74</v>
      </c>
      <c r="I128" s="2" t="s">
        <v>649</v>
      </c>
      <c r="K128" s="29">
        <v>80</v>
      </c>
      <c r="L128" s="29"/>
    </row>
    <row r="129" spans="1:12" ht="13.5" customHeight="1">
      <c r="A129" s="18" t="s">
        <v>514</v>
      </c>
      <c r="B129" s="2" t="str">
        <f t="shared" si="5"/>
        <v>RPT0120</v>
      </c>
      <c r="C129" s="2" t="s">
        <v>38</v>
      </c>
      <c r="D129" s="3" t="s">
        <v>28</v>
      </c>
      <c r="E129" s="2" t="s">
        <v>273</v>
      </c>
      <c r="G129" s="14" t="s">
        <v>455</v>
      </c>
      <c r="H129" s="24">
        <v>1</v>
      </c>
      <c r="I129" s="2" t="s">
        <v>649</v>
      </c>
      <c r="K129" s="29">
        <v>10</v>
      </c>
      <c r="L129" s="29"/>
    </row>
    <row r="130" spans="1:12" ht="13.5" customHeight="1">
      <c r="A130" s="18" t="s">
        <v>515</v>
      </c>
      <c r="B130" s="2" t="str">
        <f t="shared" si="5"/>
        <v>RPT0120</v>
      </c>
      <c r="C130" s="2" t="s">
        <v>39</v>
      </c>
      <c r="D130" s="3" t="s">
        <v>28</v>
      </c>
      <c r="E130" s="2" t="s">
        <v>273</v>
      </c>
      <c r="G130" s="14" t="s">
        <v>455</v>
      </c>
      <c r="H130"/>
      <c r="I130" s="2" t="s">
        <v>649</v>
      </c>
      <c r="K130" s="29">
        <v>0</v>
      </c>
      <c r="L130" s="29"/>
    </row>
    <row r="131" spans="1:12" ht="13.5" customHeight="1">
      <c r="A131" s="18" t="s">
        <v>515</v>
      </c>
      <c r="B131" s="2" t="str">
        <f t="shared" si="5"/>
        <v>RPT0120</v>
      </c>
      <c r="C131" s="2" t="s">
        <v>40</v>
      </c>
      <c r="D131" s="3" t="s">
        <v>28</v>
      </c>
      <c r="E131" s="2" t="s">
        <v>273</v>
      </c>
      <c r="G131" s="14" t="s">
        <v>547</v>
      </c>
      <c r="H131">
        <v>0</v>
      </c>
      <c r="I131" t="s">
        <v>649</v>
      </c>
      <c r="K131" s="29">
        <v>0</v>
      </c>
      <c r="L131" s="29"/>
    </row>
    <row r="132" spans="1:12" ht="13.5" customHeight="1">
      <c r="A132" s="18" t="s">
        <v>514</v>
      </c>
      <c r="B132" s="2" t="str">
        <f t="shared" si="5"/>
        <v>RPT0120</v>
      </c>
      <c r="C132" s="2" t="s">
        <v>41</v>
      </c>
      <c r="D132" s="3" t="s">
        <v>28</v>
      </c>
      <c r="E132" s="2" t="s">
        <v>273</v>
      </c>
      <c r="G132" s="14" t="s">
        <v>547</v>
      </c>
      <c r="H132">
        <v>1</v>
      </c>
      <c r="I132" t="s">
        <v>661</v>
      </c>
      <c r="K132" s="29">
        <v>10</v>
      </c>
      <c r="L132" s="29"/>
    </row>
    <row r="133" spans="1:12" ht="13.5" customHeight="1">
      <c r="A133" s="18" t="s">
        <v>518</v>
      </c>
      <c r="B133" s="2" t="s">
        <v>35</v>
      </c>
      <c r="C133" s="4" t="s">
        <v>36</v>
      </c>
      <c r="D133" s="3" t="s">
        <v>37</v>
      </c>
      <c r="E133" s="11" t="s">
        <v>411</v>
      </c>
      <c r="G133" s="14" t="s">
        <v>570</v>
      </c>
      <c r="H133"/>
      <c r="I133" s="2" t="s">
        <v>615</v>
      </c>
      <c r="K133" s="29">
        <v>0</v>
      </c>
      <c r="L133" s="29"/>
    </row>
    <row r="134" spans="1:12" ht="13.5" customHeight="1">
      <c r="A134" s="18" t="s">
        <v>517</v>
      </c>
      <c r="B134" s="2" t="str">
        <f t="shared" ref="B134:B162" si="6">LEFT(C134,7)</f>
        <v>RPT0114</v>
      </c>
      <c r="C134" s="4" t="s">
        <v>33</v>
      </c>
      <c r="D134" s="3" t="s">
        <v>34</v>
      </c>
      <c r="E134" s="11" t="s">
        <v>275</v>
      </c>
      <c r="G134" s="14" t="s">
        <v>564</v>
      </c>
      <c r="H134"/>
      <c r="I134" s="2" t="s">
        <v>663</v>
      </c>
      <c r="K134" s="29">
        <v>0</v>
      </c>
      <c r="L134" s="29"/>
    </row>
    <row r="135" spans="1:12" ht="13.5" customHeight="1">
      <c r="A135" s="18" t="s">
        <v>630</v>
      </c>
      <c r="B135" s="2" t="str">
        <f t="shared" si="6"/>
        <v>RPT0112</v>
      </c>
      <c r="C135" s="4" t="s">
        <v>31</v>
      </c>
      <c r="D135" s="3" t="s">
        <v>32</v>
      </c>
      <c r="E135" s="11" t="s">
        <v>316</v>
      </c>
      <c r="G135" s="14" t="s">
        <v>586</v>
      </c>
      <c r="H135"/>
      <c r="I135" s="2" t="s">
        <v>649</v>
      </c>
      <c r="K135" s="29">
        <v>0</v>
      </c>
      <c r="L135" s="29"/>
    </row>
    <row r="136" spans="1:12" ht="13.5" customHeight="1">
      <c r="A136" s="18" t="s">
        <v>624</v>
      </c>
      <c r="B136" s="2" t="str">
        <f t="shared" si="6"/>
        <v>RPT0111</v>
      </c>
      <c r="C136" s="4" t="s">
        <v>29</v>
      </c>
      <c r="D136" s="3" t="s">
        <v>30</v>
      </c>
      <c r="E136" s="3" t="s">
        <v>274</v>
      </c>
      <c r="G136" s="14" t="s">
        <v>581</v>
      </c>
      <c r="H136">
        <v>2</v>
      </c>
      <c r="I136" s="2" t="s">
        <v>664</v>
      </c>
      <c r="K136" s="29">
        <v>10</v>
      </c>
      <c r="L136" s="29"/>
    </row>
    <row r="137" spans="1:12" ht="13.5" customHeight="1">
      <c r="A137" s="18" t="s">
        <v>516</v>
      </c>
      <c r="B137" s="2" t="str">
        <f t="shared" si="6"/>
        <v>RPT0110</v>
      </c>
      <c r="C137" s="6" t="s">
        <v>24</v>
      </c>
      <c r="D137" s="3" t="s">
        <v>25</v>
      </c>
      <c r="E137" s="11" t="s">
        <v>315</v>
      </c>
      <c r="G137" s="14" t="s">
        <v>579</v>
      </c>
      <c r="H137">
        <v>697</v>
      </c>
      <c r="I137" s="2" t="s">
        <v>659</v>
      </c>
      <c r="K137" s="29">
        <v>700</v>
      </c>
      <c r="L137" s="29"/>
    </row>
    <row r="138" spans="1:12" ht="13.5" customHeight="1">
      <c r="A138" s="18" t="s">
        <v>512</v>
      </c>
      <c r="B138" s="2" t="str">
        <f t="shared" si="6"/>
        <v>RPT0110</v>
      </c>
      <c r="C138" s="2" t="s">
        <v>26</v>
      </c>
      <c r="D138" s="7" t="s">
        <v>479</v>
      </c>
      <c r="E138" s="8" t="s">
        <v>272</v>
      </c>
      <c r="G138" s="14" t="s">
        <v>455</v>
      </c>
      <c r="H138" s="26" t="s">
        <v>610</v>
      </c>
      <c r="I138" s="2" t="s">
        <v>649</v>
      </c>
      <c r="K138" s="29" t="e">
        <v>#VALUE!</v>
      </c>
      <c r="L138" s="29"/>
    </row>
    <row r="139" spans="1:12" ht="13.5" customHeight="1">
      <c r="A139" s="18" t="s">
        <v>513</v>
      </c>
      <c r="B139" s="2" t="str">
        <f t="shared" si="6"/>
        <v>RPT0110</v>
      </c>
      <c r="C139" s="2" t="s">
        <v>27</v>
      </c>
      <c r="D139" s="3" t="s">
        <v>28</v>
      </c>
      <c r="E139" s="2" t="s">
        <v>273</v>
      </c>
      <c r="G139" s="14" t="s">
        <v>455</v>
      </c>
      <c r="H139" s="24">
        <v>79</v>
      </c>
      <c r="I139" s="2" t="s">
        <v>649</v>
      </c>
      <c r="K139" s="29">
        <v>80</v>
      </c>
      <c r="L139" s="29"/>
    </row>
    <row r="140" spans="1:12" ht="13.5" customHeight="1">
      <c r="A140" s="18" t="s">
        <v>513</v>
      </c>
      <c r="B140" s="2" t="str">
        <f t="shared" si="6"/>
        <v>RPT0110</v>
      </c>
      <c r="C140" s="2" t="s">
        <v>27</v>
      </c>
      <c r="D140" s="3" t="s">
        <v>28</v>
      </c>
      <c r="E140" s="2" t="s">
        <v>273</v>
      </c>
      <c r="G140" s="14" t="s">
        <v>547</v>
      </c>
      <c r="H140">
        <v>79</v>
      </c>
      <c r="I140" t="s">
        <v>649</v>
      </c>
      <c r="K140" s="29">
        <v>80</v>
      </c>
      <c r="L140" s="29"/>
    </row>
    <row r="141" spans="1:12" ht="13.5" customHeight="1">
      <c r="A141" s="18" t="s">
        <v>512</v>
      </c>
      <c r="B141" s="2" t="str">
        <f t="shared" si="6"/>
        <v>RPT0110</v>
      </c>
      <c r="C141" s="8" t="s">
        <v>638</v>
      </c>
      <c r="D141" s="7" t="s">
        <v>479</v>
      </c>
      <c r="E141" s="8" t="s">
        <v>272</v>
      </c>
      <c r="G141" s="14" t="s">
        <v>547</v>
      </c>
      <c r="H141">
        <v>0</v>
      </c>
      <c r="K141" s="29" t="e">
        <v>#VALUE!</v>
      </c>
      <c r="L141" s="29"/>
    </row>
    <row r="142" spans="1:12" ht="13.5" customHeight="1">
      <c r="A142" s="18" t="s">
        <v>514</v>
      </c>
      <c r="B142" s="2" t="str">
        <f t="shared" si="6"/>
        <v>RPT0100</v>
      </c>
      <c r="C142" s="5" t="s">
        <v>21</v>
      </c>
      <c r="D142" s="3" t="s">
        <v>22</v>
      </c>
      <c r="G142" s="14" t="s">
        <v>454</v>
      </c>
      <c r="H142" s="24" t="s">
        <v>620</v>
      </c>
      <c r="I142" s="2" t="s">
        <v>657</v>
      </c>
      <c r="K142" s="29" t="e">
        <v>#VALUE!</v>
      </c>
      <c r="L142" s="29"/>
    </row>
    <row r="143" spans="1:12" ht="13.5" customHeight="1">
      <c r="A143" s="18" t="s">
        <v>517</v>
      </c>
      <c r="B143" s="2" t="str">
        <f t="shared" si="6"/>
        <v>RPT0100</v>
      </c>
      <c r="C143" s="2" t="s">
        <v>23</v>
      </c>
      <c r="D143" s="3" t="s">
        <v>22</v>
      </c>
      <c r="G143" s="14" t="s">
        <v>547</v>
      </c>
      <c r="H143"/>
      <c r="I143" s="2" t="s">
        <v>641</v>
      </c>
      <c r="K143" s="29" t="e">
        <v>#VALUE!</v>
      </c>
      <c r="L143" s="29"/>
    </row>
    <row r="144" spans="1:12" ht="13.5" customHeight="1">
      <c r="A144" s="18" t="s">
        <v>513</v>
      </c>
      <c r="B144" s="2" t="str">
        <f t="shared" si="6"/>
        <v>RPT0085</v>
      </c>
      <c r="C144" s="2" t="s">
        <v>20</v>
      </c>
      <c r="D144" s="3" t="s">
        <v>480</v>
      </c>
      <c r="E144" s="11" t="s">
        <v>271</v>
      </c>
      <c r="G144" s="14" t="s">
        <v>410</v>
      </c>
      <c r="H144" s="24">
        <v>318</v>
      </c>
      <c r="I144" s="2" t="s">
        <v>649</v>
      </c>
      <c r="K144" s="29">
        <v>320</v>
      </c>
      <c r="L144" s="29"/>
    </row>
    <row r="145" spans="1:12" ht="13.5" customHeight="1">
      <c r="A145" s="18" t="s">
        <v>512</v>
      </c>
      <c r="B145" s="2" t="str">
        <f t="shared" si="6"/>
        <v>RPT0080</v>
      </c>
      <c r="C145" s="4" t="s">
        <v>18</v>
      </c>
      <c r="D145" s="3" t="s">
        <v>19</v>
      </c>
      <c r="E145" s="12" t="s">
        <v>314</v>
      </c>
      <c r="G145" s="14" t="s">
        <v>409</v>
      </c>
      <c r="H145" s="24">
        <v>1</v>
      </c>
      <c r="I145" s="2" t="s">
        <v>649</v>
      </c>
      <c r="K145" s="29">
        <v>10</v>
      </c>
      <c r="L145" s="29"/>
    </row>
    <row r="146" spans="1:12" ht="13.5" customHeight="1">
      <c r="A146" s="18" t="s">
        <v>630</v>
      </c>
      <c r="B146" s="2" t="str">
        <f t="shared" si="6"/>
        <v>RPT0070</v>
      </c>
      <c r="C146" s="4" t="s">
        <v>16</v>
      </c>
      <c r="D146" s="3" t="s">
        <v>17</v>
      </c>
      <c r="E146" s="11" t="s">
        <v>313</v>
      </c>
      <c r="G146" s="14" t="s">
        <v>408</v>
      </c>
      <c r="H146"/>
      <c r="I146" s="2" t="s">
        <v>649</v>
      </c>
      <c r="K146" s="29">
        <v>0</v>
      </c>
      <c r="L146" s="29"/>
    </row>
    <row r="147" spans="1:12" ht="13.5" customHeight="1">
      <c r="A147" s="18" t="s">
        <v>626</v>
      </c>
      <c r="B147" s="2" t="str">
        <f t="shared" si="6"/>
        <v>RPT0067</v>
      </c>
      <c r="C147" s="2" t="s">
        <v>15</v>
      </c>
      <c r="D147" s="3" t="s">
        <v>469</v>
      </c>
      <c r="E147" s="11" t="s">
        <v>312</v>
      </c>
      <c r="G147" s="14" t="s">
        <v>407</v>
      </c>
      <c r="H147"/>
      <c r="I147" s="2" t="s">
        <v>645</v>
      </c>
      <c r="K147" s="29" t="e">
        <v>#VALUE!</v>
      </c>
      <c r="L147" s="29"/>
    </row>
    <row r="148" spans="1:12" ht="13.5" customHeight="1">
      <c r="A148" s="18" t="s">
        <v>626</v>
      </c>
      <c r="B148" s="2" t="str">
        <f t="shared" si="6"/>
        <v>RPT0067</v>
      </c>
      <c r="C148" s="2" t="s">
        <v>15</v>
      </c>
      <c r="D148" s="3" t="s">
        <v>469</v>
      </c>
      <c r="E148" s="11" t="s">
        <v>312</v>
      </c>
      <c r="G148" s="14" t="s">
        <v>546</v>
      </c>
      <c r="H148"/>
      <c r="I148" t="s">
        <v>646</v>
      </c>
      <c r="K148" s="29" t="e">
        <v>#VALUE!</v>
      </c>
      <c r="L148" s="29"/>
    </row>
    <row r="149" spans="1:12" ht="13.5" customHeight="1">
      <c r="A149" s="18" t="s">
        <v>634</v>
      </c>
      <c r="B149" s="2" t="str">
        <f t="shared" si="6"/>
        <v>RPT0066</v>
      </c>
      <c r="C149" s="2" t="s">
        <v>12</v>
      </c>
      <c r="D149" s="3" t="s">
        <v>468</v>
      </c>
      <c r="E149" s="12" t="s">
        <v>311</v>
      </c>
      <c r="G149" s="14" t="s">
        <v>406</v>
      </c>
      <c r="H149" s="24">
        <v>430</v>
      </c>
      <c r="I149" s="2" t="s">
        <v>649</v>
      </c>
      <c r="K149" s="29">
        <v>430</v>
      </c>
      <c r="L149" s="29"/>
    </row>
    <row r="150" spans="1:12" ht="13.5" customHeight="1">
      <c r="A150" s="18" t="s">
        <v>634</v>
      </c>
      <c r="B150" s="2" t="str">
        <f t="shared" si="6"/>
        <v>RPT0066</v>
      </c>
      <c r="C150" s="2" t="s">
        <v>14</v>
      </c>
      <c r="D150" s="3" t="s">
        <v>13</v>
      </c>
      <c r="E150" s="12" t="s">
        <v>311</v>
      </c>
      <c r="G150" s="14" t="s">
        <v>545</v>
      </c>
      <c r="H150">
        <v>430</v>
      </c>
      <c r="I150" t="s">
        <v>649</v>
      </c>
      <c r="K150" s="29">
        <v>430</v>
      </c>
      <c r="L150" s="29"/>
    </row>
    <row r="151" spans="1:12" ht="13.5" customHeight="1">
      <c r="A151" s="18" t="s">
        <v>628</v>
      </c>
      <c r="B151" s="2" t="str">
        <f t="shared" si="6"/>
        <v>RPT0065</v>
      </c>
      <c r="C151" s="2" t="s">
        <v>501</v>
      </c>
      <c r="D151" s="2" t="s">
        <v>467</v>
      </c>
      <c r="E151" s="11" t="s">
        <v>310</v>
      </c>
      <c r="G151" s="14" t="s">
        <v>405</v>
      </c>
      <c r="H151" s="24">
        <v>560</v>
      </c>
      <c r="I151" s="2" t="s">
        <v>649</v>
      </c>
      <c r="K151" s="29">
        <v>560</v>
      </c>
      <c r="L151" s="29"/>
    </row>
    <row r="152" spans="1:12" ht="13.5" customHeight="1">
      <c r="A152" s="18" t="s">
        <v>628</v>
      </c>
      <c r="B152" s="2" t="str">
        <f t="shared" si="6"/>
        <v>RPT0065</v>
      </c>
      <c r="C152" s="2" t="s">
        <v>10</v>
      </c>
      <c r="D152" s="3" t="s">
        <v>11</v>
      </c>
      <c r="E152" s="11" t="s">
        <v>310</v>
      </c>
      <c r="G152" s="14" t="s">
        <v>544</v>
      </c>
      <c r="H152">
        <v>560</v>
      </c>
      <c r="I152" t="s">
        <v>649</v>
      </c>
      <c r="K152" s="29">
        <v>560</v>
      </c>
      <c r="L152" s="29"/>
    </row>
    <row r="153" spans="1:12" ht="13.5" customHeight="1">
      <c r="A153" s="18" t="s">
        <v>518</v>
      </c>
      <c r="B153" s="2" t="str">
        <f t="shared" si="6"/>
        <v>RPT0064</v>
      </c>
      <c r="C153" s="2" t="s">
        <v>500</v>
      </c>
      <c r="D153" s="3" t="s">
        <v>466</v>
      </c>
      <c r="E153" s="11" t="s">
        <v>309</v>
      </c>
      <c r="G153" s="14" t="s">
        <v>565</v>
      </c>
      <c r="H153">
        <v>20079</v>
      </c>
      <c r="I153" s="2" t="s">
        <v>659</v>
      </c>
      <c r="K153" s="29">
        <v>20080</v>
      </c>
      <c r="L153" s="29"/>
    </row>
    <row r="154" spans="1:12" ht="13.5" customHeight="1">
      <c r="A154" s="18" t="s">
        <v>518</v>
      </c>
      <c r="B154" s="2" t="str">
        <f t="shared" si="6"/>
        <v>RPT0064</v>
      </c>
      <c r="C154" s="2" t="s">
        <v>9</v>
      </c>
      <c r="D154" s="3" t="s">
        <v>466</v>
      </c>
      <c r="E154" s="11" t="s">
        <v>309</v>
      </c>
      <c r="G154" s="14" t="s">
        <v>543</v>
      </c>
      <c r="H154" s="24">
        <v>1101</v>
      </c>
      <c r="I154" s="2" t="s">
        <v>649</v>
      </c>
      <c r="K154" s="29">
        <v>1110</v>
      </c>
      <c r="L154" s="29"/>
    </row>
    <row r="155" spans="1:12" ht="13.5" customHeight="1">
      <c r="A155" s="18" t="s">
        <v>514</v>
      </c>
      <c r="B155" s="2" t="str">
        <f t="shared" si="6"/>
        <v>RPT0063</v>
      </c>
      <c r="C155" s="2" t="s">
        <v>498</v>
      </c>
      <c r="D155" s="3" t="s">
        <v>8</v>
      </c>
      <c r="E155" s="11" t="s">
        <v>308</v>
      </c>
      <c r="G155" s="14" t="s">
        <v>542</v>
      </c>
      <c r="H155" s="24">
        <v>1344</v>
      </c>
      <c r="I155" s="2" t="s">
        <v>649</v>
      </c>
      <c r="K155" s="29">
        <v>1350</v>
      </c>
      <c r="L155" s="29"/>
    </row>
    <row r="156" spans="1:12" ht="13.5" customHeight="1">
      <c r="A156" s="18" t="s">
        <v>514</v>
      </c>
      <c r="B156" s="2" t="str">
        <f t="shared" si="6"/>
        <v>RPT0063</v>
      </c>
      <c r="C156" s="2" t="s">
        <v>7</v>
      </c>
      <c r="D156" s="3" t="s">
        <v>465</v>
      </c>
      <c r="E156" s="11" t="s">
        <v>308</v>
      </c>
      <c r="G156" s="14" t="s">
        <v>542</v>
      </c>
      <c r="H156" s="24">
        <v>1344</v>
      </c>
      <c r="I156" s="2" t="s">
        <v>649</v>
      </c>
      <c r="K156" s="29">
        <v>1350</v>
      </c>
      <c r="L156" s="29"/>
    </row>
    <row r="157" spans="1:12" ht="13.5" customHeight="1">
      <c r="A157" s="18" t="s">
        <v>635</v>
      </c>
      <c r="B157" s="2" t="str">
        <f t="shared" si="6"/>
        <v>RPT0060</v>
      </c>
      <c r="C157" s="2" t="s">
        <v>497</v>
      </c>
      <c r="D157" s="3" t="s">
        <v>464</v>
      </c>
      <c r="E157" s="12" t="s">
        <v>307</v>
      </c>
      <c r="G157" s="14" t="s">
        <v>485</v>
      </c>
      <c r="H157">
        <v>10</v>
      </c>
      <c r="I157" s="2" t="s">
        <v>649</v>
      </c>
      <c r="K157" s="29">
        <v>10</v>
      </c>
      <c r="L157" s="29"/>
    </row>
    <row r="158" spans="1:12" ht="13.5" customHeight="1">
      <c r="A158" s="18" t="s">
        <v>517</v>
      </c>
      <c r="B158" s="2" t="str">
        <f t="shared" si="6"/>
        <v>RPT0040</v>
      </c>
      <c r="C158" s="2" t="s">
        <v>495</v>
      </c>
      <c r="D158" s="3" t="s">
        <v>496</v>
      </c>
      <c r="E158" s="11" t="s">
        <v>306</v>
      </c>
      <c r="G158" s="14" t="s">
        <v>499</v>
      </c>
      <c r="H158"/>
      <c r="I158" s="2" t="s">
        <v>641</v>
      </c>
      <c r="K158" s="29" t="e">
        <v>#VALUE!</v>
      </c>
      <c r="L158" s="29"/>
    </row>
    <row r="159" spans="1:12" ht="13.5" customHeight="1">
      <c r="A159" s="18" t="s">
        <v>514</v>
      </c>
      <c r="B159" s="2" t="str">
        <f t="shared" si="6"/>
        <v>RPT0032</v>
      </c>
      <c r="C159" s="16" t="s">
        <v>494</v>
      </c>
      <c r="D159" s="3" t="s">
        <v>6</v>
      </c>
      <c r="E159" s="11" t="s">
        <v>270</v>
      </c>
      <c r="G159" s="15" t="s">
        <v>601</v>
      </c>
      <c r="H159" s="24">
        <v>773</v>
      </c>
      <c r="I159" s="2" t="s">
        <v>649</v>
      </c>
      <c r="K159" s="29">
        <v>780</v>
      </c>
      <c r="L159" s="29"/>
    </row>
    <row r="160" spans="1:12" ht="13.5" customHeight="1">
      <c r="A160" s="18" t="s">
        <v>513</v>
      </c>
      <c r="B160" s="2" t="str">
        <f t="shared" si="6"/>
        <v>RPT0031</v>
      </c>
      <c r="C160" s="16" t="s">
        <v>493</v>
      </c>
      <c r="D160" s="3" t="s">
        <v>5</v>
      </c>
      <c r="E160" s="11" t="s">
        <v>305</v>
      </c>
      <c r="G160" s="15" t="s">
        <v>602</v>
      </c>
      <c r="H160" s="25" t="s">
        <v>622</v>
      </c>
      <c r="I160" s="2"/>
      <c r="K160" s="29" t="e">
        <v>#VALUE!</v>
      </c>
      <c r="L160" s="29"/>
    </row>
    <row r="161" spans="1:12" ht="13.5" customHeight="1">
      <c r="A161" s="18" t="s">
        <v>627</v>
      </c>
      <c r="B161" s="2" t="str">
        <f t="shared" si="6"/>
        <v>RPT0030</v>
      </c>
      <c r="C161" s="2" t="s">
        <v>492</v>
      </c>
      <c r="D161" s="3" t="s">
        <v>4</v>
      </c>
      <c r="E161" s="11" t="s">
        <v>304</v>
      </c>
      <c r="G161" s="15" t="s">
        <v>597</v>
      </c>
      <c r="H161" s="13">
        <v>5</v>
      </c>
      <c r="I161" s="2" t="s">
        <v>649</v>
      </c>
      <c r="K161" s="29">
        <v>10</v>
      </c>
      <c r="L161" s="29"/>
    </row>
    <row r="162" spans="1:12" ht="13.5" customHeight="1">
      <c r="A162" s="18" t="s">
        <v>633</v>
      </c>
      <c r="B162" s="2" t="str">
        <f t="shared" si="6"/>
        <v>RPT0020</v>
      </c>
      <c r="C162" s="2" t="s">
        <v>491</v>
      </c>
      <c r="D162" s="3" t="s">
        <v>3</v>
      </c>
      <c r="E162" s="11" t="s">
        <v>303</v>
      </c>
      <c r="G162" s="14" t="s">
        <v>404</v>
      </c>
      <c r="H162" s="25">
        <v>4400</v>
      </c>
      <c r="I162" s="2" t="s">
        <v>660</v>
      </c>
      <c r="K162" s="29">
        <v>4400</v>
      </c>
      <c r="L162" s="29"/>
    </row>
    <row r="163" spans="1:12" ht="13.5" customHeight="1">
      <c r="C163" s="4"/>
      <c r="H163"/>
      <c r="K163" s="29">
        <v>0</v>
      </c>
      <c r="L163" s="29"/>
    </row>
    <row r="164" spans="1:12" ht="13.5" customHeight="1">
      <c r="C164" s="4"/>
      <c r="H164"/>
      <c r="K164" s="29">
        <v>0</v>
      </c>
      <c r="L164" s="29"/>
    </row>
  </sheetData>
  <autoFilter ref="A1:J164"/>
  <mergeCells count="3">
    <mergeCell ref="AA41:AA45"/>
    <mergeCell ref="Q37:Q40"/>
    <mergeCell ref="Q93:Q94"/>
  </mergeCells>
  <phoneticPr fontId="2" type="noConversion"/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1st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2013-10-14T02:42:00Z</dcterms:created>
  <dcterms:modified xsi:type="dcterms:W3CDTF">2013-10-28T02:54:24Z</dcterms:modified>
</cp:coreProperties>
</file>