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60" windowHeight="7215" activeTab="2"/>
  </bookViews>
  <sheets>
    <sheet name="门店整体销售排名" sheetId="3" r:id="rId1"/>
    <sheet name="进口商品销售与单品数关系" sheetId="6" r:id="rId2"/>
    <sheet name="进口商品TOP20" sheetId="4" r:id="rId3"/>
    <sheet name="全司TOP20" sheetId="5" r:id="rId4"/>
  </sheets>
  <definedNames>
    <definedName name="_xlnm._FilterDatabase" localSheetId="0" hidden="1">门店整体销售排名!$A$1:$L$1</definedName>
  </definedNames>
  <calcPr calcId="152511"/>
</workbook>
</file>

<file path=xl/sharedStrings.xml><?xml version="1.0" encoding="utf-8"?>
<sst xmlns="http://schemas.openxmlformats.org/spreadsheetml/2006/main" count="299" uniqueCount="237">
  <si>
    <t>地点</t>
  </si>
  <si>
    <t>120164-长沙金星路店</t>
  </si>
  <si>
    <t>120145-购广超市</t>
  </si>
  <si>
    <t>120201-湘潭东方红店</t>
  </si>
  <si>
    <t>120056-红星店</t>
  </si>
  <si>
    <t>120170-岳阳金鹗店</t>
  </si>
  <si>
    <t>120129-永州舜德摩尔超市</t>
  </si>
  <si>
    <t>120216-易俗河广场店</t>
  </si>
  <si>
    <t>120189-长沙王家湾店</t>
  </si>
  <si>
    <t>120033-金海店</t>
  </si>
  <si>
    <t>120195-柳州广场路店</t>
  </si>
  <si>
    <t>120082-东都店</t>
  </si>
  <si>
    <t>120020-邵阳购物广场超市</t>
  </si>
  <si>
    <t>120213-郫县红光店</t>
  </si>
  <si>
    <t>120173-张家界十字街店</t>
  </si>
  <si>
    <t>120180-宜春中山路店</t>
  </si>
  <si>
    <t>120185-衡阳解放路店</t>
  </si>
  <si>
    <t>120122-长沙南国</t>
  </si>
  <si>
    <t>120095-徐家井店</t>
  </si>
  <si>
    <t>120027-湘乡店</t>
  </si>
  <si>
    <t>120015-康富店</t>
  </si>
  <si>
    <t>120123-邵阳武冈</t>
  </si>
  <si>
    <t>120022-郴州店</t>
  </si>
  <si>
    <t>120065-郴州桂阳店</t>
  </si>
  <si>
    <t>120028-祁阳店</t>
  </si>
  <si>
    <t>120149-邵阳南站超市</t>
  </si>
  <si>
    <t>120154-茶陵交通店</t>
  </si>
  <si>
    <t>120134-永州道县店</t>
  </si>
  <si>
    <t>120127-新余地王超市</t>
  </si>
  <si>
    <t>120072-电器旗舰店</t>
  </si>
  <si>
    <t>120045-红旗路店</t>
  </si>
  <si>
    <t>120182-衡阳蔡伦中路店</t>
  </si>
  <si>
    <t>120168-永州宁远店</t>
  </si>
  <si>
    <t>120206-邵阳人民广场店</t>
  </si>
  <si>
    <t>120035-攸县店</t>
  </si>
  <si>
    <t>120159-长沙喜乐地店</t>
  </si>
  <si>
    <t>120036-东塘店</t>
  </si>
  <si>
    <t>120153-板塘多伦店</t>
  </si>
  <si>
    <t>120011-基建营店超市</t>
  </si>
  <si>
    <t>120116-邵东九亿</t>
  </si>
  <si>
    <t>120151-常德桥南店</t>
  </si>
  <si>
    <t>120051-娄底</t>
  </si>
  <si>
    <t>120138-上饶店</t>
  </si>
  <si>
    <t>120110-莲城步行街店</t>
  </si>
  <si>
    <t>120089-嘉禾店</t>
  </si>
  <si>
    <t>120183-永州江华店</t>
  </si>
  <si>
    <t>120030-国安购物广场超市</t>
  </si>
  <si>
    <t>120205-邵东兴和店</t>
  </si>
  <si>
    <t>120075-怀化府安店超市</t>
  </si>
  <si>
    <t>120043-宜春店超市</t>
  </si>
  <si>
    <t>120029-南县店</t>
  </si>
  <si>
    <t>120179-吉首店</t>
  </si>
  <si>
    <t>120188-益阳南县南州店</t>
  </si>
  <si>
    <t>120211-成都川师店</t>
  </si>
  <si>
    <t>120152-新余人和</t>
  </si>
  <si>
    <t>120215-长沙西站店</t>
  </si>
  <si>
    <t>120135-长沙王府店</t>
  </si>
  <si>
    <t>120002-岳塘店</t>
  </si>
  <si>
    <t>120053-衡阳店</t>
  </si>
  <si>
    <t>120094-东安店</t>
  </si>
  <si>
    <t>120124-怀化靖州</t>
  </si>
  <si>
    <t>120010-江南店</t>
  </si>
  <si>
    <t>120160-双牌紫金路店</t>
  </si>
  <si>
    <t>120199-岳阳太阳桥店</t>
  </si>
  <si>
    <t>120144-临澧迎宾店</t>
  </si>
  <si>
    <t>120191-长沙东站店</t>
  </si>
  <si>
    <t>120146-醴陵瓷城店</t>
  </si>
  <si>
    <t>120063-澧县店</t>
  </si>
  <si>
    <t>120106-桃花江店</t>
  </si>
  <si>
    <t>130011-家电舜德店</t>
  </si>
  <si>
    <t>120014-广云店</t>
  </si>
  <si>
    <t>120192-衡阳祁东店</t>
  </si>
  <si>
    <t>120194-长寿东方店</t>
  </si>
  <si>
    <t>120141-湘潭白石店</t>
  </si>
  <si>
    <t>120017-湘天桥</t>
  </si>
  <si>
    <t>120023-永州店</t>
  </si>
  <si>
    <t>120016-赫山店</t>
  </si>
  <si>
    <t>120155-安化店</t>
  </si>
  <si>
    <t>120162-永州江永店</t>
  </si>
  <si>
    <t>120073-吉安店</t>
  </si>
  <si>
    <t>120177-衡山人民中路店</t>
  </si>
  <si>
    <t>120217-常德火车站店</t>
  </si>
  <si>
    <t>120171-武冈都梁店</t>
  </si>
  <si>
    <t>120059-郴州国庆店</t>
  </si>
  <si>
    <t>130004-家电娄底店</t>
  </si>
  <si>
    <t>120039-燕泉店</t>
  </si>
  <si>
    <t>120232-长沙电力学院店</t>
  </si>
  <si>
    <t>120174-吉安富川路店</t>
  </si>
  <si>
    <t>120221-永兴店</t>
  </si>
  <si>
    <t>120193-娄底回龙湾店</t>
  </si>
  <si>
    <t>120187-张家界桑植科赛店</t>
  </si>
  <si>
    <t>120214-永州珊瑚路店</t>
  </si>
  <si>
    <t>120210-株洲渌口店</t>
  </si>
  <si>
    <t>120197-分宜昌山路店</t>
  </si>
  <si>
    <t>120186-双峰城中店</t>
  </si>
  <si>
    <t>120196-新化天华南路店</t>
  </si>
  <si>
    <t>120064-湘阴店</t>
  </si>
  <si>
    <t>120238-江西鄱阳店</t>
  </si>
  <si>
    <t>120004-田心店</t>
  </si>
  <si>
    <t>120224-重庆垫江店</t>
  </si>
  <si>
    <t>120172-益阳资阳店</t>
  </si>
  <si>
    <t>120034-凤凰园店</t>
  </si>
  <si>
    <t>139056-家电大卖场红星店</t>
  </si>
  <si>
    <t>120220-炎陵金天店</t>
  </si>
  <si>
    <t>120081-宝塔店</t>
  </si>
  <si>
    <t>120115-熙春路店</t>
  </si>
  <si>
    <t>120202-重庆回兴店</t>
  </si>
  <si>
    <t>120113-荣家湾店</t>
  </si>
  <si>
    <t>120240-常德津市店</t>
  </si>
  <si>
    <t>120176-科大店</t>
  </si>
  <si>
    <t>120119-郴州苏园</t>
  </si>
  <si>
    <t>120163-望城郭亮路店</t>
  </si>
  <si>
    <t>120080-常德汉寿店</t>
  </si>
  <si>
    <t>120111-钧天店</t>
  </si>
  <si>
    <t>120021-安乡店</t>
  </si>
  <si>
    <t>130005-家电怀化府安店</t>
  </si>
  <si>
    <t>130003-家电红旗路店</t>
  </si>
  <si>
    <t>120067-杉木塘</t>
  </si>
  <si>
    <t>120219-衡阳一中店</t>
  </si>
  <si>
    <t>120148-新余天恒店</t>
  </si>
  <si>
    <t>130012-家电南站店</t>
  </si>
  <si>
    <t>120246-步步高九华店</t>
  </si>
  <si>
    <t>120234-常德人民中路店</t>
  </si>
  <si>
    <t>120200-宁乡玉潭店</t>
  </si>
  <si>
    <t>120231-常德西洞庭店</t>
  </si>
  <si>
    <t>130006-家电东都店</t>
  </si>
  <si>
    <t>120156-浏阳永安店</t>
  </si>
  <si>
    <t>120131-富华店</t>
  </si>
  <si>
    <t>120247-长沙山水湾店</t>
  </si>
  <si>
    <t>120087-梓园路店</t>
  </si>
  <si>
    <t>120100-金湘潭</t>
  </si>
  <si>
    <t>120169-邵阳科美店</t>
  </si>
  <si>
    <t>120198-新余长青路店</t>
  </si>
  <si>
    <t>120190-娄底阳光店</t>
  </si>
  <si>
    <t>120109-衡阳江东店</t>
  </si>
  <si>
    <t>120212-喜盈门店</t>
  </si>
  <si>
    <t>120218-江西信丰店</t>
  </si>
  <si>
    <t>120225-重庆合川店</t>
  </si>
  <si>
    <t>120209-成都科华南路店</t>
  </si>
  <si>
    <t>120062-钢城店</t>
  </si>
  <si>
    <t>120098-朝阳店</t>
  </si>
  <si>
    <t>120101-金侨店</t>
  </si>
  <si>
    <t>120207-吉首红旗门店</t>
  </si>
  <si>
    <t>120158-益阳金山路店</t>
  </si>
  <si>
    <t>120092-萍乡店</t>
  </si>
  <si>
    <t>120008-板塘店</t>
  </si>
  <si>
    <t>120121-娄底涟钢</t>
  </si>
  <si>
    <t>120167-大卖场井圭路店</t>
  </si>
  <si>
    <t>120001-解放路店</t>
  </si>
  <si>
    <t>139164-家电大卖场金星店</t>
  </si>
  <si>
    <t>120085-岳阳临湘店</t>
  </si>
  <si>
    <t>130007-家电东安店</t>
  </si>
  <si>
    <t>120068-林学院</t>
  </si>
  <si>
    <t>120044-南昌胜利店</t>
  </si>
  <si>
    <t>120235-重庆永川中山路店</t>
  </si>
  <si>
    <t>120105-长益店</t>
  </si>
  <si>
    <t>139153-家电大卖场多伦店</t>
  </si>
  <si>
    <t>120181-怀化顺天店</t>
  </si>
  <si>
    <t>120241-郴州广场店</t>
  </si>
  <si>
    <t>130034-家电湘潭九华店</t>
  </si>
  <si>
    <t>120244-平江金门第店</t>
  </si>
  <si>
    <t>120204-邵阳高沙店</t>
  </si>
  <si>
    <t>139123-家电大卖场武冈店</t>
  </si>
  <si>
    <t>120066-星沙店</t>
  </si>
  <si>
    <t>120026-棋梓桥店</t>
  </si>
  <si>
    <t>120178-衡阳县新正街店</t>
  </si>
  <si>
    <t>130028-家电长沙西站店</t>
  </si>
  <si>
    <t>139185-家电大卖场衡阳店</t>
  </si>
  <si>
    <t>120125-星沙开元超市</t>
  </si>
  <si>
    <t>139027-家电大卖场湘乡店</t>
  </si>
  <si>
    <t>130014-家电湘潭建设北路店</t>
  </si>
  <si>
    <t>120226-重庆翼龙店</t>
  </si>
  <si>
    <t>120140-衡阳飞达店</t>
  </si>
  <si>
    <t>120103-芙蓉店</t>
  </si>
  <si>
    <t>120161-浏阳礼花路店</t>
  </si>
  <si>
    <t>139028-家电大卖场祁阳店</t>
  </si>
  <si>
    <t>130029-家电易俗河店</t>
  </si>
  <si>
    <t>120208-韶山店</t>
  </si>
  <si>
    <t>139170-家电大卖场金鄂店</t>
  </si>
  <si>
    <t>139201-家电大卖场东方红店</t>
  </si>
  <si>
    <t>130009-家电金湘潭店</t>
  </si>
  <si>
    <t>139033-家电大卖场金海店</t>
  </si>
  <si>
    <t>130032-家电郴州北湖店</t>
  </si>
  <si>
    <t>120077-浏阳镇头店</t>
  </si>
  <si>
    <t>139134-家电大卖场道县店</t>
  </si>
  <si>
    <t>139191-家电大卖场东站店</t>
  </si>
  <si>
    <t>130017-家电常宁店</t>
  </si>
  <si>
    <t>139189-家电大卖场王家湾店</t>
  </si>
  <si>
    <t>120102-中路铺店</t>
  </si>
  <si>
    <t>130008-家电朝阳店</t>
  </si>
  <si>
    <t>120097-邮政店</t>
  </si>
  <si>
    <t>130031-家电益阳赫山店</t>
  </si>
  <si>
    <t>139168-家电大卖场宁远店</t>
  </si>
  <si>
    <t>120040-桥北店</t>
  </si>
  <si>
    <t>139124-家电大卖场靖州店</t>
  </si>
  <si>
    <t>139146-家电大卖场醴陵店</t>
  </si>
  <si>
    <t>120032-华容店</t>
  </si>
  <si>
    <t>139186-家电大卖场双峰店</t>
  </si>
  <si>
    <t>130098-家电网上商城</t>
  </si>
  <si>
    <t>139163-家电大卖场郭亮路店</t>
  </si>
  <si>
    <t>139122-家电大卖场南国店</t>
  </si>
  <si>
    <t>139023-家电大卖场永州店</t>
  </si>
  <si>
    <t>139213-家电大卖场郫县店</t>
  </si>
  <si>
    <t>139160-家电大卖场双牌店</t>
  </si>
  <si>
    <t>139159-家电大卖场喜乐地店</t>
  </si>
  <si>
    <t>130001-家电攸县店</t>
  </si>
  <si>
    <t>139206-家电大卖场人防店</t>
  </si>
  <si>
    <t>139065-家电大卖场桂阳店</t>
  </si>
  <si>
    <t>130027-家电邵东兴和店</t>
  </si>
  <si>
    <t>139179-家电大卖场吉首店</t>
  </si>
  <si>
    <t>139199-家电大卖场太阳桥店</t>
  </si>
  <si>
    <t>139155-家电大卖场安化店</t>
  </si>
  <si>
    <t>130022-家电怀化顺天店</t>
  </si>
  <si>
    <t>130025-家电娄底新化店</t>
  </si>
  <si>
    <t>139106-家电大卖场桃花江店</t>
  </si>
  <si>
    <t>139211-家电大卖场川师店</t>
  </si>
  <si>
    <t>130026-家电吉首红旗店</t>
  </si>
  <si>
    <t>139200-家电大卖场玉潭店</t>
  </si>
  <si>
    <t>139135-家电大卖场王府店</t>
  </si>
  <si>
    <t>139194-家电大卖场长寿店</t>
  </si>
  <si>
    <t>139240-家电大卖场津市店</t>
  </si>
  <si>
    <t>139225-家电大卖场合川店</t>
  </si>
  <si>
    <t>139161-家电大卖场礼花路店</t>
  </si>
  <si>
    <t>130024-家电郴州燕泉店</t>
  </si>
  <si>
    <t>进口商品的销售单品数</t>
    <phoneticPr fontId="20" type="noConversion"/>
  </si>
  <si>
    <t>整体销售排名</t>
    <phoneticPr fontId="20" type="noConversion"/>
  </si>
  <si>
    <t>进口商品销售排名</t>
    <phoneticPr fontId="20" type="noConversion"/>
  </si>
  <si>
    <t>进口商品品类</t>
    <phoneticPr fontId="20" type="noConversion"/>
  </si>
  <si>
    <t>购买进口商品的会员占比</t>
    <phoneticPr fontId="20" type="noConversion"/>
  </si>
  <si>
    <t>净销售额(万)</t>
    <phoneticPr fontId="20" type="noConversion"/>
  </si>
  <si>
    <t>进口商品销售金额（万）</t>
    <phoneticPr fontId="20" type="noConversion"/>
  </si>
  <si>
    <t>进口商品库存金额（万）</t>
    <phoneticPr fontId="20" type="noConversion"/>
  </si>
  <si>
    <t>进口商品损耗</t>
    <phoneticPr fontId="20" type="noConversion"/>
  </si>
  <si>
    <t>进口商品毛利额</t>
    <phoneticPr fontId="20" type="noConversion"/>
  </si>
  <si>
    <t>SN</t>
    <phoneticPr fontId="20" type="noConversion"/>
  </si>
  <si>
    <t>进口商品损耗（万）</t>
    <phoneticPr fontId="20" type="noConversion"/>
  </si>
  <si>
    <t>进口商品毛利额(万）</t>
    <phoneticPr fontId="20" type="noConversion"/>
  </si>
</sst>
</file>

<file path=xl/styles.xml><?xml version="1.0" encoding="utf-8"?>
<styleSheet xmlns="http://schemas.openxmlformats.org/spreadsheetml/2006/main">
  <numFmts count="2">
    <numFmt numFmtId="176" formatCode="0.0_ "/>
    <numFmt numFmtId="177" formatCode="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1" fillId="0" borderId="0" xfId="0" applyFont="1">
      <alignment vertical="center"/>
    </xf>
    <xf numFmtId="10" fontId="21" fillId="0" borderId="0" xfId="0" applyNumberFormat="1" applyFont="1">
      <alignment vertical="center"/>
    </xf>
    <xf numFmtId="3" fontId="22" fillId="34" borderId="10" xfId="0" applyNumberFormat="1" applyFont="1" applyFill="1" applyBorder="1" applyAlignment="1">
      <alignment horizontal="right" vertical="top" wrapText="1"/>
    </xf>
    <xf numFmtId="176" fontId="21" fillId="0" borderId="0" xfId="0" applyNumberFormat="1" applyFont="1">
      <alignment vertical="center"/>
    </xf>
    <xf numFmtId="0" fontId="22" fillId="33" borderId="10" xfId="0" applyFont="1" applyFill="1" applyBorder="1" applyAlignment="1">
      <alignment vertical="center" wrapText="1"/>
    </xf>
    <xf numFmtId="176" fontId="22" fillId="33" borderId="10" xfId="0" applyNumberFormat="1" applyFont="1" applyFill="1" applyBorder="1" applyAlignment="1">
      <alignment vertical="center" wrapText="1"/>
    </xf>
    <xf numFmtId="10" fontId="22" fillId="33" borderId="10" xfId="0" applyNumberFormat="1" applyFont="1" applyFill="1" applyBorder="1" applyAlignment="1">
      <alignment vertical="center" wrapText="1"/>
    </xf>
    <xf numFmtId="49" fontId="22" fillId="34" borderId="10" xfId="0" applyNumberFormat="1" applyFont="1" applyFill="1" applyBorder="1" applyAlignment="1">
      <alignment horizontal="left" vertical="top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1" fillId="0" borderId="10" xfId="0" applyNumberFormat="1" applyFont="1" applyBorder="1">
      <alignment vertical="center"/>
    </xf>
    <xf numFmtId="0" fontId="21" fillId="0" borderId="10" xfId="0" applyFont="1" applyBorder="1">
      <alignment vertical="center"/>
    </xf>
    <xf numFmtId="10" fontId="21" fillId="0" borderId="10" xfId="0" applyNumberFormat="1" applyFont="1" applyBorder="1">
      <alignment vertical="center"/>
    </xf>
    <xf numFmtId="49" fontId="23" fillId="34" borderId="10" xfId="0" applyNumberFormat="1" applyFont="1" applyFill="1" applyBorder="1" applyAlignment="1">
      <alignment horizontal="left" vertical="top" wrapText="1"/>
    </xf>
    <xf numFmtId="4" fontId="23" fillId="34" borderId="10" xfId="0" applyNumberFormat="1" applyFont="1" applyFill="1" applyBorder="1" applyAlignment="1">
      <alignment horizontal="right" vertical="top" wrapText="1"/>
    </xf>
    <xf numFmtId="0" fontId="23" fillId="0" borderId="10" xfId="0" applyFont="1" applyBorder="1">
      <alignment vertical="center"/>
    </xf>
    <xf numFmtId="3" fontId="23" fillId="34" borderId="10" xfId="0" applyNumberFormat="1" applyFont="1" applyFill="1" applyBorder="1" applyAlignment="1">
      <alignment horizontal="right" vertical="top" wrapText="1"/>
    </xf>
    <xf numFmtId="176" fontId="23" fillId="0" borderId="10" xfId="0" applyNumberFormat="1" applyFont="1" applyBorder="1">
      <alignment vertical="center"/>
    </xf>
    <xf numFmtId="10" fontId="23" fillId="0" borderId="10" xfId="0" applyNumberFormat="1" applyFont="1" applyBorder="1">
      <alignment vertical="center"/>
    </xf>
    <xf numFmtId="177" fontId="22" fillId="33" borderId="10" xfId="0" applyNumberFormat="1" applyFont="1" applyFill="1" applyBorder="1" applyAlignment="1">
      <alignment vertical="center" wrapText="1"/>
    </xf>
    <xf numFmtId="177" fontId="21" fillId="0" borderId="10" xfId="0" applyNumberFormat="1" applyFont="1" applyBorder="1">
      <alignment vertical="center"/>
    </xf>
    <xf numFmtId="177" fontId="21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门店整体销售排名!$G$1</c:f>
              <c:strCache>
                <c:ptCount val="1"/>
                <c:pt idx="0">
                  <c:v>进口商品的销售单品数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门店整体销售排名!$B$2:$B$21</c:f>
              <c:strCache>
                <c:ptCount val="20"/>
                <c:pt idx="0">
                  <c:v>120164-长沙金星路店</c:v>
                </c:pt>
                <c:pt idx="1">
                  <c:v>120145-购广超市</c:v>
                </c:pt>
                <c:pt idx="2">
                  <c:v>120201-湘潭东方红店</c:v>
                </c:pt>
                <c:pt idx="3">
                  <c:v>120056-红星店</c:v>
                </c:pt>
                <c:pt idx="4">
                  <c:v>120170-岳阳金鹗店</c:v>
                </c:pt>
                <c:pt idx="5">
                  <c:v>120129-永州舜德摩尔超市</c:v>
                </c:pt>
                <c:pt idx="6">
                  <c:v>120216-易俗河广场店</c:v>
                </c:pt>
                <c:pt idx="7">
                  <c:v>120189-长沙王家湾店</c:v>
                </c:pt>
                <c:pt idx="8">
                  <c:v>120033-金海店</c:v>
                </c:pt>
                <c:pt idx="9">
                  <c:v>120195-柳州广场路店</c:v>
                </c:pt>
                <c:pt idx="10">
                  <c:v>120082-东都店</c:v>
                </c:pt>
                <c:pt idx="11">
                  <c:v>120020-邵阳购物广场超市</c:v>
                </c:pt>
                <c:pt idx="12">
                  <c:v>120213-郫县红光店</c:v>
                </c:pt>
                <c:pt idx="13">
                  <c:v>120173-张家界十字街店</c:v>
                </c:pt>
                <c:pt idx="14">
                  <c:v>120180-宜春中山路店</c:v>
                </c:pt>
                <c:pt idx="15">
                  <c:v>120185-衡阳解放路店</c:v>
                </c:pt>
                <c:pt idx="16">
                  <c:v>120122-长沙南国</c:v>
                </c:pt>
                <c:pt idx="17">
                  <c:v>120095-徐家井店</c:v>
                </c:pt>
                <c:pt idx="18">
                  <c:v>120027-湘乡店</c:v>
                </c:pt>
                <c:pt idx="19">
                  <c:v>120015-康富店</c:v>
                </c:pt>
              </c:strCache>
            </c:strRef>
          </c:xVal>
          <c:yVal>
            <c:numRef>
              <c:f>门店整体销售排名!$G$2:$G$21</c:f>
              <c:numCache>
                <c:formatCode>General</c:formatCode>
                <c:ptCount val="20"/>
                <c:pt idx="0">
                  <c:v>793</c:v>
                </c:pt>
                <c:pt idx="1">
                  <c:v>780</c:v>
                </c:pt>
                <c:pt idx="2">
                  <c:v>718</c:v>
                </c:pt>
                <c:pt idx="3">
                  <c:v>683</c:v>
                </c:pt>
                <c:pt idx="4">
                  <c:v>643</c:v>
                </c:pt>
                <c:pt idx="5">
                  <c:v>590</c:v>
                </c:pt>
                <c:pt idx="6">
                  <c:v>530</c:v>
                </c:pt>
                <c:pt idx="7">
                  <c:v>509</c:v>
                </c:pt>
                <c:pt idx="8">
                  <c:v>465</c:v>
                </c:pt>
                <c:pt idx="9">
                  <c:v>337</c:v>
                </c:pt>
                <c:pt idx="10">
                  <c:v>528</c:v>
                </c:pt>
                <c:pt idx="11">
                  <c:v>535</c:v>
                </c:pt>
                <c:pt idx="12">
                  <c:v>373</c:v>
                </c:pt>
                <c:pt idx="13">
                  <c:v>493</c:v>
                </c:pt>
                <c:pt idx="14">
                  <c:v>469</c:v>
                </c:pt>
                <c:pt idx="15">
                  <c:v>526</c:v>
                </c:pt>
                <c:pt idx="16">
                  <c:v>443</c:v>
                </c:pt>
                <c:pt idx="17">
                  <c:v>433</c:v>
                </c:pt>
                <c:pt idx="18">
                  <c:v>224</c:v>
                </c:pt>
                <c:pt idx="19">
                  <c:v>460</c:v>
                </c:pt>
              </c:numCache>
            </c:numRef>
          </c:yVal>
        </c:ser>
        <c:dLbls/>
        <c:axId val="83258752"/>
        <c:axId val="83281024"/>
      </c:scatterChart>
      <c:valAx>
        <c:axId val="8325875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281024"/>
        <c:crosses val="autoZero"/>
        <c:crossBetween val="midCat"/>
      </c:valAx>
      <c:valAx>
        <c:axId val="832810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25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进口商品销售与库存关系</a:t>
            </a:r>
            <a:endParaRPr lang="en-US" altLang="zh-CN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门店整体销售排名!$F$1</c:f>
              <c:strCache>
                <c:ptCount val="1"/>
                <c:pt idx="0">
                  <c:v>进口商品销售金额（万）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门店整体销售排名!$B$2:$B$21</c:f>
              <c:strCache>
                <c:ptCount val="20"/>
                <c:pt idx="0">
                  <c:v>120164-长沙金星路店</c:v>
                </c:pt>
                <c:pt idx="1">
                  <c:v>120145-购广超市</c:v>
                </c:pt>
                <c:pt idx="2">
                  <c:v>120201-湘潭东方红店</c:v>
                </c:pt>
                <c:pt idx="3">
                  <c:v>120056-红星店</c:v>
                </c:pt>
                <c:pt idx="4">
                  <c:v>120170-岳阳金鹗店</c:v>
                </c:pt>
                <c:pt idx="5">
                  <c:v>120129-永州舜德摩尔超市</c:v>
                </c:pt>
                <c:pt idx="6">
                  <c:v>120216-易俗河广场店</c:v>
                </c:pt>
                <c:pt idx="7">
                  <c:v>120189-长沙王家湾店</c:v>
                </c:pt>
                <c:pt idx="8">
                  <c:v>120033-金海店</c:v>
                </c:pt>
                <c:pt idx="9">
                  <c:v>120195-柳州广场路店</c:v>
                </c:pt>
                <c:pt idx="10">
                  <c:v>120082-东都店</c:v>
                </c:pt>
                <c:pt idx="11">
                  <c:v>120020-邵阳购物广场超市</c:v>
                </c:pt>
                <c:pt idx="12">
                  <c:v>120213-郫县红光店</c:v>
                </c:pt>
                <c:pt idx="13">
                  <c:v>120173-张家界十字街店</c:v>
                </c:pt>
                <c:pt idx="14">
                  <c:v>120180-宜春中山路店</c:v>
                </c:pt>
                <c:pt idx="15">
                  <c:v>120185-衡阳解放路店</c:v>
                </c:pt>
                <c:pt idx="16">
                  <c:v>120122-长沙南国</c:v>
                </c:pt>
                <c:pt idx="17">
                  <c:v>120095-徐家井店</c:v>
                </c:pt>
                <c:pt idx="18">
                  <c:v>120027-湘乡店</c:v>
                </c:pt>
                <c:pt idx="19">
                  <c:v>120015-康富店</c:v>
                </c:pt>
              </c:strCache>
            </c:strRef>
          </c:cat>
          <c:val>
            <c:numRef>
              <c:f>门店整体销售排名!$F$2:$F$21</c:f>
              <c:numCache>
                <c:formatCode>0.0_ </c:formatCode>
                <c:ptCount val="20"/>
                <c:pt idx="0">
                  <c:v>110.68845907000001</c:v>
                </c:pt>
                <c:pt idx="1">
                  <c:v>107.7374832</c:v>
                </c:pt>
                <c:pt idx="2">
                  <c:v>88.980880720000002</c:v>
                </c:pt>
                <c:pt idx="3">
                  <c:v>82.31219625</c:v>
                </c:pt>
                <c:pt idx="4">
                  <c:v>59.061769299999995</c:v>
                </c:pt>
                <c:pt idx="5">
                  <c:v>47.253510340000005</c:v>
                </c:pt>
                <c:pt idx="6">
                  <c:v>40.108977340000003</c:v>
                </c:pt>
                <c:pt idx="7">
                  <c:v>39.858823270000002</c:v>
                </c:pt>
                <c:pt idx="8">
                  <c:v>39.812822320000002</c:v>
                </c:pt>
                <c:pt idx="9">
                  <c:v>38.269438110000003</c:v>
                </c:pt>
                <c:pt idx="10">
                  <c:v>37.047538250000002</c:v>
                </c:pt>
                <c:pt idx="11">
                  <c:v>34.459560080000003</c:v>
                </c:pt>
                <c:pt idx="12">
                  <c:v>34.08177517</c:v>
                </c:pt>
                <c:pt idx="13">
                  <c:v>32.838685959999999</c:v>
                </c:pt>
                <c:pt idx="14">
                  <c:v>31.495460100000003</c:v>
                </c:pt>
                <c:pt idx="15">
                  <c:v>29.20344927</c:v>
                </c:pt>
                <c:pt idx="16">
                  <c:v>28.79486692</c:v>
                </c:pt>
                <c:pt idx="17">
                  <c:v>27.622340429999998</c:v>
                </c:pt>
                <c:pt idx="18">
                  <c:v>27.584257439999998</c:v>
                </c:pt>
                <c:pt idx="19">
                  <c:v>24.33709086</c:v>
                </c:pt>
              </c:numCache>
            </c:numRef>
          </c:val>
        </c:ser>
        <c:ser>
          <c:idx val="1"/>
          <c:order val="1"/>
          <c:tx>
            <c:strRef>
              <c:f>门店整体销售排名!$I$1</c:f>
              <c:strCache>
                <c:ptCount val="1"/>
                <c:pt idx="0">
                  <c:v>进口商品库存金额（万）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门店整体销售排名!$B$2:$B$21</c:f>
              <c:strCache>
                <c:ptCount val="20"/>
                <c:pt idx="0">
                  <c:v>120164-长沙金星路店</c:v>
                </c:pt>
                <c:pt idx="1">
                  <c:v>120145-购广超市</c:v>
                </c:pt>
                <c:pt idx="2">
                  <c:v>120201-湘潭东方红店</c:v>
                </c:pt>
                <c:pt idx="3">
                  <c:v>120056-红星店</c:v>
                </c:pt>
                <c:pt idx="4">
                  <c:v>120170-岳阳金鹗店</c:v>
                </c:pt>
                <c:pt idx="5">
                  <c:v>120129-永州舜德摩尔超市</c:v>
                </c:pt>
                <c:pt idx="6">
                  <c:v>120216-易俗河广场店</c:v>
                </c:pt>
                <c:pt idx="7">
                  <c:v>120189-长沙王家湾店</c:v>
                </c:pt>
                <c:pt idx="8">
                  <c:v>120033-金海店</c:v>
                </c:pt>
                <c:pt idx="9">
                  <c:v>120195-柳州广场路店</c:v>
                </c:pt>
                <c:pt idx="10">
                  <c:v>120082-东都店</c:v>
                </c:pt>
                <c:pt idx="11">
                  <c:v>120020-邵阳购物广场超市</c:v>
                </c:pt>
                <c:pt idx="12">
                  <c:v>120213-郫县红光店</c:v>
                </c:pt>
                <c:pt idx="13">
                  <c:v>120173-张家界十字街店</c:v>
                </c:pt>
                <c:pt idx="14">
                  <c:v>120180-宜春中山路店</c:v>
                </c:pt>
                <c:pt idx="15">
                  <c:v>120185-衡阳解放路店</c:v>
                </c:pt>
                <c:pt idx="16">
                  <c:v>120122-长沙南国</c:v>
                </c:pt>
                <c:pt idx="17">
                  <c:v>120095-徐家井店</c:v>
                </c:pt>
                <c:pt idx="18">
                  <c:v>120027-湘乡店</c:v>
                </c:pt>
                <c:pt idx="19">
                  <c:v>120015-康富店</c:v>
                </c:pt>
              </c:strCache>
            </c:strRef>
          </c:cat>
          <c:val>
            <c:numRef>
              <c:f>门店整体销售排名!$I$2:$I$21</c:f>
              <c:numCache>
                <c:formatCode>0.0_ </c:formatCode>
                <c:ptCount val="20"/>
                <c:pt idx="0">
                  <c:v>116.59662497000001</c:v>
                </c:pt>
                <c:pt idx="1">
                  <c:v>120.57034096</c:v>
                </c:pt>
                <c:pt idx="2">
                  <c:v>79.884294279999992</c:v>
                </c:pt>
                <c:pt idx="3">
                  <c:v>117.79652725</c:v>
                </c:pt>
                <c:pt idx="4">
                  <c:v>74.129494379999997</c:v>
                </c:pt>
                <c:pt idx="5">
                  <c:v>55.898053260000005</c:v>
                </c:pt>
                <c:pt idx="6">
                  <c:v>40.707539189999999</c:v>
                </c:pt>
                <c:pt idx="7">
                  <c:v>55.120471499999994</c:v>
                </c:pt>
                <c:pt idx="8">
                  <c:v>62.616452890000005</c:v>
                </c:pt>
                <c:pt idx="9">
                  <c:v>53.053641150000004</c:v>
                </c:pt>
                <c:pt idx="10">
                  <c:v>42.119240250000004</c:v>
                </c:pt>
                <c:pt idx="11">
                  <c:v>45.604148460000005</c:v>
                </c:pt>
                <c:pt idx="12">
                  <c:v>37.514149969999998</c:v>
                </c:pt>
                <c:pt idx="13">
                  <c:v>42.269232070000001</c:v>
                </c:pt>
                <c:pt idx="14">
                  <c:v>31.271785059999999</c:v>
                </c:pt>
                <c:pt idx="15">
                  <c:v>53.976426969999991</c:v>
                </c:pt>
                <c:pt idx="16">
                  <c:v>42.896066070000003</c:v>
                </c:pt>
                <c:pt idx="17">
                  <c:v>26.251501600000001</c:v>
                </c:pt>
                <c:pt idx="18">
                  <c:v>20.105327450000001</c:v>
                </c:pt>
                <c:pt idx="19">
                  <c:v>40.549498870000001</c:v>
                </c:pt>
              </c:numCache>
            </c:numRef>
          </c:val>
        </c:ser>
        <c:dLbls/>
        <c:gapWidth val="219"/>
        <c:overlap val="-27"/>
        <c:axId val="83777408"/>
        <c:axId val="83778944"/>
      </c:barChart>
      <c:catAx>
        <c:axId val="837774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778944"/>
        <c:crosses val="autoZero"/>
        <c:auto val="1"/>
        <c:lblAlgn val="ctr"/>
        <c:lblOffset val="100"/>
      </c:catAx>
      <c:valAx>
        <c:axId val="837789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77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门店整体销售排名!$F$1</c:f>
              <c:strCache>
                <c:ptCount val="1"/>
                <c:pt idx="0">
                  <c:v>进口商品销售金额（万）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门店整体销售排名!$B$2:$B$21</c:f>
              <c:strCache>
                <c:ptCount val="20"/>
                <c:pt idx="0">
                  <c:v>120164-长沙金星路店</c:v>
                </c:pt>
                <c:pt idx="1">
                  <c:v>120145-购广超市</c:v>
                </c:pt>
                <c:pt idx="2">
                  <c:v>120201-湘潭东方红店</c:v>
                </c:pt>
                <c:pt idx="3">
                  <c:v>120056-红星店</c:v>
                </c:pt>
                <c:pt idx="4">
                  <c:v>120170-岳阳金鹗店</c:v>
                </c:pt>
                <c:pt idx="5">
                  <c:v>120129-永州舜德摩尔超市</c:v>
                </c:pt>
                <c:pt idx="6">
                  <c:v>120216-易俗河广场店</c:v>
                </c:pt>
                <c:pt idx="7">
                  <c:v>120189-长沙王家湾店</c:v>
                </c:pt>
                <c:pt idx="8">
                  <c:v>120033-金海店</c:v>
                </c:pt>
                <c:pt idx="9">
                  <c:v>120195-柳州广场路店</c:v>
                </c:pt>
                <c:pt idx="10">
                  <c:v>120082-东都店</c:v>
                </c:pt>
                <c:pt idx="11">
                  <c:v>120020-邵阳购物广场超市</c:v>
                </c:pt>
                <c:pt idx="12">
                  <c:v>120213-郫县红光店</c:v>
                </c:pt>
                <c:pt idx="13">
                  <c:v>120173-张家界十字街店</c:v>
                </c:pt>
                <c:pt idx="14">
                  <c:v>120180-宜春中山路店</c:v>
                </c:pt>
                <c:pt idx="15">
                  <c:v>120185-衡阳解放路店</c:v>
                </c:pt>
                <c:pt idx="16">
                  <c:v>120122-长沙南国</c:v>
                </c:pt>
                <c:pt idx="17">
                  <c:v>120095-徐家井店</c:v>
                </c:pt>
                <c:pt idx="18">
                  <c:v>120027-湘乡店</c:v>
                </c:pt>
                <c:pt idx="19">
                  <c:v>120015-康富店</c:v>
                </c:pt>
              </c:strCache>
            </c:strRef>
          </c:cat>
          <c:val>
            <c:numRef>
              <c:f>门店整体销售排名!$F$2:$F$21</c:f>
              <c:numCache>
                <c:formatCode>0.0_ </c:formatCode>
                <c:ptCount val="20"/>
                <c:pt idx="0">
                  <c:v>110.68845907000001</c:v>
                </c:pt>
                <c:pt idx="1">
                  <c:v>107.7374832</c:v>
                </c:pt>
                <c:pt idx="2">
                  <c:v>88.980880720000002</c:v>
                </c:pt>
                <c:pt idx="3">
                  <c:v>82.31219625</c:v>
                </c:pt>
                <c:pt idx="4">
                  <c:v>59.061769299999995</c:v>
                </c:pt>
                <c:pt idx="5">
                  <c:v>47.253510340000005</c:v>
                </c:pt>
                <c:pt idx="6">
                  <c:v>40.108977340000003</c:v>
                </c:pt>
                <c:pt idx="7">
                  <c:v>39.858823270000002</c:v>
                </c:pt>
                <c:pt idx="8">
                  <c:v>39.812822320000002</c:v>
                </c:pt>
                <c:pt idx="9">
                  <c:v>38.269438110000003</c:v>
                </c:pt>
                <c:pt idx="10">
                  <c:v>37.047538250000002</c:v>
                </c:pt>
                <c:pt idx="11">
                  <c:v>34.459560080000003</c:v>
                </c:pt>
                <c:pt idx="12">
                  <c:v>34.08177517</c:v>
                </c:pt>
                <c:pt idx="13">
                  <c:v>32.838685959999999</c:v>
                </c:pt>
                <c:pt idx="14">
                  <c:v>31.495460100000003</c:v>
                </c:pt>
                <c:pt idx="15">
                  <c:v>29.20344927</c:v>
                </c:pt>
                <c:pt idx="16">
                  <c:v>28.79486692</c:v>
                </c:pt>
                <c:pt idx="17">
                  <c:v>27.622340429999998</c:v>
                </c:pt>
                <c:pt idx="18">
                  <c:v>27.584257439999998</c:v>
                </c:pt>
                <c:pt idx="19">
                  <c:v>24.33709086</c:v>
                </c:pt>
              </c:numCache>
            </c:numRef>
          </c:val>
        </c:ser>
        <c:ser>
          <c:idx val="1"/>
          <c:order val="1"/>
          <c:tx>
            <c:strRef>
              <c:f>门店整体销售排名!$K$1</c:f>
              <c:strCache>
                <c:ptCount val="1"/>
                <c:pt idx="0">
                  <c:v>进口商品损耗（万）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门店整体销售排名!$B$2:$B$21</c:f>
              <c:strCache>
                <c:ptCount val="20"/>
                <c:pt idx="0">
                  <c:v>120164-长沙金星路店</c:v>
                </c:pt>
                <c:pt idx="1">
                  <c:v>120145-购广超市</c:v>
                </c:pt>
                <c:pt idx="2">
                  <c:v>120201-湘潭东方红店</c:v>
                </c:pt>
                <c:pt idx="3">
                  <c:v>120056-红星店</c:v>
                </c:pt>
                <c:pt idx="4">
                  <c:v>120170-岳阳金鹗店</c:v>
                </c:pt>
                <c:pt idx="5">
                  <c:v>120129-永州舜德摩尔超市</c:v>
                </c:pt>
                <c:pt idx="6">
                  <c:v>120216-易俗河广场店</c:v>
                </c:pt>
                <c:pt idx="7">
                  <c:v>120189-长沙王家湾店</c:v>
                </c:pt>
                <c:pt idx="8">
                  <c:v>120033-金海店</c:v>
                </c:pt>
                <c:pt idx="9">
                  <c:v>120195-柳州广场路店</c:v>
                </c:pt>
                <c:pt idx="10">
                  <c:v>120082-东都店</c:v>
                </c:pt>
                <c:pt idx="11">
                  <c:v>120020-邵阳购物广场超市</c:v>
                </c:pt>
                <c:pt idx="12">
                  <c:v>120213-郫县红光店</c:v>
                </c:pt>
                <c:pt idx="13">
                  <c:v>120173-张家界十字街店</c:v>
                </c:pt>
                <c:pt idx="14">
                  <c:v>120180-宜春中山路店</c:v>
                </c:pt>
                <c:pt idx="15">
                  <c:v>120185-衡阳解放路店</c:v>
                </c:pt>
                <c:pt idx="16">
                  <c:v>120122-长沙南国</c:v>
                </c:pt>
                <c:pt idx="17">
                  <c:v>120095-徐家井店</c:v>
                </c:pt>
                <c:pt idx="18">
                  <c:v>120027-湘乡店</c:v>
                </c:pt>
                <c:pt idx="19">
                  <c:v>120015-康富店</c:v>
                </c:pt>
              </c:strCache>
            </c:strRef>
          </c:cat>
          <c:val>
            <c:numRef>
              <c:f>门店整体销售排名!$K$2:$K$21</c:f>
              <c:numCache>
                <c:formatCode>0.00_ </c:formatCode>
                <c:ptCount val="20"/>
                <c:pt idx="0">
                  <c:v>-2.4574054800000003</c:v>
                </c:pt>
                <c:pt idx="1">
                  <c:v>-1.8093638400000001</c:v>
                </c:pt>
                <c:pt idx="2">
                  <c:v>-1.80987214</c:v>
                </c:pt>
                <c:pt idx="3">
                  <c:v>-1.1970511500000001</c:v>
                </c:pt>
                <c:pt idx="4">
                  <c:v>-0.98087860000000004</c:v>
                </c:pt>
                <c:pt idx="5">
                  <c:v>-0.81749084999999999</c:v>
                </c:pt>
                <c:pt idx="6">
                  <c:v>-1.52222261</c:v>
                </c:pt>
                <c:pt idx="7">
                  <c:v>-0.72048690999999998</c:v>
                </c:pt>
                <c:pt idx="8">
                  <c:v>-2.2062833099999999</c:v>
                </c:pt>
                <c:pt idx="9">
                  <c:v>0.21122017999999998</c:v>
                </c:pt>
                <c:pt idx="10">
                  <c:v>-0.84723457999999996</c:v>
                </c:pt>
                <c:pt idx="11">
                  <c:v>-1.8511670999999998</c:v>
                </c:pt>
                <c:pt idx="12">
                  <c:v>0.6063499</c:v>
                </c:pt>
                <c:pt idx="13">
                  <c:v>-4.2723096100000006</c:v>
                </c:pt>
                <c:pt idx="14">
                  <c:v>-0.80399939000000009</c:v>
                </c:pt>
                <c:pt idx="15">
                  <c:v>-1.3835111</c:v>
                </c:pt>
                <c:pt idx="16">
                  <c:v>-0.77026128999999999</c:v>
                </c:pt>
                <c:pt idx="17">
                  <c:v>-0.37133156</c:v>
                </c:pt>
                <c:pt idx="18">
                  <c:v>-1.5185006400000001</c:v>
                </c:pt>
                <c:pt idx="19">
                  <c:v>-1.5857703999999999</c:v>
                </c:pt>
              </c:numCache>
            </c:numRef>
          </c:val>
        </c:ser>
        <c:dLbls/>
        <c:axId val="84353792"/>
        <c:axId val="84355328"/>
      </c:barChart>
      <c:catAx>
        <c:axId val="8435379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55328"/>
        <c:crosses val="autoZero"/>
        <c:auto val="1"/>
        <c:lblAlgn val="ctr"/>
        <c:lblOffset val="100"/>
      </c:catAx>
      <c:valAx>
        <c:axId val="843553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314324</xdr:colOff>
      <xdr:row>18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171449</xdr:rowOff>
    </xdr:from>
    <xdr:to>
      <xdr:col>11</xdr:col>
      <xdr:colOff>219075</xdr:colOff>
      <xdr:row>38</xdr:row>
      <xdr:rowOff>85725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171449</xdr:rowOff>
    </xdr:from>
    <xdr:to>
      <xdr:col>12</xdr:col>
      <xdr:colOff>628650</xdr:colOff>
      <xdr:row>61</xdr:row>
      <xdr:rowOff>85724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4"/>
  <sheetViews>
    <sheetView workbookViewId="0">
      <pane xSplit="2" ySplit="1" topLeftCell="C14" activePane="bottomRight" state="frozen"/>
      <selection pane="topRight" activeCell="B1" sqref="B1"/>
      <selection pane="bottomLeft" activeCell="A3" sqref="A3"/>
      <selection pane="bottomRight" sqref="A1:L21"/>
    </sheetView>
  </sheetViews>
  <sheetFormatPr defaultColWidth="16.875" defaultRowHeight="16.5"/>
  <cols>
    <col min="1" max="1" width="4.5" style="1" bestFit="1" customWidth="1"/>
    <col min="2" max="2" width="24.25" style="1" bestFit="1" customWidth="1"/>
    <col min="3" max="3" width="10.625" style="1" bestFit="1" customWidth="1"/>
    <col min="4" max="4" width="7.625" style="1" customWidth="1"/>
    <col min="5" max="5" width="8" style="1" customWidth="1"/>
    <col min="6" max="6" width="7.375" style="4" customWidth="1"/>
    <col min="7" max="7" width="7.125" style="1" customWidth="1"/>
    <col min="8" max="8" width="4.875" style="1" customWidth="1"/>
    <col min="9" max="9" width="9.75" style="1" customWidth="1"/>
    <col min="10" max="10" width="10.25" style="2" customWidth="1"/>
    <col min="11" max="11" width="10.25" style="21" customWidth="1"/>
    <col min="12" max="12" width="10" style="21" customWidth="1"/>
    <col min="13" max="16384" width="16.875" style="1"/>
  </cols>
  <sheetData>
    <row r="1" spans="1:12" ht="50.25" thickBot="1">
      <c r="A1" s="11" t="s">
        <v>234</v>
      </c>
      <c r="B1" s="5" t="s">
        <v>0</v>
      </c>
      <c r="C1" s="5" t="s">
        <v>229</v>
      </c>
      <c r="D1" s="5" t="s">
        <v>226</v>
      </c>
      <c r="E1" s="5" t="s">
        <v>225</v>
      </c>
      <c r="F1" s="6" t="s">
        <v>230</v>
      </c>
      <c r="G1" s="5" t="s">
        <v>224</v>
      </c>
      <c r="H1" s="5" t="s">
        <v>227</v>
      </c>
      <c r="I1" s="5" t="s">
        <v>231</v>
      </c>
      <c r="J1" s="7" t="s">
        <v>228</v>
      </c>
      <c r="K1" s="19" t="s">
        <v>235</v>
      </c>
      <c r="L1" s="19" t="s">
        <v>236</v>
      </c>
    </row>
    <row r="2" spans="1:12" ht="17.25" thickBot="1">
      <c r="A2" s="11">
        <v>2</v>
      </c>
      <c r="B2" s="8" t="s">
        <v>1</v>
      </c>
      <c r="C2" s="9">
        <v>4150.7309952799997</v>
      </c>
      <c r="D2" s="11">
        <v>1</v>
      </c>
      <c r="E2" s="3">
        <v>2</v>
      </c>
      <c r="F2" s="10">
        <v>110.68845907000001</v>
      </c>
      <c r="G2" s="11">
        <v>793</v>
      </c>
      <c r="H2" s="11"/>
      <c r="I2" s="10">
        <v>116.59662497000001</v>
      </c>
      <c r="J2" s="12">
        <v>0.42284503563646902</v>
      </c>
      <c r="K2" s="20">
        <v>-2.4574054800000003</v>
      </c>
      <c r="L2" s="20">
        <v>19.054035580000001</v>
      </c>
    </row>
    <row r="3" spans="1:12" ht="17.25" thickBot="1">
      <c r="A3" s="11">
        <v>22</v>
      </c>
      <c r="B3" s="8" t="s">
        <v>2</v>
      </c>
      <c r="C3" s="9">
        <v>2183.33079266</v>
      </c>
      <c r="D3" s="11">
        <v>2</v>
      </c>
      <c r="E3" s="3">
        <v>22</v>
      </c>
      <c r="F3" s="10">
        <v>107.7374832</v>
      </c>
      <c r="G3" s="11">
        <v>780</v>
      </c>
      <c r="H3" s="11"/>
      <c r="I3" s="10">
        <v>120.57034096</v>
      </c>
      <c r="J3" s="12">
        <v>0.61455946058335298</v>
      </c>
      <c r="K3" s="20">
        <v>-1.8093638400000001</v>
      </c>
      <c r="L3" s="20">
        <v>16.853329649999999</v>
      </c>
    </row>
    <row r="4" spans="1:12" ht="17.25" thickBot="1">
      <c r="A4" s="11">
        <v>7</v>
      </c>
      <c r="B4" s="8" t="s">
        <v>3</v>
      </c>
      <c r="C4" s="9">
        <v>3053.3357480099999</v>
      </c>
      <c r="D4" s="11">
        <v>3</v>
      </c>
      <c r="E4" s="3">
        <v>7</v>
      </c>
      <c r="F4" s="10">
        <v>88.980880720000002</v>
      </c>
      <c r="G4" s="11">
        <v>718</v>
      </c>
      <c r="H4" s="11"/>
      <c r="I4" s="10">
        <v>79.884294279999992</v>
      </c>
      <c r="J4" s="12">
        <v>0.55619926066742098</v>
      </c>
      <c r="K4" s="20">
        <v>-1.80987214</v>
      </c>
      <c r="L4" s="20">
        <v>18.70367121</v>
      </c>
    </row>
    <row r="5" spans="1:12" ht="17.25" thickBot="1">
      <c r="A5" s="11">
        <v>1</v>
      </c>
      <c r="B5" s="8" t="s">
        <v>4</v>
      </c>
      <c r="C5" s="9">
        <v>6009.8866705600003</v>
      </c>
      <c r="D5" s="11">
        <v>4</v>
      </c>
      <c r="E5" s="3">
        <v>1</v>
      </c>
      <c r="F5" s="10">
        <v>82.31219625</v>
      </c>
      <c r="G5" s="11">
        <v>683</v>
      </c>
      <c r="H5" s="11"/>
      <c r="I5" s="10">
        <v>117.79652725</v>
      </c>
      <c r="J5" s="12">
        <v>0.44921991277811402</v>
      </c>
      <c r="K5" s="20">
        <v>-1.1970511500000001</v>
      </c>
      <c r="L5" s="20">
        <v>12.495544049999999</v>
      </c>
    </row>
    <row r="6" spans="1:12" ht="17.25" thickBot="1">
      <c r="A6" s="11">
        <v>6</v>
      </c>
      <c r="B6" s="8" t="s">
        <v>5</v>
      </c>
      <c r="C6" s="9">
        <v>3098.3315604099998</v>
      </c>
      <c r="D6" s="11">
        <v>5</v>
      </c>
      <c r="E6" s="3">
        <v>6</v>
      </c>
      <c r="F6" s="10">
        <v>59.061769299999995</v>
      </c>
      <c r="G6" s="11">
        <v>643</v>
      </c>
      <c r="H6" s="11"/>
      <c r="I6" s="10">
        <v>74.129494379999997</v>
      </c>
      <c r="J6" s="12">
        <v>0.398494447913534</v>
      </c>
      <c r="K6" s="20">
        <v>-0.98087860000000004</v>
      </c>
      <c r="L6" s="20">
        <v>9.1069548099999995</v>
      </c>
    </row>
    <row r="7" spans="1:12" ht="17.25" thickBot="1">
      <c r="A7" s="11">
        <v>9</v>
      </c>
      <c r="B7" s="8" t="s">
        <v>6</v>
      </c>
      <c r="C7" s="9">
        <v>2944.2076946100001</v>
      </c>
      <c r="D7" s="11">
        <v>6</v>
      </c>
      <c r="E7" s="3">
        <v>9</v>
      </c>
      <c r="F7" s="10">
        <v>47.253510340000005</v>
      </c>
      <c r="G7" s="11">
        <v>590</v>
      </c>
      <c r="H7" s="11"/>
      <c r="I7" s="10">
        <v>55.898053260000005</v>
      </c>
      <c r="J7" s="12">
        <v>0.53424312708955002</v>
      </c>
      <c r="K7" s="20">
        <v>-0.81749084999999999</v>
      </c>
      <c r="L7" s="20">
        <v>8.3511141900000005</v>
      </c>
    </row>
    <row r="8" spans="1:12" ht="17.25" thickBot="1">
      <c r="A8" s="11">
        <v>8</v>
      </c>
      <c r="B8" s="8" t="s">
        <v>7</v>
      </c>
      <c r="C8" s="9">
        <v>3030.7566185699998</v>
      </c>
      <c r="D8" s="11">
        <v>7</v>
      </c>
      <c r="E8" s="3">
        <v>8</v>
      </c>
      <c r="F8" s="10">
        <v>40.108977340000003</v>
      </c>
      <c r="G8" s="11">
        <v>530</v>
      </c>
      <c r="H8" s="11"/>
      <c r="I8" s="10">
        <v>40.707539189999999</v>
      </c>
      <c r="J8" s="12">
        <v>0.63162004020319895</v>
      </c>
      <c r="K8" s="20">
        <v>-1.52222261</v>
      </c>
      <c r="L8" s="20">
        <v>6.9545415099999994</v>
      </c>
    </row>
    <row r="9" spans="1:12" ht="17.25" thickBot="1">
      <c r="A9" s="11">
        <v>25</v>
      </c>
      <c r="B9" s="8" t="s">
        <v>8</v>
      </c>
      <c r="C9" s="9">
        <v>2150.4700298900002</v>
      </c>
      <c r="D9" s="11">
        <v>8</v>
      </c>
      <c r="E9" s="3">
        <v>25</v>
      </c>
      <c r="F9" s="10">
        <v>39.858823270000002</v>
      </c>
      <c r="G9" s="11">
        <v>509</v>
      </c>
      <c r="H9" s="11"/>
      <c r="I9" s="10">
        <v>55.120471499999994</v>
      </c>
      <c r="J9" s="12">
        <v>0.39926049803828001</v>
      </c>
      <c r="K9" s="20">
        <v>-0.72048690999999998</v>
      </c>
      <c r="L9" s="20">
        <v>7.6971143800000004</v>
      </c>
    </row>
    <row r="10" spans="1:12" ht="17.25" thickBot="1">
      <c r="A10" s="11">
        <v>12</v>
      </c>
      <c r="B10" s="8" t="s">
        <v>9</v>
      </c>
      <c r="C10" s="9">
        <v>2764.4228737899998</v>
      </c>
      <c r="D10" s="11">
        <v>9</v>
      </c>
      <c r="E10" s="3">
        <v>12</v>
      </c>
      <c r="F10" s="10">
        <v>39.812822320000002</v>
      </c>
      <c r="G10" s="11">
        <v>465</v>
      </c>
      <c r="H10" s="11"/>
      <c r="I10" s="10">
        <v>62.616452890000005</v>
      </c>
      <c r="J10" s="12">
        <v>0.53692693319211005</v>
      </c>
      <c r="K10" s="20">
        <v>-2.2062833099999999</v>
      </c>
      <c r="L10" s="20">
        <v>11.96702404</v>
      </c>
    </row>
    <row r="11" spans="1:12" ht="17.25" thickBot="1">
      <c r="A11" s="11">
        <v>23</v>
      </c>
      <c r="B11" s="8" t="s">
        <v>10</v>
      </c>
      <c r="C11" s="9">
        <v>2179.4023955499997</v>
      </c>
      <c r="D11" s="11">
        <v>10</v>
      </c>
      <c r="E11" s="3">
        <v>23</v>
      </c>
      <c r="F11" s="10">
        <v>38.269438110000003</v>
      </c>
      <c r="G11" s="11">
        <v>337</v>
      </c>
      <c r="H11" s="11"/>
      <c r="I11" s="10">
        <v>53.053641150000004</v>
      </c>
      <c r="J11" s="12">
        <v>0.52130927092935098</v>
      </c>
      <c r="K11" s="20">
        <v>0.21122017999999998</v>
      </c>
      <c r="L11" s="20">
        <v>4.5332383699999994</v>
      </c>
    </row>
    <row r="12" spans="1:12" ht="17.25" thickBot="1">
      <c r="A12" s="11">
        <v>3</v>
      </c>
      <c r="B12" s="8" t="s">
        <v>11</v>
      </c>
      <c r="C12" s="9">
        <v>3553.48225542</v>
      </c>
      <c r="D12" s="11">
        <v>11</v>
      </c>
      <c r="E12" s="3">
        <v>3</v>
      </c>
      <c r="F12" s="10">
        <v>37.047538250000002</v>
      </c>
      <c r="G12" s="11">
        <v>528</v>
      </c>
      <c r="H12" s="11"/>
      <c r="I12" s="10">
        <v>42.119240250000004</v>
      </c>
      <c r="J12" s="12">
        <v>0.53474554088624204</v>
      </c>
      <c r="K12" s="20">
        <v>-0.84723457999999996</v>
      </c>
      <c r="L12" s="20">
        <v>6.8709594599999999</v>
      </c>
    </row>
    <row r="13" spans="1:12" ht="17.25" thickBot="1">
      <c r="A13" s="11">
        <v>19</v>
      </c>
      <c r="B13" s="8" t="s">
        <v>12</v>
      </c>
      <c r="C13" s="9">
        <v>2367.6686000300001</v>
      </c>
      <c r="D13" s="11">
        <v>12</v>
      </c>
      <c r="E13" s="3">
        <v>19</v>
      </c>
      <c r="F13" s="10">
        <v>34.459560080000003</v>
      </c>
      <c r="G13" s="11">
        <v>535</v>
      </c>
      <c r="H13" s="11"/>
      <c r="I13" s="10">
        <v>45.604148460000005</v>
      </c>
      <c r="J13" s="12">
        <v>0.49895762018097101</v>
      </c>
      <c r="K13" s="20">
        <v>-1.8511670999999998</v>
      </c>
      <c r="L13" s="20">
        <v>5.9233821000000004</v>
      </c>
    </row>
    <row r="14" spans="1:12" ht="17.25" thickBot="1">
      <c r="A14" s="11">
        <v>28</v>
      </c>
      <c r="B14" s="8" t="s">
        <v>13</v>
      </c>
      <c r="C14" s="9">
        <v>2038.3331014400001</v>
      </c>
      <c r="D14" s="11">
        <v>13</v>
      </c>
      <c r="E14" s="3">
        <v>28</v>
      </c>
      <c r="F14" s="10">
        <v>34.08177517</v>
      </c>
      <c r="G14" s="11">
        <v>373</v>
      </c>
      <c r="H14" s="11"/>
      <c r="I14" s="10">
        <v>37.514149969999998</v>
      </c>
      <c r="J14" s="12">
        <v>0.43159635601809498</v>
      </c>
      <c r="K14" s="20">
        <v>0.6063499</v>
      </c>
      <c r="L14" s="20">
        <v>2.9799945999999999</v>
      </c>
    </row>
    <row r="15" spans="1:12" ht="17.25" thickBot="1">
      <c r="A15" s="15">
        <v>13</v>
      </c>
      <c r="B15" s="13" t="s">
        <v>14</v>
      </c>
      <c r="C15" s="14">
        <v>2692.5002328599999</v>
      </c>
      <c r="D15" s="15">
        <v>14</v>
      </c>
      <c r="E15" s="16">
        <v>13</v>
      </c>
      <c r="F15" s="17">
        <v>32.838685959999999</v>
      </c>
      <c r="G15" s="15">
        <v>493</v>
      </c>
      <c r="H15" s="15"/>
      <c r="I15" s="17">
        <v>42.269232070000001</v>
      </c>
      <c r="J15" s="18">
        <v>0.59894164169533703</v>
      </c>
      <c r="K15" s="20">
        <v>-4.2723096100000006</v>
      </c>
      <c r="L15" s="20">
        <v>6.6264927200000008</v>
      </c>
    </row>
    <row r="16" spans="1:12" ht="17.25" thickBot="1">
      <c r="A16" s="11">
        <v>27</v>
      </c>
      <c r="B16" s="8" t="s">
        <v>15</v>
      </c>
      <c r="C16" s="9">
        <v>2041.93263398</v>
      </c>
      <c r="D16" s="11">
        <v>15</v>
      </c>
      <c r="E16" s="3">
        <v>27</v>
      </c>
      <c r="F16" s="10">
        <v>31.495460100000003</v>
      </c>
      <c r="G16" s="11">
        <v>469</v>
      </c>
      <c r="H16" s="11"/>
      <c r="I16" s="10">
        <v>31.271785059999999</v>
      </c>
      <c r="J16" s="12">
        <v>0.58185227178186205</v>
      </c>
      <c r="K16" s="20">
        <v>-0.80399939000000009</v>
      </c>
      <c r="L16" s="20">
        <v>3.8356160400000001</v>
      </c>
    </row>
    <row r="17" spans="1:12" ht="17.25" thickBot="1">
      <c r="A17" s="11">
        <v>31</v>
      </c>
      <c r="B17" s="8" t="s">
        <v>16</v>
      </c>
      <c r="C17" s="9">
        <v>2009.9168373699999</v>
      </c>
      <c r="D17" s="11">
        <v>16</v>
      </c>
      <c r="E17" s="3">
        <v>31</v>
      </c>
      <c r="F17" s="10">
        <v>29.20344927</v>
      </c>
      <c r="G17" s="11">
        <v>526</v>
      </c>
      <c r="H17" s="11"/>
      <c r="I17" s="10">
        <v>53.976426969999991</v>
      </c>
      <c r="J17" s="12">
        <v>0.417382798768277</v>
      </c>
      <c r="K17" s="20">
        <v>-1.3835111</v>
      </c>
      <c r="L17" s="20">
        <v>4.7095421100000001</v>
      </c>
    </row>
    <row r="18" spans="1:12" ht="17.25" thickBot="1">
      <c r="A18" s="11">
        <v>5</v>
      </c>
      <c r="B18" s="8" t="s">
        <v>17</v>
      </c>
      <c r="C18" s="9">
        <v>3105.93364625</v>
      </c>
      <c r="D18" s="11">
        <v>17</v>
      </c>
      <c r="E18" s="3">
        <v>5</v>
      </c>
      <c r="F18" s="10">
        <v>28.79486692</v>
      </c>
      <c r="G18" s="11">
        <v>443</v>
      </c>
      <c r="H18" s="11"/>
      <c r="I18" s="10">
        <v>42.896066070000003</v>
      </c>
      <c r="J18" s="12">
        <v>0.43606720339723698</v>
      </c>
      <c r="K18" s="20">
        <v>-0.77026128999999999</v>
      </c>
      <c r="L18" s="20">
        <v>3.8074779300000001</v>
      </c>
    </row>
    <row r="19" spans="1:12" ht="17.25" thickBot="1">
      <c r="A19" s="11">
        <v>10</v>
      </c>
      <c r="B19" s="8" t="s">
        <v>18</v>
      </c>
      <c r="C19" s="9">
        <v>2879.5521196300001</v>
      </c>
      <c r="D19" s="11">
        <v>18</v>
      </c>
      <c r="E19" s="3">
        <v>10</v>
      </c>
      <c r="F19" s="10">
        <v>27.622340429999998</v>
      </c>
      <c r="G19" s="11">
        <v>433</v>
      </c>
      <c r="H19" s="11"/>
      <c r="I19" s="10">
        <v>26.251501600000001</v>
      </c>
      <c r="J19" s="12">
        <v>0.44465989806787698</v>
      </c>
      <c r="K19" s="20">
        <v>-0.37133156</v>
      </c>
      <c r="L19" s="20">
        <v>4.9945250000000003</v>
      </c>
    </row>
    <row r="20" spans="1:12" ht="17.25" thickBot="1">
      <c r="A20" s="11">
        <v>16</v>
      </c>
      <c r="B20" s="8" t="s">
        <v>19</v>
      </c>
      <c r="C20" s="9">
        <v>2550.6357511400001</v>
      </c>
      <c r="D20" s="11">
        <v>19</v>
      </c>
      <c r="E20" s="3">
        <v>16</v>
      </c>
      <c r="F20" s="10">
        <v>27.584257439999998</v>
      </c>
      <c r="G20" s="11">
        <v>224</v>
      </c>
      <c r="H20" s="11"/>
      <c r="I20" s="10">
        <v>20.105327450000001</v>
      </c>
      <c r="J20" s="12">
        <v>0.38731386020591002</v>
      </c>
      <c r="K20" s="20">
        <v>-1.5185006400000001</v>
      </c>
      <c r="L20" s="20">
        <v>3.5100970699999996</v>
      </c>
    </row>
    <row r="21" spans="1:12" ht="17.25" thickBot="1">
      <c r="A21" s="11">
        <v>21</v>
      </c>
      <c r="B21" s="8" t="s">
        <v>20</v>
      </c>
      <c r="C21" s="9">
        <v>2218.7200692599999</v>
      </c>
      <c r="D21" s="11">
        <v>20</v>
      </c>
      <c r="E21" s="3">
        <v>21</v>
      </c>
      <c r="F21" s="10">
        <v>24.33709086</v>
      </c>
      <c r="G21" s="11">
        <v>460</v>
      </c>
      <c r="H21" s="11"/>
      <c r="I21" s="10">
        <v>40.549498870000001</v>
      </c>
      <c r="J21" s="12">
        <v>0.41081256866376398</v>
      </c>
      <c r="K21" s="20">
        <v>-1.5857703999999999</v>
      </c>
      <c r="L21" s="20">
        <v>5.2471900700000003</v>
      </c>
    </row>
    <row r="22" spans="1:12" ht="17.25" thickBot="1">
      <c r="A22" s="11">
        <v>35</v>
      </c>
      <c r="B22" s="8" t="s">
        <v>35</v>
      </c>
      <c r="C22" s="9">
        <v>1877.7177820500001</v>
      </c>
      <c r="D22" s="11">
        <v>21</v>
      </c>
      <c r="E22" s="3">
        <v>35</v>
      </c>
      <c r="F22" s="10">
        <v>23.55155821</v>
      </c>
      <c r="G22" s="11">
        <v>432</v>
      </c>
      <c r="H22" s="11"/>
      <c r="I22" s="10">
        <v>33.073947189999998</v>
      </c>
      <c r="J22" s="12">
        <v>0.46568393828579702</v>
      </c>
      <c r="K22" s="20">
        <v>-0.9837168799999999</v>
      </c>
      <c r="L22" s="20">
        <v>3.7249056499999997</v>
      </c>
    </row>
    <row r="23" spans="1:12" ht="17.25" thickBot="1">
      <c r="A23" s="11">
        <v>158</v>
      </c>
      <c r="B23" s="8" t="s">
        <v>158</v>
      </c>
      <c r="C23" s="9">
        <v>488.97654261999998</v>
      </c>
      <c r="D23" s="11">
        <v>22</v>
      </c>
      <c r="E23" s="3">
        <v>158</v>
      </c>
      <c r="F23" s="10">
        <v>21.446590189999998</v>
      </c>
      <c r="G23" s="11">
        <v>446</v>
      </c>
      <c r="H23" s="11"/>
      <c r="I23" s="10">
        <v>68.646031170000001</v>
      </c>
      <c r="J23" s="12">
        <v>0.27772415228865799</v>
      </c>
      <c r="K23" s="20">
        <v>-0.39176547</v>
      </c>
      <c r="L23" s="20">
        <v>4.9131757299999999</v>
      </c>
    </row>
    <row r="24" spans="1:12" ht="17.25" thickBot="1">
      <c r="A24" s="11">
        <v>24</v>
      </c>
      <c r="B24" s="8" t="s">
        <v>28</v>
      </c>
      <c r="C24" s="9">
        <v>2155.8707288099999</v>
      </c>
      <c r="D24" s="11">
        <v>23</v>
      </c>
      <c r="E24" s="3">
        <v>24</v>
      </c>
      <c r="F24" s="10">
        <v>20.896593729999999</v>
      </c>
      <c r="G24" s="11">
        <v>461</v>
      </c>
      <c r="H24" s="11"/>
      <c r="I24" s="10">
        <v>24.092878800000001</v>
      </c>
      <c r="J24" s="12">
        <v>0.486741701131785</v>
      </c>
      <c r="K24" s="20">
        <v>-0.89809194000000003</v>
      </c>
      <c r="L24" s="20">
        <v>4.2968753599999996</v>
      </c>
    </row>
    <row r="25" spans="1:12" ht="17.25" thickBot="1">
      <c r="A25" s="11">
        <v>56</v>
      </c>
      <c r="B25" s="8" t="s">
        <v>56</v>
      </c>
      <c r="C25" s="9">
        <v>1470.4059453099999</v>
      </c>
      <c r="D25" s="11">
        <v>24</v>
      </c>
      <c r="E25" s="3">
        <v>56</v>
      </c>
      <c r="F25" s="10">
        <v>19.428816699999999</v>
      </c>
      <c r="G25" s="11">
        <v>456</v>
      </c>
      <c r="H25" s="11"/>
      <c r="I25" s="10">
        <v>36.307530020000002</v>
      </c>
      <c r="J25" s="12">
        <v>0.30355075921839297</v>
      </c>
      <c r="K25" s="20">
        <v>-0.66281188000000002</v>
      </c>
      <c r="L25" s="20">
        <v>3.6453137000000004</v>
      </c>
    </row>
    <row r="26" spans="1:12" ht="17.25" thickBot="1">
      <c r="A26" s="11">
        <v>40</v>
      </c>
      <c r="B26" s="8" t="s">
        <v>40</v>
      </c>
      <c r="C26" s="9">
        <v>1781.7950547299999</v>
      </c>
      <c r="D26" s="11">
        <v>25</v>
      </c>
      <c r="E26" s="3">
        <v>40</v>
      </c>
      <c r="F26" s="10">
        <v>18.94817304</v>
      </c>
      <c r="G26" s="11">
        <v>162</v>
      </c>
      <c r="H26" s="11"/>
      <c r="I26" s="10">
        <v>15.773786879999999</v>
      </c>
      <c r="J26" s="12">
        <v>0.61238697343034199</v>
      </c>
      <c r="K26" s="20">
        <v>-0.58258529999999997</v>
      </c>
      <c r="L26" s="20">
        <v>2.27317642</v>
      </c>
    </row>
    <row r="27" spans="1:12" ht="17.25" thickBot="1">
      <c r="A27" s="11">
        <v>42</v>
      </c>
      <c r="B27" s="8" t="s">
        <v>42</v>
      </c>
      <c r="C27" s="9">
        <v>1695.50638211</v>
      </c>
      <c r="D27" s="11">
        <v>26</v>
      </c>
      <c r="E27" s="3">
        <v>42</v>
      </c>
      <c r="F27" s="10">
        <v>18.839402140000001</v>
      </c>
      <c r="G27" s="11">
        <v>437</v>
      </c>
      <c r="H27" s="11"/>
      <c r="I27" s="10">
        <v>23.864166529999999</v>
      </c>
      <c r="J27" s="12">
        <v>0.30573573074118798</v>
      </c>
      <c r="K27" s="20">
        <v>-7.7269019999999994E-2</v>
      </c>
      <c r="L27" s="20">
        <v>3.6929638099999997</v>
      </c>
    </row>
    <row r="28" spans="1:12" ht="17.25" thickBot="1">
      <c r="A28" s="11">
        <v>4</v>
      </c>
      <c r="B28" s="8" t="s">
        <v>21</v>
      </c>
      <c r="C28" s="9">
        <v>3362.4822656000001</v>
      </c>
      <c r="D28" s="11">
        <v>27</v>
      </c>
      <c r="E28" s="3">
        <v>4</v>
      </c>
      <c r="F28" s="10">
        <v>17.85323704</v>
      </c>
      <c r="G28" s="11">
        <v>189</v>
      </c>
      <c r="H28" s="11"/>
      <c r="I28" s="10">
        <v>14.22540081</v>
      </c>
      <c r="J28" s="12">
        <v>0.48407537639459902</v>
      </c>
      <c r="K28" s="20">
        <v>-1.34499777</v>
      </c>
      <c r="L28" s="20">
        <v>2.2202611600000002</v>
      </c>
    </row>
    <row r="29" spans="1:12" ht="17.25" thickBot="1">
      <c r="A29" s="11">
        <v>55</v>
      </c>
      <c r="B29" s="8" t="s">
        <v>55</v>
      </c>
      <c r="C29" s="9">
        <v>1471.91430689</v>
      </c>
      <c r="D29" s="11">
        <v>28</v>
      </c>
      <c r="E29" s="3">
        <v>55</v>
      </c>
      <c r="F29" s="10">
        <v>16.759011009999998</v>
      </c>
      <c r="G29" s="11">
        <v>225</v>
      </c>
      <c r="H29" s="11"/>
      <c r="I29" s="10">
        <v>22.70197164</v>
      </c>
      <c r="J29" s="12">
        <v>0.58827902279658495</v>
      </c>
      <c r="K29" s="20">
        <v>-2.24914799</v>
      </c>
      <c r="L29" s="20">
        <v>2.6766494999999999</v>
      </c>
    </row>
    <row r="30" spans="1:12" ht="17.25" thickBot="1">
      <c r="A30" s="11">
        <v>17</v>
      </c>
      <c r="B30" s="8" t="s">
        <v>25</v>
      </c>
      <c r="C30" s="9">
        <v>2455.3615537300002</v>
      </c>
      <c r="D30" s="11">
        <v>29</v>
      </c>
      <c r="E30" s="3">
        <v>17</v>
      </c>
      <c r="F30" s="10">
        <v>15.697543400000001</v>
      </c>
      <c r="G30" s="11">
        <v>166</v>
      </c>
      <c r="H30" s="11"/>
      <c r="I30" s="10">
        <v>11.94557189</v>
      </c>
      <c r="J30" s="12">
        <v>0.43371667378221701</v>
      </c>
      <c r="K30" s="20">
        <v>-0.67134665999999998</v>
      </c>
      <c r="L30" s="20">
        <v>2.3389375499999998</v>
      </c>
    </row>
    <row r="31" spans="1:12" ht="17.25" thickBot="1">
      <c r="A31" s="11">
        <v>20</v>
      </c>
      <c r="B31" s="8" t="s">
        <v>27</v>
      </c>
      <c r="C31" s="9">
        <v>2294.95898124</v>
      </c>
      <c r="D31" s="11">
        <v>30</v>
      </c>
      <c r="E31" s="3">
        <v>20</v>
      </c>
      <c r="F31" s="10">
        <v>15.575587969999999</v>
      </c>
      <c r="G31" s="11">
        <v>152</v>
      </c>
      <c r="H31" s="11"/>
      <c r="I31" s="10">
        <v>14.284119459999999</v>
      </c>
      <c r="J31" s="12">
        <v>0.32053991859672998</v>
      </c>
      <c r="K31" s="20">
        <v>-1.2928264300000001</v>
      </c>
      <c r="L31" s="20">
        <v>1.5962007600000001</v>
      </c>
    </row>
    <row r="32" spans="1:12" ht="17.25" thickBot="1">
      <c r="A32" s="11">
        <v>18</v>
      </c>
      <c r="B32" s="8" t="s">
        <v>26</v>
      </c>
      <c r="C32" s="9">
        <v>2392.44580791</v>
      </c>
      <c r="D32" s="11">
        <v>31</v>
      </c>
      <c r="E32" s="3">
        <v>18</v>
      </c>
      <c r="F32" s="10">
        <v>15.374743969999999</v>
      </c>
      <c r="G32" s="11">
        <v>169</v>
      </c>
      <c r="H32" s="11"/>
      <c r="I32" s="10">
        <v>10.99671639</v>
      </c>
      <c r="J32" s="12">
        <v>0.355678659148429</v>
      </c>
      <c r="K32" s="20">
        <v>-0.49374669000000004</v>
      </c>
      <c r="L32" s="20">
        <v>2.8376175800000003</v>
      </c>
    </row>
    <row r="33" spans="1:12" ht="17.25" thickBot="1">
      <c r="A33" s="11">
        <v>30</v>
      </c>
      <c r="B33" s="8" t="s">
        <v>31</v>
      </c>
      <c r="C33" s="9">
        <v>2011.61426725</v>
      </c>
      <c r="D33" s="11">
        <v>32</v>
      </c>
      <c r="E33" s="3">
        <v>30</v>
      </c>
      <c r="F33" s="10">
        <v>14.832328890000001</v>
      </c>
      <c r="G33" s="11">
        <v>392</v>
      </c>
      <c r="H33" s="11"/>
      <c r="I33" s="10">
        <v>22.78482735</v>
      </c>
      <c r="J33" s="12">
        <v>0.36311003821059401</v>
      </c>
      <c r="K33" s="20">
        <v>-0.61986441000000003</v>
      </c>
      <c r="L33" s="20">
        <v>3.7484397599999997</v>
      </c>
    </row>
    <row r="34" spans="1:12" ht="17.25" thickBot="1">
      <c r="A34" s="11">
        <v>53</v>
      </c>
      <c r="B34" s="8" t="s">
        <v>53</v>
      </c>
      <c r="C34" s="9">
        <v>1499.36991868</v>
      </c>
      <c r="D34" s="11">
        <v>33</v>
      </c>
      <c r="E34" s="3">
        <v>53</v>
      </c>
      <c r="F34" s="10">
        <v>13.329753539999999</v>
      </c>
      <c r="G34" s="11">
        <v>343</v>
      </c>
      <c r="H34" s="11"/>
      <c r="I34" s="10">
        <v>25.730781919999998</v>
      </c>
      <c r="J34" s="12">
        <v>0.39507529109199102</v>
      </c>
      <c r="K34" s="20">
        <v>-1.4243602199999998</v>
      </c>
      <c r="L34" s="20">
        <v>1.9442531599999999</v>
      </c>
    </row>
    <row r="35" spans="1:12" ht="17.25" thickBot="1">
      <c r="A35" s="11">
        <v>11</v>
      </c>
      <c r="B35" s="8" t="s">
        <v>22</v>
      </c>
      <c r="C35" s="9">
        <v>2838.5592241099998</v>
      </c>
      <c r="D35" s="11">
        <v>34</v>
      </c>
      <c r="E35" s="3">
        <v>11</v>
      </c>
      <c r="F35" s="10">
        <v>13.271104370000002</v>
      </c>
      <c r="G35" s="11">
        <v>171</v>
      </c>
      <c r="H35" s="11"/>
      <c r="I35" s="10">
        <v>24.101549110000001</v>
      </c>
      <c r="J35" s="12">
        <v>0.49235087207742301</v>
      </c>
      <c r="K35" s="20">
        <v>-0.91896736999999995</v>
      </c>
      <c r="L35" s="20">
        <v>1.46528612</v>
      </c>
    </row>
    <row r="36" spans="1:12" ht="17.25" thickBot="1">
      <c r="A36" s="11">
        <v>38</v>
      </c>
      <c r="B36" s="8" t="s">
        <v>38</v>
      </c>
      <c r="C36" s="9">
        <v>1818.3473658799999</v>
      </c>
      <c r="D36" s="11">
        <v>35</v>
      </c>
      <c r="E36" s="3">
        <v>38</v>
      </c>
      <c r="F36" s="10">
        <v>12.62190337</v>
      </c>
      <c r="G36" s="11">
        <v>115</v>
      </c>
      <c r="H36" s="11"/>
      <c r="I36" s="10">
        <v>7.2505825500000007</v>
      </c>
      <c r="J36" s="12">
        <v>0.58747149004675103</v>
      </c>
      <c r="K36" s="20">
        <v>-0.26244178000000001</v>
      </c>
      <c r="L36" s="20">
        <v>1.13952465</v>
      </c>
    </row>
    <row r="37" spans="1:12" ht="17.25" thickBot="1">
      <c r="A37" s="11">
        <v>63</v>
      </c>
      <c r="B37" s="8" t="s">
        <v>63</v>
      </c>
      <c r="C37" s="9">
        <v>1416.66354688</v>
      </c>
      <c r="D37" s="11">
        <v>36</v>
      </c>
      <c r="E37" s="3">
        <v>63</v>
      </c>
      <c r="F37" s="10">
        <v>12.275479369999999</v>
      </c>
      <c r="G37" s="11">
        <v>107</v>
      </c>
      <c r="H37" s="11"/>
      <c r="I37" s="10">
        <v>15.793563329999998</v>
      </c>
      <c r="J37" s="12">
        <v>0.47021116047869699</v>
      </c>
      <c r="K37" s="20">
        <v>-0.93719505999999997</v>
      </c>
      <c r="L37" s="20">
        <v>1.5915115400000002</v>
      </c>
    </row>
    <row r="38" spans="1:12" ht="17.25" thickBot="1">
      <c r="A38" s="11">
        <v>65</v>
      </c>
      <c r="B38" s="8" t="s">
        <v>65</v>
      </c>
      <c r="C38" s="9">
        <v>1409.54475682</v>
      </c>
      <c r="D38" s="11">
        <v>37</v>
      </c>
      <c r="E38" s="3">
        <v>65</v>
      </c>
      <c r="F38" s="10">
        <v>11.78574463</v>
      </c>
      <c r="G38" s="11">
        <v>126</v>
      </c>
      <c r="H38" s="11"/>
      <c r="I38" s="10">
        <v>18.524888440000002</v>
      </c>
      <c r="J38" s="12">
        <v>0.26149118080797901</v>
      </c>
      <c r="K38" s="20">
        <v>-0.68174314999999996</v>
      </c>
      <c r="L38" s="20">
        <v>1.26346504</v>
      </c>
    </row>
    <row r="39" spans="1:12" ht="17.25" thickBot="1">
      <c r="A39" s="11">
        <v>48</v>
      </c>
      <c r="B39" s="8" t="s">
        <v>48</v>
      </c>
      <c r="C39" s="9">
        <v>1589.2479312</v>
      </c>
      <c r="D39" s="11">
        <v>38</v>
      </c>
      <c r="E39" s="3">
        <v>48</v>
      </c>
      <c r="F39" s="10">
        <v>11.570650049999999</v>
      </c>
      <c r="G39" s="11">
        <v>84</v>
      </c>
      <c r="H39" s="11"/>
      <c r="I39" s="10">
        <v>8.9997806499999999</v>
      </c>
      <c r="J39" s="12">
        <v>0.367280816690157</v>
      </c>
      <c r="K39" s="20">
        <v>-0.29403573</v>
      </c>
      <c r="L39" s="20">
        <v>1.7468513800000001</v>
      </c>
    </row>
    <row r="40" spans="1:12" ht="17.25" thickBot="1">
      <c r="A40" s="11">
        <v>51</v>
      </c>
      <c r="B40" s="8" t="s">
        <v>51</v>
      </c>
      <c r="C40" s="9">
        <v>1544.13413618</v>
      </c>
      <c r="D40" s="11">
        <v>39</v>
      </c>
      <c r="E40" s="3">
        <v>51</v>
      </c>
      <c r="F40" s="10">
        <v>11.553342049999999</v>
      </c>
      <c r="G40" s="11">
        <v>106</v>
      </c>
      <c r="H40" s="11"/>
      <c r="I40" s="10">
        <v>8.1371149000000003</v>
      </c>
      <c r="J40" s="12">
        <v>0.55774655784557203</v>
      </c>
      <c r="K40" s="20">
        <v>-0.52837104000000001</v>
      </c>
      <c r="L40" s="20">
        <v>1.5523379000000002</v>
      </c>
    </row>
    <row r="41" spans="1:12" ht="17.25" thickBot="1">
      <c r="A41" s="11">
        <v>37</v>
      </c>
      <c r="B41" s="8" t="s">
        <v>37</v>
      </c>
      <c r="C41" s="9">
        <v>1845.9504962200001</v>
      </c>
      <c r="D41" s="11">
        <v>40</v>
      </c>
      <c r="E41" s="3">
        <v>37</v>
      </c>
      <c r="F41" s="10">
        <v>11.418554700000001</v>
      </c>
      <c r="G41" s="11">
        <v>93</v>
      </c>
      <c r="H41" s="11"/>
      <c r="I41" s="10">
        <v>4.8399080100000003</v>
      </c>
      <c r="J41" s="12">
        <v>0.30861383008481802</v>
      </c>
      <c r="K41" s="20">
        <v>-1.1726472400000001</v>
      </c>
      <c r="L41" s="20">
        <v>0.94309335999999999</v>
      </c>
    </row>
    <row r="42" spans="1:12" ht="17.25" thickBot="1">
      <c r="A42" s="11">
        <v>41</v>
      </c>
      <c r="B42" s="8" t="s">
        <v>41</v>
      </c>
      <c r="C42" s="9">
        <v>1772.04373244</v>
      </c>
      <c r="D42" s="11">
        <v>41</v>
      </c>
      <c r="E42" s="3">
        <v>41</v>
      </c>
      <c r="F42" s="10">
        <v>10.758280299999999</v>
      </c>
      <c r="G42" s="11">
        <v>131</v>
      </c>
      <c r="H42" s="11"/>
      <c r="I42" s="10">
        <v>13.542961399999999</v>
      </c>
      <c r="J42" s="12">
        <v>0.45207004599052902</v>
      </c>
      <c r="K42" s="20">
        <v>-2.49523268</v>
      </c>
      <c r="L42" s="20">
        <v>1.6516691999999999</v>
      </c>
    </row>
    <row r="43" spans="1:12" ht="17.25" thickBot="1">
      <c r="A43" s="11">
        <v>47</v>
      </c>
      <c r="B43" s="8" t="s">
        <v>47</v>
      </c>
      <c r="C43" s="9">
        <v>1605.3876647899999</v>
      </c>
      <c r="D43" s="11">
        <v>42</v>
      </c>
      <c r="E43" s="3">
        <v>47</v>
      </c>
      <c r="F43" s="10">
        <v>10.735504429999999</v>
      </c>
      <c r="G43" s="11">
        <v>136</v>
      </c>
      <c r="H43" s="11"/>
      <c r="I43" s="10">
        <v>5.2515505400000002</v>
      </c>
      <c r="J43" s="12">
        <v>0.363651488894221</v>
      </c>
      <c r="K43" s="20">
        <v>-0.13649260999999999</v>
      </c>
      <c r="L43" s="20">
        <v>1.8866737600000001</v>
      </c>
    </row>
    <row r="44" spans="1:12" ht="17.25" thickBot="1">
      <c r="A44" s="11">
        <v>43</v>
      </c>
      <c r="B44" s="8" t="s">
        <v>43</v>
      </c>
      <c r="C44" s="9">
        <v>1694.9049847700001</v>
      </c>
      <c r="D44" s="11">
        <v>43</v>
      </c>
      <c r="E44" s="3">
        <v>43</v>
      </c>
      <c r="F44" s="10">
        <v>10.183209660000001</v>
      </c>
      <c r="G44" s="11">
        <v>80</v>
      </c>
      <c r="H44" s="11"/>
      <c r="I44" s="10">
        <v>10.419971990000001</v>
      </c>
      <c r="J44" s="12">
        <v>0.39151670770961999</v>
      </c>
      <c r="K44" s="20">
        <v>-0.58683299999999994</v>
      </c>
      <c r="L44" s="20">
        <v>0.63096971000000002</v>
      </c>
    </row>
    <row r="45" spans="1:12" ht="17.25" thickBot="1">
      <c r="A45" s="11">
        <v>66</v>
      </c>
      <c r="B45" s="8" t="s">
        <v>66</v>
      </c>
      <c r="C45" s="9">
        <v>1403.10180655</v>
      </c>
      <c r="D45" s="11">
        <v>44</v>
      </c>
      <c r="E45" s="3">
        <v>66</v>
      </c>
      <c r="F45" s="10">
        <v>10.16065158</v>
      </c>
      <c r="G45" s="11">
        <v>149</v>
      </c>
      <c r="H45" s="11"/>
      <c r="I45" s="10">
        <v>9.5947668499999992</v>
      </c>
      <c r="J45" s="12">
        <v>0.45708571083587901</v>
      </c>
      <c r="K45" s="20">
        <v>-0.21976407000000001</v>
      </c>
      <c r="L45" s="20">
        <v>2.07941464</v>
      </c>
    </row>
    <row r="46" spans="1:12" ht="17.25" thickBot="1">
      <c r="A46" s="11">
        <v>36</v>
      </c>
      <c r="B46" s="8" t="s">
        <v>36</v>
      </c>
      <c r="C46" s="9">
        <v>1861.14137977</v>
      </c>
      <c r="D46" s="11">
        <v>45</v>
      </c>
      <c r="E46" s="3">
        <v>36</v>
      </c>
      <c r="F46" s="10">
        <v>9.5328589300000015</v>
      </c>
      <c r="G46" s="11">
        <v>119</v>
      </c>
      <c r="H46" s="11"/>
      <c r="I46" s="10">
        <v>14.610590539999999</v>
      </c>
      <c r="J46" s="12">
        <v>0.35705414346250097</v>
      </c>
      <c r="K46" s="20">
        <v>-1.3393377899999999</v>
      </c>
      <c r="L46" s="20">
        <v>1.10055412</v>
      </c>
    </row>
    <row r="47" spans="1:12" ht="17.25" thickBot="1">
      <c r="A47" s="11">
        <v>29</v>
      </c>
      <c r="B47" s="8" t="s">
        <v>30</v>
      </c>
      <c r="C47" s="9">
        <v>2031.6080681400001</v>
      </c>
      <c r="D47" s="11">
        <v>46</v>
      </c>
      <c r="E47" s="3">
        <v>29</v>
      </c>
      <c r="F47" s="10">
        <v>9.3861400699999997</v>
      </c>
      <c r="G47" s="11">
        <v>106</v>
      </c>
      <c r="H47" s="11"/>
      <c r="I47" s="10">
        <v>11.78224612</v>
      </c>
      <c r="J47" s="12">
        <v>0.43701533211830701</v>
      </c>
      <c r="K47" s="20">
        <v>-2.5415280500000001</v>
      </c>
      <c r="L47" s="20">
        <v>1.1018590099999999</v>
      </c>
    </row>
    <row r="48" spans="1:12" ht="17.25" thickBot="1">
      <c r="A48" s="11">
        <v>14</v>
      </c>
      <c r="B48" s="8" t="s">
        <v>23</v>
      </c>
      <c r="C48" s="9">
        <v>2673.7014882800004</v>
      </c>
      <c r="D48" s="11">
        <v>47</v>
      </c>
      <c r="E48" s="3">
        <v>14</v>
      </c>
      <c r="F48" s="10">
        <v>9.1514288500000003</v>
      </c>
      <c r="G48" s="11">
        <v>176</v>
      </c>
      <c r="H48" s="11"/>
      <c r="I48" s="10">
        <v>17.252174499999999</v>
      </c>
      <c r="J48" s="12">
        <v>0.29561369315568697</v>
      </c>
      <c r="K48" s="20">
        <v>-1.4377629199999999</v>
      </c>
      <c r="L48" s="20">
        <v>1.4637738300000001</v>
      </c>
    </row>
    <row r="49" spans="1:12" ht="17.25" thickBot="1">
      <c r="A49" s="11">
        <v>52</v>
      </c>
      <c r="B49" s="8" t="s">
        <v>52</v>
      </c>
      <c r="C49" s="9">
        <v>1539.8786807199999</v>
      </c>
      <c r="D49" s="11">
        <v>48</v>
      </c>
      <c r="E49" s="3">
        <v>52</v>
      </c>
      <c r="F49" s="10">
        <v>8.9574904400000008</v>
      </c>
      <c r="G49" s="11">
        <v>86</v>
      </c>
      <c r="H49" s="11"/>
      <c r="I49" s="10">
        <v>6.27402674</v>
      </c>
      <c r="J49" s="12">
        <v>0.354530691522569</v>
      </c>
      <c r="K49" s="20">
        <v>-0.39835788999999999</v>
      </c>
      <c r="L49" s="20">
        <v>1.63477666</v>
      </c>
    </row>
    <row r="50" spans="1:12" ht="17.25" thickBot="1">
      <c r="A50" s="11">
        <v>33</v>
      </c>
      <c r="B50" s="8" t="s">
        <v>33</v>
      </c>
      <c r="C50" s="9">
        <v>1914.7248806800001</v>
      </c>
      <c r="D50" s="11">
        <v>49</v>
      </c>
      <c r="E50" s="3">
        <v>33</v>
      </c>
      <c r="F50" s="10">
        <v>8.9494330400000006</v>
      </c>
      <c r="G50" s="11">
        <v>168</v>
      </c>
      <c r="H50" s="11"/>
      <c r="I50" s="10">
        <v>10.90193745</v>
      </c>
      <c r="J50" s="12">
        <v>0.41430020018340702</v>
      </c>
      <c r="K50" s="20">
        <v>-0.83338022999999994</v>
      </c>
      <c r="L50" s="20">
        <v>1.3986296599999999</v>
      </c>
    </row>
    <row r="51" spans="1:12" ht="17.25" thickBot="1">
      <c r="A51" s="11">
        <v>32</v>
      </c>
      <c r="B51" s="8" t="s">
        <v>32</v>
      </c>
      <c r="C51" s="9">
        <v>1988.2159876600001</v>
      </c>
      <c r="D51" s="11">
        <v>50</v>
      </c>
      <c r="E51" s="3">
        <v>32</v>
      </c>
      <c r="F51" s="10">
        <v>8.8439973900000002</v>
      </c>
      <c r="G51" s="11">
        <v>67</v>
      </c>
      <c r="H51" s="11"/>
      <c r="I51" s="10">
        <v>4.0665565199999998</v>
      </c>
      <c r="J51" s="12">
        <v>0.49625927354553401</v>
      </c>
      <c r="K51" s="20">
        <v>-1.30364006</v>
      </c>
      <c r="L51" s="20">
        <v>1.3642472800000001</v>
      </c>
    </row>
    <row r="52" spans="1:12" ht="17.25" thickBot="1">
      <c r="A52" s="11">
        <v>34</v>
      </c>
      <c r="B52" s="8" t="s">
        <v>34</v>
      </c>
      <c r="C52" s="9">
        <v>1888.4771270799997</v>
      </c>
      <c r="D52" s="11">
        <v>51</v>
      </c>
      <c r="E52" s="3">
        <v>34</v>
      </c>
      <c r="F52" s="10">
        <v>8.8025319799999995</v>
      </c>
      <c r="G52" s="11">
        <v>132</v>
      </c>
      <c r="H52" s="11"/>
      <c r="I52" s="10">
        <v>10.892253269999999</v>
      </c>
      <c r="J52" s="12">
        <v>0.29478208041682102</v>
      </c>
      <c r="K52" s="20">
        <v>-0.45008355</v>
      </c>
      <c r="L52" s="20">
        <v>1.32341222</v>
      </c>
    </row>
    <row r="53" spans="1:12" ht="17.25" thickBot="1">
      <c r="A53" s="11">
        <v>15</v>
      </c>
      <c r="B53" s="8" t="s">
        <v>24</v>
      </c>
      <c r="C53" s="9">
        <v>2582.6488965200001</v>
      </c>
      <c r="D53" s="11">
        <v>52</v>
      </c>
      <c r="E53" s="3">
        <v>15</v>
      </c>
      <c r="F53" s="10">
        <v>8.7377716900000006</v>
      </c>
      <c r="G53" s="11">
        <v>76</v>
      </c>
      <c r="H53" s="11"/>
      <c r="I53" s="10">
        <v>9.9441304499999994</v>
      </c>
      <c r="J53" s="12">
        <v>0.39369634296315698</v>
      </c>
      <c r="K53" s="20">
        <v>-0.78776146000000002</v>
      </c>
      <c r="L53" s="20">
        <v>1.2119173699999999</v>
      </c>
    </row>
    <row r="54" spans="1:12" ht="17.25" thickBot="1">
      <c r="A54" s="11">
        <v>46</v>
      </c>
      <c r="B54" s="8" t="s">
        <v>46</v>
      </c>
      <c r="C54" s="9">
        <v>1660.8604845100001</v>
      </c>
      <c r="D54" s="11">
        <v>53</v>
      </c>
      <c r="E54" s="3">
        <v>46</v>
      </c>
      <c r="F54" s="10">
        <v>8.1634326399999999</v>
      </c>
      <c r="G54" s="11">
        <v>160</v>
      </c>
      <c r="H54" s="11"/>
      <c r="I54" s="10">
        <v>16.493111389999999</v>
      </c>
      <c r="J54" s="12">
        <v>0.38818080943949601</v>
      </c>
      <c r="K54" s="20">
        <v>-1.1804686100000001</v>
      </c>
      <c r="L54" s="20">
        <v>1.4548166899999999</v>
      </c>
    </row>
    <row r="55" spans="1:12" ht="17.25" thickBot="1">
      <c r="A55" s="11">
        <v>39</v>
      </c>
      <c r="B55" s="8" t="s">
        <v>39</v>
      </c>
      <c r="C55" s="9">
        <v>1799.9834429499999</v>
      </c>
      <c r="D55" s="11">
        <v>54</v>
      </c>
      <c r="E55" s="3">
        <v>39</v>
      </c>
      <c r="F55" s="10">
        <v>7.9466870599999995</v>
      </c>
      <c r="G55" s="11">
        <v>130</v>
      </c>
      <c r="H55" s="11"/>
      <c r="I55" s="10">
        <v>11.607484639999999</v>
      </c>
      <c r="J55" s="12">
        <v>0.368189768630451</v>
      </c>
      <c r="K55" s="20">
        <v>-1.9266375</v>
      </c>
      <c r="L55" s="20">
        <v>1.38798135</v>
      </c>
    </row>
    <row r="56" spans="1:12" ht="17.25" thickBot="1">
      <c r="A56" s="11">
        <v>128</v>
      </c>
      <c r="B56" s="8" t="s">
        <v>128</v>
      </c>
      <c r="C56" s="9">
        <v>692.07248914000002</v>
      </c>
      <c r="D56" s="11">
        <v>55</v>
      </c>
      <c r="E56" s="3">
        <v>128</v>
      </c>
      <c r="F56" s="10">
        <v>7.8076764299999999</v>
      </c>
      <c r="G56" s="11">
        <v>242</v>
      </c>
      <c r="H56" s="11"/>
      <c r="I56" s="10">
        <v>20.202263120000001</v>
      </c>
      <c r="J56" s="12">
        <v>0.43682164477197699</v>
      </c>
      <c r="K56" s="20">
        <v>-0.40911379000000003</v>
      </c>
      <c r="L56" s="20">
        <v>1.7141979999999999</v>
      </c>
    </row>
    <row r="57" spans="1:12" ht="17.25" thickBot="1">
      <c r="A57" s="11">
        <v>81</v>
      </c>
      <c r="B57" s="8" t="s">
        <v>81</v>
      </c>
      <c r="C57" s="9">
        <v>1102.2902208599999</v>
      </c>
      <c r="D57" s="11">
        <v>56</v>
      </c>
      <c r="E57" s="3">
        <v>81</v>
      </c>
      <c r="F57" s="10">
        <v>7.3595557700000001</v>
      </c>
      <c r="G57" s="11">
        <v>90</v>
      </c>
      <c r="H57" s="11"/>
      <c r="I57" s="10">
        <v>6.1254009400000005</v>
      </c>
      <c r="J57" s="12">
        <v>0.55829553418819999</v>
      </c>
      <c r="K57" s="20">
        <v>-0.27143452000000001</v>
      </c>
      <c r="L57" s="20">
        <v>0.91477286000000002</v>
      </c>
    </row>
    <row r="58" spans="1:12" ht="17.25" thickBot="1">
      <c r="A58" s="11">
        <v>78</v>
      </c>
      <c r="B58" s="8" t="s">
        <v>78</v>
      </c>
      <c r="C58" s="9">
        <v>1193.96469103</v>
      </c>
      <c r="D58" s="11">
        <v>57</v>
      </c>
      <c r="E58" s="3">
        <v>78</v>
      </c>
      <c r="F58" s="10">
        <v>7.0495783400000001</v>
      </c>
      <c r="G58" s="11">
        <v>72</v>
      </c>
      <c r="H58" s="11"/>
      <c r="I58" s="10">
        <v>4.5333536999999993</v>
      </c>
      <c r="J58" s="12">
        <v>0.55923970198762296</v>
      </c>
      <c r="K58" s="20">
        <v>-0.46613884999999999</v>
      </c>
      <c r="L58" s="20">
        <v>0.85478536000000005</v>
      </c>
    </row>
    <row r="59" spans="1:12" ht="17.25" thickBot="1">
      <c r="A59" s="11">
        <v>60</v>
      </c>
      <c r="B59" s="8" t="s">
        <v>60</v>
      </c>
      <c r="C59" s="9">
        <v>1432.8555865599999</v>
      </c>
      <c r="D59" s="11">
        <v>58</v>
      </c>
      <c r="E59" s="3">
        <v>60</v>
      </c>
      <c r="F59" s="10">
        <v>7.04038275</v>
      </c>
      <c r="G59" s="11">
        <v>151</v>
      </c>
      <c r="H59" s="11"/>
      <c r="I59" s="10">
        <v>9.1093396200000001</v>
      </c>
      <c r="J59" s="12">
        <v>0.35489896341218102</v>
      </c>
      <c r="K59" s="20">
        <v>-1.26782649</v>
      </c>
      <c r="L59" s="20">
        <v>1.57154248</v>
      </c>
    </row>
    <row r="60" spans="1:12" ht="17.25" thickBot="1">
      <c r="A60" s="11">
        <v>76</v>
      </c>
      <c r="B60" s="8" t="s">
        <v>76</v>
      </c>
      <c r="C60" s="9">
        <v>1273.2965745200001</v>
      </c>
      <c r="D60" s="11">
        <v>59</v>
      </c>
      <c r="E60" s="3">
        <v>76</v>
      </c>
      <c r="F60" s="10">
        <v>6.9660495100000004</v>
      </c>
      <c r="G60" s="11">
        <v>106</v>
      </c>
      <c r="H60" s="11"/>
      <c r="I60" s="10">
        <v>8.5929885200000005</v>
      </c>
      <c r="J60" s="12">
        <v>0.54277502113245801</v>
      </c>
      <c r="K60" s="20">
        <v>-0.57451805999999994</v>
      </c>
      <c r="L60" s="20">
        <v>0.96270874000000006</v>
      </c>
    </row>
    <row r="61" spans="1:12" ht="17.25" thickBot="1">
      <c r="A61" s="11">
        <v>75</v>
      </c>
      <c r="B61" s="8" t="s">
        <v>75</v>
      </c>
      <c r="C61" s="9">
        <v>1274.9251947799999</v>
      </c>
      <c r="D61" s="11">
        <v>60</v>
      </c>
      <c r="E61" s="3">
        <v>75</v>
      </c>
      <c r="F61" s="10">
        <v>6.9564880499999999</v>
      </c>
      <c r="G61" s="11">
        <v>80</v>
      </c>
      <c r="H61" s="11"/>
      <c r="I61" s="10">
        <v>9.662730530000001</v>
      </c>
      <c r="J61" s="12">
        <v>0.55333734958403302</v>
      </c>
      <c r="K61" s="20">
        <v>-0.37651134000000003</v>
      </c>
      <c r="L61" s="20">
        <v>0.54153709999999999</v>
      </c>
    </row>
    <row r="62" spans="1:12" ht="17.25" thickBot="1">
      <c r="A62" s="11">
        <v>64</v>
      </c>
      <c r="B62" s="8" t="s">
        <v>64</v>
      </c>
      <c r="C62" s="9">
        <v>1412.31362018</v>
      </c>
      <c r="D62" s="11">
        <v>61</v>
      </c>
      <c r="E62" s="3">
        <v>64</v>
      </c>
      <c r="F62" s="10">
        <v>6.0738941300000002</v>
      </c>
      <c r="G62" s="11">
        <v>51</v>
      </c>
      <c r="H62" s="11"/>
      <c r="I62" s="10">
        <v>4.4644143300000003</v>
      </c>
      <c r="J62" s="12">
        <v>0.50651796922249004</v>
      </c>
      <c r="K62" s="20">
        <v>-0.32964432999999999</v>
      </c>
      <c r="L62" s="20">
        <v>0.64011945999999997</v>
      </c>
    </row>
    <row r="63" spans="1:12" ht="17.25" thickBot="1">
      <c r="A63" s="11">
        <v>45</v>
      </c>
      <c r="B63" s="8" t="s">
        <v>45</v>
      </c>
      <c r="C63" s="9">
        <v>1688.23438448</v>
      </c>
      <c r="D63" s="11">
        <v>62</v>
      </c>
      <c r="E63" s="3">
        <v>45</v>
      </c>
      <c r="F63" s="10">
        <v>5.9615217299999994</v>
      </c>
      <c r="G63" s="11">
        <v>65</v>
      </c>
      <c r="H63" s="11"/>
      <c r="I63" s="10">
        <v>2.2994870299999999</v>
      </c>
      <c r="J63" s="12">
        <v>0.49476894215732398</v>
      </c>
      <c r="K63" s="20">
        <v>-0.19640754999999999</v>
      </c>
      <c r="L63" s="20">
        <v>1.07381401</v>
      </c>
    </row>
    <row r="64" spans="1:12" ht="17.25" thickBot="1">
      <c r="A64" s="11">
        <v>77</v>
      </c>
      <c r="B64" s="8" t="s">
        <v>77</v>
      </c>
      <c r="C64" s="9">
        <v>1227.45198172</v>
      </c>
      <c r="D64" s="11">
        <v>63</v>
      </c>
      <c r="E64" s="3">
        <v>77</v>
      </c>
      <c r="F64" s="10">
        <v>5.8466879999999994</v>
      </c>
      <c r="G64" s="11">
        <v>79</v>
      </c>
      <c r="H64" s="11"/>
      <c r="I64" s="10">
        <v>4.9811029499999995</v>
      </c>
      <c r="J64" s="12">
        <v>0.43975545642250802</v>
      </c>
      <c r="K64" s="20">
        <v>-0.57988256000000005</v>
      </c>
      <c r="L64" s="20">
        <v>0.84253732999999997</v>
      </c>
    </row>
    <row r="65" spans="1:12" ht="17.25" thickBot="1">
      <c r="A65" s="11">
        <v>122</v>
      </c>
      <c r="B65" s="8" t="s">
        <v>122</v>
      </c>
      <c r="C65" s="9">
        <v>731.61463809999998</v>
      </c>
      <c r="D65" s="11">
        <v>64</v>
      </c>
      <c r="E65" s="3">
        <v>122</v>
      </c>
      <c r="F65" s="10">
        <v>5.5491699900000002</v>
      </c>
      <c r="G65" s="11">
        <v>68</v>
      </c>
      <c r="H65" s="11"/>
      <c r="I65" s="10">
        <v>5.6014953299999997</v>
      </c>
      <c r="J65" s="12">
        <v>0.62338268177652301</v>
      </c>
      <c r="K65" s="20">
        <v>-0.93210385000000007</v>
      </c>
      <c r="L65" s="20">
        <v>0.10137452</v>
      </c>
    </row>
    <row r="66" spans="1:12" ht="17.25" thickBot="1">
      <c r="A66" s="11">
        <v>138</v>
      </c>
      <c r="B66" s="8" t="s">
        <v>138</v>
      </c>
      <c r="C66" s="9">
        <v>620.02292419000003</v>
      </c>
      <c r="D66" s="11">
        <v>65</v>
      </c>
      <c r="E66" s="3">
        <v>138</v>
      </c>
      <c r="F66" s="10">
        <v>5.4555399400000004</v>
      </c>
      <c r="G66" s="11">
        <v>115</v>
      </c>
      <c r="H66" s="11"/>
      <c r="I66" s="10">
        <v>15.430823740000001</v>
      </c>
      <c r="J66" s="12">
        <v>0.56889156786193396</v>
      </c>
      <c r="K66" s="20">
        <v>-7.9089610000000005E-2</v>
      </c>
      <c r="L66" s="20">
        <v>0.67144768999999993</v>
      </c>
    </row>
    <row r="67" spans="1:12" ht="17.25" thickBot="1">
      <c r="A67" s="11">
        <v>137</v>
      </c>
      <c r="B67" s="8" t="s">
        <v>137</v>
      </c>
      <c r="C67" s="9">
        <v>630.91007965000006</v>
      </c>
      <c r="D67" s="11">
        <v>66</v>
      </c>
      <c r="E67" s="3">
        <v>137</v>
      </c>
      <c r="F67" s="10">
        <v>5.4177357300000004</v>
      </c>
      <c r="G67" s="11">
        <v>138</v>
      </c>
      <c r="H67" s="11"/>
      <c r="I67" s="10">
        <v>31.074718730000001</v>
      </c>
      <c r="J67" s="12">
        <v>0.45485155474720801</v>
      </c>
      <c r="K67" s="20">
        <v>-2.0021010000000002E-2</v>
      </c>
      <c r="L67" s="20">
        <v>0.31089972999999999</v>
      </c>
    </row>
    <row r="68" spans="1:12" ht="17.25" thickBot="1">
      <c r="A68" s="11">
        <v>67</v>
      </c>
      <c r="B68" s="8" t="s">
        <v>67</v>
      </c>
      <c r="C68" s="9">
        <v>1384.2384232000002</v>
      </c>
      <c r="D68" s="11">
        <v>67</v>
      </c>
      <c r="E68" s="3">
        <v>67</v>
      </c>
      <c r="F68" s="10">
        <v>5.41215665</v>
      </c>
      <c r="G68" s="11">
        <v>71</v>
      </c>
      <c r="H68" s="11"/>
      <c r="I68" s="10">
        <v>5.2175976400000001</v>
      </c>
      <c r="J68" s="12">
        <v>0.37921393868006398</v>
      </c>
      <c r="K68" s="20">
        <v>-1.0517477199999998</v>
      </c>
      <c r="L68" s="20">
        <v>0.80192918000000002</v>
      </c>
    </row>
    <row r="69" spans="1:12" ht="17.25" thickBot="1">
      <c r="A69" s="11">
        <v>50</v>
      </c>
      <c r="B69" s="8" t="s">
        <v>50</v>
      </c>
      <c r="C69" s="9">
        <v>1567.6725881499999</v>
      </c>
      <c r="D69" s="11">
        <v>68</v>
      </c>
      <c r="E69" s="3">
        <v>50</v>
      </c>
      <c r="F69" s="10">
        <v>5.3754385600000001</v>
      </c>
      <c r="G69" s="11">
        <v>74</v>
      </c>
      <c r="H69" s="11"/>
      <c r="I69" s="10">
        <v>4.4199759100000007</v>
      </c>
      <c r="J69" s="12">
        <v>0.41586058794056802</v>
      </c>
      <c r="K69" s="20">
        <v>-0.54941863999999996</v>
      </c>
      <c r="L69" s="20">
        <v>0.81139722000000003</v>
      </c>
    </row>
    <row r="70" spans="1:12" ht="17.25" thickBot="1">
      <c r="A70" s="11">
        <v>99</v>
      </c>
      <c r="B70" s="8" t="s">
        <v>99</v>
      </c>
      <c r="C70" s="9">
        <v>919.89388024000004</v>
      </c>
      <c r="D70" s="11">
        <v>69</v>
      </c>
      <c r="E70" s="3">
        <v>99</v>
      </c>
      <c r="F70" s="10">
        <v>5.26484942</v>
      </c>
      <c r="G70" s="11">
        <v>64</v>
      </c>
      <c r="H70" s="11"/>
      <c r="I70" s="10">
        <v>14.84228645</v>
      </c>
      <c r="J70" s="12">
        <v>0.54506232772750396</v>
      </c>
      <c r="K70" s="20">
        <v>-1.909713E-2</v>
      </c>
      <c r="L70" s="20">
        <v>9.1243699999999997E-2</v>
      </c>
    </row>
    <row r="71" spans="1:12" ht="17.25" thickBot="1">
      <c r="A71" s="11">
        <v>61</v>
      </c>
      <c r="B71" s="8" t="s">
        <v>61</v>
      </c>
      <c r="C71" s="9">
        <v>1430.8510028100002</v>
      </c>
      <c r="D71" s="11">
        <v>70</v>
      </c>
      <c r="E71" s="3">
        <v>61</v>
      </c>
      <c r="F71" s="10">
        <v>5.01027076</v>
      </c>
      <c r="G71" s="11">
        <v>66</v>
      </c>
      <c r="H71" s="11"/>
      <c r="I71" s="10">
        <v>2.7482448100000001</v>
      </c>
      <c r="J71" s="12">
        <v>0.53725126224515696</v>
      </c>
      <c r="K71" s="20">
        <v>-0.99748111000000006</v>
      </c>
      <c r="L71" s="20">
        <v>0.97245616000000012</v>
      </c>
    </row>
    <row r="72" spans="1:12" ht="17.25" thickBot="1">
      <c r="A72" s="11">
        <v>72</v>
      </c>
      <c r="B72" s="8" t="s">
        <v>72</v>
      </c>
      <c r="C72" s="9">
        <v>1298.1451720299999</v>
      </c>
      <c r="D72" s="11">
        <v>71</v>
      </c>
      <c r="E72" s="3">
        <v>72</v>
      </c>
      <c r="F72" s="10">
        <v>4.8996856500000003</v>
      </c>
      <c r="G72" s="11">
        <v>105</v>
      </c>
      <c r="H72" s="11"/>
      <c r="I72" s="10">
        <v>22.011525719999998</v>
      </c>
      <c r="J72" s="12">
        <v>0.52341636243541501</v>
      </c>
      <c r="K72" s="20">
        <v>-0.22829946000000001</v>
      </c>
      <c r="L72" s="20">
        <v>-5.3055659999999998E-2</v>
      </c>
    </row>
    <row r="73" spans="1:12" ht="17.25" thickBot="1">
      <c r="A73" s="11">
        <v>62</v>
      </c>
      <c r="B73" s="8" t="s">
        <v>62</v>
      </c>
      <c r="C73" s="9">
        <v>1430.8346432800001</v>
      </c>
      <c r="D73" s="11">
        <v>72</v>
      </c>
      <c r="E73" s="3">
        <v>62</v>
      </c>
      <c r="F73" s="10">
        <v>4.7375463099999999</v>
      </c>
      <c r="G73" s="11">
        <v>63</v>
      </c>
      <c r="H73" s="11"/>
      <c r="I73" s="10">
        <v>4.0911389300000005</v>
      </c>
      <c r="J73" s="12">
        <v>0.38627994540912503</v>
      </c>
      <c r="K73" s="20">
        <v>-0.80305875999999998</v>
      </c>
      <c r="L73" s="20">
        <v>0.83146281999999994</v>
      </c>
    </row>
    <row r="74" spans="1:12" ht="17.25" thickBot="1">
      <c r="A74" s="11">
        <v>57</v>
      </c>
      <c r="B74" s="8" t="s">
        <v>57</v>
      </c>
      <c r="C74" s="9">
        <v>1466.52112023</v>
      </c>
      <c r="D74" s="11">
        <v>73</v>
      </c>
      <c r="E74" s="3">
        <v>57</v>
      </c>
      <c r="F74" s="10">
        <v>4.61188559</v>
      </c>
      <c r="G74" s="11">
        <v>64</v>
      </c>
      <c r="H74" s="11"/>
      <c r="I74" s="10">
        <v>5.2322226399999998</v>
      </c>
      <c r="J74" s="12">
        <v>0.55040051850028704</v>
      </c>
      <c r="K74" s="20">
        <v>-0.25587694999999999</v>
      </c>
      <c r="L74" s="20">
        <v>0.64853548000000005</v>
      </c>
    </row>
    <row r="75" spans="1:12" ht="17.25" thickBot="1">
      <c r="A75" s="11">
        <v>54</v>
      </c>
      <c r="B75" s="8" t="s">
        <v>54</v>
      </c>
      <c r="C75" s="9">
        <v>1478.6895414999999</v>
      </c>
      <c r="D75" s="11">
        <v>74</v>
      </c>
      <c r="E75" s="3">
        <v>54</v>
      </c>
      <c r="F75" s="10">
        <v>4.5759773099999999</v>
      </c>
      <c r="G75" s="11">
        <v>75</v>
      </c>
      <c r="H75" s="11"/>
      <c r="I75" s="10">
        <v>9.7731526300000002</v>
      </c>
      <c r="J75" s="12">
        <v>0.54366183472181595</v>
      </c>
      <c r="K75" s="20">
        <v>-0.21339805000000001</v>
      </c>
      <c r="L75" s="20">
        <v>0.50519026</v>
      </c>
    </row>
    <row r="76" spans="1:12" ht="17.25" thickBot="1">
      <c r="A76" s="11">
        <v>73</v>
      </c>
      <c r="B76" s="8" t="s">
        <v>73</v>
      </c>
      <c r="C76" s="9">
        <v>1287.0868243</v>
      </c>
      <c r="D76" s="11">
        <v>75</v>
      </c>
      <c r="E76" s="3">
        <v>73</v>
      </c>
      <c r="F76" s="10">
        <v>4.3666510399999998</v>
      </c>
      <c r="G76" s="11">
        <v>72</v>
      </c>
      <c r="H76" s="11"/>
      <c r="I76" s="10">
        <v>3.7634239599999999</v>
      </c>
      <c r="J76" s="12">
        <v>0.55507041158022097</v>
      </c>
      <c r="K76" s="20">
        <v>-0.36990065999999999</v>
      </c>
      <c r="L76" s="20">
        <v>0.51883288999999999</v>
      </c>
    </row>
    <row r="77" spans="1:12" ht="17.25" thickBot="1">
      <c r="A77" s="11">
        <v>95</v>
      </c>
      <c r="B77" s="8" t="s">
        <v>95</v>
      </c>
      <c r="C77" s="9">
        <v>943.69312656</v>
      </c>
      <c r="D77" s="11">
        <v>76</v>
      </c>
      <c r="E77" s="3">
        <v>95</v>
      </c>
      <c r="F77" s="10">
        <v>4.3551218299999999</v>
      </c>
      <c r="G77" s="11">
        <v>68</v>
      </c>
      <c r="H77" s="11"/>
      <c r="I77" s="10">
        <v>3.9675819499999996</v>
      </c>
      <c r="J77" s="12">
        <v>0.33498049353076298</v>
      </c>
      <c r="K77" s="20">
        <v>0.1139896</v>
      </c>
      <c r="L77" s="20">
        <v>0.56665155999999994</v>
      </c>
    </row>
    <row r="78" spans="1:12" ht="17.25" thickBot="1">
      <c r="A78" s="11">
        <v>68</v>
      </c>
      <c r="B78" s="8" t="s">
        <v>68</v>
      </c>
      <c r="C78" s="9">
        <v>1361.79348766</v>
      </c>
      <c r="D78" s="11">
        <v>77</v>
      </c>
      <c r="E78" s="3">
        <v>68</v>
      </c>
      <c r="F78" s="10">
        <v>4.3451336700000001</v>
      </c>
      <c r="G78" s="11">
        <v>63</v>
      </c>
      <c r="H78" s="11"/>
      <c r="I78" s="10">
        <v>2.0566089000000001</v>
      </c>
      <c r="J78" s="12">
        <v>0.32778411394648799</v>
      </c>
      <c r="K78" s="20">
        <v>-0.51612754000000005</v>
      </c>
      <c r="L78" s="20">
        <v>0.73895500000000003</v>
      </c>
    </row>
    <row r="79" spans="1:12" ht="17.25" thickBot="1">
      <c r="A79" s="11">
        <v>71</v>
      </c>
      <c r="B79" s="8" t="s">
        <v>71</v>
      </c>
      <c r="C79" s="9">
        <v>1305.23645255</v>
      </c>
      <c r="D79" s="11">
        <v>78</v>
      </c>
      <c r="E79" s="3">
        <v>71</v>
      </c>
      <c r="F79" s="10">
        <v>4.2392234600000007</v>
      </c>
      <c r="G79" s="11">
        <v>61</v>
      </c>
      <c r="H79" s="11"/>
      <c r="I79" s="10">
        <v>4.31160911</v>
      </c>
      <c r="J79" s="12">
        <v>0.41363981553357398</v>
      </c>
      <c r="K79" s="20">
        <v>-0.31116289000000003</v>
      </c>
      <c r="L79" s="20">
        <v>0.59536146000000001</v>
      </c>
    </row>
    <row r="80" spans="1:12" ht="17.25" thickBot="1">
      <c r="A80" s="11">
        <v>49</v>
      </c>
      <c r="B80" s="8" t="s">
        <v>49</v>
      </c>
      <c r="C80" s="9">
        <v>1581.2896366900002</v>
      </c>
      <c r="D80" s="11">
        <v>79</v>
      </c>
      <c r="E80" s="3">
        <v>49</v>
      </c>
      <c r="F80" s="10">
        <v>4.1887815499999999</v>
      </c>
      <c r="G80" s="11">
        <v>58</v>
      </c>
      <c r="H80" s="11"/>
      <c r="I80" s="10">
        <v>5.4116387799999996</v>
      </c>
      <c r="J80" s="12">
        <v>0.441128143815473</v>
      </c>
      <c r="K80" s="20">
        <v>-9.7436580000000009E-2</v>
      </c>
      <c r="L80" s="20">
        <v>0.40040697000000003</v>
      </c>
    </row>
    <row r="81" spans="1:12" ht="17.25" thickBot="1">
      <c r="A81" s="11">
        <v>114</v>
      </c>
      <c r="B81" s="8" t="s">
        <v>114</v>
      </c>
      <c r="C81" s="9">
        <v>777.32935387000009</v>
      </c>
      <c r="D81" s="11">
        <v>80</v>
      </c>
      <c r="E81" s="3">
        <v>114</v>
      </c>
      <c r="F81" s="10">
        <v>4.0931021300000001</v>
      </c>
      <c r="G81" s="11">
        <v>48</v>
      </c>
      <c r="H81" s="11"/>
      <c r="I81" s="10">
        <v>1.2639429599999998</v>
      </c>
      <c r="J81" s="12">
        <v>0.181778183482561</v>
      </c>
      <c r="K81" s="20">
        <v>-0.15299744000000001</v>
      </c>
      <c r="L81" s="20">
        <v>0.79826216999999999</v>
      </c>
    </row>
    <row r="82" spans="1:12" ht="17.25" thickBot="1">
      <c r="A82" s="11">
        <v>106</v>
      </c>
      <c r="B82" s="8" t="s">
        <v>106</v>
      </c>
      <c r="C82" s="9">
        <v>845.69518712000013</v>
      </c>
      <c r="D82" s="11">
        <v>81</v>
      </c>
      <c r="E82" s="3">
        <v>106</v>
      </c>
      <c r="F82" s="10">
        <v>4.0460244899999998</v>
      </c>
      <c r="G82" s="11">
        <v>71</v>
      </c>
      <c r="H82" s="11"/>
      <c r="I82" s="10">
        <v>25.84449987</v>
      </c>
      <c r="J82" s="12">
        <v>0.61326418466636601</v>
      </c>
      <c r="K82" s="20">
        <v>-0.37277813999999998</v>
      </c>
      <c r="L82" s="20">
        <v>0.12870559000000001</v>
      </c>
    </row>
    <row r="83" spans="1:12" ht="17.25" thickBot="1">
      <c r="A83" s="11">
        <v>82</v>
      </c>
      <c r="B83" s="8" t="s">
        <v>82</v>
      </c>
      <c r="C83" s="9">
        <v>1062.7473742699999</v>
      </c>
      <c r="D83" s="11">
        <v>82</v>
      </c>
      <c r="E83" s="3">
        <v>82</v>
      </c>
      <c r="F83" s="10">
        <v>4.0366608099999999</v>
      </c>
      <c r="G83" s="11">
        <v>56</v>
      </c>
      <c r="H83" s="11"/>
      <c r="I83" s="10">
        <v>3.9939160300000003</v>
      </c>
      <c r="J83" s="12">
        <v>0.47158226058631902</v>
      </c>
      <c r="K83" s="20">
        <v>-0.43504885000000004</v>
      </c>
      <c r="L83" s="20">
        <v>0.61915893</v>
      </c>
    </row>
    <row r="84" spans="1:12" ht="17.25" thickBot="1">
      <c r="A84" s="11">
        <v>90</v>
      </c>
      <c r="B84" s="8" t="s">
        <v>90</v>
      </c>
      <c r="C84" s="9">
        <v>1009.72511038</v>
      </c>
      <c r="D84" s="11">
        <v>83</v>
      </c>
      <c r="E84" s="3">
        <v>90</v>
      </c>
      <c r="F84" s="10">
        <v>4.0017635900000004</v>
      </c>
      <c r="G84" s="11">
        <v>58</v>
      </c>
      <c r="H84" s="11"/>
      <c r="I84" s="10">
        <v>2.46646878</v>
      </c>
      <c r="J84" s="12">
        <v>0.65805198402537302</v>
      </c>
      <c r="K84" s="20">
        <v>-0.21106414000000001</v>
      </c>
      <c r="L84" s="20">
        <v>0.81278599000000007</v>
      </c>
    </row>
    <row r="85" spans="1:12" ht="17.25" thickBot="1">
      <c r="A85" s="11">
        <v>86</v>
      </c>
      <c r="B85" s="8" t="s">
        <v>86</v>
      </c>
      <c r="C85" s="9">
        <v>1030.0194093299999</v>
      </c>
      <c r="D85" s="11">
        <v>84</v>
      </c>
      <c r="E85" s="3">
        <v>86</v>
      </c>
      <c r="F85" s="10">
        <v>3.8204816400000001</v>
      </c>
      <c r="G85" s="11">
        <v>76</v>
      </c>
      <c r="H85" s="11"/>
      <c r="I85" s="10">
        <v>5.2095211700000004</v>
      </c>
      <c r="J85" s="12">
        <v>0.35359951108153997</v>
      </c>
      <c r="K85" s="20">
        <v>-0.77372357000000003</v>
      </c>
      <c r="L85" s="20">
        <v>0.54942977000000004</v>
      </c>
    </row>
    <row r="86" spans="1:12" ht="17.25" thickBot="1">
      <c r="A86" s="11">
        <v>80</v>
      </c>
      <c r="B86" s="8" t="s">
        <v>80</v>
      </c>
      <c r="C86" s="9">
        <v>1119.15818388</v>
      </c>
      <c r="D86" s="11">
        <v>85</v>
      </c>
      <c r="E86" s="3">
        <v>80</v>
      </c>
      <c r="F86" s="10">
        <v>3.8130364600000002</v>
      </c>
      <c r="G86" s="11">
        <v>67</v>
      </c>
      <c r="H86" s="11"/>
      <c r="I86" s="10">
        <v>4.3552440300000006</v>
      </c>
      <c r="J86" s="12">
        <v>0.57045473674804603</v>
      </c>
      <c r="K86" s="20">
        <v>-0.15865228000000001</v>
      </c>
      <c r="L86" s="20">
        <v>0.67354678999999995</v>
      </c>
    </row>
    <row r="87" spans="1:12" ht="17.25" thickBot="1">
      <c r="A87" s="11">
        <v>96</v>
      </c>
      <c r="B87" s="8" t="s">
        <v>96</v>
      </c>
      <c r="C87" s="9">
        <v>942.81246780999993</v>
      </c>
      <c r="D87" s="11">
        <v>86</v>
      </c>
      <c r="E87" s="3">
        <v>96</v>
      </c>
      <c r="F87" s="10">
        <v>3.7782701399999996</v>
      </c>
      <c r="G87" s="11">
        <v>64</v>
      </c>
      <c r="H87" s="11"/>
      <c r="I87" s="10">
        <v>3.7259964699999997</v>
      </c>
      <c r="J87" s="12">
        <v>0.21327271744523801</v>
      </c>
      <c r="K87" s="20">
        <v>-0.12032835</v>
      </c>
      <c r="L87" s="20">
        <v>-0.32222040000000002</v>
      </c>
    </row>
    <row r="88" spans="1:12" ht="17.25" thickBot="1">
      <c r="A88" s="11">
        <v>108</v>
      </c>
      <c r="B88" s="8" t="s">
        <v>108</v>
      </c>
      <c r="C88" s="9">
        <v>822.37594741999999</v>
      </c>
      <c r="D88" s="11">
        <v>87</v>
      </c>
      <c r="E88" s="3">
        <v>108</v>
      </c>
      <c r="F88" s="10">
        <v>3.7512213600000002</v>
      </c>
      <c r="G88" s="11">
        <v>62</v>
      </c>
      <c r="H88" s="11"/>
      <c r="I88" s="10">
        <v>4.9850989800000001</v>
      </c>
      <c r="J88" s="12">
        <v>0.54637666597206602</v>
      </c>
      <c r="K88" s="20">
        <v>-0.71833880999999999</v>
      </c>
      <c r="L88" s="20">
        <v>0.68195883000000002</v>
      </c>
    </row>
    <row r="89" spans="1:12" ht="17.25" thickBot="1">
      <c r="A89" s="11">
        <v>44</v>
      </c>
      <c r="B89" s="8" t="s">
        <v>44</v>
      </c>
      <c r="C89" s="9">
        <v>1690.7170413400002</v>
      </c>
      <c r="D89" s="11">
        <v>88</v>
      </c>
      <c r="E89" s="3">
        <v>44</v>
      </c>
      <c r="F89" s="10">
        <v>3.5678657899999999</v>
      </c>
      <c r="G89" s="11">
        <v>71</v>
      </c>
      <c r="H89" s="11"/>
      <c r="I89" s="10">
        <v>3.8892067400000001</v>
      </c>
      <c r="J89" s="12">
        <v>0.33080530195615898</v>
      </c>
      <c r="K89" s="20">
        <v>-0.77903693000000007</v>
      </c>
      <c r="L89" s="20">
        <v>0.65434006</v>
      </c>
    </row>
    <row r="90" spans="1:12" ht="17.25" thickBot="1">
      <c r="A90" s="11">
        <v>79</v>
      </c>
      <c r="B90" s="8" t="s">
        <v>79</v>
      </c>
      <c r="C90" s="9">
        <v>1134.1963684499999</v>
      </c>
      <c r="D90" s="11">
        <v>89</v>
      </c>
      <c r="E90" s="3">
        <v>79</v>
      </c>
      <c r="F90" s="10">
        <v>3.5284459199999998</v>
      </c>
      <c r="G90" s="11">
        <v>46</v>
      </c>
      <c r="H90" s="11"/>
      <c r="I90" s="10">
        <v>7.2056702099999992</v>
      </c>
      <c r="J90" s="12">
        <v>0.60556233209888599</v>
      </c>
      <c r="K90" s="20">
        <v>-0.2089317</v>
      </c>
      <c r="L90" s="20">
        <v>-1.1117900000000001E-3</v>
      </c>
    </row>
    <row r="91" spans="1:12" ht="17.25" thickBot="1">
      <c r="A91" s="11">
        <v>58</v>
      </c>
      <c r="B91" s="8" t="s">
        <v>58</v>
      </c>
      <c r="C91" s="9">
        <v>1450.9085716299999</v>
      </c>
      <c r="D91" s="11">
        <v>90</v>
      </c>
      <c r="E91" s="3">
        <v>58</v>
      </c>
      <c r="F91" s="10">
        <v>3.4992031600000004</v>
      </c>
      <c r="G91" s="11">
        <v>73</v>
      </c>
      <c r="H91" s="11"/>
      <c r="I91" s="10">
        <v>4.40537986</v>
      </c>
      <c r="J91" s="12">
        <v>0.45686980632470597</v>
      </c>
      <c r="K91" s="20">
        <v>-2.0606497400000001</v>
      </c>
      <c r="L91" s="20">
        <v>0.17578492000000001</v>
      </c>
    </row>
    <row r="92" spans="1:12" ht="17.25" thickBot="1">
      <c r="A92" s="11">
        <v>59</v>
      </c>
      <c r="B92" s="8" t="s">
        <v>59</v>
      </c>
      <c r="C92" s="9">
        <v>1450.7327952800001</v>
      </c>
      <c r="D92" s="11">
        <v>91</v>
      </c>
      <c r="E92" s="3">
        <v>59</v>
      </c>
      <c r="F92" s="10">
        <v>3.4738468500000002</v>
      </c>
      <c r="G92" s="11">
        <v>46</v>
      </c>
      <c r="H92" s="11"/>
      <c r="I92" s="10">
        <v>2.2140206899999999</v>
      </c>
      <c r="J92" s="12">
        <v>0.44182004742091602</v>
      </c>
      <c r="K92" s="20">
        <v>-0.42536157000000002</v>
      </c>
      <c r="L92" s="20">
        <v>0.56728401000000006</v>
      </c>
    </row>
    <row r="93" spans="1:12" ht="17.25" thickBot="1">
      <c r="A93" s="11">
        <v>70</v>
      </c>
      <c r="B93" s="8" t="s">
        <v>70</v>
      </c>
      <c r="C93" s="9">
        <v>1353.1018475000001</v>
      </c>
      <c r="D93" s="11">
        <v>92</v>
      </c>
      <c r="E93" s="3">
        <v>70</v>
      </c>
      <c r="F93" s="10">
        <v>3.44190876</v>
      </c>
      <c r="G93" s="11">
        <v>53</v>
      </c>
      <c r="H93" s="11"/>
      <c r="I93" s="10">
        <v>3.3369016000000005</v>
      </c>
      <c r="J93" s="12">
        <v>0.51026143121818301</v>
      </c>
      <c r="K93" s="20">
        <v>-0.78887516999999996</v>
      </c>
      <c r="L93" s="20">
        <v>0.24089481999999998</v>
      </c>
    </row>
    <row r="94" spans="1:12" ht="17.25" thickBot="1">
      <c r="A94" s="11">
        <v>85</v>
      </c>
      <c r="B94" s="8" t="s">
        <v>85</v>
      </c>
      <c r="C94" s="9">
        <v>1038.54999714</v>
      </c>
      <c r="D94" s="11">
        <v>93</v>
      </c>
      <c r="E94" s="3">
        <v>85</v>
      </c>
      <c r="F94" s="10">
        <v>3.4103933400000002</v>
      </c>
      <c r="G94" s="11">
        <v>51</v>
      </c>
      <c r="H94" s="11"/>
      <c r="I94" s="10">
        <v>5.6846320800000001</v>
      </c>
      <c r="J94" s="12">
        <v>0.30360694406000699</v>
      </c>
      <c r="K94" s="20">
        <v>-1.20746172</v>
      </c>
      <c r="L94" s="20">
        <v>0.50870678999999996</v>
      </c>
    </row>
    <row r="95" spans="1:12" ht="17.25" thickBot="1">
      <c r="A95" s="11">
        <v>88</v>
      </c>
      <c r="B95" s="8" t="s">
        <v>88</v>
      </c>
      <c r="C95" s="9">
        <v>1019.5260962</v>
      </c>
      <c r="D95" s="11">
        <v>94</v>
      </c>
      <c r="E95" s="3">
        <v>88</v>
      </c>
      <c r="F95" s="10">
        <v>3.3983362500000003</v>
      </c>
      <c r="G95" s="11">
        <v>57</v>
      </c>
      <c r="H95" s="11"/>
      <c r="I95" s="10">
        <v>1.4265086199999999</v>
      </c>
      <c r="J95" s="12">
        <v>0.54304923475421196</v>
      </c>
      <c r="K95" s="20">
        <v>-0.77546771000000003</v>
      </c>
      <c r="L95" s="20">
        <v>0.47766108000000002</v>
      </c>
    </row>
    <row r="96" spans="1:12" ht="17.25" thickBot="1">
      <c r="A96" s="11">
        <v>112</v>
      </c>
      <c r="B96" s="8" t="s">
        <v>112</v>
      </c>
      <c r="C96" s="9">
        <v>793.01379745999998</v>
      </c>
      <c r="D96" s="11">
        <v>95</v>
      </c>
      <c r="E96" s="3">
        <v>112</v>
      </c>
      <c r="F96" s="10">
        <v>3.2310260300000002</v>
      </c>
      <c r="G96" s="11">
        <v>51</v>
      </c>
      <c r="H96" s="11"/>
      <c r="I96" s="10">
        <v>1.5151251999999999</v>
      </c>
      <c r="J96" s="12">
        <v>0.41541444653728199</v>
      </c>
      <c r="K96" s="20">
        <v>-0.21747965</v>
      </c>
      <c r="L96" s="20">
        <v>0.57860427000000003</v>
      </c>
    </row>
    <row r="97" spans="1:12" ht="17.25" thickBot="1">
      <c r="A97" s="11">
        <v>103</v>
      </c>
      <c r="B97" s="8" t="s">
        <v>103</v>
      </c>
      <c r="C97" s="9">
        <v>896.70260339000004</v>
      </c>
      <c r="D97" s="11">
        <v>96</v>
      </c>
      <c r="E97" s="3">
        <v>103</v>
      </c>
      <c r="F97" s="10">
        <v>3.19704693</v>
      </c>
      <c r="G97" s="11">
        <v>52</v>
      </c>
      <c r="H97" s="11"/>
      <c r="I97" s="10">
        <v>2.07925972</v>
      </c>
      <c r="J97" s="12">
        <v>0.44297278426250702</v>
      </c>
      <c r="K97" s="20">
        <v>-7.3226399999999997E-2</v>
      </c>
      <c r="L97" s="20">
        <v>0.55383008</v>
      </c>
    </row>
    <row r="98" spans="1:12" ht="17.25" thickBot="1">
      <c r="A98" s="11">
        <v>92</v>
      </c>
      <c r="B98" s="8" t="s">
        <v>92</v>
      </c>
      <c r="C98" s="9">
        <v>989.1545928999999</v>
      </c>
      <c r="D98" s="11">
        <v>97</v>
      </c>
      <c r="E98" s="3">
        <v>92</v>
      </c>
      <c r="F98" s="10">
        <v>3.12135506</v>
      </c>
      <c r="G98" s="11">
        <v>59</v>
      </c>
      <c r="H98" s="11"/>
      <c r="I98" s="10">
        <v>3.31827592</v>
      </c>
      <c r="J98" s="12">
        <v>0.41752286585429399</v>
      </c>
      <c r="K98" s="20">
        <v>-0.25681694999999999</v>
      </c>
      <c r="L98" s="20">
        <v>0.47418504999999994</v>
      </c>
    </row>
    <row r="99" spans="1:12" ht="17.25" thickBot="1">
      <c r="A99" s="11">
        <v>91</v>
      </c>
      <c r="B99" s="8" t="s">
        <v>91</v>
      </c>
      <c r="C99" s="9">
        <v>1001.4524561000001</v>
      </c>
      <c r="D99" s="11">
        <v>98</v>
      </c>
      <c r="E99" s="3">
        <v>91</v>
      </c>
      <c r="F99" s="10">
        <v>3.0505371000000001</v>
      </c>
      <c r="G99" s="11">
        <v>67</v>
      </c>
      <c r="H99" s="11"/>
      <c r="I99" s="10">
        <v>2.6429536499999999</v>
      </c>
      <c r="J99" s="12">
        <v>0.44154183537056502</v>
      </c>
      <c r="K99" s="20">
        <v>-0.15117121</v>
      </c>
      <c r="L99" s="20">
        <v>0.29664890999999999</v>
      </c>
    </row>
    <row r="100" spans="1:12" ht="17.25" thickBot="1">
      <c r="A100" s="11">
        <v>171</v>
      </c>
      <c r="B100" s="8" t="s">
        <v>171</v>
      </c>
      <c r="C100" s="9">
        <v>377.55031995999997</v>
      </c>
      <c r="D100" s="11">
        <v>99</v>
      </c>
      <c r="E100" s="3">
        <v>171</v>
      </c>
      <c r="F100" s="10">
        <v>2.9659618500000002</v>
      </c>
      <c r="G100" s="11">
        <v>47</v>
      </c>
      <c r="H100" s="11"/>
      <c r="I100" s="10">
        <v>0.17575188</v>
      </c>
      <c r="J100" s="12">
        <v>0.129401802656363</v>
      </c>
      <c r="K100" s="20" t="e">
        <v>#N/A</v>
      </c>
      <c r="L100" s="20">
        <v>-1.65492357</v>
      </c>
    </row>
    <row r="101" spans="1:12" ht="17.25" thickBot="1">
      <c r="A101" s="11">
        <v>100</v>
      </c>
      <c r="B101" s="8" t="s">
        <v>100</v>
      </c>
      <c r="C101" s="9">
        <v>908.83628213999998</v>
      </c>
      <c r="D101" s="11">
        <v>100</v>
      </c>
      <c r="E101" s="3">
        <v>100</v>
      </c>
      <c r="F101" s="10">
        <v>2.94817303</v>
      </c>
      <c r="G101" s="11">
        <v>50</v>
      </c>
      <c r="H101" s="11"/>
      <c r="I101" s="10">
        <v>3.1320976100000002</v>
      </c>
      <c r="J101" s="12">
        <v>0.38713781327821201</v>
      </c>
      <c r="K101" s="20">
        <v>-0.26268058999999999</v>
      </c>
      <c r="L101" s="20">
        <v>0.34338993000000001</v>
      </c>
    </row>
    <row r="102" spans="1:12" ht="17.25" thickBot="1">
      <c r="A102" s="11">
        <v>105</v>
      </c>
      <c r="B102" s="8" t="s">
        <v>105</v>
      </c>
      <c r="C102" s="9">
        <v>847.85730421999995</v>
      </c>
      <c r="D102" s="11">
        <v>101</v>
      </c>
      <c r="E102" s="3">
        <v>105</v>
      </c>
      <c r="F102" s="10">
        <v>2.9174552500000002</v>
      </c>
      <c r="G102" s="11">
        <v>51</v>
      </c>
      <c r="H102" s="11"/>
      <c r="I102" s="10">
        <v>1.42901605</v>
      </c>
      <c r="J102" s="12">
        <v>0.46880986777774902</v>
      </c>
      <c r="K102" s="20">
        <v>-0.24002469000000001</v>
      </c>
      <c r="L102" s="20">
        <v>0.42130835999999999</v>
      </c>
    </row>
    <row r="103" spans="1:12" ht="17.25" thickBot="1">
      <c r="A103" s="11">
        <v>142</v>
      </c>
      <c r="B103" s="8" t="s">
        <v>142</v>
      </c>
      <c r="C103" s="9">
        <v>596.17794275999995</v>
      </c>
      <c r="D103" s="11">
        <v>102</v>
      </c>
      <c r="E103" s="3">
        <v>142</v>
      </c>
      <c r="F103" s="10">
        <v>2.8837910099999999</v>
      </c>
      <c r="G103" s="11">
        <v>50</v>
      </c>
      <c r="H103" s="11"/>
      <c r="I103" s="10">
        <v>2.2027586399999999</v>
      </c>
      <c r="J103" s="12">
        <v>0.376167834714208</v>
      </c>
      <c r="K103" s="20">
        <v>-0.10544689</v>
      </c>
      <c r="L103" s="20">
        <v>0.50937049000000001</v>
      </c>
    </row>
    <row r="104" spans="1:12" ht="17.25" thickBot="1">
      <c r="A104" s="11">
        <v>94</v>
      </c>
      <c r="B104" s="8" t="s">
        <v>94</v>
      </c>
      <c r="C104" s="9">
        <v>982.14266275</v>
      </c>
      <c r="D104" s="11">
        <v>103</v>
      </c>
      <c r="E104" s="3">
        <v>94</v>
      </c>
      <c r="F104" s="10">
        <v>2.8089098400000001</v>
      </c>
      <c r="G104" s="11">
        <v>50</v>
      </c>
      <c r="H104" s="11"/>
      <c r="I104" s="10">
        <v>5.2569053500000003</v>
      </c>
      <c r="J104" s="12">
        <v>0.33069577270589801</v>
      </c>
      <c r="K104" s="20">
        <v>-0.41132520000000006</v>
      </c>
      <c r="L104" s="20">
        <v>0.57085136000000003</v>
      </c>
    </row>
    <row r="105" spans="1:12" ht="17.25" thickBot="1">
      <c r="A105" s="11">
        <v>154</v>
      </c>
      <c r="B105" s="8" t="s">
        <v>154</v>
      </c>
      <c r="C105" s="9">
        <v>506.59444654000004</v>
      </c>
      <c r="D105" s="11">
        <v>104</v>
      </c>
      <c r="E105" s="3">
        <v>154</v>
      </c>
      <c r="F105" s="10">
        <v>2.7929378799999998</v>
      </c>
      <c r="G105" s="11">
        <v>51</v>
      </c>
      <c r="H105" s="11"/>
      <c r="I105" s="10">
        <v>10.604530179999999</v>
      </c>
      <c r="J105" s="12">
        <v>0.43819013260688799</v>
      </c>
      <c r="K105" s="20">
        <v>-8.5144590000000006E-2</v>
      </c>
      <c r="L105" s="20">
        <v>-2.005682E-2</v>
      </c>
    </row>
    <row r="106" spans="1:12" ht="17.25" thickBot="1">
      <c r="A106" s="11">
        <v>93</v>
      </c>
      <c r="B106" s="8" t="s">
        <v>93</v>
      </c>
      <c r="C106" s="9">
        <v>983.41563430000008</v>
      </c>
      <c r="D106" s="11">
        <v>105</v>
      </c>
      <c r="E106" s="3">
        <v>93</v>
      </c>
      <c r="F106" s="10">
        <v>2.7917984300000001</v>
      </c>
      <c r="G106" s="11">
        <v>40</v>
      </c>
      <c r="H106" s="11"/>
      <c r="I106" s="10">
        <v>4.5586535699999997</v>
      </c>
      <c r="J106" s="12">
        <v>0.27635282752129098</v>
      </c>
      <c r="K106" s="20">
        <v>-0.33378832000000003</v>
      </c>
      <c r="L106" s="20">
        <v>0.20940113999999999</v>
      </c>
    </row>
    <row r="107" spans="1:12" ht="17.25" thickBot="1">
      <c r="A107" s="11">
        <v>118</v>
      </c>
      <c r="B107" s="8" t="s">
        <v>118</v>
      </c>
      <c r="C107" s="9">
        <v>752.79053662000001</v>
      </c>
      <c r="D107" s="11">
        <v>106</v>
      </c>
      <c r="E107" s="3">
        <v>118</v>
      </c>
      <c r="F107" s="10">
        <v>2.7863050599999997</v>
      </c>
      <c r="G107" s="11">
        <v>42</v>
      </c>
      <c r="H107" s="11"/>
      <c r="I107" s="10">
        <v>3.1062331200000002</v>
      </c>
      <c r="J107" s="12">
        <v>0.53548107183927696</v>
      </c>
      <c r="K107" s="20">
        <v>-1.2676252299999999</v>
      </c>
      <c r="L107" s="20">
        <v>0.38561082000000002</v>
      </c>
    </row>
    <row r="108" spans="1:12" ht="17.25" thickBot="1">
      <c r="A108" s="11">
        <v>101</v>
      </c>
      <c r="B108" s="8" t="s">
        <v>101</v>
      </c>
      <c r="C108" s="9">
        <v>907.54558200000008</v>
      </c>
      <c r="D108" s="11">
        <v>107</v>
      </c>
      <c r="E108" s="3">
        <v>101</v>
      </c>
      <c r="F108" s="10">
        <v>2.7093016899999998</v>
      </c>
      <c r="G108" s="11">
        <v>48</v>
      </c>
      <c r="H108" s="11"/>
      <c r="I108" s="10">
        <v>1.5175552799999998</v>
      </c>
      <c r="J108" s="12">
        <v>0.32233380772002501</v>
      </c>
      <c r="K108" s="20">
        <v>-0.53453043</v>
      </c>
      <c r="L108" s="20">
        <v>0.52121423</v>
      </c>
    </row>
    <row r="109" spans="1:12" ht="17.25" thickBot="1">
      <c r="A109" s="11">
        <v>140</v>
      </c>
      <c r="B109" s="8" t="s">
        <v>140</v>
      </c>
      <c r="C109" s="9">
        <v>599.21908105</v>
      </c>
      <c r="D109" s="11">
        <v>108</v>
      </c>
      <c r="E109" s="3">
        <v>140</v>
      </c>
      <c r="F109" s="10">
        <v>2.4572860300000001</v>
      </c>
      <c r="G109" s="11">
        <v>55</v>
      </c>
      <c r="H109" s="11"/>
      <c r="I109" s="10">
        <v>4.4259117300000002</v>
      </c>
      <c r="J109" s="12">
        <v>0.391039084692961</v>
      </c>
      <c r="K109" s="20">
        <v>-0.23057366000000001</v>
      </c>
      <c r="L109" s="20">
        <v>0.41483487999999996</v>
      </c>
    </row>
    <row r="110" spans="1:12" ht="17.25" thickBot="1">
      <c r="A110" s="11">
        <v>89</v>
      </c>
      <c r="B110" s="8" t="s">
        <v>89</v>
      </c>
      <c r="C110" s="9">
        <v>1013.4070210899999</v>
      </c>
      <c r="D110" s="11">
        <v>109</v>
      </c>
      <c r="E110" s="3">
        <v>89</v>
      </c>
      <c r="F110" s="10">
        <v>2.4519268699999999</v>
      </c>
      <c r="G110" s="11">
        <v>61</v>
      </c>
      <c r="H110" s="11"/>
      <c r="I110" s="10">
        <v>3.1767635999999997</v>
      </c>
      <c r="J110" s="12">
        <v>0.51251868290835301</v>
      </c>
      <c r="K110" s="20">
        <v>-0.14619040999999999</v>
      </c>
      <c r="L110" s="20">
        <v>0.34245587</v>
      </c>
    </row>
    <row r="111" spans="1:12" ht="17.25" thickBot="1">
      <c r="A111" s="11">
        <v>157</v>
      </c>
      <c r="B111" s="8" t="s">
        <v>157</v>
      </c>
      <c r="C111" s="9">
        <v>493.54590259999998</v>
      </c>
      <c r="D111" s="11">
        <v>110</v>
      </c>
      <c r="E111" s="3">
        <v>157</v>
      </c>
      <c r="F111" s="10">
        <v>2.2616065700000001</v>
      </c>
      <c r="G111" s="11">
        <v>44</v>
      </c>
      <c r="H111" s="11"/>
      <c r="I111" s="10">
        <v>0</v>
      </c>
      <c r="J111" s="12">
        <v>0.52303107697463103</v>
      </c>
      <c r="K111" s="20">
        <v>-0.37030671000000004</v>
      </c>
      <c r="L111" s="20">
        <v>-5.4592399999999998E-3</v>
      </c>
    </row>
    <row r="112" spans="1:12" ht="17.25" thickBot="1">
      <c r="A112" s="11">
        <v>83</v>
      </c>
      <c r="B112" s="8" t="s">
        <v>83</v>
      </c>
      <c r="C112" s="9">
        <v>1061.46422441</v>
      </c>
      <c r="D112" s="11">
        <v>111</v>
      </c>
      <c r="E112" s="3">
        <v>83</v>
      </c>
      <c r="F112" s="10">
        <v>2.2582163400000002</v>
      </c>
      <c r="G112" s="11">
        <v>43</v>
      </c>
      <c r="H112" s="11"/>
      <c r="I112" s="10">
        <v>2.5473163599999999</v>
      </c>
      <c r="J112" s="12">
        <v>0.43290124275692698</v>
      </c>
      <c r="K112" s="20">
        <v>-0.51673927000000008</v>
      </c>
      <c r="L112" s="20">
        <v>0.28096377</v>
      </c>
    </row>
    <row r="113" spans="1:12" ht="17.25" thickBot="1">
      <c r="A113" s="11">
        <v>110</v>
      </c>
      <c r="B113" s="8" t="s">
        <v>110</v>
      </c>
      <c r="C113" s="9">
        <v>799.38533651</v>
      </c>
      <c r="D113" s="11">
        <v>112</v>
      </c>
      <c r="E113" s="3">
        <v>110</v>
      </c>
      <c r="F113" s="10">
        <v>2.2371101100000002</v>
      </c>
      <c r="G113" s="11">
        <v>41</v>
      </c>
      <c r="H113" s="11"/>
      <c r="I113" s="10">
        <v>2.3880951000000001</v>
      </c>
      <c r="J113" s="12">
        <v>0.55896518656383898</v>
      </c>
      <c r="K113" s="20">
        <v>-0.13502678000000001</v>
      </c>
      <c r="L113" s="20">
        <v>0.28293843000000002</v>
      </c>
    </row>
    <row r="114" spans="1:12" ht="17.25" thickBot="1">
      <c r="A114" s="11">
        <v>104</v>
      </c>
      <c r="B114" s="8" t="s">
        <v>104</v>
      </c>
      <c r="C114" s="9">
        <v>852.77797396000005</v>
      </c>
      <c r="D114" s="11">
        <v>113</v>
      </c>
      <c r="E114" s="3">
        <v>104</v>
      </c>
      <c r="F114" s="10">
        <v>2.1999700500000001</v>
      </c>
      <c r="G114" s="11">
        <v>40</v>
      </c>
      <c r="H114" s="11"/>
      <c r="I114" s="10">
        <v>2.0461253799999999</v>
      </c>
      <c r="J114" s="12">
        <v>0.48232648439918502</v>
      </c>
      <c r="K114" s="20">
        <v>-0.60867919000000004</v>
      </c>
      <c r="L114" s="20">
        <v>0.38041136000000003</v>
      </c>
    </row>
    <row r="115" spans="1:12" ht="17.25" thickBot="1">
      <c r="A115" s="11">
        <v>109</v>
      </c>
      <c r="B115" s="8" t="s">
        <v>109</v>
      </c>
      <c r="C115" s="9">
        <v>799.75211784999999</v>
      </c>
      <c r="D115" s="11">
        <v>114</v>
      </c>
      <c r="E115" s="3">
        <v>109</v>
      </c>
      <c r="F115" s="10">
        <v>2.1508280499999999</v>
      </c>
      <c r="G115" s="11">
        <v>49</v>
      </c>
      <c r="H115" s="11"/>
      <c r="I115" s="10">
        <v>1.32344773</v>
      </c>
      <c r="J115" s="12">
        <v>0.56379757089368399</v>
      </c>
      <c r="K115" s="20">
        <v>-0.31849517999999999</v>
      </c>
      <c r="L115" s="20">
        <v>0.39979935999999999</v>
      </c>
    </row>
    <row r="116" spans="1:12" ht="17.25" thickBot="1">
      <c r="A116" s="11">
        <v>123</v>
      </c>
      <c r="B116" s="8" t="s">
        <v>123</v>
      </c>
      <c r="C116" s="9">
        <v>725.66158304999999</v>
      </c>
      <c r="D116" s="11">
        <v>115</v>
      </c>
      <c r="E116" s="3">
        <v>123</v>
      </c>
      <c r="F116" s="10">
        <v>2.15032304</v>
      </c>
      <c r="G116" s="11">
        <v>50</v>
      </c>
      <c r="H116" s="11"/>
      <c r="I116" s="10">
        <v>7.5416227300000003</v>
      </c>
      <c r="J116" s="12">
        <v>0.44440053993003797</v>
      </c>
      <c r="K116" s="20">
        <v>-0.26644522000000004</v>
      </c>
      <c r="L116" s="20">
        <v>0.3399527</v>
      </c>
    </row>
    <row r="117" spans="1:12" ht="17.25" thickBot="1">
      <c r="A117" s="11">
        <v>97</v>
      </c>
      <c r="B117" s="8" t="s">
        <v>97</v>
      </c>
      <c r="C117" s="9">
        <v>938.09782147999999</v>
      </c>
      <c r="D117" s="11">
        <v>116</v>
      </c>
      <c r="E117" s="3">
        <v>97</v>
      </c>
      <c r="F117" s="10">
        <v>2.1351611199999998</v>
      </c>
      <c r="G117" s="11">
        <v>38</v>
      </c>
      <c r="H117" s="11"/>
      <c r="I117" s="10">
        <v>5.0790541299999994</v>
      </c>
      <c r="J117" s="12">
        <v>0.229424765846242</v>
      </c>
      <c r="K117" s="20">
        <v>-0.18594231999999999</v>
      </c>
      <c r="L117" s="20">
        <v>0.44110204999999997</v>
      </c>
    </row>
    <row r="118" spans="1:12" ht="17.25" thickBot="1">
      <c r="A118" s="11">
        <v>124</v>
      </c>
      <c r="B118" s="8" t="s">
        <v>124</v>
      </c>
      <c r="C118" s="9">
        <v>718.29389315000003</v>
      </c>
      <c r="D118" s="11">
        <v>117</v>
      </c>
      <c r="E118" s="3">
        <v>124</v>
      </c>
      <c r="F118" s="10">
        <v>2.0994834200000003</v>
      </c>
      <c r="G118" s="11">
        <v>47</v>
      </c>
      <c r="H118" s="11"/>
      <c r="I118" s="10">
        <v>1.2887416999999999</v>
      </c>
      <c r="J118" s="12">
        <v>0.61312977646663203</v>
      </c>
      <c r="K118" s="20">
        <v>-0.17160917000000001</v>
      </c>
      <c r="L118" s="20">
        <v>0.39348434000000004</v>
      </c>
    </row>
    <row r="119" spans="1:12" ht="17.25" thickBot="1">
      <c r="A119" s="11">
        <v>139</v>
      </c>
      <c r="B119" s="8" t="s">
        <v>139</v>
      </c>
      <c r="C119" s="9">
        <v>600.22464404999994</v>
      </c>
      <c r="D119" s="11">
        <v>118</v>
      </c>
      <c r="E119" s="3">
        <v>139</v>
      </c>
      <c r="F119" s="10">
        <v>2.09424784</v>
      </c>
      <c r="G119" s="11">
        <v>35</v>
      </c>
      <c r="H119" s="11"/>
      <c r="I119" s="10">
        <v>1.0791450999999999</v>
      </c>
      <c r="J119" s="12">
        <v>0.11410278451093001</v>
      </c>
      <c r="K119" s="20">
        <v>-0.39796071999999999</v>
      </c>
      <c r="L119" s="20">
        <v>0.26750799000000003</v>
      </c>
    </row>
    <row r="120" spans="1:12" ht="17.25" thickBot="1">
      <c r="A120" s="11">
        <v>168</v>
      </c>
      <c r="B120" s="8" t="s">
        <v>168</v>
      </c>
      <c r="C120" s="9">
        <v>421.09067021999999</v>
      </c>
      <c r="D120" s="11">
        <v>119</v>
      </c>
      <c r="E120" s="3">
        <v>168</v>
      </c>
      <c r="F120" s="10">
        <v>2.0570637999999999</v>
      </c>
      <c r="G120" s="11">
        <v>39</v>
      </c>
      <c r="H120" s="11"/>
      <c r="I120" s="10">
        <v>1.8981185899999999</v>
      </c>
      <c r="J120" s="12">
        <v>0.42955271003262002</v>
      </c>
      <c r="K120" s="20">
        <v>-0.12481057000000001</v>
      </c>
      <c r="L120" s="20">
        <v>0.18583716</v>
      </c>
    </row>
    <row r="121" spans="1:12" ht="17.25" thickBot="1">
      <c r="A121" s="11">
        <v>160</v>
      </c>
      <c r="B121" s="8" t="s">
        <v>160</v>
      </c>
      <c r="C121" s="9">
        <v>483.19589879</v>
      </c>
      <c r="D121" s="11">
        <v>120</v>
      </c>
      <c r="E121" s="3">
        <v>160</v>
      </c>
      <c r="F121" s="10">
        <v>2.05312925</v>
      </c>
      <c r="G121" s="11">
        <v>52</v>
      </c>
      <c r="H121" s="11"/>
      <c r="I121" s="10">
        <v>9.3039051999999991</v>
      </c>
      <c r="J121" s="12">
        <v>0.29816337670899201</v>
      </c>
      <c r="K121" s="20">
        <v>-8.7747649999999996E-2</v>
      </c>
      <c r="L121" s="20">
        <v>0.38589056999999999</v>
      </c>
    </row>
    <row r="122" spans="1:12" ht="17.25" thickBot="1">
      <c r="A122" s="11">
        <v>87</v>
      </c>
      <c r="B122" s="8" t="s">
        <v>87</v>
      </c>
      <c r="C122" s="9">
        <v>1024.6504247800001</v>
      </c>
      <c r="D122" s="11">
        <v>121</v>
      </c>
      <c r="E122" s="3">
        <v>87</v>
      </c>
      <c r="F122" s="10">
        <v>2.0157724699999999</v>
      </c>
      <c r="G122" s="11">
        <v>45</v>
      </c>
      <c r="H122" s="11"/>
      <c r="I122" s="10">
        <v>4.5988249699999999</v>
      </c>
      <c r="J122" s="12">
        <v>0.27727277176277698</v>
      </c>
      <c r="K122" s="20">
        <v>-8.2059999999999998E-3</v>
      </c>
      <c r="L122" s="20">
        <v>0.26533368999999996</v>
      </c>
    </row>
    <row r="123" spans="1:12" ht="17.25" thickBot="1">
      <c r="A123" s="11">
        <v>107</v>
      </c>
      <c r="B123" s="8" t="s">
        <v>107</v>
      </c>
      <c r="C123" s="9">
        <v>844.34643482000013</v>
      </c>
      <c r="D123" s="11">
        <v>122</v>
      </c>
      <c r="E123" s="3">
        <v>107</v>
      </c>
      <c r="F123" s="10">
        <v>2.0071360299999998</v>
      </c>
      <c r="G123" s="11">
        <v>34</v>
      </c>
      <c r="H123" s="11"/>
      <c r="I123" s="10">
        <v>0.96139323999999993</v>
      </c>
      <c r="J123" s="12">
        <v>0.35410079804107802</v>
      </c>
      <c r="K123" s="20">
        <v>-8.1345569999999992E-2</v>
      </c>
      <c r="L123" s="20">
        <v>0.30866509000000003</v>
      </c>
    </row>
    <row r="124" spans="1:12" ht="17.25" thickBot="1">
      <c r="A124" s="11">
        <v>74</v>
      </c>
      <c r="B124" s="8" t="s">
        <v>74</v>
      </c>
      <c r="C124" s="9">
        <v>1278.57302402</v>
      </c>
      <c r="D124" s="11">
        <v>123</v>
      </c>
      <c r="E124" s="3">
        <v>74</v>
      </c>
      <c r="F124" s="10">
        <v>1.9450278399999998</v>
      </c>
      <c r="G124" s="11">
        <v>47</v>
      </c>
      <c r="H124" s="11"/>
      <c r="I124" s="10">
        <v>3.9615086799999997</v>
      </c>
      <c r="J124" s="12">
        <v>0.282785726090173</v>
      </c>
      <c r="K124" s="20">
        <v>-0.50267421000000001</v>
      </c>
      <c r="L124" s="20">
        <v>0.18823920999999999</v>
      </c>
    </row>
    <row r="125" spans="1:12" ht="17.25" thickBot="1">
      <c r="A125" s="11">
        <v>161</v>
      </c>
      <c r="B125" s="8" t="s">
        <v>161</v>
      </c>
      <c r="C125" s="9">
        <v>481.37058735999994</v>
      </c>
      <c r="D125" s="11">
        <v>124</v>
      </c>
      <c r="E125" s="3">
        <v>161</v>
      </c>
      <c r="F125" s="10">
        <v>1.88089686</v>
      </c>
      <c r="G125" s="11">
        <v>33</v>
      </c>
      <c r="H125" s="11"/>
      <c r="I125" s="10">
        <v>0.86511002999999997</v>
      </c>
      <c r="J125" s="12">
        <v>0.28361360547967501</v>
      </c>
      <c r="K125" s="20">
        <v>-0.10822897000000001</v>
      </c>
      <c r="L125" s="20">
        <v>0.34092397999999996</v>
      </c>
    </row>
    <row r="126" spans="1:12" ht="17.25" thickBot="1">
      <c r="A126" s="11">
        <v>98</v>
      </c>
      <c r="B126" s="8" t="s">
        <v>98</v>
      </c>
      <c r="C126" s="9">
        <v>932.99180790999992</v>
      </c>
      <c r="D126" s="11">
        <v>125</v>
      </c>
      <c r="E126" s="3">
        <v>98</v>
      </c>
      <c r="F126" s="10">
        <v>1.8632384200000001</v>
      </c>
      <c r="G126" s="11">
        <v>37</v>
      </c>
      <c r="H126" s="11"/>
      <c r="I126" s="10">
        <v>0.77912314999999999</v>
      </c>
      <c r="J126" s="12">
        <v>0.25290994697286201</v>
      </c>
      <c r="K126" s="20">
        <v>-2.3038759999999998E-2</v>
      </c>
      <c r="L126" s="20">
        <v>0.34973606000000002</v>
      </c>
    </row>
    <row r="127" spans="1:12" ht="17.25" thickBot="1">
      <c r="A127" s="11">
        <v>111</v>
      </c>
      <c r="B127" s="8" t="s">
        <v>111</v>
      </c>
      <c r="C127" s="9">
        <v>798.32208935000006</v>
      </c>
      <c r="D127" s="11">
        <v>126</v>
      </c>
      <c r="E127" s="3">
        <v>111</v>
      </c>
      <c r="F127" s="10">
        <v>1.8249066699999998</v>
      </c>
      <c r="G127" s="11">
        <v>60</v>
      </c>
      <c r="H127" s="11"/>
      <c r="I127" s="10">
        <v>3.0538185900000001</v>
      </c>
      <c r="J127" s="12">
        <v>0.42276255694763798</v>
      </c>
      <c r="K127" s="20">
        <v>-0.26576267999999997</v>
      </c>
      <c r="L127" s="20">
        <v>0.26062868</v>
      </c>
    </row>
    <row r="128" spans="1:12" ht="17.25" thickBot="1">
      <c r="A128" s="11">
        <v>152</v>
      </c>
      <c r="B128" s="8" t="s">
        <v>152</v>
      </c>
      <c r="C128" s="9">
        <v>518.01481948999992</v>
      </c>
      <c r="D128" s="11">
        <v>127</v>
      </c>
      <c r="E128" s="3">
        <v>152</v>
      </c>
      <c r="F128" s="10">
        <v>1.7834790700000001</v>
      </c>
      <c r="G128" s="11">
        <v>53</v>
      </c>
      <c r="H128" s="11"/>
      <c r="I128" s="10">
        <v>1.25538119</v>
      </c>
      <c r="J128" s="12">
        <v>0.24709716946664301</v>
      </c>
      <c r="K128" s="20">
        <v>-0.76713668000000002</v>
      </c>
      <c r="L128" s="20">
        <v>0.23740528</v>
      </c>
    </row>
    <row r="129" spans="1:12" ht="17.25" thickBot="1">
      <c r="A129" s="11">
        <v>131</v>
      </c>
      <c r="B129" s="8" t="s">
        <v>131</v>
      </c>
      <c r="C129" s="9">
        <v>675.34229442999992</v>
      </c>
      <c r="D129" s="11">
        <v>128</v>
      </c>
      <c r="E129" s="3">
        <v>131</v>
      </c>
      <c r="F129" s="10">
        <v>1.7763811399999998</v>
      </c>
      <c r="G129" s="11">
        <v>38</v>
      </c>
      <c r="H129" s="11"/>
      <c r="I129" s="10">
        <v>1.3758878399999999</v>
      </c>
      <c r="J129" s="12">
        <v>0.328276171632851</v>
      </c>
      <c r="K129" s="20">
        <v>-0.10065632000000001</v>
      </c>
      <c r="L129" s="20">
        <v>0.30014605</v>
      </c>
    </row>
    <row r="130" spans="1:12" ht="17.25" thickBot="1">
      <c r="A130" s="11">
        <v>121</v>
      </c>
      <c r="B130" s="8" t="s">
        <v>121</v>
      </c>
      <c r="C130" s="9">
        <v>734.88965109000003</v>
      </c>
      <c r="D130" s="11">
        <v>129</v>
      </c>
      <c r="E130" s="3">
        <v>121</v>
      </c>
      <c r="F130" s="10">
        <v>1.7363255499999999</v>
      </c>
      <c r="G130" s="11">
        <v>48</v>
      </c>
      <c r="H130" s="11"/>
      <c r="I130" s="10">
        <v>4.4040283999999996</v>
      </c>
      <c r="J130" s="12">
        <v>0.70164080117349004</v>
      </c>
      <c r="K130" s="20">
        <v>-0.24792697</v>
      </c>
      <c r="L130" s="20">
        <v>0.25918220000000003</v>
      </c>
    </row>
    <row r="131" spans="1:12" ht="17.25" thickBot="1">
      <c r="A131" s="11">
        <v>177</v>
      </c>
      <c r="B131" s="8" t="s">
        <v>177</v>
      </c>
      <c r="C131" s="9">
        <v>334.05352856999997</v>
      </c>
      <c r="D131" s="11">
        <v>130</v>
      </c>
      <c r="E131" s="3">
        <v>177</v>
      </c>
      <c r="F131" s="10">
        <v>1.72195791</v>
      </c>
      <c r="G131" s="11">
        <v>39</v>
      </c>
      <c r="H131" s="11"/>
      <c r="I131" s="10">
        <v>1.4606832599999999</v>
      </c>
      <c r="J131" s="12">
        <v>0.52575099817625603</v>
      </c>
      <c r="K131" s="20">
        <v>-0.11729959</v>
      </c>
      <c r="L131" s="20">
        <v>0.31670749999999998</v>
      </c>
    </row>
    <row r="132" spans="1:12" ht="17.25" thickBot="1">
      <c r="A132" s="11">
        <v>129</v>
      </c>
      <c r="B132" s="8" t="s">
        <v>129</v>
      </c>
      <c r="C132" s="9">
        <v>682.84732570999995</v>
      </c>
      <c r="D132" s="11">
        <v>131</v>
      </c>
      <c r="E132" s="3">
        <v>129</v>
      </c>
      <c r="F132" s="10">
        <v>1.7043281900000002</v>
      </c>
      <c r="G132" s="11">
        <v>40</v>
      </c>
      <c r="H132" s="11"/>
      <c r="I132" s="10">
        <v>2.6553349600000002</v>
      </c>
      <c r="J132" s="12">
        <v>0.33606290933907501</v>
      </c>
      <c r="K132" s="20">
        <v>-0.58438014000000005</v>
      </c>
      <c r="L132" s="20">
        <v>0.27804947000000002</v>
      </c>
    </row>
    <row r="133" spans="1:12" ht="17.25" thickBot="1">
      <c r="A133" s="11">
        <v>163</v>
      </c>
      <c r="B133" s="8" t="s">
        <v>163</v>
      </c>
      <c r="C133" s="9">
        <v>457.73759406000005</v>
      </c>
      <c r="D133" s="11">
        <v>132</v>
      </c>
      <c r="E133" s="3">
        <v>163</v>
      </c>
      <c r="F133" s="10">
        <v>1.6103651999999999</v>
      </c>
      <c r="G133" s="11">
        <v>47</v>
      </c>
      <c r="H133" s="11"/>
      <c r="I133" s="10">
        <v>2.42131556</v>
      </c>
      <c r="J133" s="12">
        <v>0.51332861639086602</v>
      </c>
      <c r="K133" s="20">
        <v>-8.9122380000000001E-2</v>
      </c>
      <c r="L133" s="20">
        <v>0.18950695000000001</v>
      </c>
    </row>
    <row r="134" spans="1:12" ht="17.25" thickBot="1">
      <c r="A134" s="11">
        <v>143</v>
      </c>
      <c r="B134" s="8" t="s">
        <v>143</v>
      </c>
      <c r="C134" s="9">
        <v>592.48260329000004</v>
      </c>
      <c r="D134" s="11">
        <v>133</v>
      </c>
      <c r="E134" s="3">
        <v>143</v>
      </c>
      <c r="F134" s="10">
        <v>1.5319822599999999</v>
      </c>
      <c r="G134" s="11">
        <v>34</v>
      </c>
      <c r="H134" s="11"/>
      <c r="I134" s="10">
        <v>1.6868330499999999</v>
      </c>
      <c r="J134" s="12">
        <v>0.30876508974718803</v>
      </c>
      <c r="K134" s="20">
        <v>6.7052880000000009E-2</v>
      </c>
      <c r="L134" s="20">
        <v>0.24747104</v>
      </c>
    </row>
    <row r="135" spans="1:12" ht="17.25" thickBot="1">
      <c r="A135" s="11">
        <v>113</v>
      </c>
      <c r="B135" s="8" t="s">
        <v>113</v>
      </c>
      <c r="C135" s="9">
        <v>786.01494176000006</v>
      </c>
      <c r="D135" s="11">
        <v>134</v>
      </c>
      <c r="E135" s="3">
        <v>113</v>
      </c>
      <c r="F135" s="10">
        <v>1.5311956799999999</v>
      </c>
      <c r="G135" s="11">
        <v>39</v>
      </c>
      <c r="H135" s="11"/>
      <c r="I135" s="10">
        <v>5.4556106699999996</v>
      </c>
      <c r="J135" s="12">
        <v>0.32706188147030302</v>
      </c>
      <c r="K135" s="20">
        <v>-0.31344412000000005</v>
      </c>
      <c r="L135" s="20">
        <v>0.17725164999999998</v>
      </c>
    </row>
    <row r="136" spans="1:12" ht="17.25" thickBot="1">
      <c r="A136" s="11">
        <v>126</v>
      </c>
      <c r="B136" s="8" t="s">
        <v>126</v>
      </c>
      <c r="C136" s="9">
        <v>711.97786363</v>
      </c>
      <c r="D136" s="11">
        <v>135</v>
      </c>
      <c r="E136" s="3">
        <v>126</v>
      </c>
      <c r="F136" s="10">
        <v>1.5259514699999999</v>
      </c>
      <c r="G136" s="11">
        <v>34</v>
      </c>
      <c r="H136" s="11"/>
      <c r="I136" s="10">
        <v>0.58026058000000003</v>
      </c>
      <c r="J136" s="12">
        <v>0.29598458331050298</v>
      </c>
      <c r="K136" s="20">
        <v>-4.5946190000000005E-2</v>
      </c>
      <c r="L136" s="20">
        <v>0.23259447</v>
      </c>
    </row>
    <row r="137" spans="1:12" ht="17.25" thickBot="1">
      <c r="A137" s="11">
        <v>134</v>
      </c>
      <c r="B137" s="8" t="s">
        <v>134</v>
      </c>
      <c r="C137" s="9">
        <v>659.23133890999998</v>
      </c>
      <c r="D137" s="11">
        <v>136</v>
      </c>
      <c r="E137" s="3">
        <v>134</v>
      </c>
      <c r="F137" s="10">
        <v>1.51406613</v>
      </c>
      <c r="G137" s="11">
        <v>28</v>
      </c>
      <c r="H137" s="11"/>
      <c r="I137" s="10">
        <v>1.92185446</v>
      </c>
      <c r="J137" s="12">
        <v>0.29311376247482701</v>
      </c>
      <c r="K137" s="20">
        <v>-8.1587859999999998E-2</v>
      </c>
      <c r="L137" s="20">
        <v>0.23908824000000001</v>
      </c>
    </row>
    <row r="138" spans="1:12" ht="17.25" thickBot="1">
      <c r="A138" s="11">
        <v>130</v>
      </c>
      <c r="B138" s="8" t="s">
        <v>130</v>
      </c>
      <c r="C138" s="9">
        <v>680.68752714999994</v>
      </c>
      <c r="D138" s="11">
        <v>137</v>
      </c>
      <c r="E138" s="3">
        <v>130</v>
      </c>
      <c r="F138" s="10">
        <v>1.4957675699999999</v>
      </c>
      <c r="G138" s="11">
        <v>48</v>
      </c>
      <c r="H138" s="11"/>
      <c r="I138" s="10">
        <v>1.71503684</v>
      </c>
      <c r="J138" s="12">
        <v>0.60645860907386795</v>
      </c>
      <c r="K138" s="20">
        <v>-0.17066328</v>
      </c>
      <c r="L138" s="20">
        <v>0.14941341999999999</v>
      </c>
    </row>
    <row r="139" spans="1:12" ht="17.25" thickBot="1">
      <c r="A139" s="11">
        <v>174</v>
      </c>
      <c r="B139" s="8" t="s">
        <v>174</v>
      </c>
      <c r="C139" s="9">
        <v>356.19639881000001</v>
      </c>
      <c r="D139" s="11">
        <v>138</v>
      </c>
      <c r="E139" s="3">
        <v>174</v>
      </c>
      <c r="F139" s="10">
        <v>1.4383525400000001</v>
      </c>
      <c r="G139" s="11">
        <v>38</v>
      </c>
      <c r="H139" s="11"/>
      <c r="I139" s="10">
        <v>2.43691814</v>
      </c>
      <c r="J139" s="12">
        <v>0.32065759066271798</v>
      </c>
      <c r="K139" s="20">
        <v>-0.24704236999999998</v>
      </c>
      <c r="L139" s="20">
        <v>0.24628393999999998</v>
      </c>
    </row>
    <row r="140" spans="1:12" ht="17.25" thickBot="1">
      <c r="A140" s="11">
        <v>147</v>
      </c>
      <c r="B140" s="8" t="s">
        <v>147</v>
      </c>
      <c r="C140" s="9">
        <v>577.86399945999995</v>
      </c>
      <c r="D140" s="11">
        <v>139</v>
      </c>
      <c r="E140" s="3">
        <v>147</v>
      </c>
      <c r="F140" s="10">
        <v>1.4340399699999999</v>
      </c>
      <c r="G140" s="11">
        <v>47</v>
      </c>
      <c r="H140" s="11"/>
      <c r="I140" s="10">
        <v>1.9563322000000001</v>
      </c>
      <c r="J140" s="12">
        <v>0.31652712580947101</v>
      </c>
      <c r="K140" s="20">
        <v>-6.7186199999999998E-3</v>
      </c>
      <c r="L140" s="20">
        <v>0.30381934999999999</v>
      </c>
    </row>
    <row r="141" spans="1:12" ht="17.25" thickBot="1">
      <c r="A141" s="11">
        <v>132</v>
      </c>
      <c r="B141" s="8" t="s">
        <v>132</v>
      </c>
      <c r="C141" s="9">
        <v>671.21855661000006</v>
      </c>
      <c r="D141" s="11">
        <v>140</v>
      </c>
      <c r="E141" s="3">
        <v>132</v>
      </c>
      <c r="F141" s="10">
        <v>1.41522898</v>
      </c>
      <c r="G141" s="11">
        <v>29</v>
      </c>
      <c r="H141" s="11"/>
      <c r="I141" s="10">
        <v>3.3549432099999996</v>
      </c>
      <c r="J141" s="12">
        <v>0.38211146580675598</v>
      </c>
      <c r="K141" s="20">
        <v>-0.11081186999999999</v>
      </c>
      <c r="L141" s="20">
        <v>0.17975737999999999</v>
      </c>
    </row>
    <row r="142" spans="1:12" ht="17.25" thickBot="1">
      <c r="A142" s="11">
        <v>164</v>
      </c>
      <c r="B142" s="8" t="s">
        <v>164</v>
      </c>
      <c r="C142" s="9">
        <v>454.66128118</v>
      </c>
      <c r="D142" s="11">
        <v>141</v>
      </c>
      <c r="E142" s="3">
        <v>164</v>
      </c>
      <c r="F142" s="10">
        <v>1.377491</v>
      </c>
      <c r="G142" s="11">
        <v>30</v>
      </c>
      <c r="H142" s="11"/>
      <c r="I142" s="10">
        <v>0.47381589999999996</v>
      </c>
      <c r="J142" s="12">
        <v>0.28370839446500901</v>
      </c>
      <c r="K142" s="20">
        <v>-1.0780159999999999E-2</v>
      </c>
      <c r="L142" s="20">
        <v>0.25272865999999999</v>
      </c>
    </row>
    <row r="143" spans="1:12" ht="17.25" thickBot="1">
      <c r="A143" s="11">
        <v>173</v>
      </c>
      <c r="B143" s="8" t="s">
        <v>173</v>
      </c>
      <c r="C143" s="9">
        <v>359.58801634999998</v>
      </c>
      <c r="D143" s="11">
        <v>142</v>
      </c>
      <c r="E143" s="3">
        <v>173</v>
      </c>
      <c r="F143" s="10">
        <v>1.3543547300000001</v>
      </c>
      <c r="G143" s="11">
        <v>31</v>
      </c>
      <c r="H143" s="11"/>
      <c r="I143" s="10">
        <v>0.68259513999999999</v>
      </c>
      <c r="J143" s="12">
        <v>0.33983826379075699</v>
      </c>
      <c r="K143" s="20">
        <v>-1.1864E-3</v>
      </c>
      <c r="L143" s="20">
        <v>0.26025851999999999</v>
      </c>
    </row>
    <row r="144" spans="1:12" ht="17.25" thickBot="1">
      <c r="A144" s="11">
        <v>135</v>
      </c>
      <c r="B144" s="8" t="s">
        <v>135</v>
      </c>
      <c r="C144" s="9">
        <v>654.24494073000005</v>
      </c>
      <c r="D144" s="11">
        <v>143</v>
      </c>
      <c r="E144" s="3">
        <v>135</v>
      </c>
      <c r="F144" s="10">
        <v>1.3484241700000001</v>
      </c>
      <c r="G144" s="11">
        <v>35</v>
      </c>
      <c r="H144" s="11"/>
      <c r="I144" s="10">
        <v>2.4728891800000001</v>
      </c>
      <c r="J144" s="12">
        <v>0.23394694860742499</v>
      </c>
      <c r="K144" s="20">
        <v>-0.33949452000000002</v>
      </c>
      <c r="L144" s="20">
        <v>0.26305024999999999</v>
      </c>
    </row>
    <row r="145" spans="1:12" ht="17.25" thickBot="1">
      <c r="A145" s="11">
        <v>127</v>
      </c>
      <c r="B145" s="8" t="s">
        <v>127</v>
      </c>
      <c r="C145" s="9">
        <v>706.91341783999997</v>
      </c>
      <c r="D145" s="11">
        <v>144</v>
      </c>
      <c r="E145" s="3">
        <v>127</v>
      </c>
      <c r="F145" s="10">
        <v>1.32254622</v>
      </c>
      <c r="G145" s="11">
        <v>42</v>
      </c>
      <c r="H145" s="11"/>
      <c r="I145" s="10">
        <v>2.9484317999999998</v>
      </c>
      <c r="J145" s="12">
        <v>0.27163691867041101</v>
      </c>
      <c r="K145" s="20">
        <v>-0.73783962000000003</v>
      </c>
      <c r="L145" s="20">
        <v>0.23175203000000003</v>
      </c>
    </row>
    <row r="146" spans="1:12" ht="17.25" thickBot="1">
      <c r="A146" s="11">
        <v>141</v>
      </c>
      <c r="B146" s="8" t="s">
        <v>141</v>
      </c>
      <c r="C146" s="9">
        <v>596.79595109000002</v>
      </c>
      <c r="D146" s="11">
        <v>145</v>
      </c>
      <c r="E146" s="3">
        <v>141</v>
      </c>
      <c r="F146" s="10">
        <v>1.1559029200000002</v>
      </c>
      <c r="G146" s="11">
        <v>31</v>
      </c>
      <c r="H146" s="11"/>
      <c r="I146" s="10">
        <v>0.98866265999999992</v>
      </c>
      <c r="J146" s="12">
        <v>0.473653522737013</v>
      </c>
      <c r="K146" s="20">
        <v>-0.18819858</v>
      </c>
      <c r="L146" s="20">
        <v>0.21201673000000001</v>
      </c>
    </row>
    <row r="147" spans="1:12" ht="17.25" thickBot="1">
      <c r="A147" s="11">
        <v>148</v>
      </c>
      <c r="B147" s="8" t="s">
        <v>148</v>
      </c>
      <c r="C147" s="9">
        <v>572.88973068000007</v>
      </c>
      <c r="D147" s="11">
        <v>146</v>
      </c>
      <c r="E147" s="3">
        <v>148</v>
      </c>
      <c r="F147" s="10">
        <v>1.1494807</v>
      </c>
      <c r="G147" s="11">
        <v>42</v>
      </c>
      <c r="H147" s="11"/>
      <c r="I147" s="10">
        <v>1.05478592</v>
      </c>
      <c r="J147" s="12">
        <v>0.39573978058091802</v>
      </c>
      <c r="K147" s="20">
        <v>-2.6887380000000002E-2</v>
      </c>
      <c r="L147" s="20">
        <v>0.18872828</v>
      </c>
    </row>
    <row r="148" spans="1:12" ht="17.25" thickBot="1">
      <c r="A148" s="11">
        <v>136</v>
      </c>
      <c r="B148" s="8" t="s">
        <v>136</v>
      </c>
      <c r="C148" s="9">
        <v>637.24158338000007</v>
      </c>
      <c r="D148" s="11">
        <v>147</v>
      </c>
      <c r="E148" s="3">
        <v>136</v>
      </c>
      <c r="F148" s="10">
        <v>1.1390487199999999</v>
      </c>
      <c r="G148" s="11">
        <v>48</v>
      </c>
      <c r="H148" s="11"/>
      <c r="I148" s="10">
        <v>4.5555652000000002</v>
      </c>
      <c r="J148" s="12">
        <v>0.44176684558321599</v>
      </c>
      <c r="K148" s="20">
        <v>-0.11791002</v>
      </c>
      <c r="L148" s="20">
        <v>-7.1835910000000003E-2</v>
      </c>
    </row>
    <row r="149" spans="1:12" ht="17.25" thickBot="1">
      <c r="A149" s="11">
        <v>190</v>
      </c>
      <c r="B149" s="8" t="s">
        <v>190</v>
      </c>
      <c r="C149" s="9">
        <v>216.31543336000001</v>
      </c>
      <c r="D149" s="11">
        <v>148</v>
      </c>
      <c r="E149" s="3">
        <v>190</v>
      </c>
      <c r="F149" s="10">
        <v>1.09150587</v>
      </c>
      <c r="G149" s="11">
        <v>32</v>
      </c>
      <c r="H149" s="11"/>
      <c r="I149" s="10">
        <v>1.28268512</v>
      </c>
      <c r="J149" s="12">
        <v>0.57133636853460101</v>
      </c>
      <c r="K149" s="20">
        <v>0.31899036000000003</v>
      </c>
      <c r="L149" s="20">
        <v>0.1808554</v>
      </c>
    </row>
    <row r="150" spans="1:12" ht="17.25" thickBot="1">
      <c r="A150" s="11">
        <v>150</v>
      </c>
      <c r="B150" s="8" t="s">
        <v>150</v>
      </c>
      <c r="C150" s="9">
        <v>532.69092603000001</v>
      </c>
      <c r="D150" s="11">
        <v>149</v>
      </c>
      <c r="E150" s="3">
        <v>150</v>
      </c>
      <c r="F150" s="10">
        <v>1.06830906</v>
      </c>
      <c r="G150" s="11">
        <v>34</v>
      </c>
      <c r="H150" s="11"/>
      <c r="I150" s="10">
        <v>1.409389</v>
      </c>
      <c r="J150" s="12">
        <v>0.39489271016759903</v>
      </c>
      <c r="K150" s="20">
        <v>-6.3164399999999996E-2</v>
      </c>
      <c r="L150" s="20">
        <v>0.11457889</v>
      </c>
    </row>
    <row r="151" spans="1:12" ht="17.25" thickBot="1">
      <c r="A151" s="11">
        <v>119</v>
      </c>
      <c r="B151" s="8" t="s">
        <v>119</v>
      </c>
      <c r="C151" s="9">
        <v>747.78849247000005</v>
      </c>
      <c r="D151" s="11">
        <v>150</v>
      </c>
      <c r="E151" s="3">
        <v>119</v>
      </c>
      <c r="F151" s="10">
        <v>1.0488582799999999</v>
      </c>
      <c r="G151" s="11">
        <v>31</v>
      </c>
      <c r="H151" s="11"/>
      <c r="I151" s="10">
        <v>4.7641343100000002</v>
      </c>
      <c r="J151" s="12">
        <v>0.493086425365303</v>
      </c>
      <c r="K151" s="20">
        <v>-0.43940326999999996</v>
      </c>
      <c r="L151" s="20">
        <v>6.2419190000000006E-2</v>
      </c>
    </row>
    <row r="152" spans="1:12" ht="17.25" thickBot="1">
      <c r="A152" s="11">
        <v>153</v>
      </c>
      <c r="B152" s="8" t="s">
        <v>153</v>
      </c>
      <c r="C152" s="9">
        <v>507.36501442999997</v>
      </c>
      <c r="D152" s="11">
        <v>151</v>
      </c>
      <c r="E152" s="3">
        <v>153</v>
      </c>
      <c r="F152" s="10">
        <v>1.0012717899999999</v>
      </c>
      <c r="G152" s="11">
        <v>26</v>
      </c>
      <c r="H152" s="11"/>
      <c r="I152" s="10">
        <v>1.8001998400000001</v>
      </c>
      <c r="J152" s="12">
        <v>0.34198727400479301</v>
      </c>
      <c r="K152" s="20">
        <v>-0.30557301999999997</v>
      </c>
      <c r="L152" s="20">
        <v>3.4054859999999999E-2</v>
      </c>
    </row>
    <row r="153" spans="1:12" ht="17.25" thickBot="1">
      <c r="A153" s="11">
        <v>172</v>
      </c>
      <c r="B153" s="8" t="s">
        <v>172</v>
      </c>
      <c r="C153" s="9">
        <v>367.28417264999996</v>
      </c>
      <c r="D153" s="11">
        <v>152</v>
      </c>
      <c r="E153" s="3">
        <v>172</v>
      </c>
      <c r="F153" s="10">
        <v>0.98435895999999989</v>
      </c>
      <c r="G153" s="11">
        <v>40</v>
      </c>
      <c r="H153" s="11"/>
      <c r="I153" s="10">
        <v>7.0735919999999994E-2</v>
      </c>
      <c r="J153" s="12">
        <v>0.174878694658298</v>
      </c>
      <c r="K153" s="20">
        <v>-5.8396240000000002E-2</v>
      </c>
      <c r="L153" s="20">
        <v>9.4913250000000005E-2</v>
      </c>
    </row>
    <row r="154" spans="1:12" ht="17.25" thickBot="1">
      <c r="A154" s="11">
        <v>183</v>
      </c>
      <c r="B154" s="8" t="s">
        <v>183</v>
      </c>
      <c r="C154" s="9">
        <v>264.50610096000003</v>
      </c>
      <c r="D154" s="11">
        <v>153</v>
      </c>
      <c r="E154" s="3">
        <v>183</v>
      </c>
      <c r="F154" s="10">
        <v>0.96942045999999993</v>
      </c>
      <c r="G154" s="11">
        <v>28</v>
      </c>
      <c r="H154" s="11"/>
      <c r="I154" s="10">
        <v>0.45435222000000003</v>
      </c>
      <c r="J154" s="12">
        <v>0.419603594914842</v>
      </c>
      <c r="K154" s="20">
        <v>-4.8558999999999998E-3</v>
      </c>
      <c r="L154" s="20">
        <v>0.1386635</v>
      </c>
    </row>
    <row r="155" spans="1:12" ht="17.25" thickBot="1">
      <c r="A155" s="11">
        <v>146</v>
      </c>
      <c r="B155" s="8" t="s">
        <v>146</v>
      </c>
      <c r="C155" s="9">
        <v>578.62971279999999</v>
      </c>
      <c r="D155" s="11">
        <v>154</v>
      </c>
      <c r="E155" s="3">
        <v>146</v>
      </c>
      <c r="F155" s="10">
        <v>0.88236317999999991</v>
      </c>
      <c r="G155" s="11">
        <v>25</v>
      </c>
      <c r="H155" s="11"/>
      <c r="I155" s="10">
        <v>1.00351064</v>
      </c>
      <c r="J155" s="12">
        <v>0.32927052781146199</v>
      </c>
      <c r="K155" s="20">
        <v>-1.8141290000000001E-2</v>
      </c>
      <c r="L155" s="20">
        <v>0.15859432999999998</v>
      </c>
    </row>
    <row r="156" spans="1:12" ht="17.25" thickBot="1">
      <c r="A156" s="11">
        <v>117</v>
      </c>
      <c r="B156" s="8" t="s">
        <v>117</v>
      </c>
      <c r="C156" s="9">
        <v>754.85267169999997</v>
      </c>
      <c r="D156" s="11">
        <v>155</v>
      </c>
      <c r="E156" s="3">
        <v>117</v>
      </c>
      <c r="F156" s="10">
        <v>0.83614752999999997</v>
      </c>
      <c r="G156" s="11">
        <v>32</v>
      </c>
      <c r="H156" s="11"/>
      <c r="I156" s="10">
        <v>1.17520709</v>
      </c>
      <c r="J156" s="12">
        <v>0.434132861697265</v>
      </c>
      <c r="K156" s="20">
        <v>-4.749598E-2</v>
      </c>
      <c r="L156" s="20">
        <v>0.10071362</v>
      </c>
    </row>
    <row r="157" spans="1:12" ht="17.25" thickBot="1">
      <c r="A157" s="11">
        <v>155</v>
      </c>
      <c r="B157" s="8" t="s">
        <v>155</v>
      </c>
      <c r="C157" s="9">
        <v>501.65174698999999</v>
      </c>
      <c r="D157" s="11">
        <v>156</v>
      </c>
      <c r="E157" s="3">
        <v>155</v>
      </c>
      <c r="F157" s="10">
        <v>0.82165316999999993</v>
      </c>
      <c r="G157" s="11">
        <v>35</v>
      </c>
      <c r="H157" s="11"/>
      <c r="I157" s="10">
        <v>1.04461358</v>
      </c>
      <c r="J157" s="12">
        <v>0.21852444140147401</v>
      </c>
      <c r="K157" s="20">
        <v>-6.6372000000000002E-4</v>
      </c>
      <c r="L157" s="20">
        <v>8.4647199999999992E-2</v>
      </c>
    </row>
    <row r="158" spans="1:12" ht="17.25" thickBot="1">
      <c r="A158" s="11">
        <v>145</v>
      </c>
      <c r="B158" s="8" t="s">
        <v>145</v>
      </c>
      <c r="C158" s="9">
        <v>585.10034340000004</v>
      </c>
      <c r="D158" s="11">
        <v>157</v>
      </c>
      <c r="E158" s="3">
        <v>145</v>
      </c>
      <c r="F158" s="10">
        <v>0.72027105000000002</v>
      </c>
      <c r="G158" s="11">
        <v>39</v>
      </c>
      <c r="H158" s="11"/>
      <c r="I158" s="10">
        <v>1.9260346699999997</v>
      </c>
      <c r="J158" s="12">
        <v>0.454932181433642</v>
      </c>
      <c r="K158" s="20">
        <v>-0.15591677000000001</v>
      </c>
      <c r="L158" s="20">
        <v>3.6042350000000001E-2</v>
      </c>
    </row>
    <row r="159" spans="1:12" ht="17.25" thickBot="1">
      <c r="A159" s="11">
        <v>165</v>
      </c>
      <c r="B159" s="8" t="s">
        <v>165</v>
      </c>
      <c r="C159" s="9">
        <v>451.25146588000001</v>
      </c>
      <c r="D159" s="11">
        <v>158</v>
      </c>
      <c r="E159" s="3">
        <v>165</v>
      </c>
      <c r="F159" s="10">
        <v>0.71296767999999999</v>
      </c>
      <c r="G159" s="11">
        <v>23</v>
      </c>
      <c r="H159" s="11"/>
      <c r="I159" s="10">
        <v>3.06887585</v>
      </c>
      <c r="J159" s="12">
        <v>0.35584471374635102</v>
      </c>
      <c r="K159" s="20">
        <v>-1.97350881</v>
      </c>
      <c r="L159" s="20">
        <v>0.10244444000000001</v>
      </c>
    </row>
    <row r="160" spans="1:12" ht="17.25" thickBot="1">
      <c r="A160" s="11">
        <v>133</v>
      </c>
      <c r="B160" s="8" t="s">
        <v>133</v>
      </c>
      <c r="C160" s="9">
        <v>661.35644515000001</v>
      </c>
      <c r="D160" s="11">
        <v>159</v>
      </c>
      <c r="E160" s="3">
        <v>133</v>
      </c>
      <c r="F160" s="10">
        <v>0.67455217000000001</v>
      </c>
      <c r="G160" s="11">
        <v>32</v>
      </c>
      <c r="H160" s="11"/>
      <c r="I160" s="10">
        <v>5.6252741899999998</v>
      </c>
      <c r="J160" s="12">
        <v>0.47535785112069201</v>
      </c>
      <c r="K160" s="20">
        <v>-0.87331941999999996</v>
      </c>
      <c r="L160" s="20">
        <v>9.0363990000000005E-2</v>
      </c>
    </row>
    <row r="161" spans="1:12" ht="17.25" thickBot="1">
      <c r="A161" s="11">
        <v>196</v>
      </c>
      <c r="B161" s="8" t="s">
        <v>196</v>
      </c>
      <c r="C161" s="9">
        <v>189.45079964999999</v>
      </c>
      <c r="D161" s="11">
        <v>160</v>
      </c>
      <c r="E161" s="3">
        <v>196</v>
      </c>
      <c r="F161" s="10">
        <v>0.62122562000000003</v>
      </c>
      <c r="G161" s="11">
        <v>28</v>
      </c>
      <c r="H161" s="11"/>
      <c r="I161" s="10">
        <v>1.77710338</v>
      </c>
      <c r="J161" s="12">
        <v>0.20141875346351601</v>
      </c>
      <c r="K161" s="20">
        <v>5.4373000000000005E-2</v>
      </c>
      <c r="L161" s="20">
        <v>0.10360148</v>
      </c>
    </row>
    <row r="162" spans="1:12" ht="17.25" thickBot="1">
      <c r="A162" s="11">
        <v>188</v>
      </c>
      <c r="B162" s="8" t="s">
        <v>188</v>
      </c>
      <c r="C162" s="9">
        <v>225.46658824999997</v>
      </c>
      <c r="D162" s="11">
        <v>161</v>
      </c>
      <c r="E162" s="3">
        <v>188</v>
      </c>
      <c r="F162" s="10">
        <v>0.57002885999999997</v>
      </c>
      <c r="G162" s="11">
        <v>26</v>
      </c>
      <c r="H162" s="11"/>
      <c r="I162" s="10">
        <v>0.54153393999999999</v>
      </c>
      <c r="J162" s="12">
        <v>0.142214974869869</v>
      </c>
      <c r="K162" s="20" t="e">
        <v>#N/A</v>
      </c>
      <c r="L162" s="20">
        <v>9.3189930000000004E-2</v>
      </c>
    </row>
    <row r="163" spans="1:12" ht="17.25" thickBot="1">
      <c r="A163" s="11">
        <v>144</v>
      </c>
      <c r="B163" s="8" t="s">
        <v>144</v>
      </c>
      <c r="C163" s="9">
        <v>588.84451100000001</v>
      </c>
      <c r="D163" s="11">
        <v>162</v>
      </c>
      <c r="E163" s="3">
        <v>144</v>
      </c>
      <c r="F163" s="10">
        <v>0.31621628000000002</v>
      </c>
      <c r="G163" s="11">
        <v>18</v>
      </c>
      <c r="H163" s="11"/>
      <c r="I163" s="10">
        <v>3.8264012900000002</v>
      </c>
      <c r="J163" s="12">
        <v>0.373270471716384</v>
      </c>
      <c r="K163" s="20">
        <v>1.337E-4</v>
      </c>
      <c r="L163" s="20">
        <v>-1.4653589999999999E-2</v>
      </c>
    </row>
    <row r="164" spans="1:12" ht="17.25" thickBot="1">
      <c r="A164" s="11">
        <v>26</v>
      </c>
      <c r="B164" s="8" t="s">
        <v>29</v>
      </c>
      <c r="C164" s="9">
        <v>2054.3211513799997</v>
      </c>
      <c r="D164" s="11" t="e">
        <v>#N/A</v>
      </c>
      <c r="E164" s="3">
        <v>26</v>
      </c>
      <c r="F164" s="10" t="e">
        <v>#N/A</v>
      </c>
      <c r="G164" s="11" t="e">
        <v>#N/A</v>
      </c>
      <c r="H164" s="11"/>
      <c r="I164" s="10">
        <v>0</v>
      </c>
      <c r="J164" s="12" t="e">
        <v>#N/A</v>
      </c>
      <c r="K164" s="20" t="e">
        <v>#N/A</v>
      </c>
      <c r="L164" s="20" t="e">
        <v>#N/A</v>
      </c>
    </row>
    <row r="165" spans="1:12" ht="17.25" thickBot="1">
      <c r="A165" s="11">
        <v>69</v>
      </c>
      <c r="B165" s="8" t="s">
        <v>69</v>
      </c>
      <c r="C165" s="9">
        <v>1358.2935585999999</v>
      </c>
      <c r="D165" s="11" t="e">
        <v>#N/A</v>
      </c>
      <c r="E165" s="3">
        <v>69</v>
      </c>
      <c r="F165" s="10" t="e">
        <v>#N/A</v>
      </c>
      <c r="G165" s="11" t="e">
        <v>#N/A</v>
      </c>
      <c r="H165" s="11"/>
      <c r="I165" s="10" t="e">
        <v>#N/A</v>
      </c>
      <c r="J165" s="12" t="e">
        <v>#N/A</v>
      </c>
      <c r="K165" s="20" t="e">
        <v>#N/A</v>
      </c>
      <c r="L165" s="20" t="e">
        <v>#N/A</v>
      </c>
    </row>
    <row r="166" spans="1:12" ht="17.25" thickBot="1">
      <c r="A166" s="11">
        <v>84</v>
      </c>
      <c r="B166" s="8" t="s">
        <v>84</v>
      </c>
      <c r="C166" s="9">
        <v>1060.1206402600001</v>
      </c>
      <c r="D166" s="11" t="e">
        <v>#N/A</v>
      </c>
      <c r="E166" s="3">
        <v>84</v>
      </c>
      <c r="F166" s="10" t="e">
        <v>#N/A</v>
      </c>
      <c r="G166" s="11" t="e">
        <v>#N/A</v>
      </c>
      <c r="H166" s="11"/>
      <c r="I166" s="10" t="e">
        <v>#N/A</v>
      </c>
      <c r="J166" s="12" t="e">
        <v>#N/A</v>
      </c>
      <c r="K166" s="20" t="e">
        <v>#N/A</v>
      </c>
      <c r="L166" s="20" t="e">
        <v>#N/A</v>
      </c>
    </row>
    <row r="167" spans="1:12" ht="17.25" thickBot="1">
      <c r="A167" s="11">
        <v>102</v>
      </c>
      <c r="B167" s="8" t="s">
        <v>102</v>
      </c>
      <c r="C167" s="9">
        <v>903.61300459000006</v>
      </c>
      <c r="D167" s="11" t="e">
        <v>#N/A</v>
      </c>
      <c r="E167" s="3">
        <v>102</v>
      </c>
      <c r="F167" s="10" t="e">
        <v>#N/A</v>
      </c>
      <c r="G167" s="11" t="e">
        <v>#N/A</v>
      </c>
      <c r="H167" s="11"/>
      <c r="I167" s="10" t="e">
        <v>#N/A</v>
      </c>
      <c r="J167" s="12" t="e">
        <v>#N/A</v>
      </c>
      <c r="K167" s="20" t="e">
        <v>#N/A</v>
      </c>
      <c r="L167" s="20" t="e">
        <v>#N/A</v>
      </c>
    </row>
    <row r="168" spans="1:12" ht="17.25" thickBot="1">
      <c r="A168" s="11">
        <v>115</v>
      </c>
      <c r="B168" s="8" t="s">
        <v>115</v>
      </c>
      <c r="C168" s="9">
        <v>777.22680772000001</v>
      </c>
      <c r="D168" s="11" t="e">
        <v>#N/A</v>
      </c>
      <c r="E168" s="3">
        <v>115</v>
      </c>
      <c r="F168" s="10" t="e">
        <v>#N/A</v>
      </c>
      <c r="G168" s="11" t="e">
        <v>#N/A</v>
      </c>
      <c r="H168" s="11"/>
      <c r="I168" s="10" t="e">
        <v>#N/A</v>
      </c>
      <c r="J168" s="12" t="e">
        <v>#N/A</v>
      </c>
      <c r="K168" s="20" t="e">
        <v>#N/A</v>
      </c>
      <c r="L168" s="20" t="e">
        <v>#N/A</v>
      </c>
    </row>
    <row r="169" spans="1:12" ht="17.25" thickBot="1">
      <c r="A169" s="11">
        <v>116</v>
      </c>
      <c r="B169" s="8" t="s">
        <v>116</v>
      </c>
      <c r="C169" s="9">
        <v>771.12317186000007</v>
      </c>
      <c r="D169" s="11" t="e">
        <v>#N/A</v>
      </c>
      <c r="E169" s="3">
        <v>116</v>
      </c>
      <c r="F169" s="10" t="e">
        <v>#N/A</v>
      </c>
      <c r="G169" s="11" t="e">
        <v>#N/A</v>
      </c>
      <c r="H169" s="11"/>
      <c r="I169" s="10" t="e">
        <v>#N/A</v>
      </c>
      <c r="J169" s="12" t="e">
        <v>#N/A</v>
      </c>
      <c r="K169" s="20" t="e">
        <v>#N/A</v>
      </c>
      <c r="L169" s="20" t="e">
        <v>#N/A</v>
      </c>
    </row>
    <row r="170" spans="1:12" ht="17.25" thickBot="1">
      <c r="A170" s="11">
        <v>120</v>
      </c>
      <c r="B170" s="8" t="s">
        <v>120</v>
      </c>
      <c r="C170" s="9">
        <v>738.64689903999999</v>
      </c>
      <c r="D170" s="11" t="e">
        <v>#N/A</v>
      </c>
      <c r="E170" s="3">
        <v>120</v>
      </c>
      <c r="F170" s="10" t="e">
        <v>#N/A</v>
      </c>
      <c r="G170" s="11" t="e">
        <v>#N/A</v>
      </c>
      <c r="H170" s="11"/>
      <c r="I170" s="10" t="e">
        <v>#N/A</v>
      </c>
      <c r="J170" s="12" t="e">
        <v>#N/A</v>
      </c>
      <c r="K170" s="20" t="e">
        <v>#N/A</v>
      </c>
      <c r="L170" s="20" t="e">
        <v>#N/A</v>
      </c>
    </row>
    <row r="171" spans="1:12" ht="17.25" thickBot="1">
      <c r="A171" s="11">
        <v>125</v>
      </c>
      <c r="B171" s="8" t="s">
        <v>125</v>
      </c>
      <c r="C171" s="9">
        <v>715.09546325000008</v>
      </c>
      <c r="D171" s="11" t="e">
        <v>#N/A</v>
      </c>
      <c r="E171" s="3">
        <v>125</v>
      </c>
      <c r="F171" s="10" t="e">
        <v>#N/A</v>
      </c>
      <c r="G171" s="11" t="e">
        <v>#N/A</v>
      </c>
      <c r="H171" s="11"/>
      <c r="I171" s="10" t="e">
        <v>#N/A</v>
      </c>
      <c r="J171" s="12" t="e">
        <v>#N/A</v>
      </c>
      <c r="K171" s="20" t="e">
        <v>#N/A</v>
      </c>
      <c r="L171" s="20" t="e">
        <v>#N/A</v>
      </c>
    </row>
    <row r="172" spans="1:12" ht="17.25" thickBot="1">
      <c r="A172" s="11">
        <v>149</v>
      </c>
      <c r="B172" s="8" t="s">
        <v>149</v>
      </c>
      <c r="C172" s="9">
        <v>555.67758836000007</v>
      </c>
      <c r="D172" s="11" t="e">
        <v>#N/A</v>
      </c>
      <c r="E172" s="3">
        <v>149</v>
      </c>
      <c r="F172" s="10" t="e">
        <v>#N/A</v>
      </c>
      <c r="G172" s="11" t="e">
        <v>#N/A</v>
      </c>
      <c r="H172" s="11"/>
      <c r="I172" s="10" t="e">
        <v>#N/A</v>
      </c>
      <c r="J172" s="12" t="e">
        <v>#N/A</v>
      </c>
      <c r="K172" s="20" t="e">
        <v>#N/A</v>
      </c>
      <c r="L172" s="20" t="e">
        <v>#N/A</v>
      </c>
    </row>
    <row r="173" spans="1:12" ht="17.25" thickBot="1">
      <c r="A173" s="11">
        <v>151</v>
      </c>
      <c r="B173" s="8" t="s">
        <v>151</v>
      </c>
      <c r="C173" s="9">
        <v>527.27219093000008</v>
      </c>
      <c r="D173" s="11" t="e">
        <v>#N/A</v>
      </c>
      <c r="E173" s="3">
        <v>151</v>
      </c>
      <c r="F173" s="10" t="e">
        <v>#N/A</v>
      </c>
      <c r="G173" s="11" t="e">
        <v>#N/A</v>
      </c>
      <c r="H173" s="11"/>
      <c r="I173" s="10" t="e">
        <v>#N/A</v>
      </c>
      <c r="J173" s="12" t="e">
        <v>#N/A</v>
      </c>
      <c r="K173" s="20" t="e">
        <v>#N/A</v>
      </c>
      <c r="L173" s="20" t="e">
        <v>#N/A</v>
      </c>
    </row>
    <row r="174" spans="1:12" ht="17.25" thickBot="1">
      <c r="A174" s="11">
        <v>156</v>
      </c>
      <c r="B174" s="8" t="s">
        <v>156</v>
      </c>
      <c r="C174" s="9">
        <v>499.17840504000003</v>
      </c>
      <c r="D174" s="11" t="e">
        <v>#N/A</v>
      </c>
      <c r="E174" s="3">
        <v>156</v>
      </c>
      <c r="F174" s="10" t="e">
        <v>#N/A</v>
      </c>
      <c r="G174" s="11" t="e">
        <v>#N/A</v>
      </c>
      <c r="H174" s="11"/>
      <c r="I174" s="10" t="e">
        <v>#N/A</v>
      </c>
      <c r="J174" s="12" t="e">
        <v>#N/A</v>
      </c>
      <c r="K174" s="20" t="e">
        <v>#N/A</v>
      </c>
      <c r="L174" s="20" t="e">
        <v>#N/A</v>
      </c>
    </row>
    <row r="175" spans="1:12" ht="17.25" thickBot="1">
      <c r="A175" s="11">
        <v>159</v>
      </c>
      <c r="B175" s="8" t="s">
        <v>159</v>
      </c>
      <c r="C175" s="9">
        <v>488.69441568999997</v>
      </c>
      <c r="D175" s="11" t="e">
        <v>#N/A</v>
      </c>
      <c r="E175" s="3">
        <v>159</v>
      </c>
      <c r="F175" s="10" t="e">
        <v>#N/A</v>
      </c>
      <c r="G175" s="11" t="e">
        <v>#N/A</v>
      </c>
      <c r="H175" s="11"/>
      <c r="I175" s="10" t="e">
        <v>#N/A</v>
      </c>
      <c r="J175" s="12" t="e">
        <v>#N/A</v>
      </c>
      <c r="K175" s="20" t="e">
        <v>#N/A</v>
      </c>
      <c r="L175" s="20" t="e">
        <v>#N/A</v>
      </c>
    </row>
    <row r="176" spans="1:12" ht="17.25" thickBot="1">
      <c r="A176" s="11">
        <v>162</v>
      </c>
      <c r="B176" s="8" t="s">
        <v>162</v>
      </c>
      <c r="C176" s="9">
        <v>460.86183562000002</v>
      </c>
      <c r="D176" s="11" t="e">
        <v>#N/A</v>
      </c>
      <c r="E176" s="3">
        <v>162</v>
      </c>
      <c r="F176" s="10" t="e">
        <v>#N/A</v>
      </c>
      <c r="G176" s="11" t="e">
        <v>#N/A</v>
      </c>
      <c r="H176" s="11"/>
      <c r="I176" s="10" t="e">
        <v>#N/A</v>
      </c>
      <c r="J176" s="12" t="e">
        <v>#N/A</v>
      </c>
      <c r="K176" s="20" t="e">
        <v>#N/A</v>
      </c>
      <c r="L176" s="20" t="e">
        <v>#N/A</v>
      </c>
    </row>
    <row r="177" spans="1:12" ht="17.25" thickBot="1">
      <c r="A177" s="11">
        <v>166</v>
      </c>
      <c r="B177" s="8" t="s">
        <v>166</v>
      </c>
      <c r="C177" s="9">
        <v>446.55000279000001</v>
      </c>
      <c r="D177" s="11" t="e">
        <v>#N/A</v>
      </c>
      <c r="E177" s="3">
        <v>166</v>
      </c>
      <c r="F177" s="10" t="e">
        <v>#N/A</v>
      </c>
      <c r="G177" s="11" t="e">
        <v>#N/A</v>
      </c>
      <c r="H177" s="11"/>
      <c r="I177" s="10" t="e">
        <v>#N/A</v>
      </c>
      <c r="J177" s="12" t="e">
        <v>#N/A</v>
      </c>
      <c r="K177" s="20" t="e">
        <v>#N/A</v>
      </c>
      <c r="L177" s="20" t="e">
        <v>#N/A</v>
      </c>
    </row>
    <row r="178" spans="1:12" ht="17.25" thickBot="1">
      <c r="A178" s="11">
        <v>167</v>
      </c>
      <c r="B178" s="8" t="s">
        <v>167</v>
      </c>
      <c r="C178" s="9">
        <v>423.30956470999996</v>
      </c>
      <c r="D178" s="11" t="e">
        <v>#N/A</v>
      </c>
      <c r="E178" s="3">
        <v>167</v>
      </c>
      <c r="F178" s="10" t="e">
        <v>#N/A</v>
      </c>
      <c r="G178" s="11" t="e">
        <v>#N/A</v>
      </c>
      <c r="H178" s="11"/>
      <c r="I178" s="10" t="e">
        <v>#N/A</v>
      </c>
      <c r="J178" s="12" t="e">
        <v>#N/A</v>
      </c>
      <c r="K178" s="20" t="e">
        <v>#N/A</v>
      </c>
      <c r="L178" s="20" t="e">
        <v>#N/A</v>
      </c>
    </row>
    <row r="179" spans="1:12" ht="17.25" thickBot="1">
      <c r="A179" s="11">
        <v>169</v>
      </c>
      <c r="B179" s="8" t="s">
        <v>169</v>
      </c>
      <c r="C179" s="9">
        <v>398.44188516000003</v>
      </c>
      <c r="D179" s="11" t="e">
        <v>#N/A</v>
      </c>
      <c r="E179" s="3">
        <v>169</v>
      </c>
      <c r="F179" s="10" t="e">
        <v>#N/A</v>
      </c>
      <c r="G179" s="11" t="e">
        <v>#N/A</v>
      </c>
      <c r="H179" s="11"/>
      <c r="I179" s="10" t="e">
        <v>#N/A</v>
      </c>
      <c r="J179" s="12" t="e">
        <v>#N/A</v>
      </c>
      <c r="K179" s="20" t="e">
        <v>#N/A</v>
      </c>
      <c r="L179" s="20" t="e">
        <v>#N/A</v>
      </c>
    </row>
    <row r="180" spans="1:12" ht="17.25" thickBot="1">
      <c r="A180" s="11">
        <v>170</v>
      </c>
      <c r="B180" s="8" t="s">
        <v>170</v>
      </c>
      <c r="C180" s="9">
        <v>386.58972570000003</v>
      </c>
      <c r="D180" s="11" t="e">
        <v>#N/A</v>
      </c>
      <c r="E180" s="3">
        <v>170</v>
      </c>
      <c r="F180" s="10" t="e">
        <v>#N/A</v>
      </c>
      <c r="G180" s="11" t="e">
        <v>#N/A</v>
      </c>
      <c r="H180" s="11"/>
      <c r="I180" s="10" t="e">
        <v>#N/A</v>
      </c>
      <c r="J180" s="12" t="e">
        <v>#N/A</v>
      </c>
      <c r="K180" s="20" t="e">
        <v>#N/A</v>
      </c>
      <c r="L180" s="20" t="e">
        <v>#N/A</v>
      </c>
    </row>
    <row r="181" spans="1:12" ht="17.25" thickBot="1">
      <c r="A181" s="11">
        <v>175</v>
      </c>
      <c r="B181" s="8" t="s">
        <v>175</v>
      </c>
      <c r="C181" s="9">
        <v>355.03916340000001</v>
      </c>
      <c r="D181" s="11" t="e">
        <v>#N/A</v>
      </c>
      <c r="E181" s="3">
        <v>175</v>
      </c>
      <c r="F181" s="10" t="e">
        <v>#N/A</v>
      </c>
      <c r="G181" s="11" t="e">
        <v>#N/A</v>
      </c>
      <c r="H181" s="11"/>
      <c r="I181" s="10" t="e">
        <v>#N/A</v>
      </c>
      <c r="J181" s="12" t="e">
        <v>#N/A</v>
      </c>
      <c r="K181" s="20" t="e">
        <v>#N/A</v>
      </c>
      <c r="L181" s="20" t="e">
        <v>#N/A</v>
      </c>
    </row>
    <row r="182" spans="1:12" ht="17.25" thickBot="1">
      <c r="A182" s="11">
        <v>176</v>
      </c>
      <c r="B182" s="8" t="s">
        <v>176</v>
      </c>
      <c r="C182" s="9">
        <v>343.26647911999999</v>
      </c>
      <c r="D182" s="11" t="e">
        <v>#N/A</v>
      </c>
      <c r="E182" s="3">
        <v>176</v>
      </c>
      <c r="F182" s="10" t="e">
        <v>#N/A</v>
      </c>
      <c r="G182" s="11" t="e">
        <v>#N/A</v>
      </c>
      <c r="H182" s="11"/>
      <c r="I182" s="10" t="e">
        <v>#N/A</v>
      </c>
      <c r="J182" s="12" t="e">
        <v>#N/A</v>
      </c>
      <c r="K182" s="20" t="e">
        <v>#N/A</v>
      </c>
      <c r="L182" s="20" t="e">
        <v>#N/A</v>
      </c>
    </row>
    <row r="183" spans="1:12" ht="17.25" thickBot="1">
      <c r="A183" s="11">
        <v>178</v>
      </c>
      <c r="B183" s="8" t="s">
        <v>178</v>
      </c>
      <c r="C183" s="9">
        <v>298.62039985000001</v>
      </c>
      <c r="D183" s="11" t="e">
        <v>#N/A</v>
      </c>
      <c r="E183" s="3">
        <v>178</v>
      </c>
      <c r="F183" s="10" t="e">
        <v>#N/A</v>
      </c>
      <c r="G183" s="11" t="e">
        <v>#N/A</v>
      </c>
      <c r="H183" s="11"/>
      <c r="I183" s="10" t="e">
        <v>#N/A</v>
      </c>
      <c r="J183" s="12" t="e">
        <v>#N/A</v>
      </c>
      <c r="K183" s="20" t="e">
        <v>#N/A</v>
      </c>
      <c r="L183" s="20" t="e">
        <v>#N/A</v>
      </c>
    </row>
    <row r="184" spans="1:12" ht="17.25" thickBot="1">
      <c r="A184" s="11">
        <v>179</v>
      </c>
      <c r="B184" s="8" t="s">
        <v>179</v>
      </c>
      <c r="C184" s="9">
        <v>288.60597653999997</v>
      </c>
      <c r="D184" s="11" t="e">
        <v>#N/A</v>
      </c>
      <c r="E184" s="3">
        <v>179</v>
      </c>
      <c r="F184" s="10" t="e">
        <v>#N/A</v>
      </c>
      <c r="G184" s="11" t="e">
        <v>#N/A</v>
      </c>
      <c r="H184" s="11"/>
      <c r="I184" s="10" t="e">
        <v>#N/A</v>
      </c>
      <c r="J184" s="12" t="e">
        <v>#N/A</v>
      </c>
      <c r="K184" s="20" t="e">
        <v>#N/A</v>
      </c>
      <c r="L184" s="20" t="e">
        <v>#N/A</v>
      </c>
    </row>
    <row r="185" spans="1:12" ht="17.25" thickBot="1">
      <c r="A185" s="11">
        <v>180</v>
      </c>
      <c r="B185" s="8" t="s">
        <v>180</v>
      </c>
      <c r="C185" s="9">
        <v>287.73532792000003</v>
      </c>
      <c r="D185" s="11" t="e">
        <v>#N/A</v>
      </c>
      <c r="E185" s="3">
        <v>180</v>
      </c>
      <c r="F185" s="10" t="e">
        <v>#N/A</v>
      </c>
      <c r="G185" s="11" t="e">
        <v>#N/A</v>
      </c>
      <c r="H185" s="11"/>
      <c r="I185" s="10" t="e">
        <v>#N/A</v>
      </c>
      <c r="J185" s="12" t="e">
        <v>#N/A</v>
      </c>
      <c r="K185" s="20" t="e">
        <v>#N/A</v>
      </c>
      <c r="L185" s="20" t="e">
        <v>#N/A</v>
      </c>
    </row>
    <row r="186" spans="1:12" ht="17.25" thickBot="1">
      <c r="A186" s="11">
        <v>181</v>
      </c>
      <c r="B186" s="8" t="s">
        <v>181</v>
      </c>
      <c r="C186" s="9">
        <v>278.15731366</v>
      </c>
      <c r="D186" s="11" t="e">
        <v>#N/A</v>
      </c>
      <c r="E186" s="3">
        <v>181</v>
      </c>
      <c r="F186" s="10" t="e">
        <v>#N/A</v>
      </c>
      <c r="G186" s="11" t="e">
        <v>#N/A</v>
      </c>
      <c r="H186" s="11"/>
      <c r="I186" s="10" t="e">
        <v>#N/A</v>
      </c>
      <c r="J186" s="12" t="e">
        <v>#N/A</v>
      </c>
      <c r="K186" s="20" t="e">
        <v>#N/A</v>
      </c>
      <c r="L186" s="20" t="e">
        <v>#N/A</v>
      </c>
    </row>
    <row r="187" spans="1:12" ht="17.25" thickBot="1">
      <c r="A187" s="11">
        <v>182</v>
      </c>
      <c r="B187" s="8" t="s">
        <v>182</v>
      </c>
      <c r="C187" s="9">
        <v>275.35932419</v>
      </c>
      <c r="D187" s="11" t="e">
        <v>#N/A</v>
      </c>
      <c r="E187" s="3">
        <v>182</v>
      </c>
      <c r="F187" s="10" t="e">
        <v>#N/A</v>
      </c>
      <c r="G187" s="11" t="e">
        <v>#N/A</v>
      </c>
      <c r="H187" s="11"/>
      <c r="I187" s="10" t="e">
        <v>#N/A</v>
      </c>
      <c r="J187" s="12" t="e">
        <v>#N/A</v>
      </c>
      <c r="K187" s="20" t="e">
        <v>#N/A</v>
      </c>
      <c r="L187" s="20" t="e">
        <v>#N/A</v>
      </c>
    </row>
    <row r="188" spans="1:12" ht="17.25" thickBot="1">
      <c r="A188" s="11">
        <v>184</v>
      </c>
      <c r="B188" s="8" t="s">
        <v>184</v>
      </c>
      <c r="C188" s="9">
        <v>241.14669999000003</v>
      </c>
      <c r="D188" s="11" t="e">
        <v>#N/A</v>
      </c>
      <c r="E188" s="3">
        <v>184</v>
      </c>
      <c r="F188" s="10" t="e">
        <v>#N/A</v>
      </c>
      <c r="G188" s="11" t="e">
        <v>#N/A</v>
      </c>
      <c r="H188" s="11"/>
      <c r="I188" s="10" t="e">
        <v>#N/A</v>
      </c>
      <c r="J188" s="12" t="e">
        <v>#N/A</v>
      </c>
      <c r="K188" s="20" t="e">
        <v>#N/A</v>
      </c>
      <c r="L188" s="20" t="e">
        <v>#N/A</v>
      </c>
    </row>
    <row r="189" spans="1:12" ht="17.25" thickBot="1">
      <c r="A189" s="11">
        <v>185</v>
      </c>
      <c r="B189" s="8" t="s">
        <v>185</v>
      </c>
      <c r="C189" s="9">
        <v>230.69135348</v>
      </c>
      <c r="D189" s="11" t="e">
        <v>#N/A</v>
      </c>
      <c r="E189" s="3">
        <v>185</v>
      </c>
      <c r="F189" s="10" t="e">
        <v>#N/A</v>
      </c>
      <c r="G189" s="11" t="e">
        <v>#N/A</v>
      </c>
      <c r="H189" s="11"/>
      <c r="I189" s="10" t="e">
        <v>#N/A</v>
      </c>
      <c r="J189" s="12" t="e">
        <v>#N/A</v>
      </c>
      <c r="K189" s="20" t="e">
        <v>#N/A</v>
      </c>
      <c r="L189" s="20" t="e">
        <v>#N/A</v>
      </c>
    </row>
    <row r="190" spans="1:12" ht="17.25" thickBot="1">
      <c r="A190" s="11">
        <v>186</v>
      </c>
      <c r="B190" s="8" t="s">
        <v>186</v>
      </c>
      <c r="C190" s="9">
        <v>228.28255048000003</v>
      </c>
      <c r="D190" s="11" t="e">
        <v>#N/A</v>
      </c>
      <c r="E190" s="3">
        <v>186</v>
      </c>
      <c r="F190" s="10" t="e">
        <v>#N/A</v>
      </c>
      <c r="G190" s="11" t="e">
        <v>#N/A</v>
      </c>
      <c r="H190" s="11"/>
      <c r="I190" s="10" t="e">
        <v>#N/A</v>
      </c>
      <c r="J190" s="12" t="e">
        <v>#N/A</v>
      </c>
      <c r="K190" s="20" t="e">
        <v>#N/A</v>
      </c>
      <c r="L190" s="20" t="e">
        <v>#N/A</v>
      </c>
    </row>
    <row r="191" spans="1:12" ht="17.25" thickBot="1">
      <c r="A191" s="11">
        <v>187</v>
      </c>
      <c r="B191" s="8" t="s">
        <v>187</v>
      </c>
      <c r="C191" s="9">
        <v>227.82936013000003</v>
      </c>
      <c r="D191" s="11" t="e">
        <v>#N/A</v>
      </c>
      <c r="E191" s="3">
        <v>187</v>
      </c>
      <c r="F191" s="10" t="e">
        <v>#N/A</v>
      </c>
      <c r="G191" s="11" t="e">
        <v>#N/A</v>
      </c>
      <c r="H191" s="11"/>
      <c r="I191" s="10" t="e">
        <v>#N/A</v>
      </c>
      <c r="J191" s="12" t="e">
        <v>#N/A</v>
      </c>
      <c r="K191" s="20" t="e">
        <v>#N/A</v>
      </c>
      <c r="L191" s="20" t="e">
        <v>#N/A</v>
      </c>
    </row>
    <row r="192" spans="1:12" ht="17.25" thickBot="1">
      <c r="A192" s="11">
        <v>189</v>
      </c>
      <c r="B192" s="8" t="s">
        <v>189</v>
      </c>
      <c r="C192" s="9">
        <v>224.20909273999999</v>
      </c>
      <c r="D192" s="11" t="e">
        <v>#N/A</v>
      </c>
      <c r="E192" s="3">
        <v>189</v>
      </c>
      <c r="F192" s="10" t="e">
        <v>#N/A</v>
      </c>
      <c r="G192" s="11" t="e">
        <v>#N/A</v>
      </c>
      <c r="H192" s="11"/>
      <c r="I192" s="10" t="e">
        <v>#N/A</v>
      </c>
      <c r="J192" s="12" t="e">
        <v>#N/A</v>
      </c>
      <c r="K192" s="20" t="e">
        <v>#N/A</v>
      </c>
      <c r="L192" s="20" t="e">
        <v>#N/A</v>
      </c>
    </row>
    <row r="193" spans="1:12" ht="17.25" thickBot="1">
      <c r="A193" s="11">
        <v>191</v>
      </c>
      <c r="B193" s="8" t="s">
        <v>191</v>
      </c>
      <c r="C193" s="9">
        <v>211.22915236</v>
      </c>
      <c r="D193" s="11" t="e">
        <v>#N/A</v>
      </c>
      <c r="E193" s="3">
        <v>191</v>
      </c>
      <c r="F193" s="10" t="e">
        <v>#N/A</v>
      </c>
      <c r="G193" s="11" t="e">
        <v>#N/A</v>
      </c>
      <c r="H193" s="11"/>
      <c r="I193" s="10" t="e">
        <v>#N/A</v>
      </c>
      <c r="J193" s="12" t="e">
        <v>#N/A</v>
      </c>
      <c r="K193" s="20" t="e">
        <v>#N/A</v>
      </c>
      <c r="L193" s="20" t="e">
        <v>#N/A</v>
      </c>
    </row>
    <row r="194" spans="1:12" ht="17.25" thickBot="1">
      <c r="A194" s="11">
        <v>192</v>
      </c>
      <c r="B194" s="8" t="s">
        <v>192</v>
      </c>
      <c r="C194" s="9">
        <v>208.14317865999999</v>
      </c>
      <c r="D194" s="11" t="e">
        <v>#N/A</v>
      </c>
      <c r="E194" s="3">
        <v>192</v>
      </c>
      <c r="F194" s="10" t="e">
        <v>#N/A</v>
      </c>
      <c r="G194" s="11" t="e">
        <v>#N/A</v>
      </c>
      <c r="H194" s="11"/>
      <c r="I194" s="10" t="e">
        <v>#N/A</v>
      </c>
      <c r="J194" s="12" t="e">
        <v>#N/A</v>
      </c>
      <c r="K194" s="20" t="e">
        <v>#N/A</v>
      </c>
      <c r="L194" s="20" t="e">
        <v>#N/A</v>
      </c>
    </row>
    <row r="195" spans="1:12" ht="17.25" thickBot="1">
      <c r="A195" s="11">
        <v>193</v>
      </c>
      <c r="B195" s="8" t="s">
        <v>193</v>
      </c>
      <c r="C195" s="9">
        <v>204.12710970999998</v>
      </c>
      <c r="D195" s="11" t="e">
        <v>#N/A</v>
      </c>
      <c r="E195" s="3">
        <v>193</v>
      </c>
      <c r="F195" s="10" t="e">
        <v>#N/A</v>
      </c>
      <c r="G195" s="11" t="e">
        <v>#N/A</v>
      </c>
      <c r="H195" s="11"/>
      <c r="I195" s="10">
        <v>0</v>
      </c>
      <c r="J195" s="12" t="e">
        <v>#N/A</v>
      </c>
      <c r="K195" s="20" t="e">
        <v>#N/A</v>
      </c>
      <c r="L195" s="20" t="e">
        <v>#N/A</v>
      </c>
    </row>
    <row r="196" spans="1:12" ht="17.25" thickBot="1">
      <c r="A196" s="11">
        <v>194</v>
      </c>
      <c r="B196" s="8" t="s">
        <v>194</v>
      </c>
      <c r="C196" s="9">
        <v>199.35750312000002</v>
      </c>
      <c r="D196" s="11" t="e">
        <v>#N/A</v>
      </c>
      <c r="E196" s="3">
        <v>194</v>
      </c>
      <c r="F196" s="10" t="e">
        <v>#N/A</v>
      </c>
      <c r="G196" s="11" t="e">
        <v>#N/A</v>
      </c>
      <c r="H196" s="11"/>
      <c r="I196" s="10" t="e">
        <v>#N/A</v>
      </c>
      <c r="J196" s="12" t="e">
        <v>#N/A</v>
      </c>
      <c r="K196" s="20" t="e">
        <v>#N/A</v>
      </c>
      <c r="L196" s="20" t="e">
        <v>#N/A</v>
      </c>
    </row>
    <row r="197" spans="1:12" ht="17.25" thickBot="1">
      <c r="A197" s="11">
        <v>195</v>
      </c>
      <c r="B197" s="8" t="s">
        <v>195</v>
      </c>
      <c r="C197" s="9">
        <v>193.00812542</v>
      </c>
      <c r="D197" s="11" t="e">
        <v>#N/A</v>
      </c>
      <c r="E197" s="3">
        <v>195</v>
      </c>
      <c r="F197" s="10" t="e">
        <v>#N/A</v>
      </c>
      <c r="G197" s="11" t="e">
        <v>#N/A</v>
      </c>
      <c r="H197" s="11"/>
      <c r="I197" s="10" t="e">
        <v>#N/A</v>
      </c>
      <c r="J197" s="12" t="e">
        <v>#N/A</v>
      </c>
      <c r="K197" s="20" t="e">
        <v>#N/A</v>
      </c>
      <c r="L197" s="20" t="e">
        <v>#N/A</v>
      </c>
    </row>
    <row r="198" spans="1:12" ht="17.25" thickBot="1">
      <c r="A198" s="11">
        <v>197</v>
      </c>
      <c r="B198" s="8" t="s">
        <v>197</v>
      </c>
      <c r="C198" s="9">
        <v>187.42947962</v>
      </c>
      <c r="D198" s="11" t="e">
        <v>#N/A</v>
      </c>
      <c r="E198" s="3">
        <v>197</v>
      </c>
      <c r="F198" s="10" t="e">
        <v>#N/A</v>
      </c>
      <c r="G198" s="11" t="e">
        <v>#N/A</v>
      </c>
      <c r="H198" s="11"/>
      <c r="I198" s="10" t="e">
        <v>#N/A</v>
      </c>
      <c r="J198" s="12" t="e">
        <v>#N/A</v>
      </c>
      <c r="K198" s="20" t="e">
        <v>#N/A</v>
      </c>
      <c r="L198" s="20" t="e">
        <v>#N/A</v>
      </c>
    </row>
    <row r="199" spans="1:12" ht="17.25" thickBot="1">
      <c r="A199" s="11">
        <v>198</v>
      </c>
      <c r="B199" s="8" t="s">
        <v>198</v>
      </c>
      <c r="C199" s="9">
        <v>181.83637099999999</v>
      </c>
      <c r="D199" s="11" t="e">
        <v>#N/A</v>
      </c>
      <c r="E199" s="3">
        <v>198</v>
      </c>
      <c r="F199" s="10" t="e">
        <v>#N/A</v>
      </c>
      <c r="G199" s="11" t="e">
        <v>#N/A</v>
      </c>
      <c r="H199" s="11"/>
      <c r="I199" s="10" t="e">
        <v>#N/A</v>
      </c>
      <c r="J199" s="12" t="e">
        <v>#N/A</v>
      </c>
      <c r="K199" s="20" t="e">
        <v>#N/A</v>
      </c>
      <c r="L199" s="20" t="e">
        <v>#N/A</v>
      </c>
    </row>
    <row r="200" spans="1:12" ht="17.25" thickBot="1">
      <c r="A200" s="11">
        <v>199</v>
      </c>
      <c r="B200" s="8" t="s">
        <v>199</v>
      </c>
      <c r="C200" s="9">
        <v>180.99671652000001</v>
      </c>
      <c r="D200" s="11" t="e">
        <v>#N/A</v>
      </c>
      <c r="E200" s="3">
        <v>199</v>
      </c>
      <c r="F200" s="10" t="e">
        <v>#N/A</v>
      </c>
      <c r="G200" s="11" t="e">
        <v>#N/A</v>
      </c>
      <c r="H200" s="11"/>
      <c r="I200" s="10" t="e">
        <v>#N/A</v>
      </c>
      <c r="J200" s="12" t="e">
        <v>#N/A</v>
      </c>
      <c r="K200" s="20" t="e">
        <v>#N/A</v>
      </c>
      <c r="L200" s="20" t="e">
        <v>#N/A</v>
      </c>
    </row>
    <row r="201" spans="1:12" ht="17.25" thickBot="1">
      <c r="A201" s="11">
        <v>200</v>
      </c>
      <c r="B201" s="8" t="s">
        <v>200</v>
      </c>
      <c r="C201" s="9">
        <v>171.32661727999999</v>
      </c>
      <c r="D201" s="11" t="e">
        <v>#N/A</v>
      </c>
      <c r="E201" s="3">
        <v>200</v>
      </c>
      <c r="F201" s="10" t="e">
        <v>#N/A</v>
      </c>
      <c r="G201" s="11" t="e">
        <v>#N/A</v>
      </c>
      <c r="H201" s="11"/>
      <c r="I201" s="10" t="e">
        <v>#N/A</v>
      </c>
      <c r="J201" s="12" t="e">
        <v>#N/A</v>
      </c>
      <c r="K201" s="20" t="e">
        <v>#N/A</v>
      </c>
      <c r="L201" s="20" t="e">
        <v>#N/A</v>
      </c>
    </row>
    <row r="202" spans="1:12" ht="17.25" thickBot="1">
      <c r="A202" s="11">
        <v>201</v>
      </c>
      <c r="B202" s="8" t="s">
        <v>201</v>
      </c>
      <c r="C202" s="9">
        <v>170.64651988</v>
      </c>
      <c r="D202" s="11" t="e">
        <v>#N/A</v>
      </c>
      <c r="E202" s="3">
        <v>201</v>
      </c>
      <c r="F202" s="10" t="e">
        <v>#N/A</v>
      </c>
      <c r="G202" s="11" t="e">
        <v>#N/A</v>
      </c>
      <c r="H202" s="11"/>
      <c r="I202" s="10" t="e">
        <v>#N/A</v>
      </c>
      <c r="J202" s="12" t="e">
        <v>#N/A</v>
      </c>
      <c r="K202" s="20" t="e">
        <v>#N/A</v>
      </c>
      <c r="L202" s="20" t="e">
        <v>#N/A</v>
      </c>
    </row>
    <row r="203" spans="1:12" ht="17.25" thickBot="1">
      <c r="A203" s="11">
        <v>202</v>
      </c>
      <c r="B203" s="8" t="s">
        <v>202</v>
      </c>
      <c r="C203" s="9">
        <v>168.61104620999998</v>
      </c>
      <c r="D203" s="11" t="e">
        <v>#N/A</v>
      </c>
      <c r="E203" s="3">
        <v>202</v>
      </c>
      <c r="F203" s="10" t="e">
        <v>#N/A</v>
      </c>
      <c r="G203" s="11" t="e">
        <v>#N/A</v>
      </c>
      <c r="H203" s="11"/>
      <c r="I203" s="10" t="e">
        <v>#N/A</v>
      </c>
      <c r="J203" s="12" t="e">
        <v>#N/A</v>
      </c>
      <c r="K203" s="20" t="e">
        <v>#N/A</v>
      </c>
      <c r="L203" s="20" t="e">
        <v>#N/A</v>
      </c>
    </row>
    <row r="204" spans="1:12" ht="17.25" thickBot="1">
      <c r="A204" s="11">
        <v>203</v>
      </c>
      <c r="B204" s="8" t="s">
        <v>203</v>
      </c>
      <c r="C204" s="9">
        <v>164.68174768</v>
      </c>
      <c r="D204" s="11" t="e">
        <v>#N/A</v>
      </c>
      <c r="E204" s="3">
        <v>203</v>
      </c>
      <c r="F204" s="10" t="e">
        <v>#N/A</v>
      </c>
      <c r="G204" s="11" t="e">
        <v>#N/A</v>
      </c>
      <c r="H204" s="11"/>
      <c r="I204" s="10" t="e">
        <v>#N/A</v>
      </c>
      <c r="J204" s="12" t="e">
        <v>#N/A</v>
      </c>
      <c r="K204" s="20" t="e">
        <v>#N/A</v>
      </c>
      <c r="L204" s="20" t="e">
        <v>#N/A</v>
      </c>
    </row>
    <row r="205" spans="1:12" ht="17.25" thickBot="1">
      <c r="A205" s="11">
        <v>204</v>
      </c>
      <c r="B205" s="8" t="s">
        <v>204</v>
      </c>
      <c r="C205" s="9">
        <v>160.31911528000001</v>
      </c>
      <c r="D205" s="11" t="e">
        <v>#N/A</v>
      </c>
      <c r="E205" s="3">
        <v>204</v>
      </c>
      <c r="F205" s="10" t="e">
        <v>#N/A</v>
      </c>
      <c r="G205" s="11" t="e">
        <v>#N/A</v>
      </c>
      <c r="H205" s="11"/>
      <c r="I205" s="10" t="e">
        <v>#N/A</v>
      </c>
      <c r="J205" s="12" t="e">
        <v>#N/A</v>
      </c>
      <c r="K205" s="20" t="e">
        <v>#N/A</v>
      </c>
      <c r="L205" s="20" t="e">
        <v>#N/A</v>
      </c>
    </row>
    <row r="206" spans="1:12" ht="17.25" thickBot="1">
      <c r="A206" s="11">
        <v>205</v>
      </c>
      <c r="B206" s="8" t="s">
        <v>205</v>
      </c>
      <c r="C206" s="9">
        <v>154.53088746</v>
      </c>
      <c r="D206" s="11" t="e">
        <v>#N/A</v>
      </c>
      <c r="E206" s="3">
        <v>205</v>
      </c>
      <c r="F206" s="10" t="e">
        <v>#N/A</v>
      </c>
      <c r="G206" s="11" t="e">
        <v>#N/A</v>
      </c>
      <c r="H206" s="11"/>
      <c r="I206" s="10" t="e">
        <v>#N/A</v>
      </c>
      <c r="J206" s="12" t="e">
        <v>#N/A</v>
      </c>
      <c r="K206" s="20" t="e">
        <v>#N/A</v>
      </c>
      <c r="L206" s="20" t="e">
        <v>#N/A</v>
      </c>
    </row>
    <row r="207" spans="1:12" ht="17.25" thickBot="1">
      <c r="A207" s="11">
        <v>206</v>
      </c>
      <c r="B207" s="8" t="s">
        <v>206</v>
      </c>
      <c r="C207" s="9">
        <v>146.97926928000001</v>
      </c>
      <c r="D207" s="11" t="e">
        <v>#N/A</v>
      </c>
      <c r="E207" s="3">
        <v>206</v>
      </c>
      <c r="F207" s="10" t="e">
        <v>#N/A</v>
      </c>
      <c r="G207" s="11" t="e">
        <v>#N/A</v>
      </c>
      <c r="H207" s="11"/>
      <c r="I207" s="10" t="e">
        <v>#N/A</v>
      </c>
      <c r="J207" s="12" t="e">
        <v>#N/A</v>
      </c>
      <c r="K207" s="20" t="e">
        <v>#N/A</v>
      </c>
      <c r="L207" s="20" t="e">
        <v>#N/A</v>
      </c>
    </row>
    <row r="208" spans="1:12" ht="17.25" thickBot="1">
      <c r="A208" s="11">
        <v>207</v>
      </c>
      <c r="B208" s="8" t="s">
        <v>207</v>
      </c>
      <c r="C208" s="9">
        <v>140.12225946000001</v>
      </c>
      <c r="D208" s="11" t="e">
        <v>#N/A</v>
      </c>
      <c r="E208" s="3">
        <v>207</v>
      </c>
      <c r="F208" s="10" t="e">
        <v>#N/A</v>
      </c>
      <c r="G208" s="11" t="e">
        <v>#N/A</v>
      </c>
      <c r="H208" s="11"/>
      <c r="I208" s="10" t="e">
        <v>#N/A</v>
      </c>
      <c r="J208" s="12" t="e">
        <v>#N/A</v>
      </c>
      <c r="K208" s="20" t="e">
        <v>#N/A</v>
      </c>
      <c r="L208" s="20" t="e">
        <v>#N/A</v>
      </c>
    </row>
    <row r="209" spans="1:12" ht="17.25" thickBot="1">
      <c r="A209" s="11">
        <v>208</v>
      </c>
      <c r="B209" s="8" t="s">
        <v>208</v>
      </c>
      <c r="C209" s="9">
        <v>139.29223333000002</v>
      </c>
      <c r="D209" s="11" t="e">
        <v>#N/A</v>
      </c>
      <c r="E209" s="3">
        <v>208</v>
      </c>
      <c r="F209" s="10" t="e">
        <v>#N/A</v>
      </c>
      <c r="G209" s="11" t="e">
        <v>#N/A</v>
      </c>
      <c r="H209" s="11"/>
      <c r="I209" s="10" t="e">
        <v>#N/A</v>
      </c>
      <c r="J209" s="12" t="e">
        <v>#N/A</v>
      </c>
      <c r="K209" s="20" t="e">
        <v>#N/A</v>
      </c>
      <c r="L209" s="20" t="e">
        <v>#N/A</v>
      </c>
    </row>
    <row r="210" spans="1:12" ht="17.25" thickBot="1">
      <c r="A210" s="11">
        <v>209</v>
      </c>
      <c r="B210" s="8" t="s">
        <v>209</v>
      </c>
      <c r="C210" s="9">
        <v>126.70797628999999</v>
      </c>
      <c r="D210" s="11" t="e">
        <v>#N/A</v>
      </c>
      <c r="E210" s="3">
        <v>209</v>
      </c>
      <c r="F210" s="10" t="e">
        <v>#N/A</v>
      </c>
      <c r="G210" s="11" t="e">
        <v>#N/A</v>
      </c>
      <c r="H210" s="11"/>
      <c r="I210" s="10" t="e">
        <v>#N/A</v>
      </c>
      <c r="J210" s="12" t="e">
        <v>#N/A</v>
      </c>
      <c r="K210" s="20" t="e">
        <v>#N/A</v>
      </c>
      <c r="L210" s="20" t="e">
        <v>#N/A</v>
      </c>
    </row>
    <row r="211" spans="1:12" ht="17.25" thickBot="1">
      <c r="A211" s="11">
        <v>210</v>
      </c>
      <c r="B211" s="8" t="s">
        <v>210</v>
      </c>
      <c r="C211" s="9">
        <v>119.80782095000001</v>
      </c>
      <c r="D211" s="11" t="e">
        <v>#N/A</v>
      </c>
      <c r="E211" s="3">
        <v>210</v>
      </c>
      <c r="F211" s="10" t="e">
        <v>#N/A</v>
      </c>
      <c r="G211" s="11" t="e">
        <v>#N/A</v>
      </c>
      <c r="H211" s="11"/>
      <c r="I211" s="10" t="e">
        <v>#N/A</v>
      </c>
      <c r="J211" s="12" t="e">
        <v>#N/A</v>
      </c>
      <c r="K211" s="20" t="e">
        <v>#N/A</v>
      </c>
      <c r="L211" s="20" t="e">
        <v>#N/A</v>
      </c>
    </row>
    <row r="212" spans="1:12" ht="17.25" thickBot="1">
      <c r="A212" s="11">
        <v>211</v>
      </c>
      <c r="B212" s="8" t="s">
        <v>211</v>
      </c>
      <c r="C212" s="9">
        <v>113.91215337</v>
      </c>
      <c r="D212" s="11" t="e">
        <v>#N/A</v>
      </c>
      <c r="E212" s="3">
        <v>211</v>
      </c>
      <c r="F212" s="10" t="e">
        <v>#N/A</v>
      </c>
      <c r="G212" s="11" t="e">
        <v>#N/A</v>
      </c>
      <c r="H212" s="11"/>
      <c r="I212" s="10" t="e">
        <v>#N/A</v>
      </c>
      <c r="J212" s="12" t="e">
        <v>#N/A</v>
      </c>
      <c r="K212" s="20" t="e">
        <v>#N/A</v>
      </c>
      <c r="L212" s="20" t="e">
        <v>#N/A</v>
      </c>
    </row>
    <row r="213" spans="1:12" ht="17.25" thickBot="1">
      <c r="A213" s="11">
        <v>212</v>
      </c>
      <c r="B213" s="8" t="s">
        <v>212</v>
      </c>
      <c r="C213" s="9">
        <v>101.69697848</v>
      </c>
      <c r="D213" s="11" t="e">
        <v>#N/A</v>
      </c>
      <c r="E213" s="3">
        <v>212</v>
      </c>
      <c r="F213" s="10" t="e">
        <v>#N/A</v>
      </c>
      <c r="G213" s="11" t="e">
        <v>#N/A</v>
      </c>
      <c r="H213" s="11"/>
      <c r="I213" s="10" t="e">
        <v>#N/A</v>
      </c>
      <c r="J213" s="12" t="e">
        <v>#N/A</v>
      </c>
      <c r="K213" s="20" t="e">
        <v>#N/A</v>
      </c>
      <c r="L213" s="20" t="e">
        <v>#N/A</v>
      </c>
    </row>
    <row r="214" spans="1:12" ht="17.25" thickBot="1">
      <c r="A214" s="11">
        <v>213</v>
      </c>
      <c r="B214" s="8" t="s">
        <v>213</v>
      </c>
      <c r="C214" s="9">
        <v>98.886373620000001</v>
      </c>
      <c r="D214" s="11" t="e">
        <v>#N/A</v>
      </c>
      <c r="E214" s="3">
        <v>213</v>
      </c>
      <c r="F214" s="10" t="e">
        <v>#N/A</v>
      </c>
      <c r="G214" s="11" t="e">
        <v>#N/A</v>
      </c>
      <c r="H214" s="11"/>
      <c r="I214" s="10" t="e">
        <v>#N/A</v>
      </c>
      <c r="J214" s="12" t="e">
        <v>#N/A</v>
      </c>
      <c r="K214" s="20" t="e">
        <v>#N/A</v>
      </c>
      <c r="L214" s="20" t="e">
        <v>#N/A</v>
      </c>
    </row>
    <row r="215" spans="1:12" ht="17.25" thickBot="1">
      <c r="A215" s="11">
        <v>214</v>
      </c>
      <c r="B215" s="8" t="s">
        <v>214</v>
      </c>
      <c r="C215" s="9">
        <v>93.060485959999994</v>
      </c>
      <c r="D215" s="11" t="e">
        <v>#N/A</v>
      </c>
      <c r="E215" s="3">
        <v>214</v>
      </c>
      <c r="F215" s="10" t="e">
        <v>#N/A</v>
      </c>
      <c r="G215" s="11" t="e">
        <v>#N/A</v>
      </c>
      <c r="H215" s="11"/>
      <c r="I215" s="10" t="e">
        <v>#N/A</v>
      </c>
      <c r="J215" s="12" t="e">
        <v>#N/A</v>
      </c>
      <c r="K215" s="20" t="e">
        <v>#N/A</v>
      </c>
      <c r="L215" s="20" t="e">
        <v>#N/A</v>
      </c>
    </row>
    <row r="216" spans="1:12" ht="17.25" thickBot="1">
      <c r="A216" s="11">
        <v>215</v>
      </c>
      <c r="B216" s="8" t="s">
        <v>215</v>
      </c>
      <c r="C216" s="9">
        <v>90.037262089999999</v>
      </c>
      <c r="D216" s="11" t="e">
        <v>#N/A</v>
      </c>
      <c r="E216" s="3">
        <v>215</v>
      </c>
      <c r="F216" s="10" t="e">
        <v>#N/A</v>
      </c>
      <c r="G216" s="11" t="e">
        <v>#N/A</v>
      </c>
      <c r="H216" s="11"/>
      <c r="I216" s="10" t="e">
        <v>#N/A</v>
      </c>
      <c r="J216" s="12" t="e">
        <v>#N/A</v>
      </c>
      <c r="K216" s="20" t="e">
        <v>#N/A</v>
      </c>
      <c r="L216" s="20" t="e">
        <v>#N/A</v>
      </c>
    </row>
    <row r="217" spans="1:12" ht="17.25" thickBot="1">
      <c r="A217" s="11">
        <v>216</v>
      </c>
      <c r="B217" s="8" t="s">
        <v>216</v>
      </c>
      <c r="C217" s="9">
        <v>71.883479299999991</v>
      </c>
      <c r="D217" s="11" t="e">
        <v>#N/A</v>
      </c>
      <c r="E217" s="3">
        <v>216</v>
      </c>
      <c r="F217" s="10" t="e">
        <v>#N/A</v>
      </c>
      <c r="G217" s="11" t="e">
        <v>#N/A</v>
      </c>
      <c r="H217" s="11"/>
      <c r="I217" s="10" t="e">
        <v>#N/A</v>
      </c>
      <c r="J217" s="12" t="e">
        <v>#N/A</v>
      </c>
      <c r="K217" s="20" t="e">
        <v>#N/A</v>
      </c>
      <c r="L217" s="20" t="e">
        <v>#N/A</v>
      </c>
    </row>
    <row r="218" spans="1:12" ht="17.25" thickBot="1">
      <c r="A218" s="11">
        <v>217</v>
      </c>
      <c r="B218" s="8" t="s">
        <v>217</v>
      </c>
      <c r="C218" s="9">
        <v>68.513895380000008</v>
      </c>
      <c r="D218" s="11" t="e">
        <v>#N/A</v>
      </c>
      <c r="E218" s="3">
        <v>217</v>
      </c>
      <c r="F218" s="10" t="e">
        <v>#N/A</v>
      </c>
      <c r="G218" s="11" t="e">
        <v>#N/A</v>
      </c>
      <c r="H218" s="11"/>
      <c r="I218" s="10" t="e">
        <v>#N/A</v>
      </c>
      <c r="J218" s="12" t="e">
        <v>#N/A</v>
      </c>
      <c r="K218" s="20" t="e">
        <v>#N/A</v>
      </c>
      <c r="L218" s="20" t="e">
        <v>#N/A</v>
      </c>
    </row>
    <row r="219" spans="1:12" ht="17.25" thickBot="1">
      <c r="A219" s="11">
        <v>218</v>
      </c>
      <c r="B219" s="8" t="s">
        <v>218</v>
      </c>
      <c r="C219" s="9">
        <v>68.047468460000005</v>
      </c>
      <c r="D219" s="11" t="e">
        <v>#N/A</v>
      </c>
      <c r="E219" s="3">
        <v>218</v>
      </c>
      <c r="F219" s="10" t="e">
        <v>#N/A</v>
      </c>
      <c r="G219" s="11" t="e">
        <v>#N/A</v>
      </c>
      <c r="H219" s="11"/>
      <c r="I219" s="10" t="e">
        <v>#N/A</v>
      </c>
      <c r="J219" s="12" t="e">
        <v>#N/A</v>
      </c>
      <c r="K219" s="20" t="e">
        <v>#N/A</v>
      </c>
      <c r="L219" s="20" t="e">
        <v>#N/A</v>
      </c>
    </row>
    <row r="220" spans="1:12" ht="17.25" thickBot="1">
      <c r="A220" s="11">
        <v>219</v>
      </c>
      <c r="B220" s="8" t="s">
        <v>219</v>
      </c>
      <c r="C220" s="9">
        <v>63.347662110000002</v>
      </c>
      <c r="D220" s="11" t="e">
        <v>#N/A</v>
      </c>
      <c r="E220" s="3">
        <v>219</v>
      </c>
      <c r="F220" s="10" t="e">
        <v>#N/A</v>
      </c>
      <c r="G220" s="11" t="e">
        <v>#N/A</v>
      </c>
      <c r="H220" s="11"/>
      <c r="I220" s="10" t="e">
        <v>#N/A</v>
      </c>
      <c r="J220" s="12" t="e">
        <v>#N/A</v>
      </c>
      <c r="K220" s="20" t="e">
        <v>#N/A</v>
      </c>
      <c r="L220" s="20" t="e">
        <v>#N/A</v>
      </c>
    </row>
    <row r="221" spans="1:12" ht="17.25" thickBot="1">
      <c r="A221" s="11">
        <v>220</v>
      </c>
      <c r="B221" s="8" t="s">
        <v>220</v>
      </c>
      <c r="C221" s="9">
        <v>45.246927190000001</v>
      </c>
      <c r="D221" s="11" t="e">
        <v>#N/A</v>
      </c>
      <c r="E221" s="3">
        <v>220</v>
      </c>
      <c r="F221" s="10" t="e">
        <v>#N/A</v>
      </c>
      <c r="G221" s="11" t="e">
        <v>#N/A</v>
      </c>
      <c r="H221" s="11"/>
      <c r="I221" s="10" t="e">
        <v>#N/A</v>
      </c>
      <c r="J221" s="12" t="e">
        <v>#N/A</v>
      </c>
      <c r="K221" s="20" t="e">
        <v>#N/A</v>
      </c>
      <c r="L221" s="20" t="e">
        <v>#N/A</v>
      </c>
    </row>
    <row r="222" spans="1:12" ht="17.25" thickBot="1">
      <c r="A222" s="11">
        <v>221</v>
      </c>
      <c r="B222" s="8" t="s">
        <v>221</v>
      </c>
      <c r="C222" s="9">
        <v>43.719387380000001</v>
      </c>
      <c r="D222" s="11" t="e">
        <v>#N/A</v>
      </c>
      <c r="E222" s="3">
        <v>221</v>
      </c>
      <c r="F222" s="10" t="e">
        <v>#N/A</v>
      </c>
      <c r="G222" s="11" t="e">
        <v>#N/A</v>
      </c>
      <c r="H222" s="11"/>
      <c r="I222" s="10" t="e">
        <v>#N/A</v>
      </c>
      <c r="J222" s="12" t="e">
        <v>#N/A</v>
      </c>
      <c r="K222" s="20" t="e">
        <v>#N/A</v>
      </c>
      <c r="L222" s="20" t="e">
        <v>#N/A</v>
      </c>
    </row>
    <row r="223" spans="1:12" ht="17.25" thickBot="1">
      <c r="A223" s="11">
        <v>222</v>
      </c>
      <c r="B223" s="8" t="s">
        <v>222</v>
      </c>
      <c r="C223" s="9">
        <v>-0.28196599999999999</v>
      </c>
      <c r="D223" s="11" t="e">
        <v>#N/A</v>
      </c>
      <c r="E223" s="3">
        <v>222</v>
      </c>
      <c r="F223" s="10" t="e">
        <v>#N/A</v>
      </c>
      <c r="G223" s="11" t="e">
        <v>#N/A</v>
      </c>
      <c r="H223" s="11"/>
      <c r="I223" s="10" t="e">
        <v>#N/A</v>
      </c>
      <c r="J223" s="12" t="e">
        <v>#N/A</v>
      </c>
      <c r="K223" s="20" t="e">
        <v>#N/A</v>
      </c>
      <c r="L223" s="20" t="e">
        <v>#N/A</v>
      </c>
    </row>
    <row r="224" spans="1:12" ht="17.25" thickBot="1">
      <c r="A224" s="11">
        <v>223</v>
      </c>
      <c r="B224" s="8" t="s">
        <v>223</v>
      </c>
      <c r="C224" s="9">
        <v>-0.47008500000000003</v>
      </c>
      <c r="D224" s="11" t="e">
        <v>#N/A</v>
      </c>
      <c r="E224" s="3">
        <v>223</v>
      </c>
      <c r="F224" s="10" t="e">
        <v>#N/A</v>
      </c>
      <c r="G224" s="11" t="e">
        <v>#N/A</v>
      </c>
      <c r="H224" s="11"/>
      <c r="I224" s="10" t="e">
        <v>#N/A</v>
      </c>
      <c r="J224" s="12" t="e">
        <v>#N/A</v>
      </c>
      <c r="K224" s="20" t="e">
        <v>#N/A</v>
      </c>
      <c r="L224" s="20" t="e">
        <v>#N/A</v>
      </c>
    </row>
  </sheetData>
  <autoFilter ref="A1:L1">
    <sortState ref="A2:L224">
      <sortCondition ref="D1"/>
    </sortState>
  </autoFilter>
  <phoneticPr fontId="2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13" workbookViewId="0">
      <selection activeCell="M22" sqref="M22"/>
    </sheetView>
  </sheetViews>
  <sheetFormatPr defaultRowHeight="13.5"/>
  <sheetData/>
  <phoneticPr fontId="2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1"/>
  <sheetViews>
    <sheetView tabSelected="1" workbookViewId="0">
      <selection activeCell="B8" sqref="B8"/>
    </sheetView>
  </sheetViews>
  <sheetFormatPr defaultRowHeight="13.5"/>
  <cols>
    <col min="1" max="1" width="3.875" bestFit="1" customWidth="1"/>
    <col min="2" max="2" width="25.125" customWidth="1"/>
    <col min="3" max="3" width="8.25" bestFit="1" customWidth="1"/>
    <col min="4" max="12" width="8" bestFit="1" customWidth="1"/>
  </cols>
  <sheetData>
    <row r="1" spans="1:12" ht="50.25" thickBot="1">
      <c r="A1" s="11" t="s">
        <v>234</v>
      </c>
      <c r="B1" s="5" t="s">
        <v>0</v>
      </c>
      <c r="C1" s="5" t="s">
        <v>229</v>
      </c>
      <c r="D1" s="5" t="s">
        <v>226</v>
      </c>
      <c r="E1" s="5" t="s">
        <v>225</v>
      </c>
      <c r="F1" s="6" t="s">
        <v>230</v>
      </c>
      <c r="G1" s="5" t="s">
        <v>224</v>
      </c>
      <c r="H1" s="5" t="s">
        <v>227</v>
      </c>
      <c r="I1" s="5" t="s">
        <v>231</v>
      </c>
      <c r="J1" s="7" t="s">
        <v>228</v>
      </c>
      <c r="K1" s="19" t="s">
        <v>235</v>
      </c>
      <c r="L1" s="19" t="s">
        <v>236</v>
      </c>
    </row>
    <row r="2" spans="1:12" ht="17.25" thickBot="1">
      <c r="A2" s="11">
        <v>2</v>
      </c>
      <c r="B2" s="8" t="s">
        <v>1</v>
      </c>
      <c r="C2" s="9">
        <v>4150.7309952799997</v>
      </c>
      <c r="D2" s="11">
        <v>1</v>
      </c>
      <c r="E2" s="3">
        <v>2</v>
      </c>
      <c r="F2" s="10">
        <v>110.68845907000001</v>
      </c>
      <c r="G2" s="11">
        <v>793</v>
      </c>
      <c r="H2" s="11"/>
      <c r="I2" s="10">
        <v>116.59662497000001</v>
      </c>
      <c r="J2" s="12">
        <v>0.42284503563646902</v>
      </c>
      <c r="K2" s="20">
        <v>-2.4574054800000003</v>
      </c>
      <c r="L2" s="20">
        <v>19.054035580000001</v>
      </c>
    </row>
    <row r="3" spans="1:12" ht="17.25" thickBot="1">
      <c r="A3" s="11">
        <v>22</v>
      </c>
      <c r="B3" s="8" t="s">
        <v>2</v>
      </c>
      <c r="C3" s="9">
        <v>2183.33079266</v>
      </c>
      <c r="D3" s="11">
        <v>2</v>
      </c>
      <c r="E3" s="3">
        <v>22</v>
      </c>
      <c r="F3" s="10">
        <v>107.7374832</v>
      </c>
      <c r="G3" s="11">
        <v>780</v>
      </c>
      <c r="H3" s="11"/>
      <c r="I3" s="10">
        <v>120.57034096</v>
      </c>
      <c r="J3" s="12">
        <v>0.61455946058335298</v>
      </c>
      <c r="K3" s="20">
        <v>-1.8093638400000001</v>
      </c>
      <c r="L3" s="20">
        <v>16.853329649999999</v>
      </c>
    </row>
    <row r="4" spans="1:12" ht="17.25" thickBot="1">
      <c r="A4" s="11">
        <v>7</v>
      </c>
      <c r="B4" s="8" t="s">
        <v>3</v>
      </c>
      <c r="C4" s="9">
        <v>3053.3357480099999</v>
      </c>
      <c r="D4" s="11">
        <v>3</v>
      </c>
      <c r="E4" s="3">
        <v>7</v>
      </c>
      <c r="F4" s="10">
        <v>88.980880720000002</v>
      </c>
      <c r="G4" s="11">
        <v>718</v>
      </c>
      <c r="H4" s="11"/>
      <c r="I4" s="10">
        <v>79.884294279999992</v>
      </c>
      <c r="J4" s="12">
        <v>0.55619926066742098</v>
      </c>
      <c r="K4" s="20">
        <v>-1.80987214</v>
      </c>
      <c r="L4" s="20">
        <v>18.70367121</v>
      </c>
    </row>
    <row r="5" spans="1:12" ht="17.25" thickBot="1">
      <c r="A5" s="11">
        <v>1</v>
      </c>
      <c r="B5" s="8" t="s">
        <v>4</v>
      </c>
      <c r="C5" s="9">
        <v>6009.8866705600003</v>
      </c>
      <c r="D5" s="11">
        <v>4</v>
      </c>
      <c r="E5" s="3">
        <v>1</v>
      </c>
      <c r="F5" s="10">
        <v>82.31219625</v>
      </c>
      <c r="G5" s="11">
        <v>683</v>
      </c>
      <c r="H5" s="11"/>
      <c r="I5" s="10">
        <v>117.79652725</v>
      </c>
      <c r="J5" s="12">
        <v>0.44921991277811402</v>
      </c>
      <c r="K5" s="20">
        <v>-1.1970511500000001</v>
      </c>
      <c r="L5" s="20">
        <v>12.495544049999999</v>
      </c>
    </row>
    <row r="6" spans="1:12" ht="17.25" thickBot="1">
      <c r="A6" s="11">
        <v>6</v>
      </c>
      <c r="B6" s="8" t="s">
        <v>5</v>
      </c>
      <c r="C6" s="9">
        <v>3098.3315604099998</v>
      </c>
      <c r="D6" s="11">
        <v>5</v>
      </c>
      <c r="E6" s="3">
        <v>6</v>
      </c>
      <c r="F6" s="10">
        <v>59.061769299999995</v>
      </c>
      <c r="G6" s="11">
        <v>643</v>
      </c>
      <c r="H6" s="11"/>
      <c r="I6" s="10">
        <v>74.129494379999997</v>
      </c>
      <c r="J6" s="12">
        <v>0.398494447913534</v>
      </c>
      <c r="K6" s="20">
        <v>-0.98087860000000004</v>
      </c>
      <c r="L6" s="20">
        <v>9.1069548099999995</v>
      </c>
    </row>
    <row r="7" spans="1:12" ht="17.25" thickBot="1">
      <c r="A7" s="11">
        <v>9</v>
      </c>
      <c r="B7" s="8" t="s">
        <v>6</v>
      </c>
      <c r="C7" s="9">
        <v>2944.2076946100001</v>
      </c>
      <c r="D7" s="11">
        <v>6</v>
      </c>
      <c r="E7" s="3">
        <v>9</v>
      </c>
      <c r="F7" s="10">
        <v>47.253510340000005</v>
      </c>
      <c r="G7" s="11">
        <v>590</v>
      </c>
      <c r="H7" s="11"/>
      <c r="I7" s="10">
        <v>55.898053260000005</v>
      </c>
      <c r="J7" s="12">
        <v>0.53424312708955002</v>
      </c>
      <c r="K7" s="20">
        <v>-0.81749084999999999</v>
      </c>
      <c r="L7" s="20">
        <v>8.3511141900000005</v>
      </c>
    </row>
    <row r="8" spans="1:12" ht="17.25" thickBot="1">
      <c r="A8" s="11">
        <v>8</v>
      </c>
      <c r="B8" s="8" t="s">
        <v>7</v>
      </c>
      <c r="C8" s="9">
        <v>3030.7566185699998</v>
      </c>
      <c r="D8" s="11">
        <v>7</v>
      </c>
      <c r="E8" s="3">
        <v>8</v>
      </c>
      <c r="F8" s="10">
        <v>40.108977340000003</v>
      </c>
      <c r="G8" s="11">
        <v>530</v>
      </c>
      <c r="H8" s="11"/>
      <c r="I8" s="10">
        <v>40.707539189999999</v>
      </c>
      <c r="J8" s="12">
        <v>0.63162004020319895</v>
      </c>
      <c r="K8" s="20">
        <v>-1.52222261</v>
      </c>
      <c r="L8" s="20">
        <v>6.9545415099999994</v>
      </c>
    </row>
    <row r="9" spans="1:12" ht="17.25" thickBot="1">
      <c r="A9" s="11">
        <v>25</v>
      </c>
      <c r="B9" s="8" t="s">
        <v>8</v>
      </c>
      <c r="C9" s="9">
        <v>2150.4700298900002</v>
      </c>
      <c r="D9" s="11">
        <v>8</v>
      </c>
      <c r="E9" s="3">
        <v>25</v>
      </c>
      <c r="F9" s="10">
        <v>39.858823270000002</v>
      </c>
      <c r="G9" s="11">
        <v>509</v>
      </c>
      <c r="H9" s="11"/>
      <c r="I9" s="10">
        <v>55.120471499999994</v>
      </c>
      <c r="J9" s="12">
        <v>0.39926049803828001</v>
      </c>
      <c r="K9" s="20">
        <v>-0.72048690999999998</v>
      </c>
      <c r="L9" s="20">
        <v>7.6971143800000004</v>
      </c>
    </row>
    <row r="10" spans="1:12" ht="17.25" thickBot="1">
      <c r="A10" s="11">
        <v>12</v>
      </c>
      <c r="B10" s="8" t="s">
        <v>9</v>
      </c>
      <c r="C10" s="9">
        <v>2764.4228737899998</v>
      </c>
      <c r="D10" s="11">
        <v>9</v>
      </c>
      <c r="E10" s="3">
        <v>12</v>
      </c>
      <c r="F10" s="10">
        <v>39.812822320000002</v>
      </c>
      <c r="G10" s="11">
        <v>465</v>
      </c>
      <c r="H10" s="11"/>
      <c r="I10" s="10">
        <v>62.616452890000005</v>
      </c>
      <c r="J10" s="12">
        <v>0.53692693319211005</v>
      </c>
      <c r="K10" s="20">
        <v>-2.2062833099999999</v>
      </c>
      <c r="L10" s="20">
        <v>11.96702404</v>
      </c>
    </row>
    <row r="11" spans="1:12" ht="17.25" thickBot="1">
      <c r="A11" s="11">
        <v>23</v>
      </c>
      <c r="B11" s="8" t="s">
        <v>10</v>
      </c>
      <c r="C11" s="9">
        <v>2179.4023955499997</v>
      </c>
      <c r="D11" s="11">
        <v>10</v>
      </c>
      <c r="E11" s="3">
        <v>23</v>
      </c>
      <c r="F11" s="10">
        <v>38.269438110000003</v>
      </c>
      <c r="G11" s="11">
        <v>337</v>
      </c>
      <c r="H11" s="11"/>
      <c r="I11" s="10">
        <v>53.053641150000004</v>
      </c>
      <c r="J11" s="12">
        <v>0.52130927092935098</v>
      </c>
      <c r="K11" s="20">
        <v>0.21122017999999998</v>
      </c>
      <c r="L11" s="20">
        <v>4.5332383699999994</v>
      </c>
    </row>
    <row r="12" spans="1:12" ht="17.25" thickBot="1">
      <c r="A12" s="11">
        <v>3</v>
      </c>
      <c r="B12" s="8" t="s">
        <v>11</v>
      </c>
      <c r="C12" s="9">
        <v>3553.48225542</v>
      </c>
      <c r="D12" s="11">
        <v>11</v>
      </c>
      <c r="E12" s="3">
        <v>3</v>
      </c>
      <c r="F12" s="10">
        <v>37.047538250000002</v>
      </c>
      <c r="G12" s="11">
        <v>528</v>
      </c>
      <c r="H12" s="11"/>
      <c r="I12" s="10">
        <v>42.119240250000004</v>
      </c>
      <c r="J12" s="12">
        <v>0.53474554088624204</v>
      </c>
      <c r="K12" s="20">
        <v>-0.84723457999999996</v>
      </c>
      <c r="L12" s="20">
        <v>6.8709594599999999</v>
      </c>
    </row>
    <row r="13" spans="1:12" ht="17.25" thickBot="1">
      <c r="A13" s="11">
        <v>19</v>
      </c>
      <c r="B13" s="8" t="s">
        <v>12</v>
      </c>
      <c r="C13" s="9">
        <v>2367.6686000300001</v>
      </c>
      <c r="D13" s="11">
        <v>12</v>
      </c>
      <c r="E13" s="3">
        <v>19</v>
      </c>
      <c r="F13" s="10">
        <v>34.459560080000003</v>
      </c>
      <c r="G13" s="11">
        <v>535</v>
      </c>
      <c r="H13" s="11"/>
      <c r="I13" s="10">
        <v>45.604148460000005</v>
      </c>
      <c r="J13" s="12">
        <v>0.49895762018097101</v>
      </c>
      <c r="K13" s="20">
        <v>-1.8511670999999998</v>
      </c>
      <c r="L13" s="20">
        <v>5.9233821000000004</v>
      </c>
    </row>
    <row r="14" spans="1:12" ht="17.25" thickBot="1">
      <c r="A14" s="11">
        <v>28</v>
      </c>
      <c r="B14" s="8" t="s">
        <v>13</v>
      </c>
      <c r="C14" s="9">
        <v>2038.3331014400001</v>
      </c>
      <c r="D14" s="11">
        <v>13</v>
      </c>
      <c r="E14" s="3">
        <v>28</v>
      </c>
      <c r="F14" s="10">
        <v>34.08177517</v>
      </c>
      <c r="G14" s="11">
        <v>373</v>
      </c>
      <c r="H14" s="11"/>
      <c r="I14" s="10">
        <v>37.514149969999998</v>
      </c>
      <c r="J14" s="12">
        <v>0.43159635601809498</v>
      </c>
      <c r="K14" s="20">
        <v>0.6063499</v>
      </c>
      <c r="L14" s="20">
        <v>2.9799945999999999</v>
      </c>
    </row>
    <row r="15" spans="1:12" ht="17.25" thickBot="1">
      <c r="A15" s="15">
        <v>13</v>
      </c>
      <c r="B15" s="13" t="s">
        <v>14</v>
      </c>
      <c r="C15" s="14">
        <v>2692.5002328599999</v>
      </c>
      <c r="D15" s="15">
        <v>14</v>
      </c>
      <c r="E15" s="16">
        <v>13</v>
      </c>
      <c r="F15" s="17">
        <v>32.838685959999999</v>
      </c>
      <c r="G15" s="15">
        <v>493</v>
      </c>
      <c r="H15" s="15"/>
      <c r="I15" s="17">
        <v>42.269232070000001</v>
      </c>
      <c r="J15" s="18">
        <v>0.59894164169533703</v>
      </c>
      <c r="K15" s="20">
        <v>-4.2723096100000006</v>
      </c>
      <c r="L15" s="20">
        <v>6.6264927200000008</v>
      </c>
    </row>
    <row r="16" spans="1:12" ht="17.25" thickBot="1">
      <c r="A16" s="11">
        <v>27</v>
      </c>
      <c r="B16" s="8" t="s">
        <v>15</v>
      </c>
      <c r="C16" s="9">
        <v>2041.93263398</v>
      </c>
      <c r="D16" s="11">
        <v>15</v>
      </c>
      <c r="E16" s="3">
        <v>27</v>
      </c>
      <c r="F16" s="10">
        <v>31.495460100000003</v>
      </c>
      <c r="G16" s="11">
        <v>469</v>
      </c>
      <c r="H16" s="11"/>
      <c r="I16" s="10">
        <v>31.271785059999999</v>
      </c>
      <c r="J16" s="12">
        <v>0.58185227178186205</v>
      </c>
      <c r="K16" s="20">
        <v>-0.80399939000000009</v>
      </c>
      <c r="L16" s="20">
        <v>3.8356160400000001</v>
      </c>
    </row>
    <row r="17" spans="1:12" ht="17.25" thickBot="1">
      <c r="A17" s="11">
        <v>31</v>
      </c>
      <c r="B17" s="8" t="s">
        <v>16</v>
      </c>
      <c r="C17" s="9">
        <v>2009.9168373699999</v>
      </c>
      <c r="D17" s="11">
        <v>16</v>
      </c>
      <c r="E17" s="3">
        <v>31</v>
      </c>
      <c r="F17" s="10">
        <v>29.20344927</v>
      </c>
      <c r="G17" s="11">
        <v>526</v>
      </c>
      <c r="H17" s="11"/>
      <c r="I17" s="10">
        <v>53.976426969999991</v>
      </c>
      <c r="J17" s="12">
        <v>0.417382798768277</v>
      </c>
      <c r="K17" s="20">
        <v>-1.3835111</v>
      </c>
      <c r="L17" s="20">
        <v>4.7095421100000001</v>
      </c>
    </row>
    <row r="18" spans="1:12" ht="17.25" thickBot="1">
      <c r="A18" s="11">
        <v>5</v>
      </c>
      <c r="B18" s="8" t="s">
        <v>17</v>
      </c>
      <c r="C18" s="9">
        <v>3105.93364625</v>
      </c>
      <c r="D18" s="11">
        <v>17</v>
      </c>
      <c r="E18" s="3">
        <v>5</v>
      </c>
      <c r="F18" s="10">
        <v>28.79486692</v>
      </c>
      <c r="G18" s="11">
        <v>443</v>
      </c>
      <c r="H18" s="11"/>
      <c r="I18" s="10">
        <v>42.896066070000003</v>
      </c>
      <c r="J18" s="12">
        <v>0.43606720339723698</v>
      </c>
      <c r="K18" s="20">
        <v>-0.77026128999999999</v>
      </c>
      <c r="L18" s="20">
        <v>3.8074779300000001</v>
      </c>
    </row>
    <row r="19" spans="1:12" ht="17.25" thickBot="1">
      <c r="A19" s="11">
        <v>10</v>
      </c>
      <c r="B19" s="8" t="s">
        <v>18</v>
      </c>
      <c r="C19" s="9">
        <v>2879.5521196300001</v>
      </c>
      <c r="D19" s="11">
        <v>18</v>
      </c>
      <c r="E19" s="3">
        <v>10</v>
      </c>
      <c r="F19" s="10">
        <v>27.622340429999998</v>
      </c>
      <c r="G19" s="11">
        <v>433</v>
      </c>
      <c r="H19" s="11"/>
      <c r="I19" s="10">
        <v>26.251501600000001</v>
      </c>
      <c r="J19" s="12">
        <v>0.44465989806787698</v>
      </c>
      <c r="K19" s="20">
        <v>-0.37133156</v>
      </c>
      <c r="L19" s="20">
        <v>4.9945250000000003</v>
      </c>
    </row>
    <row r="20" spans="1:12" ht="17.25" thickBot="1">
      <c r="A20" s="11">
        <v>16</v>
      </c>
      <c r="B20" s="8" t="s">
        <v>19</v>
      </c>
      <c r="C20" s="9">
        <v>2550.6357511400001</v>
      </c>
      <c r="D20" s="11">
        <v>19</v>
      </c>
      <c r="E20" s="3">
        <v>16</v>
      </c>
      <c r="F20" s="10">
        <v>27.584257439999998</v>
      </c>
      <c r="G20" s="11">
        <v>224</v>
      </c>
      <c r="H20" s="11"/>
      <c r="I20" s="10">
        <v>20.105327450000001</v>
      </c>
      <c r="J20" s="12">
        <v>0.38731386020591002</v>
      </c>
      <c r="K20" s="20">
        <v>-1.5185006400000001</v>
      </c>
      <c r="L20" s="20">
        <v>3.5100970699999996</v>
      </c>
    </row>
    <row r="21" spans="1:12" ht="17.25" thickBot="1">
      <c r="A21" s="11">
        <v>21</v>
      </c>
      <c r="B21" s="8" t="s">
        <v>20</v>
      </c>
      <c r="C21" s="9">
        <v>2218.7200692599999</v>
      </c>
      <c r="D21" s="11">
        <v>20</v>
      </c>
      <c r="E21" s="3">
        <v>21</v>
      </c>
      <c r="F21" s="10">
        <v>24.33709086</v>
      </c>
      <c r="G21" s="11">
        <v>460</v>
      </c>
      <c r="H21" s="11"/>
      <c r="I21" s="10">
        <v>40.549498870000001</v>
      </c>
      <c r="J21" s="12">
        <v>0.41081256866376398</v>
      </c>
      <c r="K21" s="20">
        <v>-1.5857703999999999</v>
      </c>
      <c r="L21" s="20">
        <v>5.2471900700000003</v>
      </c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1"/>
  <sheetViews>
    <sheetView workbookViewId="0">
      <selection activeCell="I8" sqref="I8"/>
    </sheetView>
  </sheetViews>
  <sheetFormatPr defaultRowHeight="13.5"/>
  <cols>
    <col min="1" max="1" width="3.875" bestFit="1" customWidth="1"/>
    <col min="2" max="2" width="20.75" customWidth="1"/>
    <col min="3" max="3" width="8.25" bestFit="1" customWidth="1"/>
    <col min="4" max="10" width="8" bestFit="1" customWidth="1"/>
    <col min="11" max="11" width="9.125" bestFit="1" customWidth="1"/>
    <col min="12" max="12" width="9.375" bestFit="1" customWidth="1"/>
  </cols>
  <sheetData>
    <row r="1" spans="1:12" ht="50.25" thickBot="1">
      <c r="A1" s="11" t="s">
        <v>234</v>
      </c>
      <c r="B1" s="5" t="s">
        <v>0</v>
      </c>
      <c r="C1" s="5" t="s">
        <v>229</v>
      </c>
      <c r="D1" s="5" t="s">
        <v>225</v>
      </c>
      <c r="E1" s="6" t="s">
        <v>230</v>
      </c>
      <c r="F1" s="5" t="s">
        <v>224</v>
      </c>
      <c r="G1" s="5" t="s">
        <v>226</v>
      </c>
      <c r="H1" s="5" t="s">
        <v>227</v>
      </c>
      <c r="I1" s="5" t="s">
        <v>231</v>
      </c>
      <c r="J1" s="7" t="s">
        <v>228</v>
      </c>
      <c r="K1" s="7" t="s">
        <v>232</v>
      </c>
      <c r="L1" s="7" t="s">
        <v>233</v>
      </c>
    </row>
    <row r="2" spans="1:12" ht="17.25" thickBot="1">
      <c r="A2" s="11">
        <v>1</v>
      </c>
      <c r="B2" s="8" t="s">
        <v>4</v>
      </c>
      <c r="C2" s="9">
        <v>6009.8866705600003</v>
      </c>
      <c r="D2" s="3">
        <v>1</v>
      </c>
      <c r="E2" s="10">
        <v>82.31219625</v>
      </c>
      <c r="F2" s="11">
        <v>683</v>
      </c>
      <c r="G2" s="11">
        <v>4</v>
      </c>
      <c r="H2" s="11"/>
      <c r="I2" s="10">
        <v>117.79652725</v>
      </c>
      <c r="J2" s="12">
        <v>0.44921991277811402</v>
      </c>
      <c r="K2" s="10">
        <v>-11970.511500000001</v>
      </c>
      <c r="L2" s="10">
        <v>124955.4405</v>
      </c>
    </row>
    <row r="3" spans="1:12" ht="17.25" thickBot="1">
      <c r="A3" s="11">
        <v>2</v>
      </c>
      <c r="B3" s="8" t="s">
        <v>1</v>
      </c>
      <c r="C3" s="9">
        <v>4150.7309952799997</v>
      </c>
      <c r="D3" s="3">
        <v>2</v>
      </c>
      <c r="E3" s="10">
        <v>110.68845907000001</v>
      </c>
      <c r="F3" s="11">
        <v>793</v>
      </c>
      <c r="G3" s="11">
        <v>1</v>
      </c>
      <c r="H3" s="11"/>
      <c r="I3" s="10">
        <v>116.59662497000001</v>
      </c>
      <c r="J3" s="12">
        <v>0.42284503563646902</v>
      </c>
      <c r="K3" s="10">
        <v>-24574.054800000002</v>
      </c>
      <c r="L3" s="10">
        <v>190540.35579999999</v>
      </c>
    </row>
    <row r="4" spans="1:12" ht="17.25" thickBot="1">
      <c r="A4" s="11">
        <v>3</v>
      </c>
      <c r="B4" s="8" t="s">
        <v>11</v>
      </c>
      <c r="C4" s="9">
        <v>3553.48225542</v>
      </c>
      <c r="D4" s="3">
        <v>3</v>
      </c>
      <c r="E4" s="10">
        <v>37.047538250000002</v>
      </c>
      <c r="F4" s="11">
        <v>528</v>
      </c>
      <c r="G4" s="11">
        <v>11</v>
      </c>
      <c r="H4" s="11"/>
      <c r="I4" s="10">
        <v>42.119240250000004</v>
      </c>
      <c r="J4" s="12">
        <v>0.53474554088624204</v>
      </c>
      <c r="K4" s="10">
        <v>-8472.3457999999991</v>
      </c>
      <c r="L4" s="10">
        <v>68709.594599999997</v>
      </c>
    </row>
    <row r="5" spans="1:12" ht="17.25" thickBot="1">
      <c r="A5" s="11">
        <v>4</v>
      </c>
      <c r="B5" s="8" t="s">
        <v>21</v>
      </c>
      <c r="C5" s="9">
        <v>3362.4822656000001</v>
      </c>
      <c r="D5" s="3">
        <v>4</v>
      </c>
      <c r="E5" s="10">
        <v>17.85323704</v>
      </c>
      <c r="F5" s="11">
        <v>189</v>
      </c>
      <c r="G5" s="11">
        <v>27</v>
      </c>
      <c r="H5" s="11"/>
      <c r="I5" s="10">
        <v>14.22540081</v>
      </c>
      <c r="J5" s="12">
        <v>0.48407537639459902</v>
      </c>
      <c r="K5" s="10">
        <v>-13449.977699999999</v>
      </c>
      <c r="L5" s="10">
        <v>22202.6116</v>
      </c>
    </row>
    <row r="6" spans="1:12" ht="17.25" thickBot="1">
      <c r="A6" s="11">
        <v>5</v>
      </c>
      <c r="B6" s="8" t="s">
        <v>17</v>
      </c>
      <c r="C6" s="9">
        <v>3105.93364625</v>
      </c>
      <c r="D6" s="3">
        <v>5</v>
      </c>
      <c r="E6" s="10">
        <v>28.79486692</v>
      </c>
      <c r="F6" s="11">
        <v>443</v>
      </c>
      <c r="G6" s="11">
        <v>17</v>
      </c>
      <c r="H6" s="11"/>
      <c r="I6" s="10">
        <v>42.896066070000003</v>
      </c>
      <c r="J6" s="12">
        <v>0.43606720339723698</v>
      </c>
      <c r="K6" s="10">
        <v>-7702.6129000000001</v>
      </c>
      <c r="L6" s="10">
        <v>38074.779300000002</v>
      </c>
    </row>
    <row r="7" spans="1:12" ht="17.25" thickBot="1">
      <c r="A7" s="11">
        <v>6</v>
      </c>
      <c r="B7" s="8" t="s">
        <v>5</v>
      </c>
      <c r="C7" s="9">
        <v>3098.3315604099998</v>
      </c>
      <c r="D7" s="3">
        <v>6</v>
      </c>
      <c r="E7" s="10">
        <v>59.061769299999995</v>
      </c>
      <c r="F7" s="11">
        <v>643</v>
      </c>
      <c r="G7" s="11">
        <v>5</v>
      </c>
      <c r="H7" s="11"/>
      <c r="I7" s="10">
        <v>74.129494379999997</v>
      </c>
      <c r="J7" s="12">
        <v>0.398494447913534</v>
      </c>
      <c r="K7" s="10">
        <v>-9808.7860000000001</v>
      </c>
      <c r="L7" s="10">
        <v>91069.5481</v>
      </c>
    </row>
    <row r="8" spans="1:12" ht="17.25" thickBot="1">
      <c r="A8" s="11">
        <v>7</v>
      </c>
      <c r="B8" s="8" t="s">
        <v>3</v>
      </c>
      <c r="C8" s="9">
        <v>3053.3357480099999</v>
      </c>
      <c r="D8" s="3">
        <v>7</v>
      </c>
      <c r="E8" s="10">
        <v>88.980880720000002</v>
      </c>
      <c r="F8" s="11">
        <v>718</v>
      </c>
      <c r="G8" s="11">
        <v>3</v>
      </c>
      <c r="H8" s="11"/>
      <c r="I8" s="10">
        <v>79.884294279999992</v>
      </c>
      <c r="J8" s="12">
        <v>0.55619926066742098</v>
      </c>
      <c r="K8" s="10">
        <v>-18098.721399999999</v>
      </c>
      <c r="L8" s="10">
        <v>187036.7121</v>
      </c>
    </row>
    <row r="9" spans="1:12" ht="17.25" thickBot="1">
      <c r="A9" s="11">
        <v>8</v>
      </c>
      <c r="B9" s="8" t="s">
        <v>7</v>
      </c>
      <c r="C9" s="9">
        <v>3030.7566185699998</v>
      </c>
      <c r="D9" s="3">
        <v>8</v>
      </c>
      <c r="E9" s="10">
        <v>40.108977340000003</v>
      </c>
      <c r="F9" s="11">
        <v>530</v>
      </c>
      <c r="G9" s="11">
        <v>7</v>
      </c>
      <c r="H9" s="11"/>
      <c r="I9" s="10">
        <v>40.707539189999999</v>
      </c>
      <c r="J9" s="12">
        <v>0.63162004020319895</v>
      </c>
      <c r="K9" s="10">
        <v>-15222.2261</v>
      </c>
      <c r="L9" s="10">
        <v>69545.415099999998</v>
      </c>
    </row>
    <row r="10" spans="1:12" ht="17.25" thickBot="1">
      <c r="A10" s="11">
        <v>9</v>
      </c>
      <c r="B10" s="8" t="s">
        <v>6</v>
      </c>
      <c r="C10" s="9">
        <v>2944.2076946100001</v>
      </c>
      <c r="D10" s="3">
        <v>9</v>
      </c>
      <c r="E10" s="10">
        <v>47.253510340000005</v>
      </c>
      <c r="F10" s="11">
        <v>590</v>
      </c>
      <c r="G10" s="11">
        <v>6</v>
      </c>
      <c r="H10" s="11"/>
      <c r="I10" s="10">
        <v>55.898053260000005</v>
      </c>
      <c r="J10" s="12">
        <v>0.53424312708955002</v>
      </c>
      <c r="K10" s="10">
        <v>-8174.9084999999995</v>
      </c>
      <c r="L10" s="10">
        <v>83511.141900000002</v>
      </c>
    </row>
    <row r="11" spans="1:12" ht="17.25" thickBot="1">
      <c r="A11" s="11">
        <v>10</v>
      </c>
      <c r="B11" s="8" t="s">
        <v>18</v>
      </c>
      <c r="C11" s="9">
        <v>2879.5521196300001</v>
      </c>
      <c r="D11" s="3">
        <v>10</v>
      </c>
      <c r="E11" s="10">
        <v>27.622340429999998</v>
      </c>
      <c r="F11" s="11">
        <v>433</v>
      </c>
      <c r="G11" s="11">
        <v>18</v>
      </c>
      <c r="H11" s="11"/>
      <c r="I11" s="10">
        <v>26.251501600000001</v>
      </c>
      <c r="J11" s="12">
        <v>0.44465989806787698</v>
      </c>
      <c r="K11" s="10">
        <v>-3713.3155999999999</v>
      </c>
      <c r="L11" s="10">
        <v>49945.25</v>
      </c>
    </row>
    <row r="12" spans="1:12" ht="17.25" thickBot="1">
      <c r="A12" s="11">
        <v>11</v>
      </c>
      <c r="B12" s="8" t="s">
        <v>22</v>
      </c>
      <c r="C12" s="9">
        <v>2838.5592241099998</v>
      </c>
      <c r="D12" s="3">
        <v>11</v>
      </c>
      <c r="E12" s="10">
        <v>13.271104370000002</v>
      </c>
      <c r="F12" s="11">
        <v>171</v>
      </c>
      <c r="G12" s="11">
        <v>34</v>
      </c>
      <c r="H12" s="11"/>
      <c r="I12" s="10">
        <v>24.101549110000001</v>
      </c>
      <c r="J12" s="12">
        <v>0.49235087207742301</v>
      </c>
      <c r="K12" s="10">
        <v>-9189.6736999999994</v>
      </c>
      <c r="L12" s="10">
        <v>14652.861199999999</v>
      </c>
    </row>
    <row r="13" spans="1:12" ht="17.25" thickBot="1">
      <c r="A13" s="11">
        <v>12</v>
      </c>
      <c r="B13" s="8" t="s">
        <v>9</v>
      </c>
      <c r="C13" s="9">
        <v>2764.4228737899998</v>
      </c>
      <c r="D13" s="3">
        <v>12</v>
      </c>
      <c r="E13" s="10">
        <v>39.812822320000002</v>
      </c>
      <c r="F13" s="11">
        <v>465</v>
      </c>
      <c r="G13" s="11">
        <v>9</v>
      </c>
      <c r="H13" s="11"/>
      <c r="I13" s="10">
        <v>62.616452890000005</v>
      </c>
      <c r="J13" s="12">
        <v>0.53692693319211005</v>
      </c>
      <c r="K13" s="10">
        <v>-22062.8331</v>
      </c>
      <c r="L13" s="10">
        <v>119670.2404</v>
      </c>
    </row>
    <row r="14" spans="1:12" ht="17.25" thickBot="1">
      <c r="A14" s="11">
        <v>13</v>
      </c>
      <c r="B14" s="8" t="s">
        <v>14</v>
      </c>
      <c r="C14" s="9">
        <v>2692.5002328599999</v>
      </c>
      <c r="D14" s="3">
        <v>13</v>
      </c>
      <c r="E14" s="10">
        <v>32.838685959999999</v>
      </c>
      <c r="F14" s="11">
        <v>493</v>
      </c>
      <c r="G14" s="11">
        <v>14</v>
      </c>
      <c r="H14" s="11"/>
      <c r="I14" s="10">
        <v>42.269232070000001</v>
      </c>
      <c r="J14" s="12">
        <v>0.59894164169533703</v>
      </c>
      <c r="K14" s="10">
        <v>-42723.096100000002</v>
      </c>
      <c r="L14" s="10">
        <v>66264.927200000006</v>
      </c>
    </row>
    <row r="15" spans="1:12" ht="17.25" thickBot="1">
      <c r="A15" s="11">
        <v>14</v>
      </c>
      <c r="B15" s="8" t="s">
        <v>23</v>
      </c>
      <c r="C15" s="9">
        <v>2673.7014882800004</v>
      </c>
      <c r="D15" s="3">
        <v>14</v>
      </c>
      <c r="E15" s="10">
        <v>9.1514288500000003</v>
      </c>
      <c r="F15" s="11">
        <v>176</v>
      </c>
      <c r="G15" s="11">
        <v>47</v>
      </c>
      <c r="H15" s="11"/>
      <c r="I15" s="10">
        <v>17.252174499999999</v>
      </c>
      <c r="J15" s="12">
        <v>0.29561369315568697</v>
      </c>
      <c r="K15" s="10">
        <v>-14377.629199999999</v>
      </c>
      <c r="L15" s="10">
        <v>14637.738300000001</v>
      </c>
    </row>
    <row r="16" spans="1:12" ht="17.25" thickBot="1">
      <c r="A16" s="11">
        <v>15</v>
      </c>
      <c r="B16" s="8" t="s">
        <v>24</v>
      </c>
      <c r="C16" s="9">
        <v>2582.6488965200001</v>
      </c>
      <c r="D16" s="3">
        <v>15</v>
      </c>
      <c r="E16" s="10">
        <v>8.7377716900000006</v>
      </c>
      <c r="F16" s="11">
        <v>76</v>
      </c>
      <c r="G16" s="11">
        <v>52</v>
      </c>
      <c r="H16" s="11"/>
      <c r="I16" s="10">
        <v>9.9441304499999994</v>
      </c>
      <c r="J16" s="12">
        <v>0.39369634296315698</v>
      </c>
      <c r="K16" s="10">
        <v>-7877.6145999999999</v>
      </c>
      <c r="L16" s="10">
        <v>12119.173699999999</v>
      </c>
    </row>
    <row r="17" spans="1:12" ht="17.25" thickBot="1">
      <c r="A17" s="11">
        <v>16</v>
      </c>
      <c r="B17" s="8" t="s">
        <v>19</v>
      </c>
      <c r="C17" s="9">
        <v>2550.6357511400001</v>
      </c>
      <c r="D17" s="3">
        <v>16</v>
      </c>
      <c r="E17" s="10">
        <v>27.584257439999998</v>
      </c>
      <c r="F17" s="11">
        <v>224</v>
      </c>
      <c r="G17" s="11">
        <v>19</v>
      </c>
      <c r="H17" s="11"/>
      <c r="I17" s="10">
        <v>20.105327450000001</v>
      </c>
      <c r="J17" s="12">
        <v>0.38731386020591002</v>
      </c>
      <c r="K17" s="10">
        <v>-15185.0064</v>
      </c>
      <c r="L17" s="10">
        <v>35100.970699999998</v>
      </c>
    </row>
    <row r="18" spans="1:12" ht="17.25" thickBot="1">
      <c r="A18" s="11">
        <v>17</v>
      </c>
      <c r="B18" s="8" t="s">
        <v>25</v>
      </c>
      <c r="C18" s="9">
        <v>2455.3615537300002</v>
      </c>
      <c r="D18" s="3">
        <v>17</v>
      </c>
      <c r="E18" s="10">
        <v>15.697543400000001</v>
      </c>
      <c r="F18" s="11">
        <v>166</v>
      </c>
      <c r="G18" s="11">
        <v>29</v>
      </c>
      <c r="H18" s="11"/>
      <c r="I18" s="10">
        <v>11.94557189</v>
      </c>
      <c r="J18" s="12">
        <v>0.43371667378221701</v>
      </c>
      <c r="K18" s="10">
        <v>-6713.4665999999997</v>
      </c>
      <c r="L18" s="10">
        <v>23389.375499999998</v>
      </c>
    </row>
    <row r="19" spans="1:12" ht="17.25" thickBot="1">
      <c r="A19" s="11">
        <v>18</v>
      </c>
      <c r="B19" s="8" t="s">
        <v>26</v>
      </c>
      <c r="C19" s="9">
        <v>2392.44580791</v>
      </c>
      <c r="D19" s="3">
        <v>18</v>
      </c>
      <c r="E19" s="10">
        <v>15.374743969999999</v>
      </c>
      <c r="F19" s="11">
        <v>169</v>
      </c>
      <c r="G19" s="11">
        <v>31</v>
      </c>
      <c r="H19" s="11"/>
      <c r="I19" s="10">
        <v>10.99671639</v>
      </c>
      <c r="J19" s="12">
        <v>0.355678659148429</v>
      </c>
      <c r="K19" s="10">
        <v>-4937.4669000000004</v>
      </c>
      <c r="L19" s="10">
        <v>28376.175800000001</v>
      </c>
    </row>
    <row r="20" spans="1:12" ht="17.25" thickBot="1">
      <c r="A20" s="11">
        <v>19</v>
      </c>
      <c r="B20" s="8" t="s">
        <v>12</v>
      </c>
      <c r="C20" s="9">
        <v>2367.6686000300001</v>
      </c>
      <c r="D20" s="3">
        <v>19</v>
      </c>
      <c r="E20" s="10">
        <v>34.459560080000003</v>
      </c>
      <c r="F20" s="11">
        <v>535</v>
      </c>
      <c r="G20" s="11">
        <v>12</v>
      </c>
      <c r="H20" s="11"/>
      <c r="I20" s="10">
        <v>45.604148460000005</v>
      </c>
      <c r="J20" s="12">
        <v>0.49895762018097101</v>
      </c>
      <c r="K20" s="10">
        <v>-18511.670999999998</v>
      </c>
      <c r="L20" s="10">
        <v>59233.821000000004</v>
      </c>
    </row>
    <row r="21" spans="1:12" ht="17.25" thickBot="1">
      <c r="A21" s="11">
        <v>20</v>
      </c>
      <c r="B21" s="8" t="s">
        <v>27</v>
      </c>
      <c r="C21" s="9">
        <v>2294.95898124</v>
      </c>
      <c r="D21" s="3">
        <v>20</v>
      </c>
      <c r="E21" s="10">
        <v>15.575587969999999</v>
      </c>
      <c r="F21" s="11">
        <v>152</v>
      </c>
      <c r="G21" s="11">
        <v>30</v>
      </c>
      <c r="H21" s="11"/>
      <c r="I21" s="10">
        <v>14.284119459999999</v>
      </c>
      <c r="J21" s="12">
        <v>0.32053991859672998</v>
      </c>
      <c r="K21" s="10">
        <v>-12928.264300000001</v>
      </c>
      <c r="L21" s="10">
        <v>15962.007600000001</v>
      </c>
    </row>
  </sheetData>
  <phoneticPr fontId="2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门店整体销售排名</vt:lpstr>
      <vt:lpstr>进口商品销售与单品数关系</vt:lpstr>
      <vt:lpstr>进口商品TOP20</vt:lpstr>
      <vt:lpstr>全司TOP20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TOP20门店清单</dc:title>
  <dc:creator>杨进</dc:creator>
  <cp:lastModifiedBy>yangjin</cp:lastModifiedBy>
  <dcterms:created xsi:type="dcterms:W3CDTF">2016-04-22T06:28:32Z</dcterms:created>
  <dcterms:modified xsi:type="dcterms:W3CDTF">2016-04-25T06:41:22Z</dcterms:modified>
</cp:coreProperties>
</file>