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数据" sheetId="2" r:id="rId1"/>
    <sheet name="RA使用率" sheetId="1" r:id="rId2"/>
    <sheet name="执行时间图" sheetId="3" r:id="rId3"/>
    <sheet name="报错信息" sheetId="4" r:id="rId4"/>
  </sheets>
  <calcPr calcId="125725"/>
</workbook>
</file>

<file path=xl/calcChain.xml><?xml version="1.0" encoding="utf-8"?>
<calcChain xmlns="http://schemas.openxmlformats.org/spreadsheetml/2006/main">
  <c r="J4" i="1"/>
  <c r="J3"/>
  <c r="B3"/>
  <c r="J2"/>
  <c r="B2"/>
  <c r="B4" l="1"/>
</calcChain>
</file>

<file path=xl/sharedStrings.xml><?xml version="1.0" encoding="utf-8"?>
<sst xmlns="http://schemas.openxmlformats.org/spreadsheetml/2006/main" count="92" uniqueCount="22">
  <si>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</si>
  <si>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</si>
  <si>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</si>
  <si>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</si>
  <si>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</si>
  <si>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</si>
  <si>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</si>
  <si>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</si>
  <si>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</si>
  <si>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</si>
  <si>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 xml:space="preserve">   </t>
  </si>
  <si>
    <t>合计</t>
    <phoneticPr fontId="1" type="noConversion"/>
  </si>
  <si>
    <t>次数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</si>
  <si>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</si>
  <si>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</si>
  <si>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</si>
  <si>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是否5.5小时之内完成</t>
  </si>
  <si>
    <t>数据库对象不存在</t>
    <phoneticPr fontId="1" type="noConversion"/>
  </si>
  <si>
    <t>Java内存溢出</t>
    <phoneticPr fontId="4" type="noConversion"/>
  </si>
  <si>
    <t>其他</t>
    <phoneticPr fontId="1" type="noConversion"/>
  </si>
  <si>
    <t>6小时之内完成</t>
    <phoneticPr fontId="1" type="noConversion"/>
  </si>
  <si>
    <t>超出6小时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</si>
</sst>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45</c:v>
                </c:pt>
                <c:pt idx="1">
                  <c:v>26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6小时之内完成</c:v>
                </c:pt>
                <c:pt idx="1">
                  <c:v>超出6小时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45</c:v>
                </c:pt>
                <c:pt idx="1">
                  <c:v>26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 formatCode="yyyy/m/d">
                  <c:v>42438</c:v>
                </c:pt>
                <c:pt idx="69" formatCode="yyyy/m/d">
                  <c:v>42439</c:v>
                </c:pt>
                <c:pt idx="70" formatCode="yyyy/m/d">
                  <c:v>42440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</c:numCache>
            </c:numRef>
          </c:val>
        </c:ser>
        <c:marker val="1"/>
        <c:axId val="82333696"/>
        <c:axId val="82335232"/>
      </c:lineChart>
      <c:dateAx>
        <c:axId val="82333696"/>
        <c:scaling>
          <c:orientation val="minMax"/>
        </c:scaling>
        <c:axPos val="b"/>
        <c:numFmt formatCode="yyyy\/m\/d" sourceLinked="1"/>
        <c:tickLblPos val="nextTo"/>
        <c:crossAx val="82335232"/>
        <c:crosses val="autoZero"/>
        <c:auto val="1"/>
        <c:lblOffset val="100"/>
      </c:dateAx>
      <c:valAx>
        <c:axId val="82335232"/>
        <c:scaling>
          <c:orientation val="minMax"/>
        </c:scaling>
        <c:axPos val="l"/>
        <c:majorGridlines/>
        <c:numFmt formatCode="h:mm:ss" sourceLinked="1"/>
        <c:tickLblPos val="nextTo"/>
        <c:crossAx val="8233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报错信息!$A$2:$A$4</c:f>
              <c:strCache>
                <c:ptCount val="3"/>
                <c:pt idx="0">
                  <c:v>数据库对象不存在</c:v>
                </c:pt>
                <c:pt idx="1">
                  <c:v>Java内存溢出</c:v>
                </c:pt>
                <c:pt idx="2">
                  <c:v>其他</c:v>
                </c:pt>
              </c:strCache>
            </c:strRef>
          </c:cat>
          <c:val>
            <c:numRef>
              <c:f>报错信息!$B$2:$B$4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9524</xdr:rowOff>
    </xdr:from>
    <xdr:to>
      <xdr:col>9</xdr:col>
      <xdr:colOff>466725</xdr:colOff>
      <xdr:row>19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tabSelected="1" workbookViewId="0">
      <pane ySplit="1" topLeftCell="A59" activePane="bottomLeft" state="frozen"/>
      <selection pane="bottomLeft" activeCell="E72" sqref="E72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7</v>
      </c>
      <c r="H1" s="1" t="s">
        <v>16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42370.425173611111</v>
      </c>
      <c r="E2" s="5">
        <v>0.42517361111111113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42371.173020833332</v>
      </c>
      <c r="D3" s="4">
        <v>42371.570219907408</v>
      </c>
      <c r="E3" s="5">
        <v>0.57021990740740736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42372.070775462962</v>
      </c>
      <c r="D4" s="4">
        <v>42372.300868055558</v>
      </c>
      <c r="E4" s="5">
        <v>0.30086805555555557</v>
      </c>
      <c r="F4" s="2">
        <v>1</v>
      </c>
      <c r="G4" s="5">
        <v>0.2300925925925926</v>
      </c>
      <c r="H4" s="2">
        <v>1</v>
      </c>
      <c r="I4" s="2" t="s">
        <v>9</v>
      </c>
    </row>
    <row r="5" spans="1:9">
      <c r="A5" s="2">
        <v>4</v>
      </c>
      <c r="B5" s="3">
        <v>42373</v>
      </c>
      <c r="C5" s="4">
        <v>42373.069398148145</v>
      </c>
      <c r="D5" s="4">
        <v>42373.292129629626</v>
      </c>
      <c r="E5" s="5">
        <v>0.29212962962962963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42374.087511574071</v>
      </c>
      <c r="D6" s="4">
        <v>42374.32172453704</v>
      </c>
      <c r="E6" s="5">
        <v>0.32172453703703702</v>
      </c>
      <c r="F6" s="2">
        <v>1</v>
      </c>
      <c r="G6" s="5">
        <v>0.23421296296296298</v>
      </c>
      <c r="H6" s="2">
        <v>1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42375.310266203705</v>
      </c>
      <c r="E7" s="5">
        <v>0.31026620370370367</v>
      </c>
      <c r="F7" s="2">
        <v>1</v>
      </c>
      <c r="G7" s="5">
        <v>0.24209490740740738</v>
      </c>
      <c r="H7" s="2">
        <v>1</v>
      </c>
      <c r="I7" s="2" t="s">
        <v>9</v>
      </c>
    </row>
    <row r="8" spans="1:9">
      <c r="A8" s="2">
        <v>7</v>
      </c>
      <c r="B8" s="3">
        <v>42376</v>
      </c>
      <c r="C8" s="4">
        <v>42376.182557870372</v>
      </c>
      <c r="D8" s="4">
        <v>42376.7030787037</v>
      </c>
      <c r="E8" s="5">
        <v>0.70307870370370373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</v>
      </c>
      <c r="D9" s="4">
        <v>42377.705833333333</v>
      </c>
      <c r="E9" s="5">
        <v>0.70583333333333342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42378.058229166665</v>
      </c>
      <c r="D10" s="4">
        <v>42378.289988425924</v>
      </c>
      <c r="E10" s="5">
        <v>0.28998842592592594</v>
      </c>
      <c r="F10" s="2">
        <v>1</v>
      </c>
      <c r="G10" s="5">
        <v>0.23175925925925925</v>
      </c>
      <c r="H10" s="2">
        <v>1</v>
      </c>
      <c r="I10" s="2" t="s">
        <v>9</v>
      </c>
    </row>
    <row r="11" spans="1:9">
      <c r="A11" s="2">
        <v>10</v>
      </c>
      <c r="B11" s="3">
        <v>42379</v>
      </c>
      <c r="C11" s="4">
        <v>42379.069039351853</v>
      </c>
      <c r="D11" s="4">
        <v>42379.323854166665</v>
      </c>
      <c r="E11" s="5">
        <v>0.32385416666666667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42380.297858796293</v>
      </c>
      <c r="E12" s="5">
        <v>0.2978587962962963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42381.056990740741</v>
      </c>
      <c r="D13" s="4">
        <v>42381.265150462961</v>
      </c>
      <c r="E13" s="5">
        <v>0.26515046296296296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42382.054814814815</v>
      </c>
      <c r="D14" s="4">
        <v>42382.282430555555</v>
      </c>
      <c r="E14" s="5">
        <v>0.28243055555555557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42383.072777777779</v>
      </c>
      <c r="D15" s="4">
        <v>42383.300706018519</v>
      </c>
      <c r="E15" s="5">
        <v>0.30070601851851853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42384.069293981483</v>
      </c>
      <c r="D16" s="4">
        <v>42384.295358796298</v>
      </c>
      <c r="E16" s="5">
        <v>0.2953587962962963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42385.106504629628</v>
      </c>
      <c r="D17" s="4">
        <v>42385.345451388886</v>
      </c>
      <c r="E17" s="5">
        <v>0.34545138888888888</v>
      </c>
      <c r="F17" s="2">
        <v>0</v>
      </c>
      <c r="G17" s="5">
        <v>0.23894675925925926</v>
      </c>
      <c r="H17" s="2">
        <v>1</v>
      </c>
      <c r="I17" s="2" t="s">
        <v>9</v>
      </c>
    </row>
    <row r="18" spans="1:9">
      <c r="A18" s="2">
        <v>17</v>
      </c>
      <c r="B18" s="3">
        <v>42386</v>
      </c>
      <c r="C18" s="4">
        <v>42386.098067129627</v>
      </c>
      <c r="D18" s="4">
        <v>42386.320451388892</v>
      </c>
      <c r="E18" s="5">
        <v>0.32045138888888891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42387.098101851851</v>
      </c>
      <c r="D19" s="4">
        <v>42387.312754629631</v>
      </c>
      <c r="E19" s="5">
        <v>0.31275462962962963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42388.046759259261</v>
      </c>
      <c r="D20" s="4">
        <v>42388.275949074072</v>
      </c>
      <c r="E20" s="5">
        <v>0.27594907407407404</v>
      </c>
      <c r="F20" s="2">
        <v>1</v>
      </c>
      <c r="G20" s="5">
        <v>0.22918981481481482</v>
      </c>
      <c r="H20" s="2">
        <v>1</v>
      </c>
      <c r="I20" s="2" t="s">
        <v>9</v>
      </c>
    </row>
    <row r="21" spans="1:9">
      <c r="A21" s="2">
        <v>20</v>
      </c>
      <c r="B21" s="3">
        <v>42389</v>
      </c>
      <c r="C21" s="4">
        <v>42389.045185185183</v>
      </c>
      <c r="D21" s="4">
        <v>42389.264675925922</v>
      </c>
      <c r="E21" s="5">
        <v>0.26467592592592593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42390.13082175926</v>
      </c>
      <c r="D22" s="4">
        <v>42390.350798611114</v>
      </c>
      <c r="E22" s="5">
        <v>0.35079861111111116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42391.281319444446</v>
      </c>
      <c r="D23" s="4">
        <v>42391.646226851852</v>
      </c>
      <c r="E23" s="5">
        <v>0.6462268518518518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42392.062696759262</v>
      </c>
      <c r="D24" s="4">
        <v>42392.528344907405</v>
      </c>
      <c r="E24" s="5">
        <v>0.52834490740740747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42393.059247685182</v>
      </c>
      <c r="D25" s="4">
        <v>42393.328784722224</v>
      </c>
      <c r="E25" s="5">
        <v>0.32878472222222221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42394.075381944444</v>
      </c>
      <c r="D26" s="4">
        <v>42394.338900462964</v>
      </c>
      <c r="E26" s="5">
        <v>0.338900462962963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42395.063888888886</v>
      </c>
      <c r="D27" s="4">
        <v>42395.312164351853</v>
      </c>
      <c r="E27" s="5">
        <v>0.31216435185185182</v>
      </c>
      <c r="F27" s="2">
        <v>1</v>
      </c>
      <c r="G27" s="5">
        <v>0.24827546296296296</v>
      </c>
      <c r="H27" s="2">
        <v>1</v>
      </c>
      <c r="I27" s="2" t="s">
        <v>9</v>
      </c>
    </row>
    <row r="28" spans="1:9">
      <c r="A28" s="2">
        <v>27</v>
      </c>
      <c r="B28" s="3">
        <v>42396</v>
      </c>
      <c r="C28" s="4">
        <v>42396.082743055558</v>
      </c>
      <c r="D28" s="4">
        <v>42396.341979166667</v>
      </c>
      <c r="E28" s="5">
        <v>0.34197916666666667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42397.057604166665</v>
      </c>
      <c r="D29" s="4">
        <v>42397.326365740744</v>
      </c>
      <c r="E29" s="5">
        <v>0.32636574074074076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42398.053148148145</v>
      </c>
      <c r="D30" s="4">
        <v>42398.327326388891</v>
      </c>
      <c r="E30" s="5">
        <v>0.32732638888888888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42399.110972222225</v>
      </c>
      <c r="D31" s="4">
        <v>42399.362013888887</v>
      </c>
      <c r="E31" s="5">
        <v>0.36201388888888886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42400.084444444445</v>
      </c>
      <c r="D32" s="4">
        <v>42400.593912037039</v>
      </c>
      <c r="E32" s="5">
        <v>0.5939120370370371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42401.131539351853</v>
      </c>
      <c r="D33" s="4">
        <v>42401.359293981484</v>
      </c>
      <c r="E33" s="5">
        <v>0.35929398148148151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42402.128819444442</v>
      </c>
      <c r="D34" s="4">
        <v>42402.504525462966</v>
      </c>
      <c r="E34" s="5">
        <v>0.50452546296296297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42403.095173611109</v>
      </c>
      <c r="D35" s="4">
        <v>42403.362951388888</v>
      </c>
      <c r="E35" s="5">
        <v>0.36295138888888889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42404.092870370368</v>
      </c>
      <c r="D36" s="4">
        <v>42404.380370370367</v>
      </c>
      <c r="E36" s="5">
        <v>0.38037037037037041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42405.100185185183</v>
      </c>
      <c r="D37" s="4">
        <v>42405.400462962964</v>
      </c>
      <c r="E37" s="5">
        <v>0.40046296296296297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42406.093414351853</v>
      </c>
      <c r="D38" s="4">
        <v>42406.34170138889</v>
      </c>
      <c r="E38" s="5">
        <v>0.3417013888888889</v>
      </c>
      <c r="F38" s="2">
        <v>0</v>
      </c>
      <c r="G38" s="5">
        <v>0.24828703703703703</v>
      </c>
      <c r="H38" s="2">
        <v>1</v>
      </c>
      <c r="I38" s="2" t="s">
        <v>9</v>
      </c>
    </row>
    <row r="39" spans="1:9">
      <c r="A39" s="2">
        <v>38</v>
      </c>
      <c r="B39" s="3">
        <v>42407</v>
      </c>
      <c r="C39" s="4">
        <v>42407.105590277781</v>
      </c>
      <c r="D39" s="4">
        <v>42407.530636574076</v>
      </c>
      <c r="E39" s="5">
        <v>0.53063657407407405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42407.961458333331</v>
      </c>
      <c r="D40" s="4">
        <v>42408.198796296296</v>
      </c>
      <c r="E40" s="5">
        <v>0.19879629629629628</v>
      </c>
      <c r="F40" s="2">
        <v>1</v>
      </c>
      <c r="G40" s="5">
        <v>0.23733796296296297</v>
      </c>
      <c r="H40" s="2">
        <v>1</v>
      </c>
      <c r="I40" s="2" t="s">
        <v>9</v>
      </c>
    </row>
    <row r="41" spans="1:9">
      <c r="A41" s="2">
        <v>40</v>
      </c>
      <c r="B41" s="3">
        <v>42409</v>
      </c>
      <c r="C41" s="4">
        <v>42409.052534722221</v>
      </c>
      <c r="D41" s="4">
        <v>42409.260046296295</v>
      </c>
      <c r="E41" s="5">
        <v>0.26004629629629633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42410.03297453704</v>
      </c>
      <c r="D42" s="4">
        <v>42410.247499999998</v>
      </c>
      <c r="E42" s="5">
        <v>0.24749999999999997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42411.043425925927</v>
      </c>
      <c r="D43" s="4">
        <v>42411.256157407406</v>
      </c>
      <c r="E43" s="5">
        <v>0.25615740740740739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42412.047071759262</v>
      </c>
      <c r="D44" s="4">
        <v>42412.258194444446</v>
      </c>
      <c r="E44" s="5">
        <v>0.25819444444444445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42413.052997685183</v>
      </c>
      <c r="D45" s="4">
        <v>42413.269849537035</v>
      </c>
      <c r="E45" s="5">
        <v>0.26984953703703701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42414.053657407407</v>
      </c>
      <c r="D46" s="4">
        <v>42414.294444444444</v>
      </c>
      <c r="E46" s="5">
        <v>0.29444444444444445</v>
      </c>
      <c r="F46" s="2">
        <v>1</v>
      </c>
      <c r="G46" s="5">
        <v>0.24078703703703705</v>
      </c>
      <c r="H46" s="2">
        <v>1</v>
      </c>
      <c r="I46" s="2" t="s">
        <v>9</v>
      </c>
    </row>
    <row r="47" spans="1:9">
      <c r="A47" s="2">
        <v>46</v>
      </c>
      <c r="B47" s="3">
        <v>42415</v>
      </c>
      <c r="C47" s="4">
        <v>42415.050775462965</v>
      </c>
      <c r="D47" s="4">
        <v>42415.282858796294</v>
      </c>
      <c r="E47" s="5">
        <v>0.28285879629629629</v>
      </c>
      <c r="F47" s="2">
        <v>1</v>
      </c>
      <c r="G47" s="5">
        <v>0.23208333333333334</v>
      </c>
      <c r="H47" s="2">
        <v>1</v>
      </c>
      <c r="I47" s="2" t="s">
        <v>9</v>
      </c>
    </row>
    <row r="48" spans="1:9">
      <c r="A48" s="2">
        <v>47</v>
      </c>
      <c r="B48" s="3">
        <v>42416</v>
      </c>
      <c r="C48" s="4">
        <v>42416.061493055553</v>
      </c>
      <c r="D48" s="4">
        <v>42416.287291666667</v>
      </c>
      <c r="E48" s="5">
        <v>0.28729166666666667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42417.291134259256</v>
      </c>
      <c r="E49" s="5">
        <v>0.29113425925925923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42418.065995370373</v>
      </c>
      <c r="D50" s="4">
        <v>42418.291990740741</v>
      </c>
      <c r="E50" s="5">
        <v>0.29199074074074077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42419.082696759258</v>
      </c>
      <c r="D51" s="4">
        <v>42419.427256944444</v>
      </c>
      <c r="E51" s="5">
        <v>0.42725694444444445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42420.062523148146</v>
      </c>
      <c r="D52" s="4">
        <v>42420.436909722222</v>
      </c>
      <c r="E52" s="5">
        <v>0.43690972222222224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42421.064699074072</v>
      </c>
      <c r="D53" s="4">
        <v>42421.282268518517</v>
      </c>
      <c r="E53" s="5">
        <v>0.28226851851851853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42422.070949074077</v>
      </c>
      <c r="D54" s="4">
        <v>42422.276585648149</v>
      </c>
      <c r="E54" s="5">
        <v>0.27658564814814818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42423.083414351851</v>
      </c>
      <c r="D55" s="4">
        <v>42423.321712962963</v>
      </c>
      <c r="E55" s="5">
        <v>0.32171296296296298</v>
      </c>
      <c r="F55" s="2">
        <v>1</v>
      </c>
      <c r="G55" s="5">
        <v>0.23829861111111109</v>
      </c>
      <c r="H55" s="2">
        <v>1</v>
      </c>
      <c r="I55" s="2" t="s">
        <v>9</v>
      </c>
    </row>
    <row r="56" spans="1:9">
      <c r="A56" s="2">
        <v>55</v>
      </c>
      <c r="B56" s="3">
        <v>42424</v>
      </c>
      <c r="C56" s="4">
        <v>42424.075613425928</v>
      </c>
      <c r="D56" s="4">
        <v>42424.29378472222</v>
      </c>
      <c r="E56" s="5">
        <v>0.29378472222222224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42425.088553240741</v>
      </c>
      <c r="D57" s="4">
        <v>42425.651250000003</v>
      </c>
      <c r="E57" s="5">
        <v>0.65125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42426.070011574076</v>
      </c>
      <c r="D58" s="4">
        <v>42426.314259259256</v>
      </c>
      <c r="E58" s="5">
        <v>0.31425925925925924</v>
      </c>
      <c r="F58" s="2">
        <v>1</v>
      </c>
      <c r="G58" s="5">
        <v>0.24424768518518516</v>
      </c>
      <c r="H58" s="2">
        <v>1</v>
      </c>
      <c r="I58" s="2" t="s">
        <v>9</v>
      </c>
    </row>
    <row r="59" spans="1:9">
      <c r="A59" s="2">
        <v>58</v>
      </c>
      <c r="B59" s="3">
        <v>42427</v>
      </c>
      <c r="C59" s="4">
        <v>42427.070925925924</v>
      </c>
      <c r="D59" s="4">
        <v>42427.312916666669</v>
      </c>
      <c r="E59" s="5">
        <v>0.31291666666666668</v>
      </c>
      <c r="F59" s="2">
        <v>1</v>
      </c>
      <c r="G59" s="5">
        <v>0.24199074074074076</v>
      </c>
      <c r="H59" s="2">
        <v>1</v>
      </c>
      <c r="I59" s="2" t="s">
        <v>9</v>
      </c>
    </row>
    <row r="60" spans="1:9">
      <c r="A60" s="2">
        <v>59</v>
      </c>
      <c r="B60" s="3">
        <v>42428</v>
      </c>
      <c r="C60" s="4">
        <v>42428.071458333332</v>
      </c>
      <c r="D60" s="4">
        <v>42428.29347222222</v>
      </c>
      <c r="E60" s="5">
        <v>0.29347222222222219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42429.082905092589</v>
      </c>
      <c r="D61" s="4">
        <v>42429.297743055555</v>
      </c>
      <c r="E61" s="5">
        <v>0.29774305555555552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42430.123703703706</v>
      </c>
      <c r="D62" s="4">
        <v>42430.336597222224</v>
      </c>
      <c r="E62" s="5">
        <v>0.33659722222222221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42431.174224537041</v>
      </c>
      <c r="D63" s="4">
        <v>42431.450104166666</v>
      </c>
      <c r="E63" s="5">
        <v>0.45010416666666669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42432.077708333331</v>
      </c>
      <c r="D64" s="4">
        <v>42432.280590277776</v>
      </c>
      <c r="E64" s="5">
        <v>0.28059027777777779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42433.09033564815</v>
      </c>
      <c r="D65" s="4">
        <v>42433.272534722222</v>
      </c>
      <c r="E65" s="5">
        <v>0.27253472222222225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42434.072615740741</v>
      </c>
      <c r="D66" s="4">
        <v>42434.238136574073</v>
      </c>
      <c r="E66" s="5">
        <v>0.23813657407407407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42435.08222222222</v>
      </c>
      <c r="D67" s="4">
        <v>42435.769432870373</v>
      </c>
      <c r="E67" s="5">
        <v>0.76943287037037045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42436.09642361111</v>
      </c>
      <c r="D68" s="4">
        <v>42436.286157407405</v>
      </c>
      <c r="E68" s="5">
        <v>0.28615740740740742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42437.079907407409</v>
      </c>
      <c r="D69" s="4">
        <v>42437.263078703705</v>
      </c>
      <c r="E69" s="5">
        <v>0.26307870370370373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6">
        <v>42438</v>
      </c>
      <c r="C70" s="7">
        <v>42438.169965277775</v>
      </c>
      <c r="D70" s="7">
        <v>42438.42800925926</v>
      </c>
      <c r="E70" s="5">
        <v>0.42800925925925926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6">
        <v>42439</v>
      </c>
      <c r="C71" s="7">
        <v>42439.106736111113</v>
      </c>
      <c r="D71" s="7">
        <v>42439.29115740741</v>
      </c>
      <c r="E71" s="5">
        <v>0.29115740740740742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6">
        <v>42440</v>
      </c>
      <c r="C72" s="7">
        <v>42440.063483796293</v>
      </c>
      <c r="D72" s="7">
        <v>42440.324594907404</v>
      </c>
      <c r="E72" s="5">
        <v>0.32459490740740743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B73" s="6"/>
      <c r="C73" s="7"/>
      <c r="D73" s="7"/>
      <c r="E73" s="5"/>
      <c r="G73" s="5"/>
    </row>
    <row r="74" spans="1:9">
      <c r="B74" s="6"/>
      <c r="C74" s="7"/>
      <c r="D74" s="7"/>
      <c r="E74" s="5"/>
      <c r="G74" s="5"/>
    </row>
    <row r="75" spans="1:9">
      <c r="B75" s="6"/>
      <c r="C75" s="7"/>
      <c r="D75" s="7"/>
      <c r="E75" s="5"/>
      <c r="G75" s="5"/>
    </row>
    <row r="76" spans="1:9">
      <c r="B76" s="6"/>
      <c r="C76" s="7"/>
      <c r="D76" s="7"/>
      <c r="E76" s="5"/>
      <c r="G76" s="5"/>
    </row>
    <row r="77" spans="1:9">
      <c r="B77" s="6"/>
      <c r="C77" s="7"/>
      <c r="D77" s="7"/>
      <c r="E77" s="5"/>
      <c r="G77" s="5"/>
    </row>
    <row r="78" spans="1:9">
      <c r="B78" s="6"/>
      <c r="C78" s="7"/>
      <c r="D78" s="7"/>
      <c r="E78" s="5"/>
      <c r="G78" s="5"/>
    </row>
    <row r="79" spans="1:9">
      <c r="B79" s="6"/>
      <c r="C79" s="7"/>
      <c r="D79" s="7"/>
      <c r="E79" s="5"/>
      <c r="G79" s="5"/>
    </row>
    <row r="80" spans="1:9">
      <c r="B80" s="6"/>
      <c r="C80" s="7"/>
      <c r="D80" s="7"/>
      <c r="E80" s="5"/>
      <c r="G80" s="5"/>
    </row>
    <row r="81" spans="2:7">
      <c r="B81" s="6"/>
      <c r="C81" s="7"/>
      <c r="D81" s="7"/>
      <c r="E81" s="5"/>
      <c r="G81" s="5"/>
    </row>
    <row r="82" spans="2:7">
      <c r="B82" s="6"/>
      <c r="C82" s="7"/>
      <c r="D82" s="7"/>
      <c r="E82" s="5"/>
      <c r="G82" s="5"/>
    </row>
    <row r="83" spans="2:7">
      <c r="B83" s="6"/>
      <c r="C83" s="7"/>
      <c r="D83" s="7"/>
      <c r="E83" s="5"/>
      <c r="G83" s="5"/>
    </row>
    <row r="84" spans="2:7">
      <c r="B84" s="6"/>
      <c r="C84" s="7"/>
      <c r="D84" s="7"/>
      <c r="E84" s="5"/>
      <c r="G84" s="5"/>
    </row>
    <row r="85" spans="2:7">
      <c r="B85" s="6"/>
      <c r="C85" s="7"/>
      <c r="D85" s="7"/>
      <c r="E85" s="5"/>
      <c r="G85" s="5"/>
    </row>
    <row r="86" spans="2:7">
      <c r="B86" s="6"/>
      <c r="C86" s="7"/>
      <c r="D86" s="7"/>
      <c r="E86" s="5"/>
      <c r="G86" s="5"/>
    </row>
    <row r="87" spans="2:7">
      <c r="B87" s="6"/>
      <c r="C87" s="7"/>
      <c r="D87" s="7"/>
      <c r="E87" s="5"/>
      <c r="G87" s="5"/>
    </row>
    <row r="88" spans="2:7">
      <c r="B88" s="6"/>
      <c r="C88" s="7"/>
      <c r="D88" s="7"/>
      <c r="E88" s="5"/>
      <c r="G88" s="5"/>
    </row>
    <row r="89" spans="2:7">
      <c r="B89" s="6"/>
      <c r="C89" s="7"/>
      <c r="D89" s="7"/>
      <c r="E89" s="5"/>
      <c r="G89" s="5"/>
    </row>
    <row r="90" spans="2:7">
      <c r="B90" s="6"/>
      <c r="C90" s="7"/>
      <c r="D90" s="7"/>
      <c r="E90" s="5"/>
      <c r="G90" s="5"/>
    </row>
    <row r="91" spans="2:7">
      <c r="B91" s="6"/>
      <c r="C91" s="7"/>
      <c r="D91" s="7"/>
      <c r="E91" s="5"/>
      <c r="G91" s="5"/>
    </row>
    <row r="92" spans="2:7">
      <c r="B92" s="6"/>
      <c r="C92" s="7"/>
      <c r="D92" s="7"/>
      <c r="E92" s="5"/>
      <c r="G92" s="5"/>
    </row>
    <row r="93" spans="2:7">
      <c r="B93" s="6"/>
      <c r="C93" s="7"/>
      <c r="D93" s="7"/>
      <c r="E93" s="5"/>
      <c r="G93" s="5"/>
    </row>
    <row r="94" spans="2:7">
      <c r="B94" s="6"/>
      <c r="C94" s="7"/>
      <c r="D94" s="7"/>
      <c r="E94" s="5"/>
      <c r="G94" s="5"/>
    </row>
    <row r="95" spans="2:7">
      <c r="B95" s="6"/>
      <c r="C95" s="7"/>
      <c r="D95" s="7"/>
      <c r="E95" s="5"/>
      <c r="G95" s="5"/>
    </row>
    <row r="96" spans="2:7">
      <c r="B96" s="6"/>
      <c r="C96" s="7"/>
      <c r="D96" s="7"/>
      <c r="E96" s="5"/>
      <c r="G96" s="5"/>
    </row>
    <row r="97" spans="2:7">
      <c r="B97" s="6"/>
      <c r="C97" s="7"/>
      <c r="D97" s="7"/>
      <c r="E97" s="5"/>
      <c r="G97" s="5"/>
    </row>
    <row r="98" spans="2:7">
      <c r="B98" s="6"/>
      <c r="C98" s="7"/>
      <c r="D98" s="7"/>
      <c r="E98" s="5"/>
      <c r="G98" s="5"/>
    </row>
    <row r="99" spans="2:7">
      <c r="B99" s="6"/>
      <c r="C99" s="7"/>
      <c r="D99" s="7"/>
      <c r="E99" s="5"/>
      <c r="G99" s="5"/>
    </row>
    <row r="100" spans="2:7">
      <c r="B100" s="6"/>
      <c r="C100" s="7"/>
      <c r="D100" s="7"/>
      <c r="E100" s="5"/>
      <c r="G100" s="5"/>
    </row>
    <row r="101" spans="2:7">
      <c r="B101" s="6"/>
      <c r="C101" s="7"/>
      <c r="D101" s="7"/>
      <c r="E101" s="5"/>
      <c r="G101" s="5"/>
    </row>
    <row r="102" spans="2:7">
      <c r="B102" s="6"/>
      <c r="C102" s="7"/>
      <c r="D102" s="7"/>
      <c r="E102" s="5"/>
      <c r="G102" s="5"/>
    </row>
    <row r="103" spans="2:7">
      <c r="B103" s="6"/>
      <c r="C103" s="7"/>
      <c r="D103" s="7"/>
      <c r="E103" s="5"/>
      <c r="G103" s="5"/>
    </row>
    <row r="104" spans="2:7">
      <c r="B104" s="6"/>
      <c r="C104" s="7"/>
      <c r="D104" s="7"/>
      <c r="E104" s="5"/>
      <c r="G104" s="5"/>
    </row>
    <row r="105" spans="2:7">
      <c r="B105" s="6"/>
      <c r="C105" s="7"/>
      <c r="D105" s="7"/>
      <c r="E105" s="5"/>
      <c r="G105" s="5"/>
    </row>
    <row r="106" spans="2:7">
      <c r="B106" s="6"/>
      <c r="C106" s="7"/>
      <c r="D106" s="7"/>
      <c r="E106" s="5"/>
      <c r="G106" s="5"/>
    </row>
    <row r="107" spans="2:7">
      <c r="B107" s="6"/>
      <c r="C107" s="7"/>
      <c r="D107" s="7"/>
      <c r="E107" s="5"/>
      <c r="G107" s="5"/>
    </row>
    <row r="108" spans="2:7">
      <c r="B108" s="6"/>
      <c r="C108" s="7"/>
      <c r="D108" s="7"/>
      <c r="E108" s="5"/>
      <c r="G108" s="5"/>
    </row>
    <row r="109" spans="2:7">
      <c r="B109" s="6"/>
      <c r="C109" s="7"/>
      <c r="D109" s="7"/>
      <c r="E109" s="5"/>
      <c r="G109" s="5"/>
    </row>
    <row r="110" spans="2:7">
      <c r="B110" s="6"/>
      <c r="C110" s="7"/>
      <c r="D110" s="7"/>
      <c r="E110" s="5"/>
      <c r="G110" s="5"/>
    </row>
    <row r="111" spans="2:7">
      <c r="B111" s="6"/>
      <c r="C111" s="7"/>
      <c r="D111" s="7"/>
      <c r="E111" s="5"/>
      <c r="G111" s="5"/>
    </row>
    <row r="112" spans="2:7">
      <c r="B112" s="6"/>
      <c r="C112" s="7"/>
      <c r="D112" s="7"/>
      <c r="E112" s="5"/>
      <c r="G112" s="5"/>
    </row>
    <row r="113" spans="2:7">
      <c r="B113" s="6"/>
      <c r="C113" s="7"/>
      <c r="D113" s="7"/>
      <c r="E113" s="5"/>
      <c r="G113" s="5"/>
    </row>
    <row r="114" spans="2:7">
      <c r="B114" s="6"/>
      <c r="C114" s="7"/>
      <c r="D114" s="7"/>
      <c r="E114" s="5"/>
      <c r="G114" s="5"/>
    </row>
    <row r="115" spans="2:7">
      <c r="B115" s="6"/>
      <c r="C115" s="7"/>
      <c r="D115" s="7"/>
      <c r="E115" s="5"/>
      <c r="G115" s="5"/>
    </row>
    <row r="116" spans="2:7">
      <c r="B116" s="6"/>
      <c r="C116" s="7"/>
      <c r="D116" s="7"/>
      <c r="E116" s="5"/>
      <c r="G116" s="5"/>
    </row>
    <row r="117" spans="2:7">
      <c r="B117" s="6"/>
      <c r="C117" s="7"/>
      <c r="D117" s="7"/>
      <c r="E117" s="5"/>
      <c r="G117" s="5"/>
    </row>
    <row r="118" spans="2:7">
      <c r="B118" s="6"/>
      <c r="C118" s="7"/>
      <c r="D118" s="7"/>
      <c r="E118" s="5"/>
      <c r="G118" s="5"/>
    </row>
    <row r="119" spans="2:7">
      <c r="B119" s="6"/>
      <c r="C119" s="7"/>
      <c r="D119" s="7"/>
      <c r="E119" s="5"/>
      <c r="G119" s="5"/>
    </row>
    <row r="120" spans="2:7">
      <c r="B120" s="6"/>
      <c r="C120" s="7"/>
      <c r="D120" s="7"/>
      <c r="E120" s="5"/>
      <c r="G120" s="5"/>
    </row>
    <row r="121" spans="2:7">
      <c r="B121" s="6"/>
      <c r="C121" s="7"/>
      <c r="D121" s="7"/>
      <c r="E121" s="5"/>
      <c r="G121" s="5"/>
    </row>
    <row r="122" spans="2:7">
      <c r="B122" s="6"/>
      <c r="C122" s="7"/>
      <c r="D122" s="7"/>
      <c r="E122" s="5"/>
      <c r="G122" s="5"/>
    </row>
    <row r="123" spans="2:7">
      <c r="B123" s="6"/>
      <c r="C123" s="7"/>
      <c r="D123" s="7"/>
      <c r="E123" s="5"/>
      <c r="G123" s="5"/>
    </row>
    <row r="124" spans="2:7">
      <c r="B124" s="6"/>
      <c r="C124" s="7"/>
      <c r="D124" s="7"/>
      <c r="E124" s="5"/>
      <c r="G124" s="5"/>
    </row>
    <row r="125" spans="2:7">
      <c r="B125" s="6"/>
      <c r="C125" s="7"/>
      <c r="D125" s="7"/>
      <c r="E125" s="5"/>
      <c r="G125" s="5"/>
    </row>
    <row r="126" spans="2:7">
      <c r="B126" s="6"/>
      <c r="C126" s="7"/>
      <c r="D126" s="7"/>
      <c r="E126" s="5"/>
      <c r="G126" s="5"/>
    </row>
    <row r="127" spans="2:7">
      <c r="B127" s="6"/>
      <c r="C127" s="7"/>
      <c r="D127" s="7"/>
      <c r="E127" s="5"/>
      <c r="G127" s="5"/>
    </row>
    <row r="128" spans="2:7">
      <c r="B128" s="6"/>
      <c r="C128" s="7"/>
      <c r="D128" s="7"/>
      <c r="E128" s="5"/>
      <c r="G128" s="5"/>
    </row>
    <row r="129" spans="2:7">
      <c r="B129" s="6"/>
      <c r="C129" s="7"/>
      <c r="D129" s="7"/>
      <c r="E129" s="5"/>
      <c r="G129" s="5"/>
    </row>
    <row r="130" spans="2:7">
      <c r="B130" s="6"/>
      <c r="C130" s="7"/>
      <c r="D130" s="7"/>
      <c r="E130" s="5"/>
      <c r="G130" s="5"/>
    </row>
    <row r="131" spans="2:7">
      <c r="B131" s="6"/>
      <c r="C131" s="7"/>
      <c r="D131" s="7"/>
      <c r="E131" s="5"/>
      <c r="G131" s="5"/>
    </row>
    <row r="132" spans="2:7">
      <c r="B132" s="6"/>
      <c r="C132" s="7"/>
      <c r="D132" s="7"/>
      <c r="E132" s="5"/>
      <c r="G132" s="5"/>
    </row>
    <row r="133" spans="2:7">
      <c r="B133" s="6"/>
      <c r="C133" s="7"/>
      <c r="D133" s="7"/>
      <c r="E133" s="5"/>
      <c r="G133" s="5"/>
    </row>
    <row r="134" spans="2:7">
      <c r="B134" s="6"/>
      <c r="C134" s="7"/>
      <c r="D134" s="7"/>
      <c r="E134" s="5"/>
      <c r="G134" s="5"/>
    </row>
    <row r="135" spans="2:7">
      <c r="B135" s="6"/>
      <c r="C135" s="7"/>
      <c r="D135" s="7"/>
      <c r="E135" s="5"/>
      <c r="G135" s="5"/>
    </row>
    <row r="136" spans="2:7">
      <c r="B136" s="6"/>
      <c r="C136" s="7"/>
      <c r="D136" s="7"/>
      <c r="E136" s="5"/>
      <c r="G136" s="5"/>
    </row>
    <row r="137" spans="2:7">
      <c r="B137" s="6"/>
      <c r="C137" s="7"/>
      <c r="D137" s="7"/>
      <c r="E137" s="5"/>
      <c r="G137" s="5"/>
    </row>
    <row r="138" spans="2:7">
      <c r="B138" s="6"/>
      <c r="C138" s="7"/>
      <c r="D138" s="7"/>
      <c r="E138" s="5"/>
      <c r="G138" s="5"/>
    </row>
    <row r="139" spans="2:7">
      <c r="B139" s="6"/>
      <c r="C139" s="7"/>
      <c r="D139" s="7"/>
      <c r="E139" s="5"/>
      <c r="G139" s="5"/>
    </row>
    <row r="140" spans="2:7">
      <c r="B140" s="6"/>
      <c r="C140" s="7"/>
      <c r="D140" s="7"/>
      <c r="E140" s="5"/>
      <c r="G140" s="5"/>
    </row>
    <row r="141" spans="2:7">
      <c r="B141" s="6"/>
      <c r="C141" s="7"/>
      <c r="D141" s="7"/>
      <c r="E141" s="5"/>
      <c r="G141" s="5"/>
    </row>
    <row r="142" spans="2:7">
      <c r="B142" s="6"/>
      <c r="C142" s="7"/>
      <c r="D142" s="7"/>
      <c r="E142" s="5"/>
      <c r="G142" s="5"/>
    </row>
    <row r="143" spans="2:7">
      <c r="B143" s="6"/>
      <c r="C143" s="7"/>
      <c r="D143" s="7"/>
      <c r="E143" s="5"/>
      <c r="G143" s="5"/>
    </row>
    <row r="144" spans="2:7">
      <c r="B144" s="6"/>
      <c r="C144" s="7"/>
      <c r="D144" s="7"/>
      <c r="E144" s="5"/>
      <c r="G144" s="5"/>
    </row>
    <row r="145" spans="2:7">
      <c r="B145" s="6"/>
      <c r="C145" s="7"/>
      <c r="D145" s="7"/>
      <c r="E145" s="5"/>
      <c r="G145" s="5"/>
    </row>
    <row r="146" spans="2:7">
      <c r="B146" s="6"/>
      <c r="C146" s="7"/>
      <c r="D146" s="7"/>
      <c r="E146" s="5"/>
      <c r="G146" s="5"/>
    </row>
    <row r="147" spans="2:7">
      <c r="B147" s="6"/>
      <c r="C147" s="7"/>
      <c r="D147" s="7"/>
      <c r="E147" s="5"/>
      <c r="G147" s="5"/>
    </row>
    <row r="148" spans="2:7">
      <c r="B148" s="6"/>
      <c r="C148" s="7"/>
      <c r="D148" s="7"/>
      <c r="E148" s="5"/>
      <c r="G148" s="5"/>
    </row>
    <row r="149" spans="2:7">
      <c r="B149" s="6"/>
      <c r="C149" s="7"/>
      <c r="D149" s="7"/>
      <c r="E149" s="5"/>
      <c r="G149" s="5"/>
    </row>
    <row r="150" spans="2:7">
      <c r="B150" s="6"/>
      <c r="C150" s="7"/>
      <c r="D150" s="7"/>
      <c r="E150" s="5"/>
      <c r="G150" s="5"/>
    </row>
    <row r="151" spans="2:7">
      <c r="B151" s="6"/>
      <c r="C151" s="7"/>
      <c r="D151" s="7"/>
      <c r="E151" s="5"/>
      <c r="G151" s="5"/>
    </row>
    <row r="152" spans="2:7">
      <c r="B152" s="6"/>
      <c r="C152" s="7"/>
      <c r="D152" s="7"/>
      <c r="E152" s="5"/>
      <c r="G152" s="5"/>
    </row>
    <row r="153" spans="2:7">
      <c r="B153" s="6"/>
      <c r="C153" s="7"/>
      <c r="D153" s="7"/>
      <c r="E153" s="5"/>
      <c r="G153" s="5"/>
    </row>
    <row r="154" spans="2:7">
      <c r="B154" s="6"/>
      <c r="C154" s="7"/>
      <c r="D154" s="7"/>
      <c r="E154" s="5"/>
      <c r="G154" s="5"/>
    </row>
    <row r="155" spans="2:7">
      <c r="B155" s="6"/>
      <c r="C155" s="7"/>
      <c r="D155" s="7"/>
      <c r="E155" s="5"/>
      <c r="G155" s="5"/>
    </row>
    <row r="156" spans="2:7">
      <c r="B156" s="6"/>
      <c r="C156" s="7"/>
      <c r="D156" s="7"/>
      <c r="E156" s="5"/>
      <c r="G156" s="5"/>
    </row>
    <row r="157" spans="2:7">
      <c r="B157" s="6"/>
      <c r="C157" s="7"/>
      <c r="D157" s="7"/>
      <c r="E157" s="5"/>
      <c r="G157" s="5"/>
    </row>
    <row r="158" spans="2:7">
      <c r="B158" s="6"/>
      <c r="C158" s="7"/>
      <c r="D158" s="7"/>
      <c r="E158" s="5"/>
      <c r="G158" s="5"/>
    </row>
    <row r="159" spans="2:7">
      <c r="B159" s="6"/>
      <c r="C159" s="7"/>
      <c r="D159" s="7"/>
      <c r="E159" s="5"/>
      <c r="G159" s="5"/>
    </row>
    <row r="160" spans="2:7">
      <c r="B160" s="6"/>
      <c r="C160" s="7"/>
      <c r="D160" s="7"/>
      <c r="E160" s="5"/>
      <c r="G160" s="5"/>
    </row>
    <row r="161" spans="2:7">
      <c r="B161" s="6"/>
      <c r="C161" s="7"/>
      <c r="D161" s="7"/>
      <c r="E161" s="5"/>
      <c r="G161" s="5"/>
    </row>
    <row r="162" spans="2:7">
      <c r="B162" s="6"/>
      <c r="C162" s="7"/>
      <c r="D162" s="7"/>
      <c r="E162" s="5"/>
      <c r="G162" s="5"/>
    </row>
    <row r="163" spans="2:7">
      <c r="B163" s="6"/>
      <c r="C163" s="7"/>
      <c r="D163" s="7"/>
      <c r="E163" s="5"/>
      <c r="G163" s="5"/>
    </row>
    <row r="164" spans="2:7">
      <c r="B164" s="6"/>
      <c r="C164" s="7"/>
      <c r="D164" s="7"/>
      <c r="E164" s="5"/>
      <c r="G164" s="5"/>
    </row>
    <row r="165" spans="2:7">
      <c r="B165" s="6"/>
      <c r="C165" s="7"/>
      <c r="D165" s="7"/>
      <c r="E165" s="5"/>
      <c r="G165" s="5"/>
    </row>
    <row r="166" spans="2:7">
      <c r="B166" s="6"/>
      <c r="C166" s="7"/>
      <c r="D166" s="7"/>
      <c r="E166" s="5"/>
      <c r="G166" s="5"/>
    </row>
    <row r="167" spans="2:7">
      <c r="B167" s="6"/>
      <c r="C167" s="7"/>
      <c r="D167" s="7"/>
      <c r="E167" s="5"/>
      <c r="G167" s="5"/>
    </row>
    <row r="168" spans="2:7">
      <c r="B168" s="6"/>
      <c r="C168" s="7"/>
      <c r="D168" s="7"/>
      <c r="E168" s="5"/>
      <c r="G168" s="5"/>
    </row>
    <row r="169" spans="2:7">
      <c r="B169" s="6"/>
      <c r="C169" s="7"/>
      <c r="D169" s="7"/>
      <c r="E169" s="5"/>
      <c r="G169" s="5"/>
    </row>
    <row r="170" spans="2:7">
      <c r="B170" s="6"/>
      <c r="C170" s="7"/>
      <c r="D170" s="7"/>
      <c r="E170" s="5"/>
      <c r="G170" s="5"/>
    </row>
    <row r="171" spans="2:7">
      <c r="B171" s="6"/>
      <c r="C171" s="7"/>
      <c r="D171" s="7"/>
      <c r="E171" s="5"/>
      <c r="G171" s="5"/>
    </row>
    <row r="172" spans="2:7">
      <c r="B172" s="6"/>
      <c r="C172" s="7"/>
      <c r="D172" s="7"/>
      <c r="E172" s="5"/>
      <c r="G172" s="5"/>
    </row>
    <row r="173" spans="2:7">
      <c r="B173" s="6"/>
      <c r="C173" s="7"/>
      <c r="D173" s="7"/>
      <c r="E173" s="5"/>
      <c r="G173" s="5"/>
    </row>
    <row r="174" spans="2:7">
      <c r="B174" s="6"/>
      <c r="C174" s="7"/>
      <c r="D174" s="7"/>
      <c r="E174" s="5"/>
      <c r="G174" s="5"/>
    </row>
    <row r="175" spans="2:7">
      <c r="B175" s="6"/>
      <c r="C175" s="7"/>
      <c r="D175" s="7"/>
      <c r="E175" s="5"/>
      <c r="G175" s="5"/>
    </row>
    <row r="176" spans="2:7">
      <c r="B176" s="6"/>
      <c r="C176" s="7"/>
      <c r="D176" s="7"/>
      <c r="E176" s="5"/>
      <c r="G176" s="5"/>
    </row>
    <row r="177" spans="2:7">
      <c r="B177" s="6"/>
      <c r="C177" s="7"/>
      <c r="D177" s="7"/>
      <c r="E177" s="5"/>
      <c r="G177" s="5"/>
    </row>
    <row r="178" spans="2:7">
      <c r="B178" s="6"/>
      <c r="C178" s="7"/>
      <c r="D178" s="7"/>
      <c r="E178" s="5"/>
      <c r="G178" s="5"/>
    </row>
    <row r="179" spans="2:7">
      <c r="B179" s="6"/>
      <c r="C179" s="7"/>
      <c r="D179" s="7"/>
      <c r="E179" s="5"/>
      <c r="G179" s="5"/>
    </row>
    <row r="180" spans="2:7">
      <c r="B180" s="6"/>
      <c r="C180" s="7"/>
      <c r="D180" s="7"/>
      <c r="E180" s="5"/>
      <c r="G180" s="5"/>
    </row>
    <row r="181" spans="2:7">
      <c r="B181" s="6"/>
      <c r="C181" s="7"/>
      <c r="D181" s="7"/>
      <c r="E181" s="5"/>
      <c r="G181" s="5"/>
    </row>
    <row r="182" spans="2:7">
      <c r="B182" s="6"/>
      <c r="C182" s="7"/>
      <c r="D182" s="7"/>
      <c r="E182" s="5"/>
      <c r="G182" s="5"/>
    </row>
    <row r="183" spans="2:7">
      <c r="B183" s="6"/>
      <c r="C183" s="7"/>
      <c r="D183" s="7"/>
      <c r="E183" s="5"/>
      <c r="G183" s="5"/>
    </row>
    <row r="184" spans="2:7">
      <c r="B184" s="6"/>
      <c r="C184" s="7"/>
      <c r="D184" s="7"/>
      <c r="E184" s="5"/>
      <c r="G184" s="5"/>
    </row>
    <row r="185" spans="2:7">
      <c r="B185" s="6"/>
      <c r="C185" s="7"/>
      <c r="D185" s="7"/>
      <c r="E185" s="5"/>
      <c r="G185" s="5"/>
    </row>
    <row r="186" spans="2:7">
      <c r="B186" s="6"/>
      <c r="C186" s="7"/>
      <c r="D186" s="7"/>
      <c r="E186" s="5"/>
      <c r="G186" s="5"/>
    </row>
    <row r="187" spans="2:7">
      <c r="B187" s="6"/>
      <c r="C187" s="7"/>
      <c r="D187" s="7"/>
      <c r="E187" s="5"/>
      <c r="G187" s="5"/>
    </row>
    <row r="188" spans="2:7">
      <c r="B188" s="6"/>
      <c r="C188" s="7"/>
      <c r="D188" s="7"/>
      <c r="E188" s="5"/>
      <c r="G188" s="5"/>
    </row>
    <row r="189" spans="2:7">
      <c r="B189" s="6"/>
      <c r="C189" s="7"/>
      <c r="D189" s="7"/>
      <c r="E189" s="5"/>
      <c r="G189" s="5"/>
    </row>
    <row r="190" spans="2:7">
      <c r="B190" s="6"/>
      <c r="C190" s="7"/>
      <c r="D190" s="7"/>
      <c r="E190" s="5"/>
      <c r="G190" s="5"/>
    </row>
    <row r="191" spans="2:7">
      <c r="B191" s="6"/>
      <c r="C191" s="7"/>
      <c r="D191" s="7"/>
      <c r="E191" s="5"/>
      <c r="G191" s="5"/>
    </row>
    <row r="192" spans="2:7">
      <c r="B192" s="6"/>
      <c r="C192" s="7"/>
      <c r="D192" s="7"/>
      <c r="E192" s="5"/>
      <c r="G192" s="5"/>
    </row>
    <row r="193" spans="2:7">
      <c r="B193" s="6"/>
      <c r="C193" s="7"/>
      <c r="D193" s="7"/>
      <c r="E193" s="5"/>
      <c r="G193" s="5"/>
    </row>
    <row r="194" spans="2:7">
      <c r="B194" s="6"/>
      <c r="C194" s="7"/>
      <c r="D194" s="7"/>
      <c r="E194" s="5"/>
      <c r="G194" s="5"/>
    </row>
    <row r="195" spans="2:7">
      <c r="B195" s="6"/>
      <c r="C195" s="7"/>
      <c r="D195" s="7"/>
      <c r="E195" s="5"/>
      <c r="G195" s="5"/>
    </row>
    <row r="196" spans="2:7">
      <c r="B196" s="6"/>
      <c r="C196" s="7"/>
      <c r="D196" s="7"/>
      <c r="E196" s="5"/>
      <c r="G196" s="5"/>
    </row>
    <row r="197" spans="2:7">
      <c r="B197" s="6"/>
      <c r="C197" s="7"/>
      <c r="D197" s="7"/>
      <c r="E197" s="5"/>
      <c r="G197" s="5"/>
    </row>
    <row r="198" spans="2:7">
      <c r="B198" s="6"/>
      <c r="C198" s="7"/>
      <c r="D198" s="7"/>
      <c r="E198" s="5"/>
      <c r="G198" s="5"/>
    </row>
    <row r="199" spans="2:7">
      <c r="B199" s="6"/>
      <c r="C199" s="7"/>
      <c r="D199" s="7"/>
      <c r="E199" s="5"/>
      <c r="G199" s="5"/>
    </row>
    <row r="200" spans="2:7">
      <c r="B200" s="6"/>
      <c r="C200" s="7"/>
      <c r="D200" s="7"/>
      <c r="E200" s="5"/>
      <c r="G200" s="5"/>
    </row>
    <row r="201" spans="2:7">
      <c r="B201" s="6"/>
      <c r="C201" s="7"/>
      <c r="D201" s="7"/>
      <c r="E201" s="5"/>
      <c r="G201" s="5"/>
    </row>
    <row r="202" spans="2:7">
      <c r="B202" s="6"/>
      <c r="C202" s="7"/>
      <c r="D202" s="7"/>
      <c r="E202" s="5"/>
      <c r="G202" s="5"/>
    </row>
    <row r="203" spans="2:7">
      <c r="B203" s="6"/>
      <c r="C203" s="7"/>
      <c r="D203" s="7"/>
      <c r="E203" s="5"/>
      <c r="G203" s="5"/>
    </row>
    <row r="204" spans="2:7">
      <c r="B204" s="6"/>
      <c r="C204" s="7"/>
      <c r="D204" s="7"/>
      <c r="E204" s="5"/>
      <c r="G204" s="5"/>
    </row>
    <row r="205" spans="2:7">
      <c r="B205" s="6"/>
      <c r="C205" s="7"/>
      <c r="D205" s="7"/>
      <c r="E205" s="5"/>
      <c r="G205" s="5"/>
    </row>
    <row r="206" spans="2:7">
      <c r="B206" s="6"/>
      <c r="C206" s="7"/>
      <c r="D206" s="7"/>
      <c r="E206" s="5"/>
      <c r="G206" s="5"/>
    </row>
    <row r="207" spans="2:7">
      <c r="B207" s="6"/>
      <c r="C207" s="7"/>
      <c r="D207" s="7"/>
      <c r="E207" s="5"/>
      <c r="G207" s="5"/>
    </row>
    <row r="208" spans="2:7">
      <c r="B208" s="6"/>
      <c r="C208" s="7"/>
      <c r="D208" s="7"/>
      <c r="E208" s="5"/>
      <c r="G208" s="5"/>
    </row>
    <row r="209" spans="2:7">
      <c r="B209" s="6"/>
      <c r="C209" s="7"/>
      <c r="D209" s="7"/>
      <c r="E209" s="5"/>
      <c r="G209" s="5"/>
    </row>
    <row r="210" spans="2:7">
      <c r="B210" s="6"/>
      <c r="C210" s="7"/>
      <c r="D210" s="7"/>
      <c r="E210" s="5"/>
      <c r="G210" s="5"/>
    </row>
    <row r="211" spans="2:7">
      <c r="B211" s="6"/>
      <c r="C211" s="7"/>
      <c r="D211" s="7"/>
      <c r="E211" s="5"/>
      <c r="G211" s="5"/>
    </row>
    <row r="212" spans="2:7">
      <c r="B212" s="6"/>
      <c r="C212" s="7"/>
      <c r="D212" s="7"/>
      <c r="E212" s="5"/>
      <c r="G212" s="5"/>
    </row>
    <row r="213" spans="2:7">
      <c r="B213" s="6"/>
      <c r="C213" s="7"/>
      <c r="D213" s="7"/>
      <c r="E213" s="5"/>
      <c r="G213" s="5"/>
    </row>
    <row r="214" spans="2:7">
      <c r="B214" s="6"/>
      <c r="C214" s="7"/>
      <c r="D214" s="7"/>
      <c r="E214" s="5"/>
      <c r="G214" s="5"/>
    </row>
    <row r="215" spans="2:7">
      <c r="B215" s="6"/>
      <c r="C215" s="7"/>
      <c r="D215" s="7"/>
      <c r="E215" s="5"/>
      <c r="G215" s="5"/>
    </row>
    <row r="216" spans="2:7">
      <c r="B216" s="6"/>
      <c r="C216" s="7"/>
      <c r="D216" s="7"/>
      <c r="E216" s="5"/>
      <c r="G216" s="5"/>
    </row>
    <row r="217" spans="2:7">
      <c r="B217" s="6"/>
      <c r="C217" s="7"/>
      <c r="D217" s="7"/>
      <c r="E217" s="5"/>
      <c r="G217" s="5"/>
    </row>
    <row r="218" spans="2:7">
      <c r="B218" s="6"/>
      <c r="C218" s="7"/>
      <c r="D218" s="7"/>
      <c r="E218" s="5"/>
      <c r="G218" s="5"/>
    </row>
    <row r="219" spans="2:7">
      <c r="B219" s="6"/>
      <c r="C219" s="7"/>
      <c r="D219" s="7"/>
      <c r="E219" s="5"/>
      <c r="G219" s="5"/>
    </row>
    <row r="220" spans="2:7">
      <c r="B220" s="6"/>
      <c r="C220" s="7"/>
      <c r="D220" s="7"/>
      <c r="E220" s="5"/>
      <c r="G220" s="5"/>
    </row>
    <row r="221" spans="2:7">
      <c r="B221" s="6"/>
      <c r="C221" s="7"/>
      <c r="D221" s="7"/>
      <c r="E221" s="5"/>
      <c r="G221" s="5"/>
    </row>
    <row r="222" spans="2:7">
      <c r="B222" s="6"/>
      <c r="C222" s="7"/>
      <c r="D222" s="7"/>
      <c r="E222" s="5"/>
      <c r="G222" s="5"/>
    </row>
    <row r="223" spans="2:7">
      <c r="B223" s="6"/>
      <c r="C223" s="7"/>
      <c r="D223" s="7"/>
      <c r="E223" s="5"/>
      <c r="G223" s="5"/>
    </row>
    <row r="224" spans="2:7">
      <c r="B224" s="6"/>
      <c r="C224" s="7"/>
      <c r="D224" s="7"/>
      <c r="E224" s="5"/>
      <c r="G224" s="5"/>
    </row>
    <row r="225" spans="2:7">
      <c r="B225" s="6"/>
      <c r="C225" s="7"/>
      <c r="D225" s="7"/>
      <c r="E225" s="5"/>
      <c r="G225" s="5"/>
    </row>
    <row r="226" spans="2:7">
      <c r="B226" s="6"/>
      <c r="C226" s="7"/>
      <c r="D226" s="7"/>
      <c r="E226" s="5"/>
      <c r="G226" s="5"/>
    </row>
    <row r="227" spans="2:7">
      <c r="B227" s="6"/>
      <c r="C227" s="7"/>
      <c r="D227" s="7"/>
      <c r="E227" s="5"/>
      <c r="G227" s="5"/>
    </row>
    <row r="228" spans="2:7">
      <c r="B228" s="6"/>
      <c r="C228" s="7"/>
      <c r="D228" s="7"/>
      <c r="E228" s="5"/>
      <c r="G228" s="5"/>
    </row>
    <row r="229" spans="2:7">
      <c r="B229" s="6"/>
      <c r="C229" s="7"/>
      <c r="D229" s="7"/>
      <c r="E229" s="5"/>
      <c r="G229" s="5"/>
    </row>
    <row r="230" spans="2:7">
      <c r="B230" s="6"/>
      <c r="C230" s="7"/>
      <c r="D230" s="7"/>
      <c r="E230" s="5"/>
      <c r="G230" s="5"/>
    </row>
    <row r="231" spans="2:7">
      <c r="B231" s="6"/>
      <c r="C231" s="7"/>
      <c r="D231" s="7"/>
      <c r="E231" s="5"/>
      <c r="G231" s="5"/>
    </row>
    <row r="232" spans="2:7">
      <c r="B232" s="6"/>
      <c r="C232" s="7"/>
      <c r="D232" s="7"/>
      <c r="E232" s="5"/>
      <c r="G232" s="5"/>
    </row>
    <row r="233" spans="2:7">
      <c r="B233" s="6"/>
      <c r="C233" s="7"/>
      <c r="D233" s="7"/>
      <c r="E233" s="5"/>
      <c r="G233" s="5"/>
    </row>
    <row r="234" spans="2:7">
      <c r="B234" s="6"/>
      <c r="C234" s="7"/>
      <c r="D234" s="7"/>
      <c r="E234" s="5"/>
      <c r="G234" s="5"/>
    </row>
    <row r="235" spans="2:7">
      <c r="B235" s="6"/>
      <c r="C235" s="7"/>
      <c r="D235" s="7"/>
      <c r="E235" s="5"/>
      <c r="G235" s="5"/>
    </row>
    <row r="236" spans="2:7">
      <c r="B236" s="6"/>
      <c r="C236" s="7"/>
      <c r="D236" s="7"/>
      <c r="E236" s="5"/>
      <c r="G236" s="5"/>
    </row>
    <row r="237" spans="2:7">
      <c r="B237" s="6"/>
      <c r="C237" s="7"/>
      <c r="D237" s="7"/>
      <c r="E237" s="5"/>
      <c r="G237" s="5"/>
    </row>
    <row r="238" spans="2:7">
      <c r="B238" s="6"/>
      <c r="C238" s="7"/>
      <c r="D238" s="7"/>
      <c r="E238" s="5"/>
      <c r="G238" s="5"/>
    </row>
    <row r="239" spans="2:7">
      <c r="B239" s="6"/>
      <c r="C239" s="7"/>
      <c r="D239" s="7"/>
      <c r="E239" s="5"/>
      <c r="G239" s="5"/>
    </row>
    <row r="240" spans="2:7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B3" sqref="B3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15</v>
      </c>
    </row>
    <row r="2" spans="1:10">
      <c r="A2" t="s">
        <v>0</v>
      </c>
      <c r="B2">
        <f>SUM(数据!F:F)</f>
        <v>45</v>
      </c>
      <c r="I2" t="s">
        <v>20</v>
      </c>
      <c r="J2">
        <f>SUM(数据!H:H)</f>
        <v>45</v>
      </c>
    </row>
    <row r="3" spans="1:10">
      <c r="A3" t="s">
        <v>1</v>
      </c>
      <c r="B3">
        <f>COUNT(数据!F:F)-B2</f>
        <v>26</v>
      </c>
      <c r="I3" t="s">
        <v>21</v>
      </c>
      <c r="J3">
        <f>COUNT(数据!H:H)-J2</f>
        <v>26</v>
      </c>
    </row>
    <row r="4" spans="1:10">
      <c r="A4" t="s">
        <v>11</v>
      </c>
      <c r="B4">
        <f>SUM(B2:B3)</f>
        <v>71</v>
      </c>
      <c r="I4" t="s">
        <v>14</v>
      </c>
      <c r="J4">
        <f>SUM(J2:J3)</f>
        <v>71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RowHeight="13.5"/>
  <cols>
    <col min="1" max="1" width="46.375" bestFit="1" customWidth="1"/>
  </cols>
  <sheetData>
    <row r="1" spans="1:2">
      <c r="B1" t="s">
        <v>12</v>
      </c>
    </row>
    <row r="2" spans="1:2">
      <c r="A2" t="s">
        <v>17</v>
      </c>
      <c r="B2">
        <v>11</v>
      </c>
    </row>
    <row r="3" spans="1:2">
      <c r="A3" s="8" t="s">
        <v>18</v>
      </c>
      <c r="B3">
        <v>4</v>
      </c>
    </row>
    <row r="4" spans="1:2">
      <c r="A4" t="s">
        <v>19</v>
      </c>
      <c r="B4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</vt:lpstr>
      <vt:lpstr>RA使用率</vt:lpstr>
      <vt:lpstr>执行时间图</vt:lpstr>
      <vt:lpstr>报错信息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2016-03-11T05:18:57Z</dcterms:modified>
</cp:coreProperties>
</file>