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60" windowHeight="7215" activeTab="1"/>
  </bookViews>
  <sheets>
    <sheet name="门店整体销售排名" sheetId="3" r:id="rId1"/>
    <sheet name="进口商品销售与单品数关系" sheetId="6" r:id="rId2"/>
    <sheet name="销售-库存-损耗归一化" sheetId="7" r:id="rId3"/>
    <sheet name="进口商品TOP20" sheetId="4" r:id="rId4"/>
    <sheet name="全司TOP20" sheetId="5" r:id="rId5"/>
  </sheets>
  <externalReferences>
    <externalReference r:id="rId6"/>
  </externalReferences>
  <definedNames>
    <definedName name="_xlnm._FilterDatabase" localSheetId="0" hidden="1">门店整体销售排名!$A$1:$L$1</definedName>
    <definedName name="_xlnm._FilterDatabase" localSheetId="2" hidden="1">'销售-库存-损耗归一化'!$A$1:$G$163</definedName>
  </definedNames>
  <calcPr calcId="152511"/>
</workbook>
</file>

<file path=xl/sharedStrings.xml><?xml version="1.0" encoding="utf-8"?>
<sst xmlns="http://schemas.openxmlformats.org/spreadsheetml/2006/main" count="468" uniqueCount="243">
  <si>
    <t>地点</t>
  </si>
  <si>
    <t>120164-长沙金星路店</t>
  </si>
  <si>
    <t>120145-购广超市</t>
  </si>
  <si>
    <t>120201-湘潭东方红店</t>
  </si>
  <si>
    <t>120056-红星店</t>
  </si>
  <si>
    <t>120170-岳阳金鹗店</t>
  </si>
  <si>
    <t>120129-永州舜德摩尔超市</t>
  </si>
  <si>
    <t>120216-易俗河广场店</t>
  </si>
  <si>
    <t>120189-长沙王家湾店</t>
  </si>
  <si>
    <t>120033-金海店</t>
  </si>
  <si>
    <t>120195-柳州广场路店</t>
  </si>
  <si>
    <t>120082-东都店</t>
  </si>
  <si>
    <t>120020-邵阳购物广场超市</t>
  </si>
  <si>
    <t>120213-郫县红光店</t>
  </si>
  <si>
    <t>120173-张家界十字街店</t>
  </si>
  <si>
    <t>120180-宜春中山路店</t>
  </si>
  <si>
    <t>120185-衡阳解放路店</t>
  </si>
  <si>
    <t>120122-长沙南国</t>
  </si>
  <si>
    <t>120095-徐家井店</t>
  </si>
  <si>
    <t>120027-湘乡店</t>
  </si>
  <si>
    <t>120015-康富店</t>
  </si>
  <si>
    <t>120123-邵阳武冈</t>
  </si>
  <si>
    <t>120022-郴州店</t>
  </si>
  <si>
    <t>120065-郴州桂阳店</t>
  </si>
  <si>
    <t>120028-祁阳店</t>
  </si>
  <si>
    <t>120149-邵阳南站超市</t>
  </si>
  <si>
    <t>120154-茶陵交通店</t>
  </si>
  <si>
    <t>120134-永州道县店</t>
  </si>
  <si>
    <t>120127-新余地王超市</t>
  </si>
  <si>
    <t>120072-电器旗舰店</t>
  </si>
  <si>
    <t>120045-红旗路店</t>
  </si>
  <si>
    <t>120182-衡阳蔡伦中路店</t>
  </si>
  <si>
    <t>120168-永州宁远店</t>
  </si>
  <si>
    <t>120206-邵阳人民广场店</t>
  </si>
  <si>
    <t>120035-攸县店</t>
  </si>
  <si>
    <t>120159-长沙喜乐地店</t>
  </si>
  <si>
    <t>120036-东塘店</t>
  </si>
  <si>
    <t>120153-板塘多伦店</t>
  </si>
  <si>
    <t>120011-基建营店超市</t>
  </si>
  <si>
    <t>120116-邵东九亿</t>
  </si>
  <si>
    <t>120151-常德桥南店</t>
  </si>
  <si>
    <t>120051-娄底</t>
  </si>
  <si>
    <t>120138-上饶店</t>
  </si>
  <si>
    <t>120110-莲城步行街店</t>
  </si>
  <si>
    <t>120089-嘉禾店</t>
  </si>
  <si>
    <t>120183-永州江华店</t>
  </si>
  <si>
    <t>120030-国安购物广场超市</t>
  </si>
  <si>
    <t>120205-邵东兴和店</t>
  </si>
  <si>
    <t>120075-怀化府安店超市</t>
  </si>
  <si>
    <t>120043-宜春店超市</t>
  </si>
  <si>
    <t>120029-南县店</t>
  </si>
  <si>
    <t>120179-吉首店</t>
  </si>
  <si>
    <t>120188-益阳南县南州店</t>
  </si>
  <si>
    <t>120211-成都川师店</t>
  </si>
  <si>
    <t>120152-新余人和</t>
  </si>
  <si>
    <t>120215-长沙西站店</t>
  </si>
  <si>
    <t>120135-长沙王府店</t>
  </si>
  <si>
    <t>120002-岳塘店</t>
  </si>
  <si>
    <t>120053-衡阳店</t>
  </si>
  <si>
    <t>120094-东安店</t>
  </si>
  <si>
    <t>120124-怀化靖州</t>
  </si>
  <si>
    <t>120010-江南店</t>
  </si>
  <si>
    <t>120160-双牌紫金路店</t>
  </si>
  <si>
    <t>120199-岳阳太阳桥店</t>
  </si>
  <si>
    <t>120144-临澧迎宾店</t>
  </si>
  <si>
    <t>120191-长沙东站店</t>
  </si>
  <si>
    <t>120146-醴陵瓷城店</t>
  </si>
  <si>
    <t>120063-澧县店</t>
  </si>
  <si>
    <t>120106-桃花江店</t>
  </si>
  <si>
    <t>130011-家电舜德店</t>
  </si>
  <si>
    <t>120014-广云店</t>
  </si>
  <si>
    <t>120192-衡阳祁东店</t>
  </si>
  <si>
    <t>120194-长寿东方店</t>
  </si>
  <si>
    <t>120141-湘潭白石店</t>
  </si>
  <si>
    <t>120017-湘天桥</t>
  </si>
  <si>
    <t>120023-永州店</t>
  </si>
  <si>
    <t>120016-赫山店</t>
  </si>
  <si>
    <t>120155-安化店</t>
  </si>
  <si>
    <t>120162-永州江永店</t>
  </si>
  <si>
    <t>120073-吉安店</t>
  </si>
  <si>
    <t>120177-衡山人民中路店</t>
  </si>
  <si>
    <t>120217-常德火车站店</t>
  </si>
  <si>
    <t>120171-武冈都梁店</t>
  </si>
  <si>
    <t>120059-郴州国庆店</t>
  </si>
  <si>
    <t>130004-家电娄底店</t>
  </si>
  <si>
    <t>120039-燕泉店</t>
  </si>
  <si>
    <t>120232-长沙电力学院店</t>
  </si>
  <si>
    <t>120174-吉安富川路店</t>
  </si>
  <si>
    <t>120221-永兴店</t>
  </si>
  <si>
    <t>120193-娄底回龙湾店</t>
  </si>
  <si>
    <t>120187-张家界桑植科赛店</t>
  </si>
  <si>
    <t>120214-永州珊瑚路店</t>
  </si>
  <si>
    <t>120210-株洲渌口店</t>
  </si>
  <si>
    <t>120197-分宜昌山路店</t>
  </si>
  <si>
    <t>120186-双峰城中店</t>
  </si>
  <si>
    <t>120196-新化天华南路店</t>
  </si>
  <si>
    <t>120064-湘阴店</t>
  </si>
  <si>
    <t>120238-江西鄱阳店</t>
  </si>
  <si>
    <t>120004-田心店</t>
  </si>
  <si>
    <t>120224-重庆垫江店</t>
  </si>
  <si>
    <t>120172-益阳资阳店</t>
  </si>
  <si>
    <t>120034-凤凰园店</t>
  </si>
  <si>
    <t>139056-家电大卖场红星店</t>
  </si>
  <si>
    <t>120220-炎陵金天店</t>
  </si>
  <si>
    <t>120081-宝塔店</t>
  </si>
  <si>
    <t>120115-熙春路店</t>
  </si>
  <si>
    <t>120202-重庆回兴店</t>
  </si>
  <si>
    <t>120113-荣家湾店</t>
  </si>
  <si>
    <t>120240-常德津市店</t>
  </si>
  <si>
    <t>120176-科大店</t>
  </si>
  <si>
    <t>120119-郴州苏园</t>
  </si>
  <si>
    <t>120163-望城郭亮路店</t>
  </si>
  <si>
    <t>120080-常德汉寿店</t>
  </si>
  <si>
    <t>120111-钧天店</t>
  </si>
  <si>
    <t>120021-安乡店</t>
  </si>
  <si>
    <t>130005-家电怀化府安店</t>
  </si>
  <si>
    <t>130003-家电红旗路店</t>
  </si>
  <si>
    <t>120067-杉木塘</t>
  </si>
  <si>
    <t>120219-衡阳一中店</t>
  </si>
  <si>
    <t>120148-新余天恒店</t>
  </si>
  <si>
    <t>130012-家电南站店</t>
  </si>
  <si>
    <t>120246-步步高九华店</t>
  </si>
  <si>
    <t>120234-常德人民中路店</t>
  </si>
  <si>
    <t>120200-宁乡玉潭店</t>
  </si>
  <si>
    <t>120231-常德西洞庭店</t>
  </si>
  <si>
    <t>130006-家电东都店</t>
  </si>
  <si>
    <t>120156-浏阳永安店</t>
  </si>
  <si>
    <t>120131-富华店</t>
  </si>
  <si>
    <t>120247-长沙山水湾店</t>
  </si>
  <si>
    <t>120087-梓园路店</t>
  </si>
  <si>
    <t>120100-金湘潭</t>
  </si>
  <si>
    <t>120169-邵阳科美店</t>
  </si>
  <si>
    <t>120198-新余长青路店</t>
  </si>
  <si>
    <t>120190-娄底阳光店</t>
  </si>
  <si>
    <t>120109-衡阳江东店</t>
  </si>
  <si>
    <t>120212-喜盈门店</t>
  </si>
  <si>
    <t>120218-江西信丰店</t>
  </si>
  <si>
    <t>120225-重庆合川店</t>
  </si>
  <si>
    <t>120209-成都科华南路店</t>
  </si>
  <si>
    <t>120062-钢城店</t>
  </si>
  <si>
    <t>120098-朝阳店</t>
  </si>
  <si>
    <t>120101-金侨店</t>
  </si>
  <si>
    <t>120207-吉首红旗门店</t>
  </si>
  <si>
    <t>120158-益阳金山路店</t>
  </si>
  <si>
    <t>120092-萍乡店</t>
  </si>
  <si>
    <t>120008-板塘店</t>
  </si>
  <si>
    <t>120121-娄底涟钢</t>
  </si>
  <si>
    <t>120167-大卖场井圭路店</t>
  </si>
  <si>
    <t>120001-解放路店</t>
  </si>
  <si>
    <t>139164-家电大卖场金星店</t>
  </si>
  <si>
    <t>120085-岳阳临湘店</t>
  </si>
  <si>
    <t>130007-家电东安店</t>
  </si>
  <si>
    <t>120068-林学院</t>
  </si>
  <si>
    <t>120044-南昌胜利店</t>
  </si>
  <si>
    <t>120235-重庆永川中山路店</t>
  </si>
  <si>
    <t>120105-长益店</t>
  </si>
  <si>
    <t>139153-家电大卖场多伦店</t>
  </si>
  <si>
    <t>120181-怀化顺天店</t>
  </si>
  <si>
    <t>120241-郴州广场店</t>
  </si>
  <si>
    <t>130034-家电湘潭九华店</t>
  </si>
  <si>
    <t>120244-平江金门第店</t>
  </si>
  <si>
    <t>120204-邵阳高沙店</t>
  </si>
  <si>
    <t>139123-家电大卖场武冈店</t>
  </si>
  <si>
    <t>120066-星沙店</t>
  </si>
  <si>
    <t>120026-棋梓桥店</t>
  </si>
  <si>
    <t>120178-衡阳县新正街店</t>
  </si>
  <si>
    <t>130028-家电长沙西站店</t>
  </si>
  <si>
    <t>139185-家电大卖场衡阳店</t>
  </si>
  <si>
    <t>120125-星沙开元超市</t>
  </si>
  <si>
    <t>139027-家电大卖场湘乡店</t>
  </si>
  <si>
    <t>130014-家电湘潭建设北路店</t>
  </si>
  <si>
    <t>120226-重庆翼龙店</t>
  </si>
  <si>
    <t>120140-衡阳飞达店</t>
  </si>
  <si>
    <t>120103-芙蓉店</t>
  </si>
  <si>
    <t>120161-浏阳礼花路店</t>
  </si>
  <si>
    <t>139028-家电大卖场祁阳店</t>
  </si>
  <si>
    <t>130029-家电易俗河店</t>
  </si>
  <si>
    <t>120208-韶山店</t>
  </si>
  <si>
    <t>139170-家电大卖场金鄂店</t>
  </si>
  <si>
    <t>139201-家电大卖场东方红店</t>
  </si>
  <si>
    <t>130009-家电金湘潭店</t>
  </si>
  <si>
    <t>139033-家电大卖场金海店</t>
  </si>
  <si>
    <t>130032-家电郴州北湖店</t>
  </si>
  <si>
    <t>120077-浏阳镇头店</t>
  </si>
  <si>
    <t>139134-家电大卖场道县店</t>
  </si>
  <si>
    <t>139191-家电大卖场东站店</t>
  </si>
  <si>
    <t>130017-家电常宁店</t>
  </si>
  <si>
    <t>139189-家电大卖场王家湾店</t>
  </si>
  <si>
    <t>120102-中路铺店</t>
  </si>
  <si>
    <t>130008-家电朝阳店</t>
  </si>
  <si>
    <t>120097-邮政店</t>
  </si>
  <si>
    <t>130031-家电益阳赫山店</t>
  </si>
  <si>
    <t>139168-家电大卖场宁远店</t>
  </si>
  <si>
    <t>120040-桥北店</t>
  </si>
  <si>
    <t>139124-家电大卖场靖州店</t>
  </si>
  <si>
    <t>139146-家电大卖场醴陵店</t>
  </si>
  <si>
    <t>120032-华容店</t>
  </si>
  <si>
    <t>139186-家电大卖场双峰店</t>
  </si>
  <si>
    <t>130098-家电网上商城</t>
  </si>
  <si>
    <t>139163-家电大卖场郭亮路店</t>
  </si>
  <si>
    <t>139122-家电大卖场南国店</t>
  </si>
  <si>
    <t>139023-家电大卖场永州店</t>
  </si>
  <si>
    <t>139213-家电大卖场郫县店</t>
  </si>
  <si>
    <t>139160-家电大卖场双牌店</t>
  </si>
  <si>
    <t>139159-家电大卖场喜乐地店</t>
  </si>
  <si>
    <t>130001-家电攸县店</t>
  </si>
  <si>
    <t>139206-家电大卖场人防店</t>
  </si>
  <si>
    <t>139065-家电大卖场桂阳店</t>
  </si>
  <si>
    <t>130027-家电邵东兴和店</t>
  </si>
  <si>
    <t>139179-家电大卖场吉首店</t>
  </si>
  <si>
    <t>139199-家电大卖场太阳桥店</t>
  </si>
  <si>
    <t>139155-家电大卖场安化店</t>
  </si>
  <si>
    <t>130022-家电怀化顺天店</t>
  </si>
  <si>
    <t>130025-家电娄底新化店</t>
  </si>
  <si>
    <t>139106-家电大卖场桃花江店</t>
  </si>
  <si>
    <t>139211-家电大卖场川师店</t>
  </si>
  <si>
    <t>130026-家电吉首红旗店</t>
  </si>
  <si>
    <t>139200-家电大卖场玉潭店</t>
  </si>
  <si>
    <t>139135-家电大卖场王府店</t>
  </si>
  <si>
    <t>139194-家电大卖场长寿店</t>
  </si>
  <si>
    <t>139240-家电大卖场津市店</t>
  </si>
  <si>
    <t>139225-家电大卖场合川店</t>
  </si>
  <si>
    <t>139161-家电大卖场礼花路店</t>
  </si>
  <si>
    <t>130024-家电郴州燕泉店</t>
  </si>
  <si>
    <t>进口商品的销售单品数</t>
    <phoneticPr fontId="20" type="noConversion"/>
  </si>
  <si>
    <t>整体销售排名</t>
    <phoneticPr fontId="20" type="noConversion"/>
  </si>
  <si>
    <t>进口商品销售排名</t>
    <phoneticPr fontId="20" type="noConversion"/>
  </si>
  <si>
    <t>进口商品品类</t>
    <phoneticPr fontId="20" type="noConversion"/>
  </si>
  <si>
    <t>购买进口商品的会员占比</t>
    <phoneticPr fontId="20" type="noConversion"/>
  </si>
  <si>
    <t>净销售额(万)</t>
    <phoneticPr fontId="20" type="noConversion"/>
  </si>
  <si>
    <t>进口商品销售金额（万）</t>
    <phoneticPr fontId="20" type="noConversion"/>
  </si>
  <si>
    <t>进口商品库存金额（万）</t>
    <phoneticPr fontId="20" type="noConversion"/>
  </si>
  <si>
    <t>进口商品损耗</t>
    <phoneticPr fontId="20" type="noConversion"/>
  </si>
  <si>
    <t>进口商品毛利额</t>
    <phoneticPr fontId="20" type="noConversion"/>
  </si>
  <si>
    <t>SN</t>
    <phoneticPr fontId="20" type="noConversion"/>
  </si>
  <si>
    <t>进口商品损耗（万）</t>
    <phoneticPr fontId="20" type="noConversion"/>
  </si>
  <si>
    <t>进口商品毛利额(万）</t>
    <phoneticPr fontId="20" type="noConversion"/>
  </si>
  <si>
    <t>2016 Q1 净销售额</t>
  </si>
  <si>
    <t>昨日库存成本</t>
  </si>
  <si>
    <t>2016 Q1 库存调整成本</t>
  </si>
  <si>
    <t>2016 Q1 净销售额 RANK</t>
    <phoneticPr fontId="20" type="noConversion"/>
  </si>
  <si>
    <t>昨日库存成本RANK</t>
    <phoneticPr fontId="20" type="noConversion"/>
  </si>
  <si>
    <t>2016 Q1 库存调整成本RANK</t>
    <phoneticPr fontId="20" type="noConversion"/>
  </si>
</sst>
</file>

<file path=xl/styles.xml><?xml version="1.0" encoding="utf-8"?>
<styleSheet xmlns="http://schemas.openxmlformats.org/spreadsheetml/2006/main">
  <numFmts count="2">
    <numFmt numFmtId="176" formatCode="0.0_ "/>
    <numFmt numFmtId="177" formatCode="0.00_ "/>
  </numFmts>
  <fonts count="2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1" fillId="0" borderId="0" xfId="0" applyFont="1">
      <alignment vertical="center"/>
    </xf>
    <xf numFmtId="10" fontId="21" fillId="0" borderId="0" xfId="0" applyNumberFormat="1" applyFont="1">
      <alignment vertical="center"/>
    </xf>
    <xf numFmtId="3" fontId="22" fillId="34" borderId="10" xfId="0" applyNumberFormat="1" applyFont="1" applyFill="1" applyBorder="1" applyAlignment="1">
      <alignment horizontal="right" vertical="top" wrapText="1"/>
    </xf>
    <xf numFmtId="176" fontId="21" fillId="0" borderId="0" xfId="0" applyNumberFormat="1" applyFont="1">
      <alignment vertical="center"/>
    </xf>
    <xf numFmtId="0" fontId="22" fillId="33" borderId="10" xfId="0" applyFont="1" applyFill="1" applyBorder="1" applyAlignment="1">
      <alignment vertical="center" wrapText="1"/>
    </xf>
    <xf numFmtId="176" fontId="22" fillId="33" borderId="10" xfId="0" applyNumberFormat="1" applyFont="1" applyFill="1" applyBorder="1" applyAlignment="1">
      <alignment vertical="center" wrapText="1"/>
    </xf>
    <xf numFmtId="10" fontId="22" fillId="33" borderId="10" xfId="0" applyNumberFormat="1" applyFont="1" applyFill="1" applyBorder="1" applyAlignment="1">
      <alignment vertical="center" wrapText="1"/>
    </xf>
    <xf numFmtId="49" fontId="22" fillId="34" borderId="10" xfId="0" applyNumberFormat="1" applyFont="1" applyFill="1" applyBorder="1" applyAlignment="1">
      <alignment horizontal="left" vertical="top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1" fillId="0" borderId="10" xfId="0" applyNumberFormat="1" applyFont="1" applyBorder="1">
      <alignment vertical="center"/>
    </xf>
    <xf numFmtId="0" fontId="21" fillId="0" borderId="10" xfId="0" applyFont="1" applyBorder="1">
      <alignment vertical="center"/>
    </xf>
    <xf numFmtId="10" fontId="21" fillId="0" borderId="10" xfId="0" applyNumberFormat="1" applyFont="1" applyBorder="1">
      <alignment vertical="center"/>
    </xf>
    <xf numFmtId="49" fontId="23" fillId="34" borderId="10" xfId="0" applyNumberFormat="1" applyFont="1" applyFill="1" applyBorder="1" applyAlignment="1">
      <alignment horizontal="left" vertical="top" wrapText="1"/>
    </xf>
    <xf numFmtId="4" fontId="23" fillId="34" borderId="10" xfId="0" applyNumberFormat="1" applyFont="1" applyFill="1" applyBorder="1" applyAlignment="1">
      <alignment horizontal="right" vertical="top" wrapText="1"/>
    </xf>
    <xf numFmtId="0" fontId="23" fillId="0" borderId="10" xfId="0" applyFont="1" applyBorder="1">
      <alignment vertical="center"/>
    </xf>
    <xf numFmtId="3" fontId="23" fillId="34" borderId="10" xfId="0" applyNumberFormat="1" applyFont="1" applyFill="1" applyBorder="1" applyAlignment="1">
      <alignment horizontal="right" vertical="top" wrapText="1"/>
    </xf>
    <xf numFmtId="176" fontId="23" fillId="0" borderId="10" xfId="0" applyNumberFormat="1" applyFont="1" applyBorder="1">
      <alignment vertical="center"/>
    </xf>
    <xf numFmtId="10" fontId="23" fillId="0" borderId="10" xfId="0" applyNumberFormat="1" applyFont="1" applyBorder="1">
      <alignment vertical="center"/>
    </xf>
    <xf numFmtId="177" fontId="22" fillId="33" borderId="10" xfId="0" applyNumberFormat="1" applyFont="1" applyFill="1" applyBorder="1" applyAlignment="1">
      <alignment vertical="center" wrapText="1"/>
    </xf>
    <xf numFmtId="177" fontId="21" fillId="0" borderId="10" xfId="0" applyNumberFormat="1" applyFont="1" applyBorder="1">
      <alignment vertical="center"/>
    </xf>
    <xf numFmtId="177" fontId="21" fillId="0" borderId="0" xfId="0" applyNumberFormat="1" applyFont="1">
      <alignment vertical="center"/>
    </xf>
    <xf numFmtId="4" fontId="24" fillId="35" borderId="10" xfId="0" applyNumberFormat="1" applyFont="1" applyFill="1" applyBorder="1" applyAlignment="1">
      <alignment horizontal="right" vertical="top" wrapText="1"/>
    </xf>
    <xf numFmtId="4" fontId="22" fillId="35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0" fontId="22" fillId="0" borderId="10" xfId="0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门店整体销售排名!$G$1</c:f>
              <c:strCache>
                <c:ptCount val="1"/>
                <c:pt idx="0">
                  <c:v>进口商品的销售单品数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门店整体销售排名!$B$2:$B$21</c:f>
              <c:strCache>
                <c:ptCount val="20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</c:strCache>
            </c:strRef>
          </c:xVal>
          <c:yVal>
            <c:numRef>
              <c:f>门店整体销售排名!$G$2:$G$21</c:f>
              <c:numCache>
                <c:formatCode>General</c:formatCode>
                <c:ptCount val="20"/>
                <c:pt idx="0">
                  <c:v>793</c:v>
                </c:pt>
                <c:pt idx="1">
                  <c:v>780</c:v>
                </c:pt>
                <c:pt idx="2">
                  <c:v>718</c:v>
                </c:pt>
                <c:pt idx="3">
                  <c:v>683</c:v>
                </c:pt>
                <c:pt idx="4">
                  <c:v>643</c:v>
                </c:pt>
                <c:pt idx="5">
                  <c:v>590</c:v>
                </c:pt>
                <c:pt idx="6">
                  <c:v>530</c:v>
                </c:pt>
                <c:pt idx="7">
                  <c:v>509</c:v>
                </c:pt>
                <c:pt idx="8">
                  <c:v>465</c:v>
                </c:pt>
                <c:pt idx="9">
                  <c:v>337</c:v>
                </c:pt>
                <c:pt idx="10">
                  <c:v>528</c:v>
                </c:pt>
                <c:pt idx="11">
                  <c:v>535</c:v>
                </c:pt>
                <c:pt idx="12">
                  <c:v>373</c:v>
                </c:pt>
                <c:pt idx="13">
                  <c:v>493</c:v>
                </c:pt>
                <c:pt idx="14">
                  <c:v>469</c:v>
                </c:pt>
                <c:pt idx="15">
                  <c:v>526</c:v>
                </c:pt>
                <c:pt idx="16">
                  <c:v>443</c:v>
                </c:pt>
                <c:pt idx="17">
                  <c:v>433</c:v>
                </c:pt>
                <c:pt idx="18">
                  <c:v>224</c:v>
                </c:pt>
                <c:pt idx="19">
                  <c:v>460</c:v>
                </c:pt>
              </c:numCache>
            </c:numRef>
          </c:yVal>
        </c:ser>
        <c:dLbls/>
        <c:axId val="73789440"/>
        <c:axId val="73790976"/>
      </c:scatterChart>
      <c:valAx>
        <c:axId val="73789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进口商品销售排名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90976"/>
        <c:crosses val="autoZero"/>
        <c:crossBetween val="midCat"/>
      </c:valAx>
      <c:valAx>
        <c:axId val="737909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进口商品单品数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8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进口商品销售与库存关系</a:t>
            </a:r>
            <a:endParaRPr lang="en-US" altLang="zh-CN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门店整体销售排名!$F$1</c:f>
              <c:strCache>
                <c:ptCount val="1"/>
                <c:pt idx="0">
                  <c:v>进口商品销售金额（万）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门店整体销售排名!$B$2:$B$21</c:f>
              <c:strCache>
                <c:ptCount val="20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</c:strCache>
            </c:strRef>
          </c:cat>
          <c:val>
            <c:numRef>
              <c:f>门店整体销售排名!$F$2:$F$21</c:f>
              <c:numCache>
                <c:formatCode>0.0_ </c:formatCode>
                <c:ptCount val="20"/>
                <c:pt idx="0">
                  <c:v>110.68845907000001</c:v>
                </c:pt>
                <c:pt idx="1">
                  <c:v>107.7374832</c:v>
                </c:pt>
                <c:pt idx="2">
                  <c:v>88.980880720000002</c:v>
                </c:pt>
                <c:pt idx="3">
                  <c:v>82.31219625</c:v>
                </c:pt>
                <c:pt idx="4">
                  <c:v>59.061769299999995</c:v>
                </c:pt>
                <c:pt idx="5">
                  <c:v>47.253510340000005</c:v>
                </c:pt>
                <c:pt idx="6">
                  <c:v>40.108977340000003</c:v>
                </c:pt>
                <c:pt idx="7">
                  <c:v>39.858823270000002</c:v>
                </c:pt>
                <c:pt idx="8">
                  <c:v>39.812822320000002</c:v>
                </c:pt>
                <c:pt idx="9">
                  <c:v>38.269438110000003</c:v>
                </c:pt>
                <c:pt idx="10">
                  <c:v>37.047538250000002</c:v>
                </c:pt>
                <c:pt idx="11">
                  <c:v>34.459560080000003</c:v>
                </c:pt>
                <c:pt idx="12">
                  <c:v>34.08177517</c:v>
                </c:pt>
                <c:pt idx="13">
                  <c:v>32.838685959999999</c:v>
                </c:pt>
                <c:pt idx="14">
                  <c:v>31.495460100000003</c:v>
                </c:pt>
                <c:pt idx="15">
                  <c:v>29.20344927</c:v>
                </c:pt>
                <c:pt idx="16">
                  <c:v>28.79486692</c:v>
                </c:pt>
                <c:pt idx="17">
                  <c:v>27.622340429999998</c:v>
                </c:pt>
                <c:pt idx="18">
                  <c:v>27.584257439999998</c:v>
                </c:pt>
                <c:pt idx="19">
                  <c:v>24.33709086</c:v>
                </c:pt>
              </c:numCache>
            </c:numRef>
          </c:val>
        </c:ser>
        <c:ser>
          <c:idx val="1"/>
          <c:order val="1"/>
          <c:tx>
            <c:strRef>
              <c:f>门店整体销售排名!$I$1</c:f>
              <c:strCache>
                <c:ptCount val="1"/>
                <c:pt idx="0">
                  <c:v>进口商品库存金额（万）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门店整体销售排名!$B$2:$B$21</c:f>
              <c:strCache>
                <c:ptCount val="20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</c:strCache>
            </c:strRef>
          </c:cat>
          <c:val>
            <c:numRef>
              <c:f>门店整体销售排名!$I$2:$I$21</c:f>
              <c:numCache>
                <c:formatCode>0.0_ </c:formatCode>
                <c:ptCount val="20"/>
                <c:pt idx="0">
                  <c:v>116.59662497000001</c:v>
                </c:pt>
                <c:pt idx="1">
                  <c:v>120.57034096</c:v>
                </c:pt>
                <c:pt idx="2">
                  <c:v>79.884294279999992</c:v>
                </c:pt>
                <c:pt idx="3">
                  <c:v>117.79652725</c:v>
                </c:pt>
                <c:pt idx="4">
                  <c:v>74.129494379999997</c:v>
                </c:pt>
                <c:pt idx="5">
                  <c:v>55.898053260000005</c:v>
                </c:pt>
                <c:pt idx="6">
                  <c:v>40.707539189999999</c:v>
                </c:pt>
                <c:pt idx="7">
                  <c:v>55.120471499999994</c:v>
                </c:pt>
                <c:pt idx="8">
                  <c:v>62.616452890000005</c:v>
                </c:pt>
                <c:pt idx="9">
                  <c:v>53.053641150000004</c:v>
                </c:pt>
                <c:pt idx="10">
                  <c:v>42.119240250000004</c:v>
                </c:pt>
                <c:pt idx="11">
                  <c:v>45.604148460000005</c:v>
                </c:pt>
                <c:pt idx="12">
                  <c:v>37.514149969999998</c:v>
                </c:pt>
                <c:pt idx="13">
                  <c:v>42.269232070000001</c:v>
                </c:pt>
                <c:pt idx="14">
                  <c:v>31.271785059999999</c:v>
                </c:pt>
                <c:pt idx="15">
                  <c:v>53.976426969999991</c:v>
                </c:pt>
                <c:pt idx="16">
                  <c:v>42.896066070000003</c:v>
                </c:pt>
                <c:pt idx="17">
                  <c:v>26.251501600000001</c:v>
                </c:pt>
                <c:pt idx="18">
                  <c:v>20.105327450000001</c:v>
                </c:pt>
                <c:pt idx="19">
                  <c:v>40.549498870000001</c:v>
                </c:pt>
              </c:numCache>
            </c:numRef>
          </c:val>
        </c:ser>
        <c:dLbls/>
        <c:gapWidth val="219"/>
        <c:overlap val="-27"/>
        <c:axId val="71682304"/>
        <c:axId val="73793536"/>
      </c:barChart>
      <c:catAx>
        <c:axId val="716823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93536"/>
        <c:crosses val="autoZero"/>
        <c:auto val="1"/>
        <c:lblAlgn val="ctr"/>
        <c:lblOffset val="100"/>
      </c:catAx>
      <c:valAx>
        <c:axId val="73793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'[1]损耗-库存-销售'!$B$1</c:f>
              <c:strCache>
                <c:ptCount val="1"/>
                <c:pt idx="0">
                  <c:v>2016 Q1 净销售额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'[1]损耗-库存-销售'!$A$2:$A$163</c:f>
              <c:strCache>
                <c:ptCount val="162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  <c:pt idx="20">
                  <c:v>120159-长沙喜乐地店</c:v>
                </c:pt>
                <c:pt idx="21">
                  <c:v>120241-郴州广场店</c:v>
                </c:pt>
                <c:pt idx="22">
                  <c:v>120127-新余地王超市</c:v>
                </c:pt>
                <c:pt idx="23">
                  <c:v>120135-长沙王府店</c:v>
                </c:pt>
                <c:pt idx="24">
                  <c:v>120151-常德桥南店</c:v>
                </c:pt>
                <c:pt idx="25">
                  <c:v>120138-上饶店</c:v>
                </c:pt>
                <c:pt idx="26">
                  <c:v>120123-邵阳武冈</c:v>
                </c:pt>
                <c:pt idx="27">
                  <c:v>120215-长沙西站店</c:v>
                </c:pt>
                <c:pt idx="28">
                  <c:v>120149-邵阳南站超市</c:v>
                </c:pt>
                <c:pt idx="29">
                  <c:v>120134-永州道县店</c:v>
                </c:pt>
                <c:pt idx="30">
                  <c:v>120154-茶陵交通店</c:v>
                </c:pt>
                <c:pt idx="31">
                  <c:v>120182-衡阳蔡伦中路店</c:v>
                </c:pt>
                <c:pt idx="32">
                  <c:v>120211-成都川师店</c:v>
                </c:pt>
                <c:pt idx="33">
                  <c:v>120022-郴州店</c:v>
                </c:pt>
                <c:pt idx="34">
                  <c:v>120011-基建营店超市</c:v>
                </c:pt>
                <c:pt idx="35">
                  <c:v>120199-岳阳太阳桥店</c:v>
                </c:pt>
                <c:pt idx="36">
                  <c:v>120191-长沙东站店</c:v>
                </c:pt>
                <c:pt idx="37">
                  <c:v>120075-怀化府安店超市</c:v>
                </c:pt>
                <c:pt idx="38">
                  <c:v>120179-吉首店</c:v>
                </c:pt>
                <c:pt idx="39">
                  <c:v>120153-板塘多伦店</c:v>
                </c:pt>
                <c:pt idx="40">
                  <c:v>120051-娄底</c:v>
                </c:pt>
                <c:pt idx="41">
                  <c:v>120205-邵东兴和店</c:v>
                </c:pt>
                <c:pt idx="42">
                  <c:v>120110-莲城步行街店</c:v>
                </c:pt>
                <c:pt idx="43">
                  <c:v>120146-醴陵瓷城店</c:v>
                </c:pt>
                <c:pt idx="44">
                  <c:v>120036-东塘店</c:v>
                </c:pt>
                <c:pt idx="45">
                  <c:v>120045-红旗路店</c:v>
                </c:pt>
                <c:pt idx="46">
                  <c:v>120065-郴州桂阳店</c:v>
                </c:pt>
                <c:pt idx="47">
                  <c:v>120188-益阳南县南州店</c:v>
                </c:pt>
                <c:pt idx="48">
                  <c:v>120206-邵阳人民广场店</c:v>
                </c:pt>
                <c:pt idx="49">
                  <c:v>120168-永州宁远店</c:v>
                </c:pt>
                <c:pt idx="50">
                  <c:v>120035-攸县店</c:v>
                </c:pt>
                <c:pt idx="51">
                  <c:v>120028-祁阳店</c:v>
                </c:pt>
                <c:pt idx="52">
                  <c:v>120030-国安购物广场超市</c:v>
                </c:pt>
                <c:pt idx="53">
                  <c:v>120116-邵东九亿</c:v>
                </c:pt>
                <c:pt idx="54">
                  <c:v>120247-长沙山水湾店</c:v>
                </c:pt>
                <c:pt idx="55">
                  <c:v>120217-常德火车站店</c:v>
                </c:pt>
                <c:pt idx="56">
                  <c:v>120162-永州江永店</c:v>
                </c:pt>
                <c:pt idx="57">
                  <c:v>120124-怀化靖州</c:v>
                </c:pt>
                <c:pt idx="58">
                  <c:v>120016-赫山店</c:v>
                </c:pt>
                <c:pt idx="59">
                  <c:v>120023-永州店</c:v>
                </c:pt>
                <c:pt idx="60">
                  <c:v>120144-临澧迎宾店</c:v>
                </c:pt>
                <c:pt idx="61">
                  <c:v>120183-永州江华店</c:v>
                </c:pt>
                <c:pt idx="62">
                  <c:v>120155-安化店</c:v>
                </c:pt>
                <c:pt idx="63">
                  <c:v>120234-常德人民中路店</c:v>
                </c:pt>
                <c:pt idx="64">
                  <c:v>120209-成都科华南路店</c:v>
                </c:pt>
                <c:pt idx="65">
                  <c:v>120225-重庆合川店</c:v>
                </c:pt>
                <c:pt idx="66">
                  <c:v>120063-澧县店</c:v>
                </c:pt>
                <c:pt idx="67">
                  <c:v>120029-南县店</c:v>
                </c:pt>
                <c:pt idx="68">
                  <c:v>120224-重庆垫江店</c:v>
                </c:pt>
                <c:pt idx="69">
                  <c:v>120010-江南店</c:v>
                </c:pt>
                <c:pt idx="70">
                  <c:v>120194-长寿东方店</c:v>
                </c:pt>
                <c:pt idx="71">
                  <c:v>120160-双牌紫金路店</c:v>
                </c:pt>
                <c:pt idx="72">
                  <c:v>120002-岳塘店</c:v>
                </c:pt>
                <c:pt idx="73">
                  <c:v>120152-新余人和</c:v>
                </c:pt>
                <c:pt idx="74">
                  <c:v>120141-湘潭白石店</c:v>
                </c:pt>
                <c:pt idx="75">
                  <c:v>120196-新化天华南路店</c:v>
                </c:pt>
                <c:pt idx="76">
                  <c:v>120106-桃花江店</c:v>
                </c:pt>
                <c:pt idx="77">
                  <c:v>120192-衡阳祁东店</c:v>
                </c:pt>
                <c:pt idx="78">
                  <c:v>120043-宜春店超市</c:v>
                </c:pt>
                <c:pt idx="79">
                  <c:v>120021-安乡店</c:v>
                </c:pt>
                <c:pt idx="80">
                  <c:v>120202-重庆回兴店</c:v>
                </c:pt>
                <c:pt idx="81">
                  <c:v>120171-武冈都梁店</c:v>
                </c:pt>
                <c:pt idx="82">
                  <c:v>120187-张家界桑植科赛店</c:v>
                </c:pt>
                <c:pt idx="83">
                  <c:v>120232-长沙电力学院店</c:v>
                </c:pt>
                <c:pt idx="84">
                  <c:v>120177-衡山人民中路店</c:v>
                </c:pt>
                <c:pt idx="85">
                  <c:v>120064-湘阴店</c:v>
                </c:pt>
                <c:pt idx="86">
                  <c:v>120240-常德津市店</c:v>
                </c:pt>
                <c:pt idx="87">
                  <c:v>120089-嘉禾店</c:v>
                </c:pt>
                <c:pt idx="88">
                  <c:v>120073-吉安店</c:v>
                </c:pt>
                <c:pt idx="89">
                  <c:v>120053-衡阳店</c:v>
                </c:pt>
                <c:pt idx="90">
                  <c:v>120094-东安店</c:v>
                </c:pt>
                <c:pt idx="91">
                  <c:v>120014-广云店</c:v>
                </c:pt>
                <c:pt idx="92">
                  <c:v>120039-燕泉店</c:v>
                </c:pt>
                <c:pt idx="93">
                  <c:v>120221-永兴店</c:v>
                </c:pt>
                <c:pt idx="94">
                  <c:v>120080-常德汉寿店</c:v>
                </c:pt>
                <c:pt idx="95">
                  <c:v>120220-炎陵金天店</c:v>
                </c:pt>
                <c:pt idx="96">
                  <c:v>120210-株洲渌口店</c:v>
                </c:pt>
                <c:pt idx="97">
                  <c:v>120214-永州珊瑚路店</c:v>
                </c:pt>
                <c:pt idx="98">
                  <c:v>120226-重庆翼龙店</c:v>
                </c:pt>
                <c:pt idx="99">
                  <c:v>120172-益阳资阳店</c:v>
                </c:pt>
                <c:pt idx="100">
                  <c:v>120115-熙春路店</c:v>
                </c:pt>
                <c:pt idx="101">
                  <c:v>120207-吉首红旗门店</c:v>
                </c:pt>
                <c:pt idx="102">
                  <c:v>120186-双峰城中店</c:v>
                </c:pt>
                <c:pt idx="103">
                  <c:v>120235-重庆永川中山路店</c:v>
                </c:pt>
                <c:pt idx="104">
                  <c:v>120197-分宜昌山路店</c:v>
                </c:pt>
                <c:pt idx="105">
                  <c:v>120219-衡阳一中店</c:v>
                </c:pt>
                <c:pt idx="106">
                  <c:v>120034-凤凰园店</c:v>
                </c:pt>
                <c:pt idx="107">
                  <c:v>120098-朝阳店</c:v>
                </c:pt>
                <c:pt idx="108">
                  <c:v>120193-娄底回龙湾店</c:v>
                </c:pt>
                <c:pt idx="109">
                  <c:v>120181-怀化顺天店</c:v>
                </c:pt>
                <c:pt idx="110">
                  <c:v>120059-郴州国庆店</c:v>
                </c:pt>
                <c:pt idx="111">
                  <c:v>120119-郴州苏园</c:v>
                </c:pt>
                <c:pt idx="112">
                  <c:v>120081-宝塔店</c:v>
                </c:pt>
                <c:pt idx="113">
                  <c:v>120176-科大店</c:v>
                </c:pt>
                <c:pt idx="114">
                  <c:v>120200-宁乡玉潭店</c:v>
                </c:pt>
                <c:pt idx="115">
                  <c:v>120238-江西鄱阳店</c:v>
                </c:pt>
                <c:pt idx="116">
                  <c:v>120231-常德西洞庭店</c:v>
                </c:pt>
                <c:pt idx="117">
                  <c:v>120062-钢城店</c:v>
                </c:pt>
                <c:pt idx="118">
                  <c:v>120125-星沙开元超市</c:v>
                </c:pt>
                <c:pt idx="119">
                  <c:v>120244-平江金门第店</c:v>
                </c:pt>
                <c:pt idx="120">
                  <c:v>120174-吉安富川路店</c:v>
                </c:pt>
                <c:pt idx="121">
                  <c:v>120113-荣家湾店</c:v>
                </c:pt>
                <c:pt idx="122">
                  <c:v>120017-湘天桥</c:v>
                </c:pt>
                <c:pt idx="123">
                  <c:v>120204-邵阳高沙店</c:v>
                </c:pt>
                <c:pt idx="124">
                  <c:v>120004-田心店</c:v>
                </c:pt>
                <c:pt idx="125">
                  <c:v>120163-望城郭亮路店</c:v>
                </c:pt>
                <c:pt idx="126">
                  <c:v>120068-林学院</c:v>
                </c:pt>
                <c:pt idx="127">
                  <c:v>120169-邵阳科美店</c:v>
                </c:pt>
                <c:pt idx="128">
                  <c:v>120246-步步高九华店</c:v>
                </c:pt>
                <c:pt idx="129">
                  <c:v>120208-韶山店</c:v>
                </c:pt>
                <c:pt idx="130">
                  <c:v>120087-梓园路店</c:v>
                </c:pt>
                <c:pt idx="131">
                  <c:v>120066-星沙店</c:v>
                </c:pt>
                <c:pt idx="132">
                  <c:v>120158-益阳金山路店</c:v>
                </c:pt>
                <c:pt idx="133">
                  <c:v>120111-钧天店</c:v>
                </c:pt>
                <c:pt idx="134">
                  <c:v>120156-浏阳永安店</c:v>
                </c:pt>
                <c:pt idx="135">
                  <c:v>120109-衡阳江东店</c:v>
                </c:pt>
                <c:pt idx="136">
                  <c:v>120100-金湘潭</c:v>
                </c:pt>
                <c:pt idx="137">
                  <c:v>120161-浏阳礼花路店</c:v>
                </c:pt>
                <c:pt idx="138">
                  <c:v>120167-大卖场井圭路店</c:v>
                </c:pt>
                <c:pt idx="139">
                  <c:v>120198-新余长青路店</c:v>
                </c:pt>
                <c:pt idx="140">
                  <c:v>120026-棋梓桥店</c:v>
                </c:pt>
                <c:pt idx="141">
                  <c:v>120103-芙蓉店</c:v>
                </c:pt>
                <c:pt idx="142">
                  <c:v>120212-喜盈门店</c:v>
                </c:pt>
                <c:pt idx="143">
                  <c:v>120131-富华店</c:v>
                </c:pt>
                <c:pt idx="144">
                  <c:v>120101-金侨店</c:v>
                </c:pt>
                <c:pt idx="145">
                  <c:v>120001-解放路店</c:v>
                </c:pt>
                <c:pt idx="146">
                  <c:v>120218-江西信丰店</c:v>
                </c:pt>
                <c:pt idx="147">
                  <c:v>120097-邮政店</c:v>
                </c:pt>
                <c:pt idx="148">
                  <c:v>120085-岳阳临湘店</c:v>
                </c:pt>
                <c:pt idx="149">
                  <c:v>120148-新余天恒店</c:v>
                </c:pt>
                <c:pt idx="150">
                  <c:v>120044-南昌胜利店</c:v>
                </c:pt>
                <c:pt idx="151">
                  <c:v>120140-衡阳飞达店</c:v>
                </c:pt>
                <c:pt idx="152">
                  <c:v>120077-浏阳镇头店</c:v>
                </c:pt>
                <c:pt idx="153">
                  <c:v>120121-娄底涟钢</c:v>
                </c:pt>
                <c:pt idx="154">
                  <c:v>120067-杉木塘</c:v>
                </c:pt>
                <c:pt idx="155">
                  <c:v>120105-长益店</c:v>
                </c:pt>
                <c:pt idx="156">
                  <c:v>120008-板塘店</c:v>
                </c:pt>
                <c:pt idx="157">
                  <c:v>120178-衡阳县新正街店</c:v>
                </c:pt>
                <c:pt idx="158">
                  <c:v>120190-娄底阳光店</c:v>
                </c:pt>
                <c:pt idx="159">
                  <c:v>120032-华容店</c:v>
                </c:pt>
                <c:pt idx="160">
                  <c:v>120102-中路铺店</c:v>
                </c:pt>
                <c:pt idx="161">
                  <c:v>120092-萍乡店</c:v>
                </c:pt>
              </c:strCache>
            </c:strRef>
          </c:cat>
          <c:val>
            <c:numRef>
              <c:f>'[1]损耗-库存-销售'!$B$2:$B$163</c:f>
              <c:numCache>
                <c:formatCode>General</c:formatCode>
                <c:ptCount val="162"/>
                <c:pt idx="0">
                  <c:v>1106884.5907000001</c:v>
                </c:pt>
                <c:pt idx="1">
                  <c:v>1077374.8319999999</c:v>
                </c:pt>
                <c:pt idx="2">
                  <c:v>889808.80720000004</c:v>
                </c:pt>
                <c:pt idx="3">
                  <c:v>823121.96250000002</c:v>
                </c:pt>
                <c:pt idx="4">
                  <c:v>590617.69299999997</c:v>
                </c:pt>
                <c:pt idx="5">
                  <c:v>472535.10340000002</c:v>
                </c:pt>
                <c:pt idx="6">
                  <c:v>401089.77340000001</c:v>
                </c:pt>
                <c:pt idx="7">
                  <c:v>398588.23269999999</c:v>
                </c:pt>
                <c:pt idx="8">
                  <c:v>398128.22320000001</c:v>
                </c:pt>
                <c:pt idx="9">
                  <c:v>382694.3811</c:v>
                </c:pt>
                <c:pt idx="10">
                  <c:v>370475.38250000001</c:v>
                </c:pt>
                <c:pt idx="11">
                  <c:v>344595.60080000001</c:v>
                </c:pt>
                <c:pt idx="12">
                  <c:v>340817.75170000002</c:v>
                </c:pt>
                <c:pt idx="13">
                  <c:v>328386.85960000003</c:v>
                </c:pt>
                <c:pt idx="14">
                  <c:v>314954.60100000002</c:v>
                </c:pt>
                <c:pt idx="15">
                  <c:v>292034.4927</c:v>
                </c:pt>
                <c:pt idx="16">
                  <c:v>287948.6692</c:v>
                </c:pt>
                <c:pt idx="17">
                  <c:v>276223.40429999999</c:v>
                </c:pt>
                <c:pt idx="18">
                  <c:v>275842.57439999998</c:v>
                </c:pt>
                <c:pt idx="19">
                  <c:v>243370.9086</c:v>
                </c:pt>
                <c:pt idx="20">
                  <c:v>235515.5821</c:v>
                </c:pt>
                <c:pt idx="21">
                  <c:v>214465.9019</c:v>
                </c:pt>
                <c:pt idx="22">
                  <c:v>208965.93729999999</c:v>
                </c:pt>
                <c:pt idx="23">
                  <c:v>194288.16699999999</c:v>
                </c:pt>
                <c:pt idx="24">
                  <c:v>189481.7304</c:v>
                </c:pt>
                <c:pt idx="25">
                  <c:v>188394.0214</c:v>
                </c:pt>
                <c:pt idx="26">
                  <c:v>178532.37040000001</c:v>
                </c:pt>
                <c:pt idx="27">
                  <c:v>167590.11009999999</c:v>
                </c:pt>
                <c:pt idx="28">
                  <c:v>156975.43400000001</c:v>
                </c:pt>
                <c:pt idx="29">
                  <c:v>155755.87969999999</c:v>
                </c:pt>
                <c:pt idx="30">
                  <c:v>153747.43969999999</c:v>
                </c:pt>
                <c:pt idx="31">
                  <c:v>148323.28890000001</c:v>
                </c:pt>
                <c:pt idx="32">
                  <c:v>133297.53539999999</c:v>
                </c:pt>
                <c:pt idx="33">
                  <c:v>132711.04370000001</c:v>
                </c:pt>
                <c:pt idx="34">
                  <c:v>126219.0337</c:v>
                </c:pt>
                <c:pt idx="35">
                  <c:v>122754.79369999999</c:v>
                </c:pt>
                <c:pt idx="36">
                  <c:v>117857.4463</c:v>
                </c:pt>
                <c:pt idx="37">
                  <c:v>115706.50049999999</c:v>
                </c:pt>
                <c:pt idx="38">
                  <c:v>115533.42049999999</c:v>
                </c:pt>
                <c:pt idx="39">
                  <c:v>114185.54700000001</c:v>
                </c:pt>
                <c:pt idx="40">
                  <c:v>107582.803</c:v>
                </c:pt>
                <c:pt idx="41">
                  <c:v>107355.04429999999</c:v>
                </c:pt>
                <c:pt idx="42">
                  <c:v>101832.0966</c:v>
                </c:pt>
                <c:pt idx="43">
                  <c:v>101606.51579999999</c:v>
                </c:pt>
                <c:pt idx="44">
                  <c:v>95328.589300000007</c:v>
                </c:pt>
                <c:pt idx="45">
                  <c:v>93861.400699999998</c:v>
                </c:pt>
                <c:pt idx="46">
                  <c:v>91514.288499999995</c:v>
                </c:pt>
                <c:pt idx="47">
                  <c:v>89574.904399999999</c:v>
                </c:pt>
                <c:pt idx="48">
                  <c:v>89494.330400000006</c:v>
                </c:pt>
                <c:pt idx="49">
                  <c:v>88439.973899999997</c:v>
                </c:pt>
                <c:pt idx="50">
                  <c:v>88025.319799999997</c:v>
                </c:pt>
                <c:pt idx="51">
                  <c:v>87377.716899999999</c:v>
                </c:pt>
                <c:pt idx="52">
                  <c:v>81634.326400000005</c:v>
                </c:pt>
                <c:pt idx="53">
                  <c:v>79466.870599999995</c:v>
                </c:pt>
                <c:pt idx="54">
                  <c:v>78076.764299999995</c:v>
                </c:pt>
                <c:pt idx="55">
                  <c:v>73595.557700000005</c:v>
                </c:pt>
                <c:pt idx="56">
                  <c:v>70495.7834</c:v>
                </c:pt>
                <c:pt idx="57">
                  <c:v>70403.827499999999</c:v>
                </c:pt>
                <c:pt idx="58">
                  <c:v>69660.4951</c:v>
                </c:pt>
                <c:pt idx="59">
                  <c:v>69564.880499999999</c:v>
                </c:pt>
                <c:pt idx="60">
                  <c:v>60738.941299999999</c:v>
                </c:pt>
                <c:pt idx="61">
                  <c:v>59615.217299999997</c:v>
                </c:pt>
                <c:pt idx="62">
                  <c:v>58466.879999999997</c:v>
                </c:pt>
                <c:pt idx="63">
                  <c:v>55491.6999</c:v>
                </c:pt>
                <c:pt idx="64">
                  <c:v>54555.399400000002</c:v>
                </c:pt>
                <c:pt idx="65">
                  <c:v>54177.357300000003</c:v>
                </c:pt>
                <c:pt idx="66">
                  <c:v>54121.566500000001</c:v>
                </c:pt>
                <c:pt idx="67">
                  <c:v>53754.385600000001</c:v>
                </c:pt>
                <c:pt idx="68">
                  <c:v>52648.494200000001</c:v>
                </c:pt>
                <c:pt idx="69">
                  <c:v>50102.707600000002</c:v>
                </c:pt>
                <c:pt idx="70">
                  <c:v>48996.856500000002</c:v>
                </c:pt>
                <c:pt idx="71">
                  <c:v>47375.463100000001</c:v>
                </c:pt>
                <c:pt idx="72">
                  <c:v>46118.855900000002</c:v>
                </c:pt>
                <c:pt idx="73">
                  <c:v>45759.773099999999</c:v>
                </c:pt>
                <c:pt idx="74">
                  <c:v>43666.510399999999</c:v>
                </c:pt>
                <c:pt idx="75">
                  <c:v>43551.2183</c:v>
                </c:pt>
                <c:pt idx="76">
                  <c:v>43451.3367</c:v>
                </c:pt>
                <c:pt idx="77">
                  <c:v>42392.234600000003</c:v>
                </c:pt>
                <c:pt idx="78">
                  <c:v>41887.815499999997</c:v>
                </c:pt>
                <c:pt idx="79">
                  <c:v>40931.0213</c:v>
                </c:pt>
                <c:pt idx="80">
                  <c:v>40460.244899999998</c:v>
                </c:pt>
                <c:pt idx="81">
                  <c:v>40366.608099999998</c:v>
                </c:pt>
                <c:pt idx="82">
                  <c:v>40017.635900000001</c:v>
                </c:pt>
                <c:pt idx="83">
                  <c:v>38204.816400000003</c:v>
                </c:pt>
                <c:pt idx="84">
                  <c:v>38130.364600000001</c:v>
                </c:pt>
                <c:pt idx="85">
                  <c:v>37782.701399999998</c:v>
                </c:pt>
                <c:pt idx="86">
                  <c:v>37512.213600000003</c:v>
                </c:pt>
                <c:pt idx="87">
                  <c:v>35678.657899999998</c:v>
                </c:pt>
                <c:pt idx="88">
                  <c:v>35284.459199999998</c:v>
                </c:pt>
                <c:pt idx="89">
                  <c:v>34992.031600000002</c:v>
                </c:pt>
                <c:pt idx="90">
                  <c:v>34738.468500000003</c:v>
                </c:pt>
                <c:pt idx="91">
                  <c:v>34419.087599999999</c:v>
                </c:pt>
                <c:pt idx="92">
                  <c:v>34103.933400000002</c:v>
                </c:pt>
                <c:pt idx="93">
                  <c:v>33983.362500000003</c:v>
                </c:pt>
                <c:pt idx="94">
                  <c:v>32310.260300000002</c:v>
                </c:pt>
                <c:pt idx="95">
                  <c:v>31970.469300000001</c:v>
                </c:pt>
                <c:pt idx="96">
                  <c:v>31213.550599999999</c:v>
                </c:pt>
                <c:pt idx="97">
                  <c:v>30505.370999999999</c:v>
                </c:pt>
                <c:pt idx="98">
                  <c:v>29659.6185</c:v>
                </c:pt>
                <c:pt idx="99">
                  <c:v>29481.730299999999</c:v>
                </c:pt>
                <c:pt idx="100">
                  <c:v>29174.552500000002</c:v>
                </c:pt>
                <c:pt idx="101">
                  <c:v>28837.910100000001</c:v>
                </c:pt>
                <c:pt idx="102">
                  <c:v>28089.098399999999</c:v>
                </c:pt>
                <c:pt idx="103">
                  <c:v>27929.378799999999</c:v>
                </c:pt>
                <c:pt idx="104">
                  <c:v>27917.9843</c:v>
                </c:pt>
                <c:pt idx="105">
                  <c:v>27863.050599999999</c:v>
                </c:pt>
                <c:pt idx="106">
                  <c:v>27093.016899999999</c:v>
                </c:pt>
                <c:pt idx="107">
                  <c:v>24572.8603</c:v>
                </c:pt>
                <c:pt idx="108">
                  <c:v>24519.268700000001</c:v>
                </c:pt>
                <c:pt idx="109">
                  <c:v>22616.065699999999</c:v>
                </c:pt>
                <c:pt idx="110">
                  <c:v>22582.163400000001</c:v>
                </c:pt>
                <c:pt idx="111">
                  <c:v>22371.1011</c:v>
                </c:pt>
                <c:pt idx="112">
                  <c:v>21999.700499999999</c:v>
                </c:pt>
                <c:pt idx="113">
                  <c:v>21508.280500000001</c:v>
                </c:pt>
                <c:pt idx="114">
                  <c:v>21503.2304</c:v>
                </c:pt>
                <c:pt idx="115">
                  <c:v>21351.611199999999</c:v>
                </c:pt>
                <c:pt idx="116">
                  <c:v>20994.834200000001</c:v>
                </c:pt>
                <c:pt idx="117">
                  <c:v>20942.4784</c:v>
                </c:pt>
                <c:pt idx="118">
                  <c:v>20570.637999999999</c:v>
                </c:pt>
                <c:pt idx="119">
                  <c:v>20531.2925</c:v>
                </c:pt>
                <c:pt idx="120">
                  <c:v>20157.724699999999</c:v>
                </c:pt>
                <c:pt idx="121">
                  <c:v>20071.3603</c:v>
                </c:pt>
                <c:pt idx="122">
                  <c:v>19450.278399999999</c:v>
                </c:pt>
                <c:pt idx="123">
                  <c:v>18808.9686</c:v>
                </c:pt>
                <c:pt idx="124">
                  <c:v>18632.3842</c:v>
                </c:pt>
                <c:pt idx="125">
                  <c:v>18249.066699999999</c:v>
                </c:pt>
                <c:pt idx="126">
                  <c:v>17834.790700000001</c:v>
                </c:pt>
                <c:pt idx="127">
                  <c:v>17763.811399999999</c:v>
                </c:pt>
                <c:pt idx="128">
                  <c:v>17363.255499999999</c:v>
                </c:pt>
                <c:pt idx="129">
                  <c:v>17219.579099999999</c:v>
                </c:pt>
                <c:pt idx="130">
                  <c:v>17043.281900000002</c:v>
                </c:pt>
                <c:pt idx="131">
                  <c:v>16103.652</c:v>
                </c:pt>
                <c:pt idx="132">
                  <c:v>15319.8226</c:v>
                </c:pt>
                <c:pt idx="133">
                  <c:v>15311.9568</c:v>
                </c:pt>
                <c:pt idx="134">
                  <c:v>15259.5147</c:v>
                </c:pt>
                <c:pt idx="135">
                  <c:v>15140.6613</c:v>
                </c:pt>
                <c:pt idx="136">
                  <c:v>14957.6757</c:v>
                </c:pt>
                <c:pt idx="137">
                  <c:v>14383.5254</c:v>
                </c:pt>
                <c:pt idx="138">
                  <c:v>14340.3997</c:v>
                </c:pt>
                <c:pt idx="139">
                  <c:v>14152.2898</c:v>
                </c:pt>
                <c:pt idx="140">
                  <c:v>13774.91</c:v>
                </c:pt>
                <c:pt idx="141">
                  <c:v>13543.5473</c:v>
                </c:pt>
                <c:pt idx="142">
                  <c:v>13484.2417</c:v>
                </c:pt>
                <c:pt idx="143">
                  <c:v>13225.4622</c:v>
                </c:pt>
                <c:pt idx="144">
                  <c:v>11559.029200000001</c:v>
                </c:pt>
                <c:pt idx="145">
                  <c:v>11494.807000000001</c:v>
                </c:pt>
                <c:pt idx="146">
                  <c:v>11390.4872</c:v>
                </c:pt>
                <c:pt idx="147">
                  <c:v>10915.0587</c:v>
                </c:pt>
                <c:pt idx="148">
                  <c:v>10683.0906</c:v>
                </c:pt>
                <c:pt idx="149">
                  <c:v>10488.5828</c:v>
                </c:pt>
                <c:pt idx="150">
                  <c:v>10012.7179</c:v>
                </c:pt>
                <c:pt idx="151">
                  <c:v>9843.5895999999993</c:v>
                </c:pt>
                <c:pt idx="152">
                  <c:v>9694.2045999999991</c:v>
                </c:pt>
                <c:pt idx="153">
                  <c:v>8823.6317999999992</c:v>
                </c:pt>
                <c:pt idx="154">
                  <c:v>8361.4753000000001</c:v>
                </c:pt>
                <c:pt idx="155">
                  <c:v>8216.5316999999995</c:v>
                </c:pt>
                <c:pt idx="156">
                  <c:v>7202.7105000000001</c:v>
                </c:pt>
                <c:pt idx="157">
                  <c:v>7129.6768000000002</c:v>
                </c:pt>
                <c:pt idx="158">
                  <c:v>6745.5217000000002</c:v>
                </c:pt>
                <c:pt idx="159">
                  <c:v>6212.2561999999998</c:v>
                </c:pt>
                <c:pt idx="160">
                  <c:v>5700.2885999999999</c:v>
                </c:pt>
                <c:pt idx="161">
                  <c:v>3162.1628000000001</c:v>
                </c:pt>
              </c:numCache>
            </c:numRef>
          </c:val>
        </c:ser>
        <c:ser>
          <c:idx val="1"/>
          <c:order val="1"/>
          <c:tx>
            <c:strRef>
              <c:f>'[1]损耗-库存-销售'!$C$1</c:f>
              <c:strCache>
                <c:ptCount val="1"/>
                <c:pt idx="0">
                  <c:v>昨日库存成本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'[1]损耗-库存-销售'!$A$2:$A$163</c:f>
              <c:strCache>
                <c:ptCount val="162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  <c:pt idx="20">
                  <c:v>120159-长沙喜乐地店</c:v>
                </c:pt>
                <c:pt idx="21">
                  <c:v>120241-郴州广场店</c:v>
                </c:pt>
                <c:pt idx="22">
                  <c:v>120127-新余地王超市</c:v>
                </c:pt>
                <c:pt idx="23">
                  <c:v>120135-长沙王府店</c:v>
                </c:pt>
                <c:pt idx="24">
                  <c:v>120151-常德桥南店</c:v>
                </c:pt>
                <c:pt idx="25">
                  <c:v>120138-上饶店</c:v>
                </c:pt>
                <c:pt idx="26">
                  <c:v>120123-邵阳武冈</c:v>
                </c:pt>
                <c:pt idx="27">
                  <c:v>120215-长沙西站店</c:v>
                </c:pt>
                <c:pt idx="28">
                  <c:v>120149-邵阳南站超市</c:v>
                </c:pt>
                <c:pt idx="29">
                  <c:v>120134-永州道县店</c:v>
                </c:pt>
                <c:pt idx="30">
                  <c:v>120154-茶陵交通店</c:v>
                </c:pt>
                <c:pt idx="31">
                  <c:v>120182-衡阳蔡伦中路店</c:v>
                </c:pt>
                <c:pt idx="32">
                  <c:v>120211-成都川师店</c:v>
                </c:pt>
                <c:pt idx="33">
                  <c:v>120022-郴州店</c:v>
                </c:pt>
                <c:pt idx="34">
                  <c:v>120011-基建营店超市</c:v>
                </c:pt>
                <c:pt idx="35">
                  <c:v>120199-岳阳太阳桥店</c:v>
                </c:pt>
                <c:pt idx="36">
                  <c:v>120191-长沙东站店</c:v>
                </c:pt>
                <c:pt idx="37">
                  <c:v>120075-怀化府安店超市</c:v>
                </c:pt>
                <c:pt idx="38">
                  <c:v>120179-吉首店</c:v>
                </c:pt>
                <c:pt idx="39">
                  <c:v>120153-板塘多伦店</c:v>
                </c:pt>
                <c:pt idx="40">
                  <c:v>120051-娄底</c:v>
                </c:pt>
                <c:pt idx="41">
                  <c:v>120205-邵东兴和店</c:v>
                </c:pt>
                <c:pt idx="42">
                  <c:v>120110-莲城步行街店</c:v>
                </c:pt>
                <c:pt idx="43">
                  <c:v>120146-醴陵瓷城店</c:v>
                </c:pt>
                <c:pt idx="44">
                  <c:v>120036-东塘店</c:v>
                </c:pt>
                <c:pt idx="45">
                  <c:v>120045-红旗路店</c:v>
                </c:pt>
                <c:pt idx="46">
                  <c:v>120065-郴州桂阳店</c:v>
                </c:pt>
                <c:pt idx="47">
                  <c:v>120188-益阳南县南州店</c:v>
                </c:pt>
                <c:pt idx="48">
                  <c:v>120206-邵阳人民广场店</c:v>
                </c:pt>
                <c:pt idx="49">
                  <c:v>120168-永州宁远店</c:v>
                </c:pt>
                <c:pt idx="50">
                  <c:v>120035-攸县店</c:v>
                </c:pt>
                <c:pt idx="51">
                  <c:v>120028-祁阳店</c:v>
                </c:pt>
                <c:pt idx="52">
                  <c:v>120030-国安购物广场超市</c:v>
                </c:pt>
                <c:pt idx="53">
                  <c:v>120116-邵东九亿</c:v>
                </c:pt>
                <c:pt idx="54">
                  <c:v>120247-长沙山水湾店</c:v>
                </c:pt>
                <c:pt idx="55">
                  <c:v>120217-常德火车站店</c:v>
                </c:pt>
                <c:pt idx="56">
                  <c:v>120162-永州江永店</c:v>
                </c:pt>
                <c:pt idx="57">
                  <c:v>120124-怀化靖州</c:v>
                </c:pt>
                <c:pt idx="58">
                  <c:v>120016-赫山店</c:v>
                </c:pt>
                <c:pt idx="59">
                  <c:v>120023-永州店</c:v>
                </c:pt>
                <c:pt idx="60">
                  <c:v>120144-临澧迎宾店</c:v>
                </c:pt>
                <c:pt idx="61">
                  <c:v>120183-永州江华店</c:v>
                </c:pt>
                <c:pt idx="62">
                  <c:v>120155-安化店</c:v>
                </c:pt>
                <c:pt idx="63">
                  <c:v>120234-常德人民中路店</c:v>
                </c:pt>
                <c:pt idx="64">
                  <c:v>120209-成都科华南路店</c:v>
                </c:pt>
                <c:pt idx="65">
                  <c:v>120225-重庆合川店</c:v>
                </c:pt>
                <c:pt idx="66">
                  <c:v>120063-澧县店</c:v>
                </c:pt>
                <c:pt idx="67">
                  <c:v>120029-南县店</c:v>
                </c:pt>
                <c:pt idx="68">
                  <c:v>120224-重庆垫江店</c:v>
                </c:pt>
                <c:pt idx="69">
                  <c:v>120010-江南店</c:v>
                </c:pt>
                <c:pt idx="70">
                  <c:v>120194-长寿东方店</c:v>
                </c:pt>
                <c:pt idx="71">
                  <c:v>120160-双牌紫金路店</c:v>
                </c:pt>
                <c:pt idx="72">
                  <c:v>120002-岳塘店</c:v>
                </c:pt>
                <c:pt idx="73">
                  <c:v>120152-新余人和</c:v>
                </c:pt>
                <c:pt idx="74">
                  <c:v>120141-湘潭白石店</c:v>
                </c:pt>
                <c:pt idx="75">
                  <c:v>120196-新化天华南路店</c:v>
                </c:pt>
                <c:pt idx="76">
                  <c:v>120106-桃花江店</c:v>
                </c:pt>
                <c:pt idx="77">
                  <c:v>120192-衡阳祁东店</c:v>
                </c:pt>
                <c:pt idx="78">
                  <c:v>120043-宜春店超市</c:v>
                </c:pt>
                <c:pt idx="79">
                  <c:v>120021-安乡店</c:v>
                </c:pt>
                <c:pt idx="80">
                  <c:v>120202-重庆回兴店</c:v>
                </c:pt>
                <c:pt idx="81">
                  <c:v>120171-武冈都梁店</c:v>
                </c:pt>
                <c:pt idx="82">
                  <c:v>120187-张家界桑植科赛店</c:v>
                </c:pt>
                <c:pt idx="83">
                  <c:v>120232-长沙电力学院店</c:v>
                </c:pt>
                <c:pt idx="84">
                  <c:v>120177-衡山人民中路店</c:v>
                </c:pt>
                <c:pt idx="85">
                  <c:v>120064-湘阴店</c:v>
                </c:pt>
                <c:pt idx="86">
                  <c:v>120240-常德津市店</c:v>
                </c:pt>
                <c:pt idx="87">
                  <c:v>120089-嘉禾店</c:v>
                </c:pt>
                <c:pt idx="88">
                  <c:v>120073-吉安店</c:v>
                </c:pt>
                <c:pt idx="89">
                  <c:v>120053-衡阳店</c:v>
                </c:pt>
                <c:pt idx="90">
                  <c:v>120094-东安店</c:v>
                </c:pt>
                <c:pt idx="91">
                  <c:v>120014-广云店</c:v>
                </c:pt>
                <c:pt idx="92">
                  <c:v>120039-燕泉店</c:v>
                </c:pt>
                <c:pt idx="93">
                  <c:v>120221-永兴店</c:v>
                </c:pt>
                <c:pt idx="94">
                  <c:v>120080-常德汉寿店</c:v>
                </c:pt>
                <c:pt idx="95">
                  <c:v>120220-炎陵金天店</c:v>
                </c:pt>
                <c:pt idx="96">
                  <c:v>120210-株洲渌口店</c:v>
                </c:pt>
                <c:pt idx="97">
                  <c:v>120214-永州珊瑚路店</c:v>
                </c:pt>
                <c:pt idx="98">
                  <c:v>120226-重庆翼龙店</c:v>
                </c:pt>
                <c:pt idx="99">
                  <c:v>120172-益阳资阳店</c:v>
                </c:pt>
                <c:pt idx="100">
                  <c:v>120115-熙春路店</c:v>
                </c:pt>
                <c:pt idx="101">
                  <c:v>120207-吉首红旗门店</c:v>
                </c:pt>
                <c:pt idx="102">
                  <c:v>120186-双峰城中店</c:v>
                </c:pt>
                <c:pt idx="103">
                  <c:v>120235-重庆永川中山路店</c:v>
                </c:pt>
                <c:pt idx="104">
                  <c:v>120197-分宜昌山路店</c:v>
                </c:pt>
                <c:pt idx="105">
                  <c:v>120219-衡阳一中店</c:v>
                </c:pt>
                <c:pt idx="106">
                  <c:v>120034-凤凰园店</c:v>
                </c:pt>
                <c:pt idx="107">
                  <c:v>120098-朝阳店</c:v>
                </c:pt>
                <c:pt idx="108">
                  <c:v>120193-娄底回龙湾店</c:v>
                </c:pt>
                <c:pt idx="109">
                  <c:v>120181-怀化顺天店</c:v>
                </c:pt>
                <c:pt idx="110">
                  <c:v>120059-郴州国庆店</c:v>
                </c:pt>
                <c:pt idx="111">
                  <c:v>120119-郴州苏园</c:v>
                </c:pt>
                <c:pt idx="112">
                  <c:v>120081-宝塔店</c:v>
                </c:pt>
                <c:pt idx="113">
                  <c:v>120176-科大店</c:v>
                </c:pt>
                <c:pt idx="114">
                  <c:v>120200-宁乡玉潭店</c:v>
                </c:pt>
                <c:pt idx="115">
                  <c:v>120238-江西鄱阳店</c:v>
                </c:pt>
                <c:pt idx="116">
                  <c:v>120231-常德西洞庭店</c:v>
                </c:pt>
                <c:pt idx="117">
                  <c:v>120062-钢城店</c:v>
                </c:pt>
                <c:pt idx="118">
                  <c:v>120125-星沙开元超市</c:v>
                </c:pt>
                <c:pt idx="119">
                  <c:v>120244-平江金门第店</c:v>
                </c:pt>
                <c:pt idx="120">
                  <c:v>120174-吉安富川路店</c:v>
                </c:pt>
                <c:pt idx="121">
                  <c:v>120113-荣家湾店</c:v>
                </c:pt>
                <c:pt idx="122">
                  <c:v>120017-湘天桥</c:v>
                </c:pt>
                <c:pt idx="123">
                  <c:v>120204-邵阳高沙店</c:v>
                </c:pt>
                <c:pt idx="124">
                  <c:v>120004-田心店</c:v>
                </c:pt>
                <c:pt idx="125">
                  <c:v>120163-望城郭亮路店</c:v>
                </c:pt>
                <c:pt idx="126">
                  <c:v>120068-林学院</c:v>
                </c:pt>
                <c:pt idx="127">
                  <c:v>120169-邵阳科美店</c:v>
                </c:pt>
                <c:pt idx="128">
                  <c:v>120246-步步高九华店</c:v>
                </c:pt>
                <c:pt idx="129">
                  <c:v>120208-韶山店</c:v>
                </c:pt>
                <c:pt idx="130">
                  <c:v>120087-梓园路店</c:v>
                </c:pt>
                <c:pt idx="131">
                  <c:v>120066-星沙店</c:v>
                </c:pt>
                <c:pt idx="132">
                  <c:v>120158-益阳金山路店</c:v>
                </c:pt>
                <c:pt idx="133">
                  <c:v>120111-钧天店</c:v>
                </c:pt>
                <c:pt idx="134">
                  <c:v>120156-浏阳永安店</c:v>
                </c:pt>
                <c:pt idx="135">
                  <c:v>120109-衡阳江东店</c:v>
                </c:pt>
                <c:pt idx="136">
                  <c:v>120100-金湘潭</c:v>
                </c:pt>
                <c:pt idx="137">
                  <c:v>120161-浏阳礼花路店</c:v>
                </c:pt>
                <c:pt idx="138">
                  <c:v>120167-大卖场井圭路店</c:v>
                </c:pt>
                <c:pt idx="139">
                  <c:v>120198-新余长青路店</c:v>
                </c:pt>
                <c:pt idx="140">
                  <c:v>120026-棋梓桥店</c:v>
                </c:pt>
                <c:pt idx="141">
                  <c:v>120103-芙蓉店</c:v>
                </c:pt>
                <c:pt idx="142">
                  <c:v>120212-喜盈门店</c:v>
                </c:pt>
                <c:pt idx="143">
                  <c:v>120131-富华店</c:v>
                </c:pt>
                <c:pt idx="144">
                  <c:v>120101-金侨店</c:v>
                </c:pt>
                <c:pt idx="145">
                  <c:v>120001-解放路店</c:v>
                </c:pt>
                <c:pt idx="146">
                  <c:v>120218-江西信丰店</c:v>
                </c:pt>
                <c:pt idx="147">
                  <c:v>120097-邮政店</c:v>
                </c:pt>
                <c:pt idx="148">
                  <c:v>120085-岳阳临湘店</c:v>
                </c:pt>
                <c:pt idx="149">
                  <c:v>120148-新余天恒店</c:v>
                </c:pt>
                <c:pt idx="150">
                  <c:v>120044-南昌胜利店</c:v>
                </c:pt>
                <c:pt idx="151">
                  <c:v>120140-衡阳飞达店</c:v>
                </c:pt>
                <c:pt idx="152">
                  <c:v>120077-浏阳镇头店</c:v>
                </c:pt>
                <c:pt idx="153">
                  <c:v>120121-娄底涟钢</c:v>
                </c:pt>
                <c:pt idx="154">
                  <c:v>120067-杉木塘</c:v>
                </c:pt>
                <c:pt idx="155">
                  <c:v>120105-长益店</c:v>
                </c:pt>
                <c:pt idx="156">
                  <c:v>120008-板塘店</c:v>
                </c:pt>
                <c:pt idx="157">
                  <c:v>120178-衡阳县新正街店</c:v>
                </c:pt>
                <c:pt idx="158">
                  <c:v>120190-娄底阳光店</c:v>
                </c:pt>
                <c:pt idx="159">
                  <c:v>120032-华容店</c:v>
                </c:pt>
                <c:pt idx="160">
                  <c:v>120102-中路铺店</c:v>
                </c:pt>
                <c:pt idx="161">
                  <c:v>120092-萍乡店</c:v>
                </c:pt>
              </c:strCache>
            </c:strRef>
          </c:cat>
          <c:val>
            <c:numRef>
              <c:f>'[1]损耗-库存-销售'!$C$2:$C$163</c:f>
              <c:numCache>
                <c:formatCode>General</c:formatCode>
                <c:ptCount val="162"/>
                <c:pt idx="0">
                  <c:v>1150198.5804999999</c:v>
                </c:pt>
                <c:pt idx="1">
                  <c:v>1228650.3866999999</c:v>
                </c:pt>
                <c:pt idx="2">
                  <c:v>854191.00820000004</c:v>
                </c:pt>
                <c:pt idx="3">
                  <c:v>1168057.0921</c:v>
                </c:pt>
                <c:pt idx="4">
                  <c:v>730527.68779999996</c:v>
                </c:pt>
                <c:pt idx="5">
                  <c:v>586087.65269999998</c:v>
                </c:pt>
                <c:pt idx="6">
                  <c:v>418079.93979999999</c:v>
                </c:pt>
                <c:pt idx="7">
                  <c:v>595776.87569999998</c:v>
                </c:pt>
                <c:pt idx="8">
                  <c:v>628829.46050000004</c:v>
                </c:pt>
                <c:pt idx="9">
                  <c:v>522008.26640000002</c:v>
                </c:pt>
                <c:pt idx="10">
                  <c:v>446089.23340000003</c:v>
                </c:pt>
                <c:pt idx="11">
                  <c:v>453927.4682</c:v>
                </c:pt>
                <c:pt idx="12">
                  <c:v>374828.54690000002</c:v>
                </c:pt>
                <c:pt idx="13">
                  <c:v>413787.54340000002</c:v>
                </c:pt>
                <c:pt idx="14">
                  <c:v>300406.73670000001</c:v>
                </c:pt>
                <c:pt idx="15">
                  <c:v>574528.60290000006</c:v>
                </c:pt>
                <c:pt idx="16">
                  <c:v>408303.8051</c:v>
                </c:pt>
                <c:pt idx="17">
                  <c:v>250790.34280000001</c:v>
                </c:pt>
                <c:pt idx="18">
                  <c:v>191555.77280000001</c:v>
                </c:pt>
                <c:pt idx="19">
                  <c:v>399838.14750000002</c:v>
                </c:pt>
                <c:pt idx="20">
                  <c:v>315653.32679999998</c:v>
                </c:pt>
                <c:pt idx="21">
                  <c:v>691992.98190000001</c:v>
                </c:pt>
                <c:pt idx="22">
                  <c:v>238343.9829</c:v>
                </c:pt>
                <c:pt idx="23">
                  <c:v>363846.37349999999</c:v>
                </c:pt>
                <c:pt idx="24">
                  <c:v>153446.4504</c:v>
                </c:pt>
                <c:pt idx="25">
                  <c:v>235186.7591</c:v>
                </c:pt>
                <c:pt idx="26">
                  <c:v>149772.25200000001</c:v>
                </c:pt>
                <c:pt idx="27">
                  <c:v>214197.0227</c:v>
                </c:pt>
                <c:pt idx="28">
                  <c:v>115507.1358</c:v>
                </c:pt>
                <c:pt idx="29">
                  <c:v>138300.84229999999</c:v>
                </c:pt>
                <c:pt idx="30">
                  <c:v>109326.4001</c:v>
                </c:pt>
                <c:pt idx="31">
                  <c:v>223522.24559999999</c:v>
                </c:pt>
                <c:pt idx="32">
                  <c:v>253163.23610000001</c:v>
                </c:pt>
                <c:pt idx="33">
                  <c:v>229310.66829999999</c:v>
                </c:pt>
                <c:pt idx="34">
                  <c:v>70031.605100000001</c:v>
                </c:pt>
                <c:pt idx="35">
                  <c:v>157105.9852</c:v>
                </c:pt>
                <c:pt idx="36">
                  <c:v>183307.27590000001</c:v>
                </c:pt>
                <c:pt idx="37">
                  <c:v>88280.464800000002</c:v>
                </c:pt>
                <c:pt idx="38">
                  <c:v>83549.472800000003</c:v>
                </c:pt>
                <c:pt idx="39">
                  <c:v>51145.965799999998</c:v>
                </c:pt>
                <c:pt idx="40">
                  <c:v>135385.17509999999</c:v>
                </c:pt>
                <c:pt idx="41">
                  <c:v>50462.203200000004</c:v>
                </c:pt>
                <c:pt idx="42">
                  <c:v>103140.3854</c:v>
                </c:pt>
                <c:pt idx="43">
                  <c:v>96814.784</c:v>
                </c:pt>
                <c:pt idx="44">
                  <c:v>152255.85990000001</c:v>
                </c:pt>
                <c:pt idx="45">
                  <c:v>115370.9422</c:v>
                </c:pt>
                <c:pt idx="46">
                  <c:v>165594.8167</c:v>
                </c:pt>
                <c:pt idx="47">
                  <c:v>62102.962</c:v>
                </c:pt>
                <c:pt idx="48">
                  <c:v>105750.31269999999</c:v>
                </c:pt>
                <c:pt idx="49">
                  <c:v>39607.273699999998</c:v>
                </c:pt>
                <c:pt idx="50">
                  <c:v>108546.2847</c:v>
                </c:pt>
                <c:pt idx="51">
                  <c:v>98080.095000000001</c:v>
                </c:pt>
                <c:pt idx="52">
                  <c:v>162652.02499999999</c:v>
                </c:pt>
                <c:pt idx="53">
                  <c:v>133722.9327</c:v>
                </c:pt>
                <c:pt idx="54">
                  <c:v>201246.93969999999</c:v>
                </c:pt>
                <c:pt idx="55">
                  <c:v>59023.315000000002</c:v>
                </c:pt>
                <c:pt idx="56">
                  <c:v>44178.699399999998</c:v>
                </c:pt>
                <c:pt idx="57">
                  <c:v>89668.154999999999</c:v>
                </c:pt>
                <c:pt idx="58">
                  <c:v>85286.016900000002</c:v>
                </c:pt>
                <c:pt idx="59">
                  <c:v>95076.786300000007</c:v>
                </c:pt>
                <c:pt idx="60">
                  <c:v>43806.124900000003</c:v>
                </c:pt>
                <c:pt idx="61">
                  <c:v>22389.3541</c:v>
                </c:pt>
                <c:pt idx="62">
                  <c:v>50334.8577</c:v>
                </c:pt>
                <c:pt idx="63">
                  <c:v>54946.679700000001</c:v>
                </c:pt>
                <c:pt idx="64">
                  <c:v>153314.39509999999</c:v>
                </c:pt>
                <c:pt idx="65">
                  <c:v>307142.23190000001</c:v>
                </c:pt>
                <c:pt idx="66">
                  <c:v>52742.577499999999</c:v>
                </c:pt>
                <c:pt idx="67">
                  <c:v>44878.686699999998</c:v>
                </c:pt>
                <c:pt idx="68">
                  <c:v>146880.56760000001</c:v>
                </c:pt>
                <c:pt idx="69">
                  <c:v>28080.724900000001</c:v>
                </c:pt>
                <c:pt idx="70">
                  <c:v>216576.52840000001</c:v>
                </c:pt>
                <c:pt idx="71">
                  <c:v>39698.247199999998</c:v>
                </c:pt>
                <c:pt idx="72">
                  <c:v>52516.853199999998</c:v>
                </c:pt>
                <c:pt idx="73">
                  <c:v>97678.779800000004</c:v>
                </c:pt>
                <c:pt idx="74">
                  <c:v>36983.626499999998</c:v>
                </c:pt>
                <c:pt idx="75">
                  <c:v>39055.534099999997</c:v>
                </c:pt>
                <c:pt idx="76">
                  <c:v>20048.8626</c:v>
                </c:pt>
                <c:pt idx="77">
                  <c:v>42992.5965</c:v>
                </c:pt>
                <c:pt idx="78">
                  <c:v>51263.397299999997</c:v>
                </c:pt>
                <c:pt idx="79">
                  <c:v>12357.3923</c:v>
                </c:pt>
                <c:pt idx="80">
                  <c:v>252040.7458</c:v>
                </c:pt>
                <c:pt idx="81">
                  <c:v>39880.9139</c:v>
                </c:pt>
                <c:pt idx="82">
                  <c:v>23949.449700000001</c:v>
                </c:pt>
                <c:pt idx="83">
                  <c:v>50338.403400000003</c:v>
                </c:pt>
                <c:pt idx="84">
                  <c:v>43109.591999999997</c:v>
                </c:pt>
                <c:pt idx="85">
                  <c:v>35132.516900000002</c:v>
                </c:pt>
                <c:pt idx="86">
                  <c:v>49250.433100000002</c:v>
                </c:pt>
                <c:pt idx="87">
                  <c:v>39182.145600000003</c:v>
                </c:pt>
                <c:pt idx="88">
                  <c:v>71742.075400000002</c:v>
                </c:pt>
                <c:pt idx="89">
                  <c:v>44053.798600000002</c:v>
                </c:pt>
                <c:pt idx="90">
                  <c:v>21874.155299999999</c:v>
                </c:pt>
                <c:pt idx="91">
                  <c:v>33435.686900000001</c:v>
                </c:pt>
                <c:pt idx="92">
                  <c:v>56635.241300000002</c:v>
                </c:pt>
                <c:pt idx="93">
                  <c:v>19024.374</c:v>
                </c:pt>
                <c:pt idx="94">
                  <c:v>14622.585800000001</c:v>
                </c:pt>
                <c:pt idx="95">
                  <c:v>16016.4013</c:v>
                </c:pt>
                <c:pt idx="96">
                  <c:v>32858.092199999999</c:v>
                </c:pt>
                <c:pt idx="97">
                  <c:v>25817.8217</c:v>
                </c:pt>
                <c:pt idx="98">
                  <c:v>1757.5188000000001</c:v>
                </c:pt>
                <c:pt idx="99">
                  <c:v>31276.602699999999</c:v>
                </c:pt>
                <c:pt idx="100">
                  <c:v>14318.159799999999</c:v>
                </c:pt>
                <c:pt idx="101">
                  <c:v>21787.470300000001</c:v>
                </c:pt>
                <c:pt idx="102">
                  <c:v>52043.606200000002</c:v>
                </c:pt>
                <c:pt idx="103">
                  <c:v>101725.3365</c:v>
                </c:pt>
                <c:pt idx="104">
                  <c:v>45390.937400000003</c:v>
                </c:pt>
                <c:pt idx="105">
                  <c:v>30904.8501</c:v>
                </c:pt>
                <c:pt idx="106">
                  <c:v>15079.3169</c:v>
                </c:pt>
                <c:pt idx="107">
                  <c:v>44006.1158</c:v>
                </c:pt>
                <c:pt idx="108">
                  <c:v>36254.159599999999</c:v>
                </c:pt>
                <c:pt idx="109">
                  <c:v>0</c:v>
                </c:pt>
                <c:pt idx="110">
                  <c:v>25330.210599999999</c:v>
                </c:pt>
                <c:pt idx="111">
                  <c:v>23660.4774</c:v>
                </c:pt>
                <c:pt idx="112">
                  <c:v>20242.671399999999</c:v>
                </c:pt>
                <c:pt idx="113">
                  <c:v>12857.5293</c:v>
                </c:pt>
                <c:pt idx="114">
                  <c:v>75204.601599999995</c:v>
                </c:pt>
                <c:pt idx="115">
                  <c:v>50535.195</c:v>
                </c:pt>
                <c:pt idx="116">
                  <c:v>14517.8298</c:v>
                </c:pt>
                <c:pt idx="117">
                  <c:v>8622.7386999999999</c:v>
                </c:pt>
                <c:pt idx="118">
                  <c:v>18843.181799999998</c:v>
                </c:pt>
                <c:pt idx="119">
                  <c:v>92449.607900000003</c:v>
                </c:pt>
                <c:pt idx="120">
                  <c:v>46555.064100000003</c:v>
                </c:pt>
                <c:pt idx="121">
                  <c:v>9375.6607000000004</c:v>
                </c:pt>
                <c:pt idx="122">
                  <c:v>39454.542300000001</c:v>
                </c:pt>
                <c:pt idx="123">
                  <c:v>8556.5743000000002</c:v>
                </c:pt>
                <c:pt idx="124">
                  <c:v>9580.2805000000008</c:v>
                </c:pt>
                <c:pt idx="125">
                  <c:v>30227.573799999998</c:v>
                </c:pt>
                <c:pt idx="126">
                  <c:v>23679.707600000002</c:v>
                </c:pt>
                <c:pt idx="127">
                  <c:v>13715.884</c:v>
                </c:pt>
                <c:pt idx="128">
                  <c:v>43741.584799999997</c:v>
                </c:pt>
                <c:pt idx="129">
                  <c:v>14128.268899999999</c:v>
                </c:pt>
                <c:pt idx="130">
                  <c:v>26488.389200000001</c:v>
                </c:pt>
                <c:pt idx="131">
                  <c:v>23736.0105</c:v>
                </c:pt>
                <c:pt idx="132">
                  <c:v>16587.648000000001</c:v>
                </c:pt>
                <c:pt idx="133">
                  <c:v>54140.808100000002</c:v>
                </c:pt>
                <c:pt idx="134">
                  <c:v>5875.4611000000004</c:v>
                </c:pt>
                <c:pt idx="135">
                  <c:v>19147.074799999999</c:v>
                </c:pt>
                <c:pt idx="136">
                  <c:v>16417.616999999998</c:v>
                </c:pt>
                <c:pt idx="137">
                  <c:v>24259.178400000001</c:v>
                </c:pt>
                <c:pt idx="138">
                  <c:v>18850.731400000001</c:v>
                </c:pt>
                <c:pt idx="139">
                  <c:v>33348.354800000001</c:v>
                </c:pt>
                <c:pt idx="140">
                  <c:v>4909.0389999999998</c:v>
                </c:pt>
                <c:pt idx="141">
                  <c:v>6741.4884000000002</c:v>
                </c:pt>
                <c:pt idx="142">
                  <c:v>24647.6397</c:v>
                </c:pt>
                <c:pt idx="143">
                  <c:v>29414.6721</c:v>
                </c:pt>
                <c:pt idx="144">
                  <c:v>9402.3544999999995</c:v>
                </c:pt>
                <c:pt idx="145">
                  <c:v>10244.3153</c:v>
                </c:pt>
                <c:pt idx="146">
                  <c:v>45289.1325</c:v>
                </c:pt>
                <c:pt idx="147">
                  <c:v>12477.8735</c:v>
                </c:pt>
                <c:pt idx="148">
                  <c:v>13654.8905</c:v>
                </c:pt>
                <c:pt idx="149">
                  <c:v>48925.736400000002</c:v>
                </c:pt>
                <c:pt idx="150">
                  <c:v>18001.9984</c:v>
                </c:pt>
                <c:pt idx="151">
                  <c:v>707.35919999999999</c:v>
                </c:pt>
                <c:pt idx="152">
                  <c:v>4475.2825999999995</c:v>
                </c:pt>
                <c:pt idx="153">
                  <c:v>9876.2461000000003</c:v>
                </c:pt>
                <c:pt idx="154">
                  <c:v>11566.168299999999</c:v>
                </c:pt>
                <c:pt idx="155">
                  <c:v>10252.453799999999</c:v>
                </c:pt>
                <c:pt idx="156">
                  <c:v>18992.169000000002</c:v>
                </c:pt>
                <c:pt idx="157">
                  <c:v>30397.458900000001</c:v>
                </c:pt>
                <c:pt idx="158">
                  <c:v>56144.843500000003</c:v>
                </c:pt>
                <c:pt idx="159">
                  <c:v>17657.659100000001</c:v>
                </c:pt>
                <c:pt idx="160">
                  <c:v>4969.5538999999999</c:v>
                </c:pt>
                <c:pt idx="161">
                  <c:v>38191.363100000002</c:v>
                </c:pt>
              </c:numCache>
            </c:numRef>
          </c:val>
        </c:ser>
        <c:ser>
          <c:idx val="2"/>
          <c:order val="2"/>
          <c:tx>
            <c:strRef>
              <c:f>'[1]损耗-库存-销售'!$D$1</c:f>
              <c:strCache>
                <c:ptCount val="1"/>
                <c:pt idx="0">
                  <c:v>2016 Q1 库存调整成本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'[1]损耗-库存-销售'!$A$2:$A$163</c:f>
              <c:strCache>
                <c:ptCount val="162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  <c:pt idx="20">
                  <c:v>120159-长沙喜乐地店</c:v>
                </c:pt>
                <c:pt idx="21">
                  <c:v>120241-郴州广场店</c:v>
                </c:pt>
                <c:pt idx="22">
                  <c:v>120127-新余地王超市</c:v>
                </c:pt>
                <c:pt idx="23">
                  <c:v>120135-长沙王府店</c:v>
                </c:pt>
                <c:pt idx="24">
                  <c:v>120151-常德桥南店</c:v>
                </c:pt>
                <c:pt idx="25">
                  <c:v>120138-上饶店</c:v>
                </c:pt>
                <c:pt idx="26">
                  <c:v>120123-邵阳武冈</c:v>
                </c:pt>
                <c:pt idx="27">
                  <c:v>120215-长沙西站店</c:v>
                </c:pt>
                <c:pt idx="28">
                  <c:v>120149-邵阳南站超市</c:v>
                </c:pt>
                <c:pt idx="29">
                  <c:v>120134-永州道县店</c:v>
                </c:pt>
                <c:pt idx="30">
                  <c:v>120154-茶陵交通店</c:v>
                </c:pt>
                <c:pt idx="31">
                  <c:v>120182-衡阳蔡伦中路店</c:v>
                </c:pt>
                <c:pt idx="32">
                  <c:v>120211-成都川师店</c:v>
                </c:pt>
                <c:pt idx="33">
                  <c:v>120022-郴州店</c:v>
                </c:pt>
                <c:pt idx="34">
                  <c:v>120011-基建营店超市</c:v>
                </c:pt>
                <c:pt idx="35">
                  <c:v>120199-岳阳太阳桥店</c:v>
                </c:pt>
                <c:pt idx="36">
                  <c:v>120191-长沙东站店</c:v>
                </c:pt>
                <c:pt idx="37">
                  <c:v>120075-怀化府安店超市</c:v>
                </c:pt>
                <c:pt idx="38">
                  <c:v>120179-吉首店</c:v>
                </c:pt>
                <c:pt idx="39">
                  <c:v>120153-板塘多伦店</c:v>
                </c:pt>
                <c:pt idx="40">
                  <c:v>120051-娄底</c:v>
                </c:pt>
                <c:pt idx="41">
                  <c:v>120205-邵东兴和店</c:v>
                </c:pt>
                <c:pt idx="42">
                  <c:v>120110-莲城步行街店</c:v>
                </c:pt>
                <c:pt idx="43">
                  <c:v>120146-醴陵瓷城店</c:v>
                </c:pt>
                <c:pt idx="44">
                  <c:v>120036-东塘店</c:v>
                </c:pt>
                <c:pt idx="45">
                  <c:v>120045-红旗路店</c:v>
                </c:pt>
                <c:pt idx="46">
                  <c:v>120065-郴州桂阳店</c:v>
                </c:pt>
                <c:pt idx="47">
                  <c:v>120188-益阳南县南州店</c:v>
                </c:pt>
                <c:pt idx="48">
                  <c:v>120206-邵阳人民广场店</c:v>
                </c:pt>
                <c:pt idx="49">
                  <c:v>120168-永州宁远店</c:v>
                </c:pt>
                <c:pt idx="50">
                  <c:v>120035-攸县店</c:v>
                </c:pt>
                <c:pt idx="51">
                  <c:v>120028-祁阳店</c:v>
                </c:pt>
                <c:pt idx="52">
                  <c:v>120030-国安购物广场超市</c:v>
                </c:pt>
                <c:pt idx="53">
                  <c:v>120116-邵东九亿</c:v>
                </c:pt>
                <c:pt idx="54">
                  <c:v>120247-长沙山水湾店</c:v>
                </c:pt>
                <c:pt idx="55">
                  <c:v>120217-常德火车站店</c:v>
                </c:pt>
                <c:pt idx="56">
                  <c:v>120162-永州江永店</c:v>
                </c:pt>
                <c:pt idx="57">
                  <c:v>120124-怀化靖州</c:v>
                </c:pt>
                <c:pt idx="58">
                  <c:v>120016-赫山店</c:v>
                </c:pt>
                <c:pt idx="59">
                  <c:v>120023-永州店</c:v>
                </c:pt>
                <c:pt idx="60">
                  <c:v>120144-临澧迎宾店</c:v>
                </c:pt>
                <c:pt idx="61">
                  <c:v>120183-永州江华店</c:v>
                </c:pt>
                <c:pt idx="62">
                  <c:v>120155-安化店</c:v>
                </c:pt>
                <c:pt idx="63">
                  <c:v>120234-常德人民中路店</c:v>
                </c:pt>
                <c:pt idx="64">
                  <c:v>120209-成都科华南路店</c:v>
                </c:pt>
                <c:pt idx="65">
                  <c:v>120225-重庆合川店</c:v>
                </c:pt>
                <c:pt idx="66">
                  <c:v>120063-澧县店</c:v>
                </c:pt>
                <c:pt idx="67">
                  <c:v>120029-南县店</c:v>
                </c:pt>
                <c:pt idx="68">
                  <c:v>120224-重庆垫江店</c:v>
                </c:pt>
                <c:pt idx="69">
                  <c:v>120010-江南店</c:v>
                </c:pt>
                <c:pt idx="70">
                  <c:v>120194-长寿东方店</c:v>
                </c:pt>
                <c:pt idx="71">
                  <c:v>120160-双牌紫金路店</c:v>
                </c:pt>
                <c:pt idx="72">
                  <c:v>120002-岳塘店</c:v>
                </c:pt>
                <c:pt idx="73">
                  <c:v>120152-新余人和</c:v>
                </c:pt>
                <c:pt idx="74">
                  <c:v>120141-湘潭白石店</c:v>
                </c:pt>
                <c:pt idx="75">
                  <c:v>120196-新化天华南路店</c:v>
                </c:pt>
                <c:pt idx="76">
                  <c:v>120106-桃花江店</c:v>
                </c:pt>
                <c:pt idx="77">
                  <c:v>120192-衡阳祁东店</c:v>
                </c:pt>
                <c:pt idx="78">
                  <c:v>120043-宜春店超市</c:v>
                </c:pt>
                <c:pt idx="79">
                  <c:v>120021-安乡店</c:v>
                </c:pt>
                <c:pt idx="80">
                  <c:v>120202-重庆回兴店</c:v>
                </c:pt>
                <c:pt idx="81">
                  <c:v>120171-武冈都梁店</c:v>
                </c:pt>
                <c:pt idx="82">
                  <c:v>120187-张家界桑植科赛店</c:v>
                </c:pt>
                <c:pt idx="83">
                  <c:v>120232-长沙电力学院店</c:v>
                </c:pt>
                <c:pt idx="84">
                  <c:v>120177-衡山人民中路店</c:v>
                </c:pt>
                <c:pt idx="85">
                  <c:v>120064-湘阴店</c:v>
                </c:pt>
                <c:pt idx="86">
                  <c:v>120240-常德津市店</c:v>
                </c:pt>
                <c:pt idx="87">
                  <c:v>120089-嘉禾店</c:v>
                </c:pt>
                <c:pt idx="88">
                  <c:v>120073-吉安店</c:v>
                </c:pt>
                <c:pt idx="89">
                  <c:v>120053-衡阳店</c:v>
                </c:pt>
                <c:pt idx="90">
                  <c:v>120094-东安店</c:v>
                </c:pt>
                <c:pt idx="91">
                  <c:v>120014-广云店</c:v>
                </c:pt>
                <c:pt idx="92">
                  <c:v>120039-燕泉店</c:v>
                </c:pt>
                <c:pt idx="93">
                  <c:v>120221-永兴店</c:v>
                </c:pt>
                <c:pt idx="94">
                  <c:v>120080-常德汉寿店</c:v>
                </c:pt>
                <c:pt idx="95">
                  <c:v>120220-炎陵金天店</c:v>
                </c:pt>
                <c:pt idx="96">
                  <c:v>120210-株洲渌口店</c:v>
                </c:pt>
                <c:pt idx="97">
                  <c:v>120214-永州珊瑚路店</c:v>
                </c:pt>
                <c:pt idx="98">
                  <c:v>120226-重庆翼龙店</c:v>
                </c:pt>
                <c:pt idx="99">
                  <c:v>120172-益阳资阳店</c:v>
                </c:pt>
                <c:pt idx="100">
                  <c:v>120115-熙春路店</c:v>
                </c:pt>
                <c:pt idx="101">
                  <c:v>120207-吉首红旗门店</c:v>
                </c:pt>
                <c:pt idx="102">
                  <c:v>120186-双峰城中店</c:v>
                </c:pt>
                <c:pt idx="103">
                  <c:v>120235-重庆永川中山路店</c:v>
                </c:pt>
                <c:pt idx="104">
                  <c:v>120197-分宜昌山路店</c:v>
                </c:pt>
                <c:pt idx="105">
                  <c:v>120219-衡阳一中店</c:v>
                </c:pt>
                <c:pt idx="106">
                  <c:v>120034-凤凰园店</c:v>
                </c:pt>
                <c:pt idx="107">
                  <c:v>120098-朝阳店</c:v>
                </c:pt>
                <c:pt idx="108">
                  <c:v>120193-娄底回龙湾店</c:v>
                </c:pt>
                <c:pt idx="109">
                  <c:v>120181-怀化顺天店</c:v>
                </c:pt>
                <c:pt idx="110">
                  <c:v>120059-郴州国庆店</c:v>
                </c:pt>
                <c:pt idx="111">
                  <c:v>120119-郴州苏园</c:v>
                </c:pt>
                <c:pt idx="112">
                  <c:v>120081-宝塔店</c:v>
                </c:pt>
                <c:pt idx="113">
                  <c:v>120176-科大店</c:v>
                </c:pt>
                <c:pt idx="114">
                  <c:v>120200-宁乡玉潭店</c:v>
                </c:pt>
                <c:pt idx="115">
                  <c:v>120238-江西鄱阳店</c:v>
                </c:pt>
                <c:pt idx="116">
                  <c:v>120231-常德西洞庭店</c:v>
                </c:pt>
                <c:pt idx="117">
                  <c:v>120062-钢城店</c:v>
                </c:pt>
                <c:pt idx="118">
                  <c:v>120125-星沙开元超市</c:v>
                </c:pt>
                <c:pt idx="119">
                  <c:v>120244-平江金门第店</c:v>
                </c:pt>
                <c:pt idx="120">
                  <c:v>120174-吉安富川路店</c:v>
                </c:pt>
                <c:pt idx="121">
                  <c:v>120113-荣家湾店</c:v>
                </c:pt>
                <c:pt idx="122">
                  <c:v>120017-湘天桥</c:v>
                </c:pt>
                <c:pt idx="123">
                  <c:v>120204-邵阳高沙店</c:v>
                </c:pt>
                <c:pt idx="124">
                  <c:v>120004-田心店</c:v>
                </c:pt>
                <c:pt idx="125">
                  <c:v>120163-望城郭亮路店</c:v>
                </c:pt>
                <c:pt idx="126">
                  <c:v>120068-林学院</c:v>
                </c:pt>
                <c:pt idx="127">
                  <c:v>120169-邵阳科美店</c:v>
                </c:pt>
                <c:pt idx="128">
                  <c:v>120246-步步高九华店</c:v>
                </c:pt>
                <c:pt idx="129">
                  <c:v>120208-韶山店</c:v>
                </c:pt>
                <c:pt idx="130">
                  <c:v>120087-梓园路店</c:v>
                </c:pt>
                <c:pt idx="131">
                  <c:v>120066-星沙店</c:v>
                </c:pt>
                <c:pt idx="132">
                  <c:v>120158-益阳金山路店</c:v>
                </c:pt>
                <c:pt idx="133">
                  <c:v>120111-钧天店</c:v>
                </c:pt>
                <c:pt idx="134">
                  <c:v>120156-浏阳永安店</c:v>
                </c:pt>
                <c:pt idx="135">
                  <c:v>120109-衡阳江东店</c:v>
                </c:pt>
                <c:pt idx="136">
                  <c:v>120100-金湘潭</c:v>
                </c:pt>
                <c:pt idx="137">
                  <c:v>120161-浏阳礼花路店</c:v>
                </c:pt>
                <c:pt idx="138">
                  <c:v>120167-大卖场井圭路店</c:v>
                </c:pt>
                <c:pt idx="139">
                  <c:v>120198-新余长青路店</c:v>
                </c:pt>
                <c:pt idx="140">
                  <c:v>120026-棋梓桥店</c:v>
                </c:pt>
                <c:pt idx="141">
                  <c:v>120103-芙蓉店</c:v>
                </c:pt>
                <c:pt idx="142">
                  <c:v>120212-喜盈门店</c:v>
                </c:pt>
                <c:pt idx="143">
                  <c:v>120131-富华店</c:v>
                </c:pt>
                <c:pt idx="144">
                  <c:v>120101-金侨店</c:v>
                </c:pt>
                <c:pt idx="145">
                  <c:v>120001-解放路店</c:v>
                </c:pt>
                <c:pt idx="146">
                  <c:v>120218-江西信丰店</c:v>
                </c:pt>
                <c:pt idx="147">
                  <c:v>120097-邮政店</c:v>
                </c:pt>
                <c:pt idx="148">
                  <c:v>120085-岳阳临湘店</c:v>
                </c:pt>
                <c:pt idx="149">
                  <c:v>120148-新余天恒店</c:v>
                </c:pt>
                <c:pt idx="150">
                  <c:v>120044-南昌胜利店</c:v>
                </c:pt>
                <c:pt idx="151">
                  <c:v>120140-衡阳飞达店</c:v>
                </c:pt>
                <c:pt idx="152">
                  <c:v>120077-浏阳镇头店</c:v>
                </c:pt>
                <c:pt idx="153">
                  <c:v>120121-娄底涟钢</c:v>
                </c:pt>
                <c:pt idx="154">
                  <c:v>120067-杉木塘</c:v>
                </c:pt>
                <c:pt idx="155">
                  <c:v>120105-长益店</c:v>
                </c:pt>
                <c:pt idx="156">
                  <c:v>120008-板塘店</c:v>
                </c:pt>
                <c:pt idx="157">
                  <c:v>120178-衡阳县新正街店</c:v>
                </c:pt>
                <c:pt idx="158">
                  <c:v>120190-娄底阳光店</c:v>
                </c:pt>
                <c:pt idx="159">
                  <c:v>120032-华容店</c:v>
                </c:pt>
                <c:pt idx="160">
                  <c:v>120102-中路铺店</c:v>
                </c:pt>
                <c:pt idx="161">
                  <c:v>120092-萍乡店</c:v>
                </c:pt>
              </c:strCache>
            </c:strRef>
          </c:cat>
          <c:val>
            <c:numRef>
              <c:f>'[1]损耗-库存-销售'!$D$2:$D$163</c:f>
              <c:numCache>
                <c:formatCode>General</c:formatCode>
                <c:ptCount val="162"/>
                <c:pt idx="0">
                  <c:v>-24574.054800000002</c:v>
                </c:pt>
                <c:pt idx="1">
                  <c:v>-18093.6384</c:v>
                </c:pt>
                <c:pt idx="2">
                  <c:v>-18098.721399999999</c:v>
                </c:pt>
                <c:pt idx="3">
                  <c:v>-11970.511500000001</c:v>
                </c:pt>
                <c:pt idx="4">
                  <c:v>-9808.7860000000001</c:v>
                </c:pt>
                <c:pt idx="5">
                  <c:v>-8174.9084999999995</c:v>
                </c:pt>
                <c:pt idx="6">
                  <c:v>-15222.2261</c:v>
                </c:pt>
                <c:pt idx="7">
                  <c:v>-7204.8690999999999</c:v>
                </c:pt>
                <c:pt idx="8">
                  <c:v>-22062.8331</c:v>
                </c:pt>
                <c:pt idx="9">
                  <c:v>2112.2017999999998</c:v>
                </c:pt>
                <c:pt idx="10">
                  <c:v>-8472.3457999999991</c:v>
                </c:pt>
                <c:pt idx="11">
                  <c:v>-18511.670999999998</c:v>
                </c:pt>
                <c:pt idx="12">
                  <c:v>6063.4989999999998</c:v>
                </c:pt>
                <c:pt idx="13">
                  <c:v>-42723.096100000002</c:v>
                </c:pt>
                <c:pt idx="14">
                  <c:v>-8039.9939000000004</c:v>
                </c:pt>
                <c:pt idx="15">
                  <c:v>-13835.111000000001</c:v>
                </c:pt>
                <c:pt idx="16">
                  <c:v>-7702.6129000000001</c:v>
                </c:pt>
                <c:pt idx="17">
                  <c:v>-3713.3155999999999</c:v>
                </c:pt>
                <c:pt idx="18">
                  <c:v>-15185.0064</c:v>
                </c:pt>
                <c:pt idx="19">
                  <c:v>-15857.704</c:v>
                </c:pt>
                <c:pt idx="20">
                  <c:v>-9837.1687999999995</c:v>
                </c:pt>
                <c:pt idx="21">
                  <c:v>-3917.6547</c:v>
                </c:pt>
                <c:pt idx="22">
                  <c:v>-8980.9194000000007</c:v>
                </c:pt>
                <c:pt idx="23">
                  <c:v>-6628.1188000000002</c:v>
                </c:pt>
                <c:pt idx="24">
                  <c:v>-5825.8530000000001</c:v>
                </c:pt>
                <c:pt idx="25">
                  <c:v>-772.6902</c:v>
                </c:pt>
                <c:pt idx="26">
                  <c:v>-13449.977699999999</c:v>
                </c:pt>
                <c:pt idx="27">
                  <c:v>-22491.479899999998</c:v>
                </c:pt>
                <c:pt idx="28">
                  <c:v>-6713.4665999999997</c:v>
                </c:pt>
                <c:pt idx="29">
                  <c:v>-12928.264300000001</c:v>
                </c:pt>
                <c:pt idx="30">
                  <c:v>-4937.4669000000004</c:v>
                </c:pt>
                <c:pt idx="31">
                  <c:v>-6198.6441000000004</c:v>
                </c:pt>
                <c:pt idx="32">
                  <c:v>-14243.602199999999</c:v>
                </c:pt>
                <c:pt idx="33">
                  <c:v>-9189.6736999999994</c:v>
                </c:pt>
                <c:pt idx="34">
                  <c:v>-2624.4178000000002</c:v>
                </c:pt>
                <c:pt idx="35">
                  <c:v>-9371.9506000000001</c:v>
                </c:pt>
                <c:pt idx="36">
                  <c:v>-6817.4314999999997</c:v>
                </c:pt>
                <c:pt idx="37">
                  <c:v>-2940.3573000000001</c:v>
                </c:pt>
                <c:pt idx="38">
                  <c:v>-5283.7103999999999</c:v>
                </c:pt>
                <c:pt idx="39">
                  <c:v>-11726.472400000001</c:v>
                </c:pt>
                <c:pt idx="40">
                  <c:v>-24952.326799999999</c:v>
                </c:pt>
                <c:pt idx="41">
                  <c:v>-1364.9260999999999</c:v>
                </c:pt>
                <c:pt idx="42">
                  <c:v>-5868.33</c:v>
                </c:pt>
                <c:pt idx="43">
                  <c:v>-2197.6406999999999</c:v>
                </c:pt>
                <c:pt idx="44">
                  <c:v>-13393.377899999999</c:v>
                </c:pt>
                <c:pt idx="45">
                  <c:v>-25415.280500000001</c:v>
                </c:pt>
                <c:pt idx="46">
                  <c:v>-14377.629199999999</c:v>
                </c:pt>
                <c:pt idx="47">
                  <c:v>-3983.5789</c:v>
                </c:pt>
                <c:pt idx="48">
                  <c:v>-8333.8022999999994</c:v>
                </c:pt>
                <c:pt idx="49">
                  <c:v>-13036.400600000001</c:v>
                </c:pt>
                <c:pt idx="50">
                  <c:v>-4500.8355000000001</c:v>
                </c:pt>
                <c:pt idx="51">
                  <c:v>-7877.6145999999999</c:v>
                </c:pt>
                <c:pt idx="52">
                  <c:v>-11804.686100000001</c:v>
                </c:pt>
                <c:pt idx="53">
                  <c:v>-19266.375</c:v>
                </c:pt>
                <c:pt idx="54">
                  <c:v>-4091.1379000000002</c:v>
                </c:pt>
                <c:pt idx="55">
                  <c:v>-2714.3452000000002</c:v>
                </c:pt>
                <c:pt idx="56">
                  <c:v>-4661.3885</c:v>
                </c:pt>
                <c:pt idx="57">
                  <c:v>-12678.2649</c:v>
                </c:pt>
                <c:pt idx="58">
                  <c:v>-5745.1805999999997</c:v>
                </c:pt>
                <c:pt idx="59">
                  <c:v>-3765.1134000000002</c:v>
                </c:pt>
                <c:pt idx="60">
                  <c:v>-3296.4432999999999</c:v>
                </c:pt>
                <c:pt idx="61">
                  <c:v>-1964.0754999999999</c:v>
                </c:pt>
                <c:pt idx="62">
                  <c:v>-5798.8256000000001</c:v>
                </c:pt>
                <c:pt idx="63">
                  <c:v>-9321.0385000000006</c:v>
                </c:pt>
                <c:pt idx="64">
                  <c:v>-790.89610000000005</c:v>
                </c:pt>
                <c:pt idx="65">
                  <c:v>-200.21010000000001</c:v>
                </c:pt>
                <c:pt idx="66">
                  <c:v>-10517.477199999999</c:v>
                </c:pt>
                <c:pt idx="67">
                  <c:v>-5494.1863999999996</c:v>
                </c:pt>
                <c:pt idx="68">
                  <c:v>-190.97130000000001</c:v>
                </c:pt>
                <c:pt idx="69">
                  <c:v>-9974.8111000000008</c:v>
                </c:pt>
                <c:pt idx="70">
                  <c:v>-2282.9946</c:v>
                </c:pt>
                <c:pt idx="71">
                  <c:v>-8030.5875999999998</c:v>
                </c:pt>
                <c:pt idx="72">
                  <c:v>-2558.7694999999999</c:v>
                </c:pt>
                <c:pt idx="73">
                  <c:v>-2133.9805000000001</c:v>
                </c:pt>
                <c:pt idx="74">
                  <c:v>-3699.0066000000002</c:v>
                </c:pt>
                <c:pt idx="75">
                  <c:v>1139.896</c:v>
                </c:pt>
                <c:pt idx="76">
                  <c:v>-5161.2754000000004</c:v>
                </c:pt>
                <c:pt idx="77">
                  <c:v>-3111.6289000000002</c:v>
                </c:pt>
                <c:pt idx="78">
                  <c:v>-974.36580000000004</c:v>
                </c:pt>
                <c:pt idx="79">
                  <c:v>-1529.9744000000001</c:v>
                </c:pt>
                <c:pt idx="80">
                  <c:v>-3727.7813999999998</c:v>
                </c:pt>
                <c:pt idx="81">
                  <c:v>-4350.4885000000004</c:v>
                </c:pt>
                <c:pt idx="82">
                  <c:v>-2110.6414</c:v>
                </c:pt>
                <c:pt idx="83">
                  <c:v>-7737.2357000000002</c:v>
                </c:pt>
                <c:pt idx="84">
                  <c:v>-1586.5228</c:v>
                </c:pt>
                <c:pt idx="85">
                  <c:v>-1203.2835</c:v>
                </c:pt>
                <c:pt idx="86">
                  <c:v>-7183.3881000000001</c:v>
                </c:pt>
                <c:pt idx="87">
                  <c:v>-7790.3693000000003</c:v>
                </c:pt>
                <c:pt idx="88">
                  <c:v>-2089.317</c:v>
                </c:pt>
                <c:pt idx="89">
                  <c:v>-20606.4974</c:v>
                </c:pt>
                <c:pt idx="90">
                  <c:v>-4253.6157000000003</c:v>
                </c:pt>
                <c:pt idx="91">
                  <c:v>-7888.7516999999998</c:v>
                </c:pt>
                <c:pt idx="92">
                  <c:v>-12074.617200000001</c:v>
                </c:pt>
                <c:pt idx="93">
                  <c:v>-7754.6770999999999</c:v>
                </c:pt>
                <c:pt idx="94">
                  <c:v>-2174.7964999999999</c:v>
                </c:pt>
                <c:pt idx="95">
                  <c:v>-732.26400000000001</c:v>
                </c:pt>
                <c:pt idx="96">
                  <c:v>-2568.1695</c:v>
                </c:pt>
                <c:pt idx="97">
                  <c:v>-1511.7121</c:v>
                </c:pt>
                <c:pt idx="99">
                  <c:v>-2626.8058999999998</c:v>
                </c:pt>
                <c:pt idx="100">
                  <c:v>-2400.2469000000001</c:v>
                </c:pt>
                <c:pt idx="101">
                  <c:v>-1054.4689000000001</c:v>
                </c:pt>
                <c:pt idx="102">
                  <c:v>-4113.2520000000004</c:v>
                </c:pt>
                <c:pt idx="103">
                  <c:v>-851.44590000000005</c:v>
                </c:pt>
                <c:pt idx="104">
                  <c:v>-3337.8832000000002</c:v>
                </c:pt>
                <c:pt idx="105">
                  <c:v>-12676.2523</c:v>
                </c:pt>
                <c:pt idx="106">
                  <c:v>-5345.3042999999998</c:v>
                </c:pt>
                <c:pt idx="107">
                  <c:v>-2305.7366000000002</c:v>
                </c:pt>
                <c:pt idx="108">
                  <c:v>-1461.9041</c:v>
                </c:pt>
                <c:pt idx="109">
                  <c:v>-3703.0671000000002</c:v>
                </c:pt>
                <c:pt idx="110">
                  <c:v>-5167.3927000000003</c:v>
                </c:pt>
                <c:pt idx="111">
                  <c:v>-1350.2678000000001</c:v>
                </c:pt>
                <c:pt idx="112">
                  <c:v>-6086.7919000000002</c:v>
                </c:pt>
                <c:pt idx="113">
                  <c:v>-3184.9517999999998</c:v>
                </c:pt>
                <c:pt idx="114">
                  <c:v>-2664.4522000000002</c:v>
                </c:pt>
                <c:pt idx="115">
                  <c:v>-1859.4232</c:v>
                </c:pt>
                <c:pt idx="116">
                  <c:v>-1716.0916999999999</c:v>
                </c:pt>
                <c:pt idx="117">
                  <c:v>-3979.6071999999999</c:v>
                </c:pt>
                <c:pt idx="118">
                  <c:v>-1248.1057000000001</c:v>
                </c:pt>
                <c:pt idx="119">
                  <c:v>-877.47649999999999</c:v>
                </c:pt>
                <c:pt idx="120">
                  <c:v>-82.06</c:v>
                </c:pt>
                <c:pt idx="121">
                  <c:v>-813.45569999999998</c:v>
                </c:pt>
                <c:pt idx="122">
                  <c:v>-5026.7421000000004</c:v>
                </c:pt>
                <c:pt idx="123">
                  <c:v>-1082.2897</c:v>
                </c:pt>
                <c:pt idx="124">
                  <c:v>-230.38759999999999</c:v>
                </c:pt>
                <c:pt idx="125">
                  <c:v>-2657.6268</c:v>
                </c:pt>
                <c:pt idx="126">
                  <c:v>-7671.3667999999998</c:v>
                </c:pt>
                <c:pt idx="127">
                  <c:v>-1006.5632000000001</c:v>
                </c:pt>
                <c:pt idx="128">
                  <c:v>-2479.2696999999998</c:v>
                </c:pt>
                <c:pt idx="129">
                  <c:v>-1172.9958999999999</c:v>
                </c:pt>
                <c:pt idx="130">
                  <c:v>-5843.8014000000003</c:v>
                </c:pt>
                <c:pt idx="131">
                  <c:v>-891.22379999999998</c:v>
                </c:pt>
                <c:pt idx="132">
                  <c:v>670.52880000000005</c:v>
                </c:pt>
                <c:pt idx="133">
                  <c:v>-3134.4412000000002</c:v>
                </c:pt>
                <c:pt idx="134">
                  <c:v>-459.46190000000001</c:v>
                </c:pt>
                <c:pt idx="135">
                  <c:v>-815.87860000000001</c:v>
                </c:pt>
                <c:pt idx="136">
                  <c:v>-1706.6328000000001</c:v>
                </c:pt>
                <c:pt idx="137">
                  <c:v>-2470.4236999999998</c:v>
                </c:pt>
                <c:pt idx="138">
                  <c:v>-67.186199999999999</c:v>
                </c:pt>
                <c:pt idx="139">
                  <c:v>-1108.1187</c:v>
                </c:pt>
                <c:pt idx="140">
                  <c:v>-107.80159999999999</c:v>
                </c:pt>
                <c:pt idx="141">
                  <c:v>-11.864000000000001</c:v>
                </c:pt>
                <c:pt idx="142">
                  <c:v>-3394.9452000000001</c:v>
                </c:pt>
                <c:pt idx="143">
                  <c:v>-7378.3962000000001</c:v>
                </c:pt>
                <c:pt idx="144">
                  <c:v>-1881.9857999999999</c:v>
                </c:pt>
                <c:pt idx="145">
                  <c:v>-268.87380000000002</c:v>
                </c:pt>
                <c:pt idx="146">
                  <c:v>-1179.1002000000001</c:v>
                </c:pt>
                <c:pt idx="147">
                  <c:v>3189.9036000000001</c:v>
                </c:pt>
                <c:pt idx="148">
                  <c:v>-631.64400000000001</c:v>
                </c:pt>
                <c:pt idx="149">
                  <c:v>-4394.0326999999997</c:v>
                </c:pt>
                <c:pt idx="150">
                  <c:v>-3055.7302</c:v>
                </c:pt>
                <c:pt idx="151">
                  <c:v>-583.9624</c:v>
                </c:pt>
                <c:pt idx="152">
                  <c:v>-48.558999999999997</c:v>
                </c:pt>
                <c:pt idx="153">
                  <c:v>-181.41290000000001</c:v>
                </c:pt>
                <c:pt idx="154">
                  <c:v>-474.95979999999997</c:v>
                </c:pt>
                <c:pt idx="155">
                  <c:v>-6.6372</c:v>
                </c:pt>
                <c:pt idx="156">
                  <c:v>-1559.1677</c:v>
                </c:pt>
                <c:pt idx="157">
                  <c:v>-19735.088100000001</c:v>
                </c:pt>
                <c:pt idx="158">
                  <c:v>-8733.1941999999999</c:v>
                </c:pt>
                <c:pt idx="159">
                  <c:v>543.73</c:v>
                </c:pt>
                <c:pt idx="161">
                  <c:v>1.337</c:v>
                </c:pt>
              </c:numCache>
            </c:numRef>
          </c:val>
        </c:ser>
        <c:dLbls/>
        <c:axId val="73857280"/>
        <c:axId val="76820480"/>
      </c:barChart>
      <c:catAx>
        <c:axId val="738572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20480"/>
        <c:crosses val="autoZero"/>
        <c:auto val="1"/>
        <c:lblAlgn val="ctr"/>
        <c:lblOffset val="100"/>
      </c:catAx>
      <c:valAx>
        <c:axId val="768204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572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'销售-库存-损耗归一化'!$B$1</c:f>
              <c:strCache>
                <c:ptCount val="1"/>
                <c:pt idx="0">
                  <c:v>2016 Q1 净销售额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'销售-库存-损耗归一化'!$A$2:$A$163</c:f>
              <c:strCache>
                <c:ptCount val="162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  <c:pt idx="20">
                  <c:v>120159-长沙喜乐地店</c:v>
                </c:pt>
                <c:pt idx="21">
                  <c:v>120241-郴州广场店</c:v>
                </c:pt>
                <c:pt idx="22">
                  <c:v>120127-新余地王超市</c:v>
                </c:pt>
                <c:pt idx="23">
                  <c:v>120135-长沙王府店</c:v>
                </c:pt>
                <c:pt idx="24">
                  <c:v>120151-常德桥南店</c:v>
                </c:pt>
                <c:pt idx="25">
                  <c:v>120138-上饶店</c:v>
                </c:pt>
                <c:pt idx="26">
                  <c:v>120123-邵阳武冈</c:v>
                </c:pt>
                <c:pt idx="27">
                  <c:v>120215-长沙西站店</c:v>
                </c:pt>
                <c:pt idx="28">
                  <c:v>120149-邵阳南站超市</c:v>
                </c:pt>
                <c:pt idx="29">
                  <c:v>120134-永州道县店</c:v>
                </c:pt>
                <c:pt idx="30">
                  <c:v>120154-茶陵交通店</c:v>
                </c:pt>
                <c:pt idx="31">
                  <c:v>120182-衡阳蔡伦中路店</c:v>
                </c:pt>
                <c:pt idx="32">
                  <c:v>120211-成都川师店</c:v>
                </c:pt>
                <c:pt idx="33">
                  <c:v>120022-郴州店</c:v>
                </c:pt>
                <c:pt idx="34">
                  <c:v>120011-基建营店超市</c:v>
                </c:pt>
                <c:pt idx="35">
                  <c:v>120199-岳阳太阳桥店</c:v>
                </c:pt>
                <c:pt idx="36">
                  <c:v>120191-长沙东站店</c:v>
                </c:pt>
                <c:pt idx="37">
                  <c:v>120075-怀化府安店超市</c:v>
                </c:pt>
                <c:pt idx="38">
                  <c:v>120179-吉首店</c:v>
                </c:pt>
                <c:pt idx="39">
                  <c:v>120153-板塘多伦店</c:v>
                </c:pt>
                <c:pt idx="40">
                  <c:v>120051-娄底</c:v>
                </c:pt>
                <c:pt idx="41">
                  <c:v>120205-邵东兴和店</c:v>
                </c:pt>
                <c:pt idx="42">
                  <c:v>120110-莲城步行街店</c:v>
                </c:pt>
                <c:pt idx="43">
                  <c:v>120146-醴陵瓷城店</c:v>
                </c:pt>
                <c:pt idx="44">
                  <c:v>120036-东塘店</c:v>
                </c:pt>
                <c:pt idx="45">
                  <c:v>120045-红旗路店</c:v>
                </c:pt>
                <c:pt idx="46">
                  <c:v>120065-郴州桂阳店</c:v>
                </c:pt>
                <c:pt idx="47">
                  <c:v>120188-益阳南县南州店</c:v>
                </c:pt>
                <c:pt idx="48">
                  <c:v>120206-邵阳人民广场店</c:v>
                </c:pt>
                <c:pt idx="49">
                  <c:v>120168-永州宁远店</c:v>
                </c:pt>
                <c:pt idx="50">
                  <c:v>120035-攸县店</c:v>
                </c:pt>
                <c:pt idx="51">
                  <c:v>120028-祁阳店</c:v>
                </c:pt>
                <c:pt idx="52">
                  <c:v>120030-国安购物广场超市</c:v>
                </c:pt>
                <c:pt idx="53">
                  <c:v>120116-邵东九亿</c:v>
                </c:pt>
                <c:pt idx="54">
                  <c:v>120247-长沙山水湾店</c:v>
                </c:pt>
                <c:pt idx="55">
                  <c:v>120217-常德火车站店</c:v>
                </c:pt>
                <c:pt idx="56">
                  <c:v>120162-永州江永店</c:v>
                </c:pt>
                <c:pt idx="57">
                  <c:v>120124-怀化靖州</c:v>
                </c:pt>
                <c:pt idx="58">
                  <c:v>120016-赫山店</c:v>
                </c:pt>
                <c:pt idx="59">
                  <c:v>120023-永州店</c:v>
                </c:pt>
                <c:pt idx="60">
                  <c:v>120144-临澧迎宾店</c:v>
                </c:pt>
                <c:pt idx="61">
                  <c:v>120183-永州江华店</c:v>
                </c:pt>
                <c:pt idx="62">
                  <c:v>120155-安化店</c:v>
                </c:pt>
                <c:pt idx="63">
                  <c:v>120234-常德人民中路店</c:v>
                </c:pt>
                <c:pt idx="64">
                  <c:v>120209-成都科华南路店</c:v>
                </c:pt>
                <c:pt idx="65">
                  <c:v>120225-重庆合川店</c:v>
                </c:pt>
                <c:pt idx="66">
                  <c:v>120063-澧县店</c:v>
                </c:pt>
                <c:pt idx="67">
                  <c:v>120029-南县店</c:v>
                </c:pt>
                <c:pt idx="68">
                  <c:v>120224-重庆垫江店</c:v>
                </c:pt>
                <c:pt idx="69">
                  <c:v>120010-江南店</c:v>
                </c:pt>
                <c:pt idx="70">
                  <c:v>120194-长寿东方店</c:v>
                </c:pt>
                <c:pt idx="71">
                  <c:v>120160-双牌紫金路店</c:v>
                </c:pt>
                <c:pt idx="72">
                  <c:v>120002-岳塘店</c:v>
                </c:pt>
                <c:pt idx="73">
                  <c:v>120152-新余人和</c:v>
                </c:pt>
                <c:pt idx="74">
                  <c:v>120141-湘潭白石店</c:v>
                </c:pt>
                <c:pt idx="75">
                  <c:v>120196-新化天华南路店</c:v>
                </c:pt>
                <c:pt idx="76">
                  <c:v>120106-桃花江店</c:v>
                </c:pt>
                <c:pt idx="77">
                  <c:v>120192-衡阳祁东店</c:v>
                </c:pt>
                <c:pt idx="78">
                  <c:v>120043-宜春店超市</c:v>
                </c:pt>
                <c:pt idx="79">
                  <c:v>120021-安乡店</c:v>
                </c:pt>
                <c:pt idx="80">
                  <c:v>120202-重庆回兴店</c:v>
                </c:pt>
                <c:pt idx="81">
                  <c:v>120171-武冈都梁店</c:v>
                </c:pt>
                <c:pt idx="82">
                  <c:v>120187-张家界桑植科赛店</c:v>
                </c:pt>
                <c:pt idx="83">
                  <c:v>120232-长沙电力学院店</c:v>
                </c:pt>
                <c:pt idx="84">
                  <c:v>120177-衡山人民中路店</c:v>
                </c:pt>
                <c:pt idx="85">
                  <c:v>120064-湘阴店</c:v>
                </c:pt>
                <c:pt idx="86">
                  <c:v>120240-常德津市店</c:v>
                </c:pt>
                <c:pt idx="87">
                  <c:v>120089-嘉禾店</c:v>
                </c:pt>
                <c:pt idx="88">
                  <c:v>120073-吉安店</c:v>
                </c:pt>
                <c:pt idx="89">
                  <c:v>120053-衡阳店</c:v>
                </c:pt>
                <c:pt idx="90">
                  <c:v>120094-东安店</c:v>
                </c:pt>
                <c:pt idx="91">
                  <c:v>120014-广云店</c:v>
                </c:pt>
                <c:pt idx="92">
                  <c:v>120039-燕泉店</c:v>
                </c:pt>
                <c:pt idx="93">
                  <c:v>120221-永兴店</c:v>
                </c:pt>
                <c:pt idx="94">
                  <c:v>120080-常德汉寿店</c:v>
                </c:pt>
                <c:pt idx="95">
                  <c:v>120220-炎陵金天店</c:v>
                </c:pt>
                <c:pt idx="96">
                  <c:v>120210-株洲渌口店</c:v>
                </c:pt>
                <c:pt idx="97">
                  <c:v>120214-永州珊瑚路店</c:v>
                </c:pt>
                <c:pt idx="98">
                  <c:v>120226-重庆翼龙店</c:v>
                </c:pt>
                <c:pt idx="99">
                  <c:v>120172-益阳资阳店</c:v>
                </c:pt>
                <c:pt idx="100">
                  <c:v>120115-熙春路店</c:v>
                </c:pt>
                <c:pt idx="101">
                  <c:v>120207-吉首红旗门店</c:v>
                </c:pt>
                <c:pt idx="102">
                  <c:v>120186-双峰城中店</c:v>
                </c:pt>
                <c:pt idx="103">
                  <c:v>120235-重庆永川中山路店</c:v>
                </c:pt>
                <c:pt idx="104">
                  <c:v>120197-分宜昌山路店</c:v>
                </c:pt>
                <c:pt idx="105">
                  <c:v>120219-衡阳一中店</c:v>
                </c:pt>
                <c:pt idx="106">
                  <c:v>120034-凤凰园店</c:v>
                </c:pt>
                <c:pt idx="107">
                  <c:v>120098-朝阳店</c:v>
                </c:pt>
                <c:pt idx="108">
                  <c:v>120193-娄底回龙湾店</c:v>
                </c:pt>
                <c:pt idx="109">
                  <c:v>120181-怀化顺天店</c:v>
                </c:pt>
                <c:pt idx="110">
                  <c:v>120059-郴州国庆店</c:v>
                </c:pt>
                <c:pt idx="111">
                  <c:v>120119-郴州苏园</c:v>
                </c:pt>
                <c:pt idx="112">
                  <c:v>120081-宝塔店</c:v>
                </c:pt>
                <c:pt idx="113">
                  <c:v>120176-科大店</c:v>
                </c:pt>
                <c:pt idx="114">
                  <c:v>120200-宁乡玉潭店</c:v>
                </c:pt>
                <c:pt idx="115">
                  <c:v>120238-江西鄱阳店</c:v>
                </c:pt>
                <c:pt idx="116">
                  <c:v>120231-常德西洞庭店</c:v>
                </c:pt>
                <c:pt idx="117">
                  <c:v>120062-钢城店</c:v>
                </c:pt>
                <c:pt idx="118">
                  <c:v>120125-星沙开元超市</c:v>
                </c:pt>
                <c:pt idx="119">
                  <c:v>120244-平江金门第店</c:v>
                </c:pt>
                <c:pt idx="120">
                  <c:v>120174-吉安富川路店</c:v>
                </c:pt>
                <c:pt idx="121">
                  <c:v>120113-荣家湾店</c:v>
                </c:pt>
                <c:pt idx="122">
                  <c:v>120017-湘天桥</c:v>
                </c:pt>
                <c:pt idx="123">
                  <c:v>120204-邵阳高沙店</c:v>
                </c:pt>
                <c:pt idx="124">
                  <c:v>120004-田心店</c:v>
                </c:pt>
                <c:pt idx="125">
                  <c:v>120163-望城郭亮路店</c:v>
                </c:pt>
                <c:pt idx="126">
                  <c:v>120068-林学院</c:v>
                </c:pt>
                <c:pt idx="127">
                  <c:v>120169-邵阳科美店</c:v>
                </c:pt>
                <c:pt idx="128">
                  <c:v>120246-步步高九华店</c:v>
                </c:pt>
                <c:pt idx="129">
                  <c:v>120208-韶山店</c:v>
                </c:pt>
                <c:pt idx="130">
                  <c:v>120087-梓园路店</c:v>
                </c:pt>
                <c:pt idx="131">
                  <c:v>120066-星沙店</c:v>
                </c:pt>
                <c:pt idx="132">
                  <c:v>120158-益阳金山路店</c:v>
                </c:pt>
                <c:pt idx="133">
                  <c:v>120111-钧天店</c:v>
                </c:pt>
                <c:pt idx="134">
                  <c:v>120156-浏阳永安店</c:v>
                </c:pt>
                <c:pt idx="135">
                  <c:v>120109-衡阳江东店</c:v>
                </c:pt>
                <c:pt idx="136">
                  <c:v>120100-金湘潭</c:v>
                </c:pt>
                <c:pt idx="137">
                  <c:v>120161-浏阳礼花路店</c:v>
                </c:pt>
                <c:pt idx="138">
                  <c:v>120167-大卖场井圭路店</c:v>
                </c:pt>
                <c:pt idx="139">
                  <c:v>120198-新余长青路店</c:v>
                </c:pt>
                <c:pt idx="140">
                  <c:v>120026-棋梓桥店</c:v>
                </c:pt>
                <c:pt idx="141">
                  <c:v>120103-芙蓉店</c:v>
                </c:pt>
                <c:pt idx="142">
                  <c:v>120212-喜盈门店</c:v>
                </c:pt>
                <c:pt idx="143">
                  <c:v>120131-富华店</c:v>
                </c:pt>
                <c:pt idx="144">
                  <c:v>120101-金侨店</c:v>
                </c:pt>
                <c:pt idx="145">
                  <c:v>120001-解放路店</c:v>
                </c:pt>
                <c:pt idx="146">
                  <c:v>120218-江西信丰店</c:v>
                </c:pt>
                <c:pt idx="147">
                  <c:v>120097-邮政店</c:v>
                </c:pt>
                <c:pt idx="148">
                  <c:v>120085-岳阳临湘店</c:v>
                </c:pt>
                <c:pt idx="149">
                  <c:v>120148-新余天恒店</c:v>
                </c:pt>
                <c:pt idx="150">
                  <c:v>120044-南昌胜利店</c:v>
                </c:pt>
                <c:pt idx="151">
                  <c:v>120140-衡阳飞达店</c:v>
                </c:pt>
                <c:pt idx="152">
                  <c:v>120077-浏阳镇头店</c:v>
                </c:pt>
                <c:pt idx="153">
                  <c:v>120121-娄底涟钢</c:v>
                </c:pt>
                <c:pt idx="154">
                  <c:v>120067-杉木塘</c:v>
                </c:pt>
                <c:pt idx="155">
                  <c:v>120105-长益店</c:v>
                </c:pt>
                <c:pt idx="156">
                  <c:v>120008-板塘店</c:v>
                </c:pt>
                <c:pt idx="157">
                  <c:v>120178-衡阳县新正街店</c:v>
                </c:pt>
                <c:pt idx="158">
                  <c:v>120190-娄底阳光店</c:v>
                </c:pt>
                <c:pt idx="159">
                  <c:v>120032-华容店</c:v>
                </c:pt>
                <c:pt idx="160">
                  <c:v>120102-中路铺店</c:v>
                </c:pt>
                <c:pt idx="161">
                  <c:v>120092-萍乡店</c:v>
                </c:pt>
              </c:strCache>
            </c:strRef>
          </c:cat>
          <c:val>
            <c:numRef>
              <c:f>'销售-库存-损耗归一化'!$B$2:$B$163</c:f>
              <c:numCache>
                <c:formatCode>General</c:formatCode>
                <c:ptCount val="162"/>
                <c:pt idx="0">
                  <c:v>1.0000000006342173</c:v>
                </c:pt>
                <c:pt idx="1">
                  <c:v>0.97326342457315096</c:v>
                </c:pt>
                <c:pt idx="2">
                  <c:v>0.80332393643572131</c:v>
                </c:pt>
                <c:pt idx="3">
                  <c:v>0.74290399489299119</c:v>
                </c:pt>
                <c:pt idx="4">
                  <c:v>0.53224933826886156</c:v>
                </c:pt>
                <c:pt idx="5">
                  <c:v>0.42526357229145012</c:v>
                </c:pt>
                <c:pt idx="6">
                  <c:v>0.36053232459903889</c:v>
                </c:pt>
                <c:pt idx="7">
                  <c:v>0.35826586644614983</c:v>
                </c:pt>
                <c:pt idx="8">
                  <c:v>0.35784908638669233</c:v>
                </c:pt>
                <c:pt idx="9">
                  <c:v>0.34386564120111246</c:v>
                </c:pt>
                <c:pt idx="10">
                  <c:v>0.33279492426370277</c:v>
                </c:pt>
                <c:pt idx="11">
                  <c:v>0.30934719773702524</c:v>
                </c:pt>
                <c:pt idx="12">
                  <c:v>0.30592437239859299</c:v>
                </c:pt>
                <c:pt idx="13">
                  <c:v>0.2946616746748546</c:v>
                </c:pt>
                <c:pt idx="14">
                  <c:v>0.28249171397196304</c:v>
                </c:pt>
                <c:pt idx="15">
                  <c:v>0.261725525230107</c:v>
                </c:pt>
                <c:pt idx="16">
                  <c:v>0.25802366741790322</c:v>
                </c:pt>
                <c:pt idx="17">
                  <c:v>0.24740028550475321</c:v>
                </c:pt>
                <c:pt idx="18">
                  <c:v>0.24705524413416149</c:v>
                </c:pt>
                <c:pt idx="19">
                  <c:v>0.21763510650046311</c:v>
                </c:pt>
                <c:pt idx="20">
                  <c:v>0.21051798512421277</c:v>
                </c:pt>
                <c:pt idx="21">
                  <c:v>0.19144645080738276</c:v>
                </c:pt>
                <c:pt idx="22">
                  <c:v>0.18646334595193464</c:v>
                </c:pt>
                <c:pt idx="23">
                  <c:v>0.17316492064041858</c:v>
                </c:pt>
                <c:pt idx="24">
                  <c:v>0.16881016941913554</c:v>
                </c:pt>
                <c:pt idx="25">
                  <c:v>0.16782467798538803</c:v>
                </c:pt>
                <c:pt idx="26">
                  <c:v>0.15888977666241683</c:v>
                </c:pt>
                <c:pt idx="27">
                  <c:v>0.14897581641065313</c:v>
                </c:pt>
                <c:pt idx="28">
                  <c:v>0.13935865559966917</c:v>
                </c:pt>
                <c:pt idx="29">
                  <c:v>0.13825370904168358</c:v>
                </c:pt>
                <c:pt idx="30">
                  <c:v>0.13643401239929495</c:v>
                </c:pt>
                <c:pt idx="31">
                  <c:v>0.13151959673411728</c:v>
                </c:pt>
                <c:pt idx="32">
                  <c:v>0.11790588997996532</c:v>
                </c:pt>
                <c:pt idx="33">
                  <c:v>0.11737451389839018</c:v>
                </c:pt>
                <c:pt idx="34">
                  <c:v>0.1114925912124482</c:v>
                </c:pt>
                <c:pt idx="35">
                  <c:v>0.10835390352626971</c:v>
                </c:pt>
                <c:pt idx="36">
                  <c:v>0.10391678485685932</c:v>
                </c:pt>
                <c:pt idx="37">
                  <c:v>0.10196797441182741</c:v>
                </c:pt>
                <c:pt idx="38">
                  <c:v>0.10181115962280478</c:v>
                </c:pt>
                <c:pt idx="39">
                  <c:v>0.10058995267496737</c:v>
                </c:pt>
                <c:pt idx="40">
                  <c:v>9.4607702228177049E-2</c:v>
                </c:pt>
                <c:pt idx="41">
                  <c:v>9.4401347175666242E-2</c:v>
                </c:pt>
                <c:pt idx="42">
                  <c:v>8.9397419059427816E-2</c:v>
                </c:pt>
                <c:pt idx="43">
                  <c:v>8.9193037238538289E-2</c:v>
                </c:pt>
                <c:pt idx="44">
                  <c:v>8.3505079533447546E-2</c:v>
                </c:pt>
                <c:pt idx="45">
                  <c:v>8.2175770134525566E-2</c:v>
                </c:pt>
                <c:pt idx="46">
                  <c:v>8.0049228047308935E-2</c:v>
                </c:pt>
                <c:pt idx="47">
                  <c:v>7.8292097769545183E-2</c:v>
                </c:pt>
                <c:pt idx="48">
                  <c:v>7.8219095719564188E-2</c:v>
                </c:pt>
                <c:pt idx="49">
                  <c:v>7.7263822481164923E-2</c:v>
                </c:pt>
                <c:pt idx="50">
                  <c:v>7.6888135543281458E-2</c:v>
                </c:pt>
                <c:pt idx="51">
                  <c:v>7.6301391193073775E-2</c:v>
                </c:pt>
                <c:pt idx="52">
                  <c:v>7.1097736411862164E-2</c:v>
                </c:pt>
                <c:pt idx="53">
                  <c:v>6.9133967495795104E-2</c:v>
                </c:pt>
                <c:pt idx="54">
                  <c:v>6.7874496579724289E-2</c:v>
                </c:pt>
                <c:pt idx="55">
                  <c:v>6.3814411835410464E-2</c:v>
                </c:pt>
                <c:pt idx="56">
                  <c:v>6.1005939147218372E-2</c:v>
                </c:pt>
                <c:pt idx="57">
                  <c:v>6.0922624812472084E-2</c:v>
                </c:pt>
                <c:pt idx="58">
                  <c:v>6.0249147151970071E-2</c:v>
                </c:pt>
                <c:pt idx="59">
                  <c:v>6.016251794393631E-2</c:v>
                </c:pt>
                <c:pt idx="60">
                  <c:v>5.2165997296983437E-2</c:v>
                </c:pt>
                <c:pt idx="61">
                  <c:v>5.1147875376601697E-2</c:v>
                </c:pt>
                <c:pt idx="62">
                  <c:v>5.0107453193643979E-2</c:v>
                </c:pt>
                <c:pt idx="63">
                  <c:v>4.7411865952565621E-2</c:v>
                </c:pt>
                <c:pt idx="64">
                  <c:v>4.65635543893042E-2</c:v>
                </c:pt>
                <c:pt idx="65">
                  <c:v>4.6221038834917932E-2</c:v>
                </c:pt>
                <c:pt idx="66">
                  <c:v>4.617049098114278E-2</c:v>
                </c:pt>
                <c:pt idx="67">
                  <c:v>4.5837815944358401E-2</c:v>
                </c:pt>
                <c:pt idx="68">
                  <c:v>4.4835850803539426E-2</c:v>
                </c:pt>
                <c:pt idx="69">
                  <c:v>4.2529304763698601E-2</c:v>
                </c:pt>
                <c:pt idx="70">
                  <c:v>4.1527376135682956E-2</c:v>
                </c:pt>
                <c:pt idx="71">
                  <c:v>4.0058353348857829E-2</c:v>
                </c:pt>
                <c:pt idx="72">
                  <c:v>3.8919835940998321E-2</c:v>
                </c:pt>
                <c:pt idx="73">
                  <c:v>3.8594497984425304E-2</c:v>
                </c:pt>
                <c:pt idx="74">
                  <c:v>3.6697949864079496E-2</c:v>
                </c:pt>
                <c:pt idx="75">
                  <c:v>3.6593492351152092E-2</c:v>
                </c:pt>
                <c:pt idx="76">
                  <c:v>3.6502997134886521E-2</c:v>
                </c:pt>
                <c:pt idx="77">
                  <c:v>3.5543424264740185E-2</c:v>
                </c:pt>
                <c:pt idx="78">
                  <c:v>3.5086408002055362E-2</c:v>
                </c:pt>
                <c:pt idx="79">
                  <c:v>3.4219528636380073E-2</c:v>
                </c:pt>
                <c:pt idx="80">
                  <c:v>3.3792993497468379E-2</c:v>
                </c:pt>
                <c:pt idx="81">
                  <c:v>3.3708156225474177E-2</c:v>
                </c:pt>
                <c:pt idx="82">
                  <c:v>3.3391978724216016E-2</c:v>
                </c:pt>
                <c:pt idx="83">
                  <c:v>3.1749519125021317E-2</c:v>
                </c:pt>
                <c:pt idx="84">
                  <c:v>3.1682063940659422E-2</c:v>
                </c:pt>
                <c:pt idx="85">
                  <c:v>3.1367072425990287E-2</c:v>
                </c:pt>
                <c:pt idx="86">
                  <c:v>3.1122003745090145E-2</c:v>
                </c:pt>
                <c:pt idx="87">
                  <c:v>2.9460756632444258E-2</c:v>
                </c:pt>
                <c:pt idx="88">
                  <c:v>2.910360279622114E-2</c:v>
                </c:pt>
                <c:pt idx="89">
                  <c:v>2.8838656110304832E-2</c:v>
                </c:pt>
                <c:pt idx="90">
                  <c:v>2.8608921628964265E-2</c:v>
                </c:pt>
                <c:pt idx="91">
                  <c:v>2.831955458221502E-2</c:v>
                </c:pt>
                <c:pt idx="92">
                  <c:v>2.8034017030894261E-2</c:v>
                </c:pt>
                <c:pt idx="93">
                  <c:v>2.7924776793745144E-2</c:v>
                </c:pt>
                <c:pt idx="94">
                  <c:v>2.6408904546770872E-2</c:v>
                </c:pt>
                <c:pt idx="95">
                  <c:v>2.6101045441289071E-2</c:v>
                </c:pt>
                <c:pt idx="96">
                  <c:v>2.5415258254740728E-2</c:v>
                </c:pt>
                <c:pt idx="97">
                  <c:v>2.4773629906207482E-2</c:v>
                </c:pt>
                <c:pt idx="98">
                  <c:v>2.4007357085241075E-2</c:v>
                </c:pt>
                <c:pt idx="99">
                  <c:v>2.3846185947312856E-2</c:v>
                </c:pt>
                <c:pt idx="100">
                  <c:v>2.3567875212973606E-2</c:v>
                </c:pt>
                <c:pt idx="101">
                  <c:v>2.326286881747977E-2</c:v>
                </c:pt>
                <c:pt idx="102">
                  <c:v>2.2584426774764372E-2</c:v>
                </c:pt>
                <c:pt idx="103">
                  <c:v>2.2439716840764026E-2</c:v>
                </c:pt>
                <c:pt idx="104">
                  <c:v>2.2429393140085047E-2</c:v>
                </c:pt>
                <c:pt idx="105">
                  <c:v>2.2379621840248363E-2</c:v>
                </c:pt>
                <c:pt idx="106">
                  <c:v>2.1681952137187242E-2</c:v>
                </c:pt>
                <c:pt idx="107">
                  <c:v>1.9398627515434291E-2</c:v>
                </c:pt>
                <c:pt idx="108">
                  <c:v>1.9350072191610709E-2</c:v>
                </c:pt>
                <c:pt idx="109">
                  <c:v>1.7625722891216406E-2</c:v>
                </c:pt>
                <c:pt idx="110">
                  <c:v>1.7595006563380249E-2</c:v>
                </c:pt>
                <c:pt idx="111">
                  <c:v>1.7403778864945235E-2</c:v>
                </c:pt>
                <c:pt idx="112">
                  <c:v>1.7067280674906638E-2</c:v>
                </c:pt>
                <c:pt idx="113">
                  <c:v>1.6622041920449145E-2</c:v>
                </c:pt>
                <c:pt idx="114">
                  <c:v>1.6617466404121185E-2</c:v>
                </c:pt>
                <c:pt idx="115">
                  <c:v>1.6480095634189472E-2</c:v>
                </c:pt>
                <c:pt idx="116">
                  <c:v>1.6156846789821964E-2</c:v>
                </c:pt>
                <c:pt idx="117">
                  <c:v>1.6109411131565023E-2</c:v>
                </c:pt>
                <c:pt idx="118">
                  <c:v>1.5772514471777108E-2</c:v>
                </c:pt>
                <c:pt idx="119">
                  <c:v>1.5736866469226323E-2</c:v>
                </c:pt>
                <c:pt idx="120">
                  <c:v>1.5398404742032828E-2</c:v>
                </c:pt>
                <c:pt idx="121">
                  <c:v>1.5320156445493272E-2</c:v>
                </c:pt>
                <c:pt idx="122">
                  <c:v>1.4757440781555917E-2</c:v>
                </c:pt>
                <c:pt idx="123">
                  <c:v>1.4176398136622083E-2</c:v>
                </c:pt>
                <c:pt idx="124">
                  <c:v>1.4016408273953441E-2</c:v>
                </c:pt>
                <c:pt idx="125">
                  <c:v>1.3669113075830124E-2</c:v>
                </c:pt>
                <c:pt idx="126">
                  <c:v>1.3293768705959885E-2</c:v>
                </c:pt>
                <c:pt idx="127">
                  <c:v>1.3229459693049816E-2</c:v>
                </c:pt>
                <c:pt idx="128">
                  <c:v>1.2866546075357005E-2</c:v>
                </c:pt>
                <c:pt idx="129">
                  <c:v>1.2736371679970295E-2</c:v>
                </c:pt>
                <c:pt idx="130">
                  <c:v>1.2576642027651826E-2</c:v>
                </c:pt>
                <c:pt idx="131">
                  <c:v>1.1725313945101214E-2</c:v>
                </c:pt>
                <c:pt idx="132">
                  <c:v>1.1015144994380515E-2</c:v>
                </c:pt>
                <c:pt idx="133">
                  <c:v>1.1008018383752515E-2</c:v>
                </c:pt>
                <c:pt idx="134">
                  <c:v>1.0960504535547038E-2</c:v>
                </c:pt>
                <c:pt idx="135">
                  <c:v>1.0852820396157028E-2</c:v>
                </c:pt>
                <c:pt idx="136">
                  <c:v>1.0687030886923262E-2</c:v>
                </c:pt>
                <c:pt idx="137">
                  <c:v>1.0166836421001246E-2</c:v>
                </c:pt>
                <c:pt idx="138">
                  <c:v>1.0127763463138099E-2</c:v>
                </c:pt>
                <c:pt idx="139">
                  <c:v>9.9573312105290818E-3</c:v>
                </c:pt>
                <c:pt idx="140">
                  <c:v>9.6154157164315291E-3</c:v>
                </c:pt>
                <c:pt idx="141">
                  <c:v>9.4057953501950654E-3</c:v>
                </c:pt>
                <c:pt idx="142">
                  <c:v>9.3520630001149834E-3</c:v>
                </c:pt>
                <c:pt idx="143">
                  <c:v>9.117602330506229E-3</c:v>
                </c:pt>
                <c:pt idx="144">
                  <c:v>7.6077725447692493E-3</c:v>
                </c:pt>
                <c:pt idx="145">
                  <c:v>7.5495856326848404E-3</c:v>
                </c:pt>
                <c:pt idx="146">
                  <c:v>7.4550692967252632E-3</c:v>
                </c:pt>
                <c:pt idx="147">
                  <c:v>7.0243192393942729E-3</c:v>
                </c:pt>
                <c:pt idx="148">
                  <c:v>6.8141503656856898E-3</c:v>
                </c:pt>
                <c:pt idx="149">
                  <c:v>6.6379214563937047E-3</c:v>
                </c:pt>
                <c:pt idx="150">
                  <c:v>6.2067760097980424E-3</c:v>
                </c:pt>
                <c:pt idx="151">
                  <c:v>6.0535415593574544E-3</c:v>
                </c:pt>
                <c:pt idx="152">
                  <c:v>5.9181950302486814E-3</c:v>
                </c:pt>
                <c:pt idx="153">
                  <c:v>5.1294343995527923E-3</c:v>
                </c:pt>
                <c:pt idx="154">
                  <c:v>4.7107091046432745E-3</c:v>
                </c:pt>
                <c:pt idx="155">
                  <c:v>4.5793865945081853E-3</c:v>
                </c:pt>
                <c:pt idx="156">
                  <c:v>3.6608393470811311E-3</c:v>
                </c:pt>
                <c:pt idx="157">
                  <c:v>3.5946689966244501E-3</c:v>
                </c:pt>
                <c:pt idx="158">
                  <c:v>3.2466149120481316E-3</c:v>
                </c:pt>
                <c:pt idx="159">
                  <c:v>2.7634630927995179E-3</c:v>
                </c:pt>
                <c:pt idx="160">
                  <c:v>2.2996077011862479E-3</c:v>
                </c:pt>
                <c:pt idx="161">
                  <c:v>2.5368697093585718E-9</c:v>
                </c:pt>
              </c:numCache>
            </c:numRef>
          </c:val>
        </c:ser>
        <c:ser>
          <c:idx val="1"/>
          <c:order val="1"/>
          <c:tx>
            <c:strRef>
              <c:f>'销售-库存-损耗归一化'!$C$1</c:f>
              <c:strCache>
                <c:ptCount val="1"/>
                <c:pt idx="0">
                  <c:v>昨日库存成本RANK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'销售-库存-损耗归一化'!$A$2:$A$163</c:f>
              <c:strCache>
                <c:ptCount val="162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  <c:pt idx="20">
                  <c:v>120159-长沙喜乐地店</c:v>
                </c:pt>
                <c:pt idx="21">
                  <c:v>120241-郴州广场店</c:v>
                </c:pt>
                <c:pt idx="22">
                  <c:v>120127-新余地王超市</c:v>
                </c:pt>
                <c:pt idx="23">
                  <c:v>120135-长沙王府店</c:v>
                </c:pt>
                <c:pt idx="24">
                  <c:v>120151-常德桥南店</c:v>
                </c:pt>
                <c:pt idx="25">
                  <c:v>120138-上饶店</c:v>
                </c:pt>
                <c:pt idx="26">
                  <c:v>120123-邵阳武冈</c:v>
                </c:pt>
                <c:pt idx="27">
                  <c:v>120215-长沙西站店</c:v>
                </c:pt>
                <c:pt idx="28">
                  <c:v>120149-邵阳南站超市</c:v>
                </c:pt>
                <c:pt idx="29">
                  <c:v>120134-永州道县店</c:v>
                </c:pt>
                <c:pt idx="30">
                  <c:v>120154-茶陵交通店</c:v>
                </c:pt>
                <c:pt idx="31">
                  <c:v>120182-衡阳蔡伦中路店</c:v>
                </c:pt>
                <c:pt idx="32">
                  <c:v>120211-成都川师店</c:v>
                </c:pt>
                <c:pt idx="33">
                  <c:v>120022-郴州店</c:v>
                </c:pt>
                <c:pt idx="34">
                  <c:v>120011-基建营店超市</c:v>
                </c:pt>
                <c:pt idx="35">
                  <c:v>120199-岳阳太阳桥店</c:v>
                </c:pt>
                <c:pt idx="36">
                  <c:v>120191-长沙东站店</c:v>
                </c:pt>
                <c:pt idx="37">
                  <c:v>120075-怀化府安店超市</c:v>
                </c:pt>
                <c:pt idx="38">
                  <c:v>120179-吉首店</c:v>
                </c:pt>
                <c:pt idx="39">
                  <c:v>120153-板塘多伦店</c:v>
                </c:pt>
                <c:pt idx="40">
                  <c:v>120051-娄底</c:v>
                </c:pt>
                <c:pt idx="41">
                  <c:v>120205-邵东兴和店</c:v>
                </c:pt>
                <c:pt idx="42">
                  <c:v>120110-莲城步行街店</c:v>
                </c:pt>
                <c:pt idx="43">
                  <c:v>120146-醴陵瓷城店</c:v>
                </c:pt>
                <c:pt idx="44">
                  <c:v>120036-东塘店</c:v>
                </c:pt>
                <c:pt idx="45">
                  <c:v>120045-红旗路店</c:v>
                </c:pt>
                <c:pt idx="46">
                  <c:v>120065-郴州桂阳店</c:v>
                </c:pt>
                <c:pt idx="47">
                  <c:v>120188-益阳南县南州店</c:v>
                </c:pt>
                <c:pt idx="48">
                  <c:v>120206-邵阳人民广场店</c:v>
                </c:pt>
                <c:pt idx="49">
                  <c:v>120168-永州宁远店</c:v>
                </c:pt>
                <c:pt idx="50">
                  <c:v>120035-攸县店</c:v>
                </c:pt>
                <c:pt idx="51">
                  <c:v>120028-祁阳店</c:v>
                </c:pt>
                <c:pt idx="52">
                  <c:v>120030-国安购物广场超市</c:v>
                </c:pt>
                <c:pt idx="53">
                  <c:v>120116-邵东九亿</c:v>
                </c:pt>
                <c:pt idx="54">
                  <c:v>120247-长沙山水湾店</c:v>
                </c:pt>
                <c:pt idx="55">
                  <c:v>120217-常德火车站店</c:v>
                </c:pt>
                <c:pt idx="56">
                  <c:v>120162-永州江永店</c:v>
                </c:pt>
                <c:pt idx="57">
                  <c:v>120124-怀化靖州</c:v>
                </c:pt>
                <c:pt idx="58">
                  <c:v>120016-赫山店</c:v>
                </c:pt>
                <c:pt idx="59">
                  <c:v>120023-永州店</c:v>
                </c:pt>
                <c:pt idx="60">
                  <c:v>120144-临澧迎宾店</c:v>
                </c:pt>
                <c:pt idx="61">
                  <c:v>120183-永州江华店</c:v>
                </c:pt>
                <c:pt idx="62">
                  <c:v>120155-安化店</c:v>
                </c:pt>
                <c:pt idx="63">
                  <c:v>120234-常德人民中路店</c:v>
                </c:pt>
                <c:pt idx="64">
                  <c:v>120209-成都科华南路店</c:v>
                </c:pt>
                <c:pt idx="65">
                  <c:v>120225-重庆合川店</c:v>
                </c:pt>
                <c:pt idx="66">
                  <c:v>120063-澧县店</c:v>
                </c:pt>
                <c:pt idx="67">
                  <c:v>120029-南县店</c:v>
                </c:pt>
                <c:pt idx="68">
                  <c:v>120224-重庆垫江店</c:v>
                </c:pt>
                <c:pt idx="69">
                  <c:v>120010-江南店</c:v>
                </c:pt>
                <c:pt idx="70">
                  <c:v>120194-长寿东方店</c:v>
                </c:pt>
                <c:pt idx="71">
                  <c:v>120160-双牌紫金路店</c:v>
                </c:pt>
                <c:pt idx="72">
                  <c:v>120002-岳塘店</c:v>
                </c:pt>
                <c:pt idx="73">
                  <c:v>120152-新余人和</c:v>
                </c:pt>
                <c:pt idx="74">
                  <c:v>120141-湘潭白石店</c:v>
                </c:pt>
                <c:pt idx="75">
                  <c:v>120196-新化天华南路店</c:v>
                </c:pt>
                <c:pt idx="76">
                  <c:v>120106-桃花江店</c:v>
                </c:pt>
                <c:pt idx="77">
                  <c:v>120192-衡阳祁东店</c:v>
                </c:pt>
                <c:pt idx="78">
                  <c:v>120043-宜春店超市</c:v>
                </c:pt>
                <c:pt idx="79">
                  <c:v>120021-安乡店</c:v>
                </c:pt>
                <c:pt idx="80">
                  <c:v>120202-重庆回兴店</c:v>
                </c:pt>
                <c:pt idx="81">
                  <c:v>120171-武冈都梁店</c:v>
                </c:pt>
                <c:pt idx="82">
                  <c:v>120187-张家界桑植科赛店</c:v>
                </c:pt>
                <c:pt idx="83">
                  <c:v>120232-长沙电力学院店</c:v>
                </c:pt>
                <c:pt idx="84">
                  <c:v>120177-衡山人民中路店</c:v>
                </c:pt>
                <c:pt idx="85">
                  <c:v>120064-湘阴店</c:v>
                </c:pt>
                <c:pt idx="86">
                  <c:v>120240-常德津市店</c:v>
                </c:pt>
                <c:pt idx="87">
                  <c:v>120089-嘉禾店</c:v>
                </c:pt>
                <c:pt idx="88">
                  <c:v>120073-吉安店</c:v>
                </c:pt>
                <c:pt idx="89">
                  <c:v>120053-衡阳店</c:v>
                </c:pt>
                <c:pt idx="90">
                  <c:v>120094-东安店</c:v>
                </c:pt>
                <c:pt idx="91">
                  <c:v>120014-广云店</c:v>
                </c:pt>
                <c:pt idx="92">
                  <c:v>120039-燕泉店</c:v>
                </c:pt>
                <c:pt idx="93">
                  <c:v>120221-永兴店</c:v>
                </c:pt>
                <c:pt idx="94">
                  <c:v>120080-常德汉寿店</c:v>
                </c:pt>
                <c:pt idx="95">
                  <c:v>120220-炎陵金天店</c:v>
                </c:pt>
                <c:pt idx="96">
                  <c:v>120210-株洲渌口店</c:v>
                </c:pt>
                <c:pt idx="97">
                  <c:v>120214-永州珊瑚路店</c:v>
                </c:pt>
                <c:pt idx="98">
                  <c:v>120226-重庆翼龙店</c:v>
                </c:pt>
                <c:pt idx="99">
                  <c:v>120172-益阳资阳店</c:v>
                </c:pt>
                <c:pt idx="100">
                  <c:v>120115-熙春路店</c:v>
                </c:pt>
                <c:pt idx="101">
                  <c:v>120207-吉首红旗门店</c:v>
                </c:pt>
                <c:pt idx="102">
                  <c:v>120186-双峰城中店</c:v>
                </c:pt>
                <c:pt idx="103">
                  <c:v>120235-重庆永川中山路店</c:v>
                </c:pt>
                <c:pt idx="104">
                  <c:v>120197-分宜昌山路店</c:v>
                </c:pt>
                <c:pt idx="105">
                  <c:v>120219-衡阳一中店</c:v>
                </c:pt>
                <c:pt idx="106">
                  <c:v>120034-凤凰园店</c:v>
                </c:pt>
                <c:pt idx="107">
                  <c:v>120098-朝阳店</c:v>
                </c:pt>
                <c:pt idx="108">
                  <c:v>120193-娄底回龙湾店</c:v>
                </c:pt>
                <c:pt idx="109">
                  <c:v>120181-怀化顺天店</c:v>
                </c:pt>
                <c:pt idx="110">
                  <c:v>120059-郴州国庆店</c:v>
                </c:pt>
                <c:pt idx="111">
                  <c:v>120119-郴州苏园</c:v>
                </c:pt>
                <c:pt idx="112">
                  <c:v>120081-宝塔店</c:v>
                </c:pt>
                <c:pt idx="113">
                  <c:v>120176-科大店</c:v>
                </c:pt>
                <c:pt idx="114">
                  <c:v>120200-宁乡玉潭店</c:v>
                </c:pt>
                <c:pt idx="115">
                  <c:v>120238-江西鄱阳店</c:v>
                </c:pt>
                <c:pt idx="116">
                  <c:v>120231-常德西洞庭店</c:v>
                </c:pt>
                <c:pt idx="117">
                  <c:v>120062-钢城店</c:v>
                </c:pt>
                <c:pt idx="118">
                  <c:v>120125-星沙开元超市</c:v>
                </c:pt>
                <c:pt idx="119">
                  <c:v>120244-平江金门第店</c:v>
                </c:pt>
                <c:pt idx="120">
                  <c:v>120174-吉安富川路店</c:v>
                </c:pt>
                <c:pt idx="121">
                  <c:v>120113-荣家湾店</c:v>
                </c:pt>
                <c:pt idx="122">
                  <c:v>120017-湘天桥</c:v>
                </c:pt>
                <c:pt idx="123">
                  <c:v>120204-邵阳高沙店</c:v>
                </c:pt>
                <c:pt idx="124">
                  <c:v>120004-田心店</c:v>
                </c:pt>
                <c:pt idx="125">
                  <c:v>120163-望城郭亮路店</c:v>
                </c:pt>
                <c:pt idx="126">
                  <c:v>120068-林学院</c:v>
                </c:pt>
                <c:pt idx="127">
                  <c:v>120169-邵阳科美店</c:v>
                </c:pt>
                <c:pt idx="128">
                  <c:v>120246-步步高九华店</c:v>
                </c:pt>
                <c:pt idx="129">
                  <c:v>120208-韶山店</c:v>
                </c:pt>
                <c:pt idx="130">
                  <c:v>120087-梓园路店</c:v>
                </c:pt>
                <c:pt idx="131">
                  <c:v>120066-星沙店</c:v>
                </c:pt>
                <c:pt idx="132">
                  <c:v>120158-益阳金山路店</c:v>
                </c:pt>
                <c:pt idx="133">
                  <c:v>120111-钧天店</c:v>
                </c:pt>
                <c:pt idx="134">
                  <c:v>120156-浏阳永安店</c:v>
                </c:pt>
                <c:pt idx="135">
                  <c:v>120109-衡阳江东店</c:v>
                </c:pt>
                <c:pt idx="136">
                  <c:v>120100-金湘潭</c:v>
                </c:pt>
                <c:pt idx="137">
                  <c:v>120161-浏阳礼花路店</c:v>
                </c:pt>
                <c:pt idx="138">
                  <c:v>120167-大卖场井圭路店</c:v>
                </c:pt>
                <c:pt idx="139">
                  <c:v>120198-新余长青路店</c:v>
                </c:pt>
                <c:pt idx="140">
                  <c:v>120026-棋梓桥店</c:v>
                </c:pt>
                <c:pt idx="141">
                  <c:v>120103-芙蓉店</c:v>
                </c:pt>
                <c:pt idx="142">
                  <c:v>120212-喜盈门店</c:v>
                </c:pt>
                <c:pt idx="143">
                  <c:v>120131-富华店</c:v>
                </c:pt>
                <c:pt idx="144">
                  <c:v>120101-金侨店</c:v>
                </c:pt>
                <c:pt idx="145">
                  <c:v>120001-解放路店</c:v>
                </c:pt>
                <c:pt idx="146">
                  <c:v>120218-江西信丰店</c:v>
                </c:pt>
                <c:pt idx="147">
                  <c:v>120097-邮政店</c:v>
                </c:pt>
                <c:pt idx="148">
                  <c:v>120085-岳阳临湘店</c:v>
                </c:pt>
                <c:pt idx="149">
                  <c:v>120148-新余天恒店</c:v>
                </c:pt>
                <c:pt idx="150">
                  <c:v>120044-南昌胜利店</c:v>
                </c:pt>
                <c:pt idx="151">
                  <c:v>120140-衡阳飞达店</c:v>
                </c:pt>
                <c:pt idx="152">
                  <c:v>120077-浏阳镇头店</c:v>
                </c:pt>
                <c:pt idx="153">
                  <c:v>120121-娄底涟钢</c:v>
                </c:pt>
                <c:pt idx="154">
                  <c:v>120067-杉木塘</c:v>
                </c:pt>
                <c:pt idx="155">
                  <c:v>120105-长益店</c:v>
                </c:pt>
                <c:pt idx="156">
                  <c:v>120008-板塘店</c:v>
                </c:pt>
                <c:pt idx="157">
                  <c:v>120178-衡阳县新正街店</c:v>
                </c:pt>
                <c:pt idx="158">
                  <c:v>120190-娄底阳光店</c:v>
                </c:pt>
                <c:pt idx="159">
                  <c:v>120032-华容店</c:v>
                </c:pt>
                <c:pt idx="160">
                  <c:v>120102-中路铺店</c:v>
                </c:pt>
                <c:pt idx="161">
                  <c:v>120092-萍乡店</c:v>
                </c:pt>
              </c:strCache>
            </c:strRef>
          </c:cat>
          <c:val>
            <c:numRef>
              <c:f>'销售-库存-损耗归一化'!$C$2:$C$163</c:f>
              <c:numCache>
                <c:formatCode>General</c:formatCode>
                <c:ptCount val="162"/>
                <c:pt idx="0">
                  <c:v>0.93614797981710651</c:v>
                </c:pt>
                <c:pt idx="1">
                  <c:v>0.99999999731412614</c:v>
                </c:pt>
                <c:pt idx="2">
                  <c:v>0.69522706797008393</c:v>
                </c:pt>
                <c:pt idx="3">
                  <c:v>0.95068304344899945</c:v>
                </c:pt>
                <c:pt idx="4">
                  <c:v>0.59457734579809962</c:v>
                </c:pt>
                <c:pt idx="5">
                  <c:v>0.47701743105294586</c:v>
                </c:pt>
                <c:pt idx="6">
                  <c:v>0.34027575557925799</c:v>
                </c:pt>
                <c:pt idx="7">
                  <c:v>0.48490350106835517</c:v>
                </c:pt>
                <c:pt idx="8">
                  <c:v>0.51180503877917627</c:v>
                </c:pt>
                <c:pt idx="9">
                  <c:v>0.42486314304592382</c:v>
                </c:pt>
                <c:pt idx="10">
                  <c:v>0.36307255264046273</c:v>
                </c:pt>
                <c:pt idx="11">
                  <c:v>0.36945210117908323</c:v>
                </c:pt>
                <c:pt idx="12">
                  <c:v>0.30507339593975147</c:v>
                </c:pt>
                <c:pt idx="13">
                  <c:v>0.33678216909205561</c:v>
                </c:pt>
                <c:pt idx="14">
                  <c:v>0.24450139693521769</c:v>
                </c:pt>
                <c:pt idx="15">
                  <c:v>0.46760950680201235</c:v>
                </c:pt>
                <c:pt idx="16">
                  <c:v>0.3323189480288205</c:v>
                </c:pt>
                <c:pt idx="17">
                  <c:v>0.20411855548265445</c:v>
                </c:pt>
                <c:pt idx="18">
                  <c:v>0.15590746917029832</c:v>
                </c:pt>
                <c:pt idx="19">
                  <c:v>0.32542873933405908</c:v>
                </c:pt>
                <c:pt idx="20">
                  <c:v>0.25691061458093056</c:v>
                </c:pt>
                <c:pt idx="21">
                  <c:v>0.56321390326502896</c:v>
                </c:pt>
                <c:pt idx="22">
                  <c:v>0.19398844849591432</c:v>
                </c:pt>
                <c:pt idx="23">
                  <c:v>0.29613499207044569</c:v>
                </c:pt>
                <c:pt idx="24">
                  <c:v>0.12489024676905854</c:v>
                </c:pt>
                <c:pt idx="25">
                  <c:v>0.19141878032529661</c:v>
                </c:pt>
                <c:pt idx="26">
                  <c:v>0.1218998123624085</c:v>
                </c:pt>
                <c:pt idx="27">
                  <c:v>0.17433520913951772</c:v>
                </c:pt>
                <c:pt idx="28">
                  <c:v>9.4011393916539607E-2</c:v>
                </c:pt>
                <c:pt idx="29">
                  <c:v>0.11256321849212127</c:v>
                </c:pt>
                <c:pt idx="30">
                  <c:v>8.8980885848251756E-2</c:v>
                </c:pt>
                <c:pt idx="31">
                  <c:v>0.18192501904467714</c:v>
                </c:pt>
                <c:pt idx="32">
                  <c:v>0.20604985613523472</c:v>
                </c:pt>
                <c:pt idx="33">
                  <c:v>0.18663622310004721</c:v>
                </c:pt>
                <c:pt idx="34">
                  <c:v>5.6998805901164455E-2</c:v>
                </c:pt>
                <c:pt idx="35">
                  <c:v>0.12786874645439214</c:v>
                </c:pt>
                <c:pt idx="36">
                  <c:v>0.14919400782512268</c:v>
                </c:pt>
                <c:pt idx="37">
                  <c:v>7.1851574311550093E-2</c:v>
                </c:pt>
                <c:pt idx="38">
                  <c:v>6.8001014348760352E-2</c:v>
                </c:pt>
                <c:pt idx="39">
                  <c:v>4.1627761824093834E-2</c:v>
                </c:pt>
                <c:pt idx="40">
                  <c:v>0.11019015352284225</c:v>
                </c:pt>
                <c:pt idx="41">
                  <c:v>4.1071246638354146E-2</c:v>
                </c:pt>
                <c:pt idx="42">
                  <c:v>8.3946081195644284E-2</c:v>
                </c:pt>
                <c:pt idx="43">
                  <c:v>7.8797666763447669E-2</c:v>
                </c:pt>
                <c:pt idx="44">
                  <c:v>0.12392122375837118</c:v>
                </c:pt>
                <c:pt idx="45">
                  <c:v>9.3900545785038175E-2</c:v>
                </c:pt>
                <c:pt idx="46">
                  <c:v>0.13477781641366671</c:v>
                </c:pt>
                <c:pt idx="47">
                  <c:v>5.0545673940656143E-2</c:v>
                </c:pt>
                <c:pt idx="48">
                  <c:v>8.6070304100094738E-2</c:v>
                </c:pt>
                <c:pt idx="49">
                  <c:v>3.2236406729175417E-2</c:v>
                </c:pt>
                <c:pt idx="50">
                  <c:v>8.834594900507052E-2</c:v>
                </c:pt>
                <c:pt idx="51">
                  <c:v>7.982750487711969E-2</c:v>
                </c:pt>
                <c:pt idx="52">
                  <c:v>0.13238267478187998</c:v>
                </c:pt>
                <c:pt idx="53">
                  <c:v>0.10883725247505112</c:v>
                </c:pt>
                <c:pt idx="54">
                  <c:v>0.16379512132820795</c:v>
                </c:pt>
                <c:pt idx="55">
                  <c:v>4.8039145618958383E-2</c:v>
                </c:pt>
                <c:pt idx="56">
                  <c:v>3.5957095492396333E-2</c:v>
                </c:pt>
                <c:pt idx="57">
                  <c:v>7.2981017000287612E-2</c:v>
                </c:pt>
                <c:pt idx="58">
                  <c:v>6.9414389637722743E-2</c:v>
                </c:pt>
                <c:pt idx="59">
                  <c:v>7.7383108387732671E-2</c:v>
                </c:pt>
                <c:pt idx="60">
                  <c:v>3.5653856667884183E-2</c:v>
                </c:pt>
                <c:pt idx="61">
                  <c:v>1.8222721680819232E-2</c:v>
                </c:pt>
                <c:pt idx="62">
                  <c:v>4.0967599985867423E-2</c:v>
                </c:pt>
                <c:pt idx="63">
                  <c:v>4.4721167345252708E-2</c:v>
                </c:pt>
                <c:pt idx="64">
                  <c:v>0.1247827668048028</c:v>
                </c:pt>
                <c:pt idx="65">
                  <c:v>0.24998342441416557</c:v>
                </c:pt>
                <c:pt idx="66">
                  <c:v>4.2927245967829791E-2</c:v>
                </c:pt>
                <c:pt idx="67">
                  <c:v>3.6526815980581752E-2</c:v>
                </c:pt>
                <c:pt idx="68">
                  <c:v>0.11954626702230568</c:v>
                </c:pt>
                <c:pt idx="69">
                  <c:v>2.2854935080434072E-2</c:v>
                </c:pt>
                <c:pt idx="70">
                  <c:v>0.17627189163224863</c:v>
                </c:pt>
                <c:pt idx="71">
                  <c:v>3.2310450168009146E-2</c:v>
                </c:pt>
                <c:pt idx="72">
                  <c:v>4.2743528694114526E-2</c:v>
                </c:pt>
                <c:pt idx="73">
                  <c:v>7.9500873963015639E-2</c:v>
                </c:pt>
                <c:pt idx="74">
                  <c:v>3.0101017181950351E-2</c:v>
                </c:pt>
                <c:pt idx="75">
                  <c:v>3.1787345218683406E-2</c:v>
                </c:pt>
                <c:pt idx="76">
                  <c:v>1.6317792891434316E-2</c:v>
                </c:pt>
                <c:pt idx="77">
                  <c:v>3.4991724944636204E-2</c:v>
                </c:pt>
                <c:pt idx="78">
                  <c:v>4.1723339460300012E-2</c:v>
                </c:pt>
                <c:pt idx="79">
                  <c:v>1.0057696152279739E-2</c:v>
                </c:pt>
                <c:pt idx="80">
                  <c:v>0.20513625995756207</c:v>
                </c:pt>
                <c:pt idx="81">
                  <c:v>3.245912281035454E-2</c:v>
                </c:pt>
                <c:pt idx="82">
                  <c:v>1.949248532774242E-2</c:v>
                </c:pt>
                <c:pt idx="83">
                  <c:v>4.097048583527492E-2</c:v>
                </c:pt>
                <c:pt idx="84">
                  <c:v>3.5086947719928693E-2</c:v>
                </c:pt>
                <c:pt idx="85">
                  <c:v>2.859439689755847E-2</c:v>
                </c:pt>
                <c:pt idx="86">
                  <c:v>4.0084985526273272E-2</c:v>
                </c:pt>
                <c:pt idx="87">
                  <c:v>3.1890394467705335E-2</c:v>
                </c:pt>
                <c:pt idx="88">
                  <c:v>5.8390959693587048E-2</c:v>
                </c:pt>
                <c:pt idx="89">
                  <c:v>3.5855438584119936E-2</c:v>
                </c:pt>
                <c:pt idx="90">
                  <c:v>1.7803400770499085E-2</c:v>
                </c:pt>
                <c:pt idx="91">
                  <c:v>2.7213344961376687E-2</c:v>
                </c:pt>
                <c:pt idx="92">
                  <c:v>4.6095489620932774E-2</c:v>
                </c:pt>
                <c:pt idx="93">
                  <c:v>1.5483960412855931E-2</c:v>
                </c:pt>
                <c:pt idx="94">
                  <c:v>1.1901339810749584E-2</c:v>
                </c:pt>
                <c:pt idx="95">
                  <c:v>1.3035767888373845E-2</c:v>
                </c:pt>
                <c:pt idx="96">
                  <c:v>2.6743239954532552E-2</c:v>
                </c:pt>
                <c:pt idx="97">
                  <c:v>2.1013155499832629E-2</c:v>
                </c:pt>
                <c:pt idx="98">
                  <c:v>1.4304466220044908E-3</c:v>
                </c:pt>
                <c:pt idx="99">
                  <c:v>2.5456063787193364E-2</c:v>
                </c:pt>
                <c:pt idx="100">
                  <c:v>1.1653567130679054E-2</c:v>
                </c:pt>
                <c:pt idx="101">
                  <c:v>1.7732847746868011E-2</c:v>
                </c:pt>
                <c:pt idx="102">
                  <c:v>4.2358352403241421E-2</c:v>
                </c:pt>
                <c:pt idx="103">
                  <c:v>8.2794371228743113E-2</c:v>
                </c:pt>
                <c:pt idx="104">
                  <c:v>3.694373742883849E-2</c:v>
                </c:pt>
                <c:pt idx="105">
                  <c:v>2.5153493908059561E-2</c:v>
                </c:pt>
                <c:pt idx="106">
                  <c:v>1.2273073791153886E-2</c:v>
                </c:pt>
                <c:pt idx="107">
                  <c:v>3.5816629497020712E-2</c:v>
                </c:pt>
                <c:pt idx="108">
                  <c:v>2.950730321259248E-2</c:v>
                </c:pt>
                <c:pt idx="109">
                  <c:v>0</c:v>
                </c:pt>
                <c:pt idx="110">
                  <c:v>2.0616288251045931E-2</c:v>
                </c:pt>
                <c:pt idx="111">
                  <c:v>1.9257290432309226E-2</c:v>
                </c:pt>
                <c:pt idx="112">
                  <c:v>1.6475534102097181E-2</c:v>
                </c:pt>
                <c:pt idx="113">
                  <c:v>1.0464758245834278E-2</c:v>
                </c:pt>
                <c:pt idx="114">
                  <c:v>6.1209113847267814E-2</c:v>
                </c:pt>
                <c:pt idx="115">
                  <c:v>4.1130654750372073E-2</c:v>
                </c:pt>
                <c:pt idx="116">
                  <c:v>1.1816078778927503E-2</c:v>
                </c:pt>
                <c:pt idx="117">
                  <c:v>7.0180571871222052E-3</c:v>
                </c:pt>
                <c:pt idx="118">
                  <c:v>1.533648786779777E-2</c:v>
                </c:pt>
                <c:pt idx="119">
                  <c:v>7.5244844792667187E-2</c:v>
                </c:pt>
                <c:pt idx="120">
                  <c:v>3.7891221521526568E-2</c:v>
                </c:pt>
                <c:pt idx="121">
                  <c:v>7.630861290004556E-3</c:v>
                </c:pt>
                <c:pt idx="122">
                  <c:v>3.2112098462769384E-2</c:v>
                </c:pt>
                <c:pt idx="123">
                  <c:v>6.9642059040082192E-3</c:v>
                </c:pt>
                <c:pt idx="124">
                  <c:v>7.7974015863047919E-3</c:v>
                </c:pt>
                <c:pt idx="125">
                  <c:v>2.4602257929531933E-2</c:v>
                </c:pt>
                <c:pt idx="126">
                  <c:v>1.9272941914745986E-2</c:v>
                </c:pt>
                <c:pt idx="127">
                  <c:v>1.1163374147465986E-2</c:v>
                </c:pt>
                <c:pt idx="128">
                  <c:v>3.5601327404453924E-2</c:v>
                </c:pt>
                <c:pt idx="129">
                  <c:v>1.1499014703442206E-2</c:v>
                </c:pt>
                <c:pt idx="130">
                  <c:v>2.1558931178136041E-2</c:v>
                </c:pt>
                <c:pt idx="131">
                  <c:v>1.931876691139129E-2</c:v>
                </c:pt>
                <c:pt idx="132">
                  <c:v>1.3500706250538855E-2</c:v>
                </c:pt>
                <c:pt idx="133">
                  <c:v>4.4065267500545867E-2</c:v>
                </c:pt>
                <c:pt idx="134">
                  <c:v>4.7820447116775026E-3</c:v>
                </c:pt>
                <c:pt idx="135">
                  <c:v>1.5583826738540326E-2</c:v>
                </c:pt>
                <c:pt idx="136">
                  <c:v>1.3362317819310666E-2</c:v>
                </c:pt>
                <c:pt idx="137">
                  <c:v>1.9744573881590517E-2</c:v>
                </c:pt>
                <c:pt idx="138">
                  <c:v>1.5342632496132607E-2</c:v>
                </c:pt>
                <c:pt idx="139">
                  <c:v>2.714226526229321E-2</c:v>
                </c:pt>
                <c:pt idx="140">
                  <c:v>3.9954726258622682E-3</c:v>
                </c:pt>
                <c:pt idx="141">
                  <c:v>5.4869053514889623E-3</c:v>
                </c:pt>
                <c:pt idx="142">
                  <c:v>2.006074299134028E-2</c:v>
                </c:pt>
                <c:pt idx="143">
                  <c:v>2.3940636278152325E-2</c:v>
                </c:pt>
                <c:pt idx="144">
                  <c:v>7.6525874052748239E-3</c:v>
                </c:pt>
                <c:pt idx="145">
                  <c:v>8.3378602923814653E-3</c:v>
                </c:pt>
                <c:pt idx="146">
                  <c:v>3.6860878300783349E-2</c:v>
                </c:pt>
                <c:pt idx="147">
                  <c:v>1.0155755942909033E-2</c:v>
                </c:pt>
                <c:pt idx="148">
                  <c:v>1.1113731465954282E-2</c:v>
                </c:pt>
                <c:pt idx="149">
                  <c:v>3.9820714499590078E-2</c:v>
                </c:pt>
                <c:pt idx="150">
                  <c:v>1.4651847707467055E-2</c:v>
                </c:pt>
                <c:pt idx="151">
                  <c:v>5.7572048628088584E-4</c:v>
                </c:pt>
                <c:pt idx="152">
                  <c:v>3.6424377808564404E-3</c:v>
                </c:pt>
                <c:pt idx="153">
                  <c:v>8.0382883368473931E-3</c:v>
                </c:pt>
                <c:pt idx="154">
                  <c:v>9.4137180064704992E-3</c:v>
                </c:pt>
                <c:pt idx="155">
                  <c:v>8.3444842271201327E-3</c:v>
                </c:pt>
                <c:pt idx="156">
                  <c:v>1.5457748725412446E-2</c:v>
                </c:pt>
                <c:pt idx="157">
                  <c:v>2.4740527612578223E-2</c:v>
                </c:pt>
                <c:pt idx="158">
                  <c:v>4.569635427373283E-2</c:v>
                </c:pt>
                <c:pt idx="159">
                  <c:v>1.4371589545501225E-2</c:v>
                </c:pt>
                <c:pt idx="160">
                  <c:v>4.0447257742700915E-3</c:v>
                </c:pt>
                <c:pt idx="161">
                  <c:v>3.1083995423629017E-2</c:v>
                </c:pt>
              </c:numCache>
            </c:numRef>
          </c:val>
        </c:ser>
        <c:ser>
          <c:idx val="2"/>
          <c:order val="2"/>
          <c:tx>
            <c:strRef>
              <c:f>'销售-库存-损耗归一化'!$D$1</c:f>
              <c:strCache>
                <c:ptCount val="1"/>
                <c:pt idx="0">
                  <c:v>2016 Q1 库存调整成本RANK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'销售-库存-损耗归一化'!$A$2:$A$163</c:f>
              <c:strCache>
                <c:ptCount val="162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  <c:pt idx="20">
                  <c:v>120159-长沙喜乐地店</c:v>
                </c:pt>
                <c:pt idx="21">
                  <c:v>120241-郴州广场店</c:v>
                </c:pt>
                <c:pt idx="22">
                  <c:v>120127-新余地王超市</c:v>
                </c:pt>
                <c:pt idx="23">
                  <c:v>120135-长沙王府店</c:v>
                </c:pt>
                <c:pt idx="24">
                  <c:v>120151-常德桥南店</c:v>
                </c:pt>
                <c:pt idx="25">
                  <c:v>120138-上饶店</c:v>
                </c:pt>
                <c:pt idx="26">
                  <c:v>120123-邵阳武冈</c:v>
                </c:pt>
                <c:pt idx="27">
                  <c:v>120215-长沙西站店</c:v>
                </c:pt>
                <c:pt idx="28">
                  <c:v>120149-邵阳南站超市</c:v>
                </c:pt>
                <c:pt idx="29">
                  <c:v>120134-永州道县店</c:v>
                </c:pt>
                <c:pt idx="30">
                  <c:v>120154-茶陵交通店</c:v>
                </c:pt>
                <c:pt idx="31">
                  <c:v>120182-衡阳蔡伦中路店</c:v>
                </c:pt>
                <c:pt idx="32">
                  <c:v>120211-成都川师店</c:v>
                </c:pt>
                <c:pt idx="33">
                  <c:v>120022-郴州店</c:v>
                </c:pt>
                <c:pt idx="34">
                  <c:v>120011-基建营店超市</c:v>
                </c:pt>
                <c:pt idx="35">
                  <c:v>120199-岳阳太阳桥店</c:v>
                </c:pt>
                <c:pt idx="36">
                  <c:v>120191-长沙东站店</c:v>
                </c:pt>
                <c:pt idx="37">
                  <c:v>120075-怀化府安店超市</c:v>
                </c:pt>
                <c:pt idx="38">
                  <c:v>120179-吉首店</c:v>
                </c:pt>
                <c:pt idx="39">
                  <c:v>120153-板塘多伦店</c:v>
                </c:pt>
                <c:pt idx="40">
                  <c:v>120051-娄底</c:v>
                </c:pt>
                <c:pt idx="41">
                  <c:v>120205-邵东兴和店</c:v>
                </c:pt>
                <c:pt idx="42">
                  <c:v>120110-莲城步行街店</c:v>
                </c:pt>
                <c:pt idx="43">
                  <c:v>120146-醴陵瓷城店</c:v>
                </c:pt>
                <c:pt idx="44">
                  <c:v>120036-东塘店</c:v>
                </c:pt>
                <c:pt idx="45">
                  <c:v>120045-红旗路店</c:v>
                </c:pt>
                <c:pt idx="46">
                  <c:v>120065-郴州桂阳店</c:v>
                </c:pt>
                <c:pt idx="47">
                  <c:v>120188-益阳南县南州店</c:v>
                </c:pt>
                <c:pt idx="48">
                  <c:v>120206-邵阳人民广场店</c:v>
                </c:pt>
                <c:pt idx="49">
                  <c:v>120168-永州宁远店</c:v>
                </c:pt>
                <c:pt idx="50">
                  <c:v>120035-攸县店</c:v>
                </c:pt>
                <c:pt idx="51">
                  <c:v>120028-祁阳店</c:v>
                </c:pt>
                <c:pt idx="52">
                  <c:v>120030-国安购物广场超市</c:v>
                </c:pt>
                <c:pt idx="53">
                  <c:v>120116-邵东九亿</c:v>
                </c:pt>
                <c:pt idx="54">
                  <c:v>120247-长沙山水湾店</c:v>
                </c:pt>
                <c:pt idx="55">
                  <c:v>120217-常德火车站店</c:v>
                </c:pt>
                <c:pt idx="56">
                  <c:v>120162-永州江永店</c:v>
                </c:pt>
                <c:pt idx="57">
                  <c:v>120124-怀化靖州</c:v>
                </c:pt>
                <c:pt idx="58">
                  <c:v>120016-赫山店</c:v>
                </c:pt>
                <c:pt idx="59">
                  <c:v>120023-永州店</c:v>
                </c:pt>
                <c:pt idx="60">
                  <c:v>120144-临澧迎宾店</c:v>
                </c:pt>
                <c:pt idx="61">
                  <c:v>120183-永州江华店</c:v>
                </c:pt>
                <c:pt idx="62">
                  <c:v>120155-安化店</c:v>
                </c:pt>
                <c:pt idx="63">
                  <c:v>120234-常德人民中路店</c:v>
                </c:pt>
                <c:pt idx="64">
                  <c:v>120209-成都科华南路店</c:v>
                </c:pt>
                <c:pt idx="65">
                  <c:v>120225-重庆合川店</c:v>
                </c:pt>
                <c:pt idx="66">
                  <c:v>120063-澧县店</c:v>
                </c:pt>
                <c:pt idx="67">
                  <c:v>120029-南县店</c:v>
                </c:pt>
                <c:pt idx="68">
                  <c:v>120224-重庆垫江店</c:v>
                </c:pt>
                <c:pt idx="69">
                  <c:v>120010-江南店</c:v>
                </c:pt>
                <c:pt idx="70">
                  <c:v>120194-长寿东方店</c:v>
                </c:pt>
                <c:pt idx="71">
                  <c:v>120160-双牌紫金路店</c:v>
                </c:pt>
                <c:pt idx="72">
                  <c:v>120002-岳塘店</c:v>
                </c:pt>
                <c:pt idx="73">
                  <c:v>120152-新余人和</c:v>
                </c:pt>
                <c:pt idx="74">
                  <c:v>120141-湘潭白石店</c:v>
                </c:pt>
                <c:pt idx="75">
                  <c:v>120196-新化天华南路店</c:v>
                </c:pt>
                <c:pt idx="76">
                  <c:v>120106-桃花江店</c:v>
                </c:pt>
                <c:pt idx="77">
                  <c:v>120192-衡阳祁东店</c:v>
                </c:pt>
                <c:pt idx="78">
                  <c:v>120043-宜春店超市</c:v>
                </c:pt>
                <c:pt idx="79">
                  <c:v>120021-安乡店</c:v>
                </c:pt>
                <c:pt idx="80">
                  <c:v>120202-重庆回兴店</c:v>
                </c:pt>
                <c:pt idx="81">
                  <c:v>120171-武冈都梁店</c:v>
                </c:pt>
                <c:pt idx="82">
                  <c:v>120187-张家界桑植科赛店</c:v>
                </c:pt>
                <c:pt idx="83">
                  <c:v>120232-长沙电力学院店</c:v>
                </c:pt>
                <c:pt idx="84">
                  <c:v>120177-衡山人民中路店</c:v>
                </c:pt>
                <c:pt idx="85">
                  <c:v>120064-湘阴店</c:v>
                </c:pt>
                <c:pt idx="86">
                  <c:v>120240-常德津市店</c:v>
                </c:pt>
                <c:pt idx="87">
                  <c:v>120089-嘉禾店</c:v>
                </c:pt>
                <c:pt idx="88">
                  <c:v>120073-吉安店</c:v>
                </c:pt>
                <c:pt idx="89">
                  <c:v>120053-衡阳店</c:v>
                </c:pt>
                <c:pt idx="90">
                  <c:v>120094-东安店</c:v>
                </c:pt>
                <c:pt idx="91">
                  <c:v>120014-广云店</c:v>
                </c:pt>
                <c:pt idx="92">
                  <c:v>120039-燕泉店</c:v>
                </c:pt>
                <c:pt idx="93">
                  <c:v>120221-永兴店</c:v>
                </c:pt>
                <c:pt idx="94">
                  <c:v>120080-常德汉寿店</c:v>
                </c:pt>
                <c:pt idx="95">
                  <c:v>120220-炎陵金天店</c:v>
                </c:pt>
                <c:pt idx="96">
                  <c:v>120210-株洲渌口店</c:v>
                </c:pt>
                <c:pt idx="97">
                  <c:v>120214-永州珊瑚路店</c:v>
                </c:pt>
                <c:pt idx="98">
                  <c:v>120226-重庆翼龙店</c:v>
                </c:pt>
                <c:pt idx="99">
                  <c:v>120172-益阳资阳店</c:v>
                </c:pt>
                <c:pt idx="100">
                  <c:v>120115-熙春路店</c:v>
                </c:pt>
                <c:pt idx="101">
                  <c:v>120207-吉首红旗门店</c:v>
                </c:pt>
                <c:pt idx="102">
                  <c:v>120186-双峰城中店</c:v>
                </c:pt>
                <c:pt idx="103">
                  <c:v>120235-重庆永川中山路店</c:v>
                </c:pt>
                <c:pt idx="104">
                  <c:v>120197-分宜昌山路店</c:v>
                </c:pt>
                <c:pt idx="105">
                  <c:v>120219-衡阳一中店</c:v>
                </c:pt>
                <c:pt idx="106">
                  <c:v>120034-凤凰园店</c:v>
                </c:pt>
                <c:pt idx="107">
                  <c:v>120098-朝阳店</c:v>
                </c:pt>
                <c:pt idx="108">
                  <c:v>120193-娄底回龙湾店</c:v>
                </c:pt>
                <c:pt idx="109">
                  <c:v>120181-怀化顺天店</c:v>
                </c:pt>
                <c:pt idx="110">
                  <c:v>120059-郴州国庆店</c:v>
                </c:pt>
                <c:pt idx="111">
                  <c:v>120119-郴州苏园</c:v>
                </c:pt>
                <c:pt idx="112">
                  <c:v>120081-宝塔店</c:v>
                </c:pt>
                <c:pt idx="113">
                  <c:v>120176-科大店</c:v>
                </c:pt>
                <c:pt idx="114">
                  <c:v>120200-宁乡玉潭店</c:v>
                </c:pt>
                <c:pt idx="115">
                  <c:v>120238-江西鄱阳店</c:v>
                </c:pt>
                <c:pt idx="116">
                  <c:v>120231-常德西洞庭店</c:v>
                </c:pt>
                <c:pt idx="117">
                  <c:v>120062-钢城店</c:v>
                </c:pt>
                <c:pt idx="118">
                  <c:v>120125-星沙开元超市</c:v>
                </c:pt>
                <c:pt idx="119">
                  <c:v>120244-平江金门第店</c:v>
                </c:pt>
                <c:pt idx="120">
                  <c:v>120174-吉安富川路店</c:v>
                </c:pt>
                <c:pt idx="121">
                  <c:v>120113-荣家湾店</c:v>
                </c:pt>
                <c:pt idx="122">
                  <c:v>120017-湘天桥</c:v>
                </c:pt>
                <c:pt idx="123">
                  <c:v>120204-邵阳高沙店</c:v>
                </c:pt>
                <c:pt idx="124">
                  <c:v>120004-田心店</c:v>
                </c:pt>
                <c:pt idx="125">
                  <c:v>120163-望城郭亮路店</c:v>
                </c:pt>
                <c:pt idx="126">
                  <c:v>120068-林学院</c:v>
                </c:pt>
                <c:pt idx="127">
                  <c:v>120169-邵阳科美店</c:v>
                </c:pt>
                <c:pt idx="128">
                  <c:v>120246-步步高九华店</c:v>
                </c:pt>
                <c:pt idx="129">
                  <c:v>120208-韶山店</c:v>
                </c:pt>
                <c:pt idx="130">
                  <c:v>120087-梓园路店</c:v>
                </c:pt>
                <c:pt idx="131">
                  <c:v>120066-星沙店</c:v>
                </c:pt>
                <c:pt idx="132">
                  <c:v>120158-益阳金山路店</c:v>
                </c:pt>
                <c:pt idx="133">
                  <c:v>120111-钧天店</c:v>
                </c:pt>
                <c:pt idx="134">
                  <c:v>120156-浏阳永安店</c:v>
                </c:pt>
                <c:pt idx="135">
                  <c:v>120109-衡阳江东店</c:v>
                </c:pt>
                <c:pt idx="136">
                  <c:v>120100-金湘潭</c:v>
                </c:pt>
                <c:pt idx="137">
                  <c:v>120161-浏阳礼花路店</c:v>
                </c:pt>
                <c:pt idx="138">
                  <c:v>120167-大卖场井圭路店</c:v>
                </c:pt>
                <c:pt idx="139">
                  <c:v>120198-新余长青路店</c:v>
                </c:pt>
                <c:pt idx="140">
                  <c:v>120026-棋梓桥店</c:v>
                </c:pt>
                <c:pt idx="141">
                  <c:v>120103-芙蓉店</c:v>
                </c:pt>
                <c:pt idx="142">
                  <c:v>120212-喜盈门店</c:v>
                </c:pt>
                <c:pt idx="143">
                  <c:v>120131-富华店</c:v>
                </c:pt>
                <c:pt idx="144">
                  <c:v>120101-金侨店</c:v>
                </c:pt>
                <c:pt idx="145">
                  <c:v>120001-解放路店</c:v>
                </c:pt>
                <c:pt idx="146">
                  <c:v>120218-江西信丰店</c:v>
                </c:pt>
                <c:pt idx="147">
                  <c:v>120097-邮政店</c:v>
                </c:pt>
                <c:pt idx="148">
                  <c:v>120085-岳阳临湘店</c:v>
                </c:pt>
                <c:pt idx="149">
                  <c:v>120148-新余天恒店</c:v>
                </c:pt>
                <c:pt idx="150">
                  <c:v>120044-南昌胜利店</c:v>
                </c:pt>
                <c:pt idx="151">
                  <c:v>120140-衡阳飞达店</c:v>
                </c:pt>
                <c:pt idx="152">
                  <c:v>120077-浏阳镇头店</c:v>
                </c:pt>
                <c:pt idx="153">
                  <c:v>120121-娄底涟钢</c:v>
                </c:pt>
                <c:pt idx="154">
                  <c:v>120067-杉木塘</c:v>
                </c:pt>
                <c:pt idx="155">
                  <c:v>120105-长益店</c:v>
                </c:pt>
                <c:pt idx="156">
                  <c:v>120008-板塘店</c:v>
                </c:pt>
                <c:pt idx="157">
                  <c:v>120178-衡阳县新正街店</c:v>
                </c:pt>
                <c:pt idx="158">
                  <c:v>120190-娄底阳光店</c:v>
                </c:pt>
                <c:pt idx="159">
                  <c:v>120032-华容店</c:v>
                </c:pt>
                <c:pt idx="160">
                  <c:v>120102-中路铺店</c:v>
                </c:pt>
                <c:pt idx="161">
                  <c:v>120092-萍乡店</c:v>
                </c:pt>
              </c:strCache>
            </c:strRef>
          </c:cat>
          <c:val>
            <c:numRef>
              <c:f>'销售-库存-损耗归一化'!$D$2:$D$163</c:f>
              <c:numCache>
                <c:formatCode>General</c:formatCode>
                <c:ptCount val="162"/>
                <c:pt idx="0">
                  <c:v>0.37200881389561885</c:v>
                </c:pt>
                <c:pt idx="1">
                  <c:v>0.50484070625950572</c:v>
                </c:pt>
                <c:pt idx="2">
                  <c:v>0.50473651781431783</c:v>
                </c:pt>
                <c:pt idx="3">
                  <c:v>0.63034908151008673</c:v>
                </c:pt>
                <c:pt idx="4">
                  <c:v>0.67465890223954939</c:v>
                </c:pt>
                <c:pt idx="5">
                  <c:v>0.70814919465590964</c:v>
                </c:pt>
                <c:pt idx="6">
                  <c:v>0.56369728368035488</c:v>
                </c:pt>
                <c:pt idx="7">
                  <c:v>0.72803251097637456</c:v>
                </c:pt>
                <c:pt idx="8">
                  <c:v>0.42348240910413926</c:v>
                </c:pt>
                <c:pt idx="9">
                  <c:v>0.91900853513054814</c:v>
                </c:pt>
                <c:pt idx="10">
                  <c:v>0.70205249392251146</c:v>
                </c:pt>
                <c:pt idx="11">
                  <c:v>0.49627211160441598</c:v>
                </c:pt>
                <c:pt idx="12">
                  <c:v>0.99999997950256836</c:v>
                </c:pt>
                <c:pt idx="13">
                  <c:v>7.9939983439410866E-8</c:v>
                </c:pt>
                <c:pt idx="14">
                  <c:v>0.71091459745093932</c:v>
                </c:pt>
                <c:pt idx="15">
                  <c:v>0.59212958066354282</c:v>
                </c:pt>
                <c:pt idx="16">
                  <c:v>0.71783004144580687</c:v>
                </c:pt>
                <c:pt idx="17">
                  <c:v>0.79960039027109897</c:v>
                </c:pt>
                <c:pt idx="18">
                  <c:v>0.56446019193795016</c:v>
                </c:pt>
                <c:pt idx="19">
                  <c:v>0.55067161884615856</c:v>
                </c:pt>
                <c:pt idx="20">
                  <c:v>0.67407712773589468</c:v>
                </c:pt>
                <c:pt idx="21">
                  <c:v>0.79541196353096955</c:v>
                </c:pt>
                <c:pt idx="22">
                  <c:v>0.6916280413064243</c:v>
                </c:pt>
                <c:pt idx="23">
                  <c:v>0.7398544108423214</c:v>
                </c:pt>
                <c:pt idx="24">
                  <c:v>0.75629879926045263</c:v>
                </c:pt>
                <c:pt idx="25">
                  <c:v>0.85987565847999248</c:v>
                </c:pt>
                <c:pt idx="26">
                  <c:v>0.60002382416483213</c:v>
                </c:pt>
                <c:pt idx="27">
                  <c:v>0.41469625060979859</c:v>
                </c:pt>
                <c:pt idx="28">
                  <c:v>0.73810500014348202</c:v>
                </c:pt>
                <c:pt idx="29">
                  <c:v>0.61071760893360061</c:v>
                </c:pt>
                <c:pt idx="30">
                  <c:v>0.77450843264338975</c:v>
                </c:pt>
                <c:pt idx="31">
                  <c:v>0.74865753916034328</c:v>
                </c:pt>
                <c:pt idx="32">
                  <c:v>0.58375656020300648</c:v>
                </c:pt>
                <c:pt idx="33">
                  <c:v>0.68734911430597745</c:v>
                </c:pt>
                <c:pt idx="34">
                  <c:v>0.82191999852418485</c:v>
                </c:pt>
                <c:pt idx="35">
                  <c:v>0.68361290600287772</c:v>
                </c:pt>
                <c:pt idx="36">
                  <c:v>0.73597398670946534</c:v>
                </c:pt>
                <c:pt idx="37">
                  <c:v>0.81544405021050859</c:v>
                </c:pt>
                <c:pt idx="38">
                  <c:v>0.76741133016033081</c:v>
                </c:pt>
                <c:pt idx="39">
                  <c:v>0.63535125628758715</c:v>
                </c:pt>
                <c:pt idx="40">
                  <c:v>0.36425520942225942</c:v>
                </c:pt>
                <c:pt idx="41">
                  <c:v>0.84773634358614869</c:v>
                </c:pt>
                <c:pt idx="42">
                  <c:v>0.75542812985532903</c:v>
                </c:pt>
                <c:pt idx="43">
                  <c:v>0.83066783297052882</c:v>
                </c:pt>
                <c:pt idx="44">
                  <c:v>0.60118397469797036</c:v>
                </c:pt>
                <c:pt idx="45">
                  <c:v>0.35476584758929702</c:v>
                </c:pt>
                <c:pt idx="46">
                  <c:v>0.58100935092832873</c:v>
                </c:pt>
                <c:pt idx="47">
                  <c:v>0.79406068674595076</c:v>
                </c:pt>
                <c:pt idx="48">
                  <c:v>0.70489227984733505</c:v>
                </c:pt>
                <c:pt idx="49">
                  <c:v>0.60850109251310813</c:v>
                </c:pt>
                <c:pt idx="50">
                  <c:v>0.78345825493065713</c:v>
                </c:pt>
                <c:pt idx="51">
                  <c:v>0.7142429560576059</c:v>
                </c:pt>
                <c:pt idx="52">
                  <c:v>0.63374807631603758</c:v>
                </c:pt>
                <c:pt idx="53">
                  <c:v>0.4808026179319731</c:v>
                </c:pt>
                <c:pt idx="54">
                  <c:v>0.79185600349276231</c:v>
                </c:pt>
                <c:pt idx="55">
                  <c:v>0.82007671778726121</c:v>
                </c:pt>
                <c:pt idx="56">
                  <c:v>0.78016733078345279</c:v>
                </c:pt>
                <c:pt idx="57">
                  <c:v>0.61584195455309443</c:v>
                </c:pt>
                <c:pt idx="58">
                  <c:v>0.75795237626725376</c:v>
                </c:pt>
                <c:pt idx="59">
                  <c:v>0.79853866840484877</c:v>
                </c:pt>
                <c:pt idx="60">
                  <c:v>0.80814520175621996</c:v>
                </c:pt>
                <c:pt idx="61">
                  <c:v>0.83545531969844178</c:v>
                </c:pt>
                <c:pt idx="62">
                  <c:v>0.75685279154521934</c:v>
                </c:pt>
                <c:pt idx="63">
                  <c:v>0.68465647329389623</c:v>
                </c:pt>
                <c:pt idx="64">
                  <c:v>0.85950248428871867</c:v>
                </c:pt>
                <c:pt idx="65">
                  <c:v>0.87161003021321437</c:v>
                </c:pt>
                <c:pt idx="66">
                  <c:v>0.66013255279113525</c:v>
                </c:pt>
                <c:pt idx="67">
                  <c:v>0.76309711273177472</c:v>
                </c:pt>
                <c:pt idx="68">
                  <c:v>0.87179940188494387</c:v>
                </c:pt>
                <c:pt idx="69">
                  <c:v>0.67125581409649371</c:v>
                </c:pt>
                <c:pt idx="70">
                  <c:v>0.82891829723735622</c:v>
                </c:pt>
                <c:pt idx="71">
                  <c:v>0.71110740244247395</c:v>
                </c:pt>
                <c:pt idx="72">
                  <c:v>0.82326562006780546</c:v>
                </c:pt>
                <c:pt idx="73">
                  <c:v>0.83197270357024267</c:v>
                </c:pt>
                <c:pt idx="74">
                  <c:v>0.799893688020891</c:v>
                </c:pt>
                <c:pt idx="75">
                  <c:v>0.89907876343094206</c:v>
                </c:pt>
                <c:pt idx="76">
                  <c:v>0.76992093320706922</c:v>
                </c:pt>
                <c:pt idx="77">
                  <c:v>0.81193342229218668</c:v>
                </c:pt>
                <c:pt idx="78">
                  <c:v>0.85574182664912091</c:v>
                </c:pt>
                <c:pt idx="79">
                  <c:v>0.84435327733435006</c:v>
                </c:pt>
                <c:pt idx="80">
                  <c:v>0.79930387852402096</c:v>
                </c:pt>
                <c:pt idx="81">
                  <c:v>0.78653998229021904</c:v>
                </c:pt>
                <c:pt idx="82">
                  <c:v>0.83245109517777416</c:v>
                </c:pt>
                <c:pt idx="83">
                  <c:v>0.71712036296852011</c:v>
                </c:pt>
                <c:pt idx="84">
                  <c:v>0.8431941803691998</c:v>
                </c:pt>
                <c:pt idx="85">
                  <c:v>0.85104960173490263</c:v>
                </c:pt>
                <c:pt idx="86">
                  <c:v>0.72847281630611671</c:v>
                </c:pt>
                <c:pt idx="87">
                  <c:v>0.71603126063304268</c:v>
                </c:pt>
                <c:pt idx="88">
                  <c:v>0.83288819060971653</c:v>
                </c:pt>
                <c:pt idx="89">
                  <c:v>0.45333355060610903</c:v>
                </c:pt>
                <c:pt idx="90">
                  <c:v>0.78852562588907604</c:v>
                </c:pt>
                <c:pt idx="91">
                  <c:v>0.71401467411133379</c:v>
                </c:pt>
                <c:pt idx="92">
                  <c:v>0.62821518203769067</c:v>
                </c:pt>
                <c:pt idx="93">
                  <c:v>0.71676285906375925</c:v>
                </c:pt>
                <c:pt idx="94">
                  <c:v>0.83113608039912601</c:v>
                </c:pt>
                <c:pt idx="95">
                  <c:v>0.86070429175224339</c:v>
                </c:pt>
                <c:pt idx="96">
                  <c:v>0.82307294421009058</c:v>
                </c:pt>
                <c:pt idx="97">
                  <c:v>0.84472760758077015</c:v>
                </c:pt>
                <c:pt idx="98">
                  <c:v>0.87571382305797085</c:v>
                </c:pt>
                <c:pt idx="99">
                  <c:v>0.82187104860760951</c:v>
                </c:pt>
                <c:pt idx="100">
                  <c:v>0.82651492622974343</c:v>
                </c:pt>
                <c:pt idx="101">
                  <c:v>0.85409991883017056</c:v>
                </c:pt>
                <c:pt idx="102">
                  <c:v>0.79140272123902877</c:v>
                </c:pt>
                <c:pt idx="103">
                  <c:v>0.85826136890047677</c:v>
                </c:pt>
                <c:pt idx="104">
                  <c:v>0.80729579023748321</c:v>
                </c:pt>
                <c:pt idx="105">
                  <c:v>0.61588320768407712</c:v>
                </c:pt>
                <c:pt idx="106">
                  <c:v>0.76614881340368057</c:v>
                </c:pt>
                <c:pt idx="107">
                  <c:v>0.82845214464627592</c:v>
                </c:pt>
                <c:pt idx="108">
                  <c:v>0.84574854365747976</c:v>
                </c:pt>
                <c:pt idx="109">
                  <c:v>0.79981045819958763</c:v>
                </c:pt>
                <c:pt idx="110">
                  <c:v>0.7697955442683031</c:v>
                </c:pt>
                <c:pt idx="111">
                  <c:v>0.84803680108882351</c:v>
                </c:pt>
                <c:pt idx="112">
                  <c:v>0.75095022198718497</c:v>
                </c:pt>
                <c:pt idx="113">
                  <c:v>0.81043049115945764</c:v>
                </c:pt>
                <c:pt idx="114">
                  <c:v>0.82109939614566296</c:v>
                </c:pt>
                <c:pt idx="115">
                  <c:v>0.83760042306698979</c:v>
                </c:pt>
                <c:pt idx="116">
                  <c:v>0.84053835069465799</c:v>
                </c:pt>
                <c:pt idx="117">
                  <c:v>0.79414209639532174</c:v>
                </c:pt>
                <c:pt idx="118">
                  <c:v>0.85013086175302233</c:v>
                </c:pt>
                <c:pt idx="119">
                  <c:v>0.85772780845560059</c:v>
                </c:pt>
                <c:pt idx="120">
                  <c:v>0.87403180381498202</c:v>
                </c:pt>
                <c:pt idx="121">
                  <c:v>0.8590400704291753</c:v>
                </c:pt>
                <c:pt idx="122">
                  <c:v>0.77267852033140239</c:v>
                </c:pt>
                <c:pt idx="123">
                  <c:v>0.85352966388311546</c:v>
                </c:pt>
                <c:pt idx="124">
                  <c:v>0.8709914689689382</c:v>
                </c:pt>
                <c:pt idx="125">
                  <c:v>0.82123929931579576</c:v>
                </c:pt>
                <c:pt idx="126">
                  <c:v>0.71847050624556752</c:v>
                </c:pt>
                <c:pt idx="127">
                  <c:v>0.85508186264261099</c:v>
                </c:pt>
                <c:pt idx="128">
                  <c:v>0.82489516178622824</c:v>
                </c:pt>
                <c:pt idx="129">
                  <c:v>0.85167041974640578</c:v>
                </c:pt>
                <c:pt idx="130">
                  <c:v>0.75593090315783429</c:v>
                </c:pt>
                <c:pt idx="131">
                  <c:v>0.85744602411317861</c:v>
                </c:pt>
                <c:pt idx="132">
                  <c:v>0.88945794131995259</c:v>
                </c:pt>
                <c:pt idx="133">
                  <c:v>0.81146582873165984</c:v>
                </c:pt>
                <c:pt idx="134">
                  <c:v>0.86629603415692014</c:v>
                </c:pt>
                <c:pt idx="135">
                  <c:v>0.8589904072019775</c:v>
                </c:pt>
                <c:pt idx="136">
                  <c:v>0.84073223385109841</c:v>
                </c:pt>
                <c:pt idx="137">
                  <c:v>0.82507648206679707</c:v>
                </c:pt>
                <c:pt idx="138">
                  <c:v>0.87433667851418229</c:v>
                </c:pt>
                <c:pt idx="139">
                  <c:v>0.85300023572046424</c:v>
                </c:pt>
                <c:pt idx="140">
                  <c:v>0.87350416712785894</c:v>
                </c:pt>
                <c:pt idx="141">
                  <c:v>0.87547064152861642</c:v>
                </c:pt>
                <c:pt idx="142">
                  <c:v>0.80612616579142626</c:v>
                </c:pt>
                <c:pt idx="143">
                  <c:v>0.72447565110091694</c:v>
                </c:pt>
                <c:pt idx="144">
                  <c:v>0.83713794771515126</c:v>
                </c:pt>
                <c:pt idx="145">
                  <c:v>0.87020260071413047</c:v>
                </c:pt>
                <c:pt idx="146">
                  <c:v>0.85154529727425154</c:v>
                </c:pt>
                <c:pt idx="147">
                  <c:v>0.94109865413863636</c:v>
                </c:pt>
                <c:pt idx="148">
                  <c:v>0.86276674332706116</c:v>
                </c:pt>
                <c:pt idx="149">
                  <c:v>0.78564743802601522</c:v>
                </c:pt>
                <c:pt idx="150">
                  <c:v>0.81307920207597995</c:v>
                </c:pt>
                <c:pt idx="151">
                  <c:v>0.86374409366506388</c:v>
                </c:pt>
                <c:pt idx="152">
                  <c:v>0.87471848827341936</c:v>
                </c:pt>
                <c:pt idx="153">
                  <c:v>0.87199532453583561</c:v>
                </c:pt>
                <c:pt idx="154">
                  <c:v>0.86597836701061359</c:v>
                </c:pt>
                <c:pt idx="155">
                  <c:v>0.87557777750447874</c:v>
                </c:pt>
                <c:pt idx="156">
                  <c:v>0.84375488966232537</c:v>
                </c:pt>
                <c:pt idx="157">
                  <c:v>0.47119520319104014</c:v>
                </c:pt>
                <c:pt idx="158">
                  <c:v>0.69670577166681014</c:v>
                </c:pt>
                <c:pt idx="159">
                  <c:v>0.88685889158088493</c:v>
                </c:pt>
                <c:pt idx="160">
                  <c:v>0.87571382305797085</c:v>
                </c:pt>
                <c:pt idx="161">
                  <c:v>0.87574122812411603</c:v>
                </c:pt>
              </c:numCache>
            </c:numRef>
          </c:val>
        </c:ser>
        <c:dLbls/>
        <c:axId val="83905152"/>
        <c:axId val="83915136"/>
      </c:barChart>
      <c:catAx>
        <c:axId val="839051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15136"/>
        <c:crosses val="autoZero"/>
        <c:auto val="1"/>
        <c:lblAlgn val="ctr"/>
        <c:lblOffset val="100"/>
      </c:catAx>
      <c:valAx>
        <c:axId val="839151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314324</xdr:colOff>
      <xdr:row>18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171449</xdr:rowOff>
    </xdr:from>
    <xdr:to>
      <xdr:col>11</xdr:col>
      <xdr:colOff>219075</xdr:colOff>
      <xdr:row>38</xdr:row>
      <xdr:rowOff>85725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39</xdr:row>
      <xdr:rowOff>76200</xdr:rowOff>
    </xdr:from>
    <xdr:to>
      <xdr:col>25</xdr:col>
      <xdr:colOff>495299</xdr:colOff>
      <xdr:row>124</xdr:row>
      <xdr:rowOff>104774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0</xdr:row>
      <xdr:rowOff>176211</xdr:rowOff>
    </xdr:from>
    <xdr:to>
      <xdr:col>22</xdr:col>
      <xdr:colOff>323849</xdr:colOff>
      <xdr:row>25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ger\AppData\Local\Temp\&#25439;&#32791;-&#24211;&#23384;-&#38144;&#21806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损耗-库存-销售"/>
      <sheetName val="Sheet1"/>
    </sheetNames>
    <sheetDataSet>
      <sheetData sheetId="0">
        <row r="1">
          <cell r="B1" t="str">
            <v>2016 Q1 净销售额</v>
          </cell>
          <cell r="C1" t="str">
            <v>昨日库存成本</v>
          </cell>
          <cell r="D1" t="str">
            <v>2016 Q1 库存调整成本</v>
          </cell>
        </row>
        <row r="2">
          <cell r="A2" t="str">
            <v>120164-长沙金星路店</v>
          </cell>
          <cell r="B2">
            <v>1106884.5907000001</v>
          </cell>
          <cell r="C2">
            <v>1150198.5804999999</v>
          </cell>
          <cell r="D2">
            <v>-24574.054800000002</v>
          </cell>
        </row>
        <row r="3">
          <cell r="A3" t="str">
            <v>120145-购广超市</v>
          </cell>
          <cell r="B3">
            <v>1077374.8319999999</v>
          </cell>
          <cell r="C3">
            <v>1228650.3866999999</v>
          </cell>
          <cell r="D3">
            <v>-18093.6384</v>
          </cell>
        </row>
        <row r="4">
          <cell r="A4" t="str">
            <v>120201-湘潭东方红店</v>
          </cell>
          <cell r="B4">
            <v>889808.80720000004</v>
          </cell>
          <cell r="C4">
            <v>854191.00820000004</v>
          </cell>
          <cell r="D4">
            <v>-18098.721399999999</v>
          </cell>
        </row>
        <row r="5">
          <cell r="A5" t="str">
            <v>120056-红星店</v>
          </cell>
          <cell r="B5">
            <v>823121.96250000002</v>
          </cell>
          <cell r="C5">
            <v>1168057.0921</v>
          </cell>
          <cell r="D5">
            <v>-11970.511500000001</v>
          </cell>
        </row>
        <row r="6">
          <cell r="A6" t="str">
            <v>120170-岳阳金鹗店</v>
          </cell>
          <cell r="B6">
            <v>590617.69299999997</v>
          </cell>
          <cell r="C6">
            <v>730527.68779999996</v>
          </cell>
          <cell r="D6">
            <v>-9808.7860000000001</v>
          </cell>
        </row>
        <row r="7">
          <cell r="A7" t="str">
            <v>120129-永州舜德摩尔超市</v>
          </cell>
          <cell r="B7">
            <v>472535.10340000002</v>
          </cell>
          <cell r="C7">
            <v>586087.65269999998</v>
          </cell>
          <cell r="D7">
            <v>-8174.9084999999995</v>
          </cell>
        </row>
        <row r="8">
          <cell r="A8" t="str">
            <v>120216-易俗河广场店</v>
          </cell>
          <cell r="B8">
            <v>401089.77340000001</v>
          </cell>
          <cell r="C8">
            <v>418079.93979999999</v>
          </cell>
          <cell r="D8">
            <v>-15222.2261</v>
          </cell>
        </row>
        <row r="9">
          <cell r="A9" t="str">
            <v>120189-长沙王家湾店</v>
          </cell>
          <cell r="B9">
            <v>398588.23269999999</v>
          </cell>
          <cell r="C9">
            <v>595776.87569999998</v>
          </cell>
          <cell r="D9">
            <v>-7204.8690999999999</v>
          </cell>
        </row>
        <row r="10">
          <cell r="A10" t="str">
            <v>120033-金海店</v>
          </cell>
          <cell r="B10">
            <v>398128.22320000001</v>
          </cell>
          <cell r="C10">
            <v>628829.46050000004</v>
          </cell>
          <cell r="D10">
            <v>-22062.8331</v>
          </cell>
        </row>
        <row r="11">
          <cell r="A11" t="str">
            <v>120195-柳州广场路店</v>
          </cell>
          <cell r="B11">
            <v>382694.3811</v>
          </cell>
          <cell r="C11">
            <v>522008.26640000002</v>
          </cell>
          <cell r="D11">
            <v>2112.2017999999998</v>
          </cell>
        </row>
        <row r="12">
          <cell r="A12" t="str">
            <v>120082-东都店</v>
          </cell>
          <cell r="B12">
            <v>370475.38250000001</v>
          </cell>
          <cell r="C12">
            <v>446089.23340000003</v>
          </cell>
          <cell r="D12">
            <v>-8472.3457999999991</v>
          </cell>
        </row>
        <row r="13">
          <cell r="A13" t="str">
            <v>120020-邵阳购物广场超市</v>
          </cell>
          <cell r="B13">
            <v>344595.60080000001</v>
          </cell>
          <cell r="C13">
            <v>453927.4682</v>
          </cell>
          <cell r="D13">
            <v>-18511.670999999998</v>
          </cell>
        </row>
        <row r="14">
          <cell r="A14" t="str">
            <v>120213-郫县红光店</v>
          </cell>
          <cell r="B14">
            <v>340817.75170000002</v>
          </cell>
          <cell r="C14">
            <v>374828.54690000002</v>
          </cell>
          <cell r="D14">
            <v>6063.4989999999998</v>
          </cell>
        </row>
        <row r="15">
          <cell r="A15" t="str">
            <v>120173-张家界十字街店</v>
          </cell>
          <cell r="B15">
            <v>328386.85960000003</v>
          </cell>
          <cell r="C15">
            <v>413787.54340000002</v>
          </cell>
          <cell r="D15">
            <v>-42723.096100000002</v>
          </cell>
        </row>
        <row r="16">
          <cell r="A16" t="str">
            <v>120180-宜春中山路店</v>
          </cell>
          <cell r="B16">
            <v>314954.60100000002</v>
          </cell>
          <cell r="C16">
            <v>300406.73670000001</v>
          </cell>
          <cell r="D16">
            <v>-8039.9939000000004</v>
          </cell>
        </row>
        <row r="17">
          <cell r="A17" t="str">
            <v>120185-衡阳解放路店</v>
          </cell>
          <cell r="B17">
            <v>292034.4927</v>
          </cell>
          <cell r="C17">
            <v>574528.60290000006</v>
          </cell>
          <cell r="D17">
            <v>-13835.111000000001</v>
          </cell>
        </row>
        <row r="18">
          <cell r="A18" t="str">
            <v>120122-长沙南国</v>
          </cell>
          <cell r="B18">
            <v>287948.6692</v>
          </cell>
          <cell r="C18">
            <v>408303.8051</v>
          </cell>
          <cell r="D18">
            <v>-7702.6129000000001</v>
          </cell>
        </row>
        <row r="19">
          <cell r="A19" t="str">
            <v>120095-徐家井店</v>
          </cell>
          <cell r="B19">
            <v>276223.40429999999</v>
          </cell>
          <cell r="C19">
            <v>250790.34280000001</v>
          </cell>
          <cell r="D19">
            <v>-3713.3155999999999</v>
          </cell>
        </row>
        <row r="20">
          <cell r="A20" t="str">
            <v>120027-湘乡店</v>
          </cell>
          <cell r="B20">
            <v>275842.57439999998</v>
          </cell>
          <cell r="C20">
            <v>191555.77280000001</v>
          </cell>
          <cell r="D20">
            <v>-15185.0064</v>
          </cell>
        </row>
        <row r="21">
          <cell r="A21" t="str">
            <v>120015-康富店</v>
          </cell>
          <cell r="B21">
            <v>243370.9086</v>
          </cell>
          <cell r="C21">
            <v>399838.14750000002</v>
          </cell>
          <cell r="D21">
            <v>-15857.704</v>
          </cell>
        </row>
        <row r="22">
          <cell r="A22" t="str">
            <v>120159-长沙喜乐地店</v>
          </cell>
          <cell r="B22">
            <v>235515.5821</v>
          </cell>
          <cell r="C22">
            <v>315653.32679999998</v>
          </cell>
          <cell r="D22">
            <v>-9837.1687999999995</v>
          </cell>
        </row>
        <row r="23">
          <cell r="A23" t="str">
            <v>120241-郴州广场店</v>
          </cell>
          <cell r="B23">
            <v>214465.9019</v>
          </cell>
          <cell r="C23">
            <v>691992.98190000001</v>
          </cell>
          <cell r="D23">
            <v>-3917.6547</v>
          </cell>
        </row>
        <row r="24">
          <cell r="A24" t="str">
            <v>120127-新余地王超市</v>
          </cell>
          <cell r="B24">
            <v>208965.93729999999</v>
          </cell>
          <cell r="C24">
            <v>238343.9829</v>
          </cell>
          <cell r="D24">
            <v>-8980.9194000000007</v>
          </cell>
        </row>
        <row r="25">
          <cell r="A25" t="str">
            <v>120135-长沙王府店</v>
          </cell>
          <cell r="B25">
            <v>194288.16699999999</v>
          </cell>
          <cell r="C25">
            <v>363846.37349999999</v>
          </cell>
          <cell r="D25">
            <v>-6628.1188000000002</v>
          </cell>
        </row>
        <row r="26">
          <cell r="A26" t="str">
            <v>120151-常德桥南店</v>
          </cell>
          <cell r="B26">
            <v>189481.7304</v>
          </cell>
          <cell r="C26">
            <v>153446.4504</v>
          </cell>
          <cell r="D26">
            <v>-5825.8530000000001</v>
          </cell>
        </row>
        <row r="27">
          <cell r="A27" t="str">
            <v>120138-上饶店</v>
          </cell>
          <cell r="B27">
            <v>188394.0214</v>
          </cell>
          <cell r="C27">
            <v>235186.7591</v>
          </cell>
          <cell r="D27">
            <v>-772.6902</v>
          </cell>
        </row>
        <row r="28">
          <cell r="A28" t="str">
            <v>120123-邵阳武冈</v>
          </cell>
          <cell r="B28">
            <v>178532.37040000001</v>
          </cell>
          <cell r="C28">
            <v>149772.25200000001</v>
          </cell>
          <cell r="D28">
            <v>-13449.977699999999</v>
          </cell>
        </row>
        <row r="29">
          <cell r="A29" t="str">
            <v>120215-长沙西站店</v>
          </cell>
          <cell r="B29">
            <v>167590.11009999999</v>
          </cell>
          <cell r="C29">
            <v>214197.0227</v>
          </cell>
          <cell r="D29">
            <v>-22491.479899999998</v>
          </cell>
        </row>
        <row r="30">
          <cell r="A30" t="str">
            <v>120149-邵阳南站超市</v>
          </cell>
          <cell r="B30">
            <v>156975.43400000001</v>
          </cell>
          <cell r="C30">
            <v>115507.1358</v>
          </cell>
          <cell r="D30">
            <v>-6713.4665999999997</v>
          </cell>
        </row>
        <row r="31">
          <cell r="A31" t="str">
            <v>120134-永州道县店</v>
          </cell>
          <cell r="B31">
            <v>155755.87969999999</v>
          </cell>
          <cell r="C31">
            <v>138300.84229999999</v>
          </cell>
          <cell r="D31">
            <v>-12928.264300000001</v>
          </cell>
        </row>
        <row r="32">
          <cell r="A32" t="str">
            <v>120154-茶陵交通店</v>
          </cell>
          <cell r="B32">
            <v>153747.43969999999</v>
          </cell>
          <cell r="C32">
            <v>109326.4001</v>
          </cell>
          <cell r="D32">
            <v>-4937.4669000000004</v>
          </cell>
        </row>
        <row r="33">
          <cell r="A33" t="str">
            <v>120182-衡阳蔡伦中路店</v>
          </cell>
          <cell r="B33">
            <v>148323.28890000001</v>
          </cell>
          <cell r="C33">
            <v>223522.24559999999</v>
          </cell>
          <cell r="D33">
            <v>-6198.6441000000004</v>
          </cell>
        </row>
        <row r="34">
          <cell r="A34" t="str">
            <v>120211-成都川师店</v>
          </cell>
          <cell r="B34">
            <v>133297.53539999999</v>
          </cell>
          <cell r="C34">
            <v>253163.23610000001</v>
          </cell>
          <cell r="D34">
            <v>-14243.602199999999</v>
          </cell>
        </row>
        <row r="35">
          <cell r="A35" t="str">
            <v>120022-郴州店</v>
          </cell>
          <cell r="B35">
            <v>132711.04370000001</v>
          </cell>
          <cell r="C35">
            <v>229310.66829999999</v>
          </cell>
          <cell r="D35">
            <v>-9189.6736999999994</v>
          </cell>
        </row>
        <row r="36">
          <cell r="A36" t="str">
            <v>120011-基建营店超市</v>
          </cell>
          <cell r="B36">
            <v>126219.0337</v>
          </cell>
          <cell r="C36">
            <v>70031.605100000001</v>
          </cell>
          <cell r="D36">
            <v>-2624.4178000000002</v>
          </cell>
        </row>
        <row r="37">
          <cell r="A37" t="str">
            <v>120199-岳阳太阳桥店</v>
          </cell>
          <cell r="B37">
            <v>122754.79369999999</v>
          </cell>
          <cell r="C37">
            <v>157105.9852</v>
          </cell>
          <cell r="D37">
            <v>-9371.9506000000001</v>
          </cell>
        </row>
        <row r="38">
          <cell r="A38" t="str">
            <v>120191-长沙东站店</v>
          </cell>
          <cell r="B38">
            <v>117857.4463</v>
          </cell>
          <cell r="C38">
            <v>183307.27590000001</v>
          </cell>
          <cell r="D38">
            <v>-6817.4314999999997</v>
          </cell>
        </row>
        <row r="39">
          <cell r="A39" t="str">
            <v>120075-怀化府安店超市</v>
          </cell>
          <cell r="B39">
            <v>115706.50049999999</v>
          </cell>
          <cell r="C39">
            <v>88280.464800000002</v>
          </cell>
          <cell r="D39">
            <v>-2940.3573000000001</v>
          </cell>
        </row>
        <row r="40">
          <cell r="A40" t="str">
            <v>120179-吉首店</v>
          </cell>
          <cell r="B40">
            <v>115533.42049999999</v>
          </cell>
          <cell r="C40">
            <v>83549.472800000003</v>
          </cell>
          <cell r="D40">
            <v>-5283.7103999999999</v>
          </cell>
        </row>
        <row r="41">
          <cell r="A41" t="str">
            <v>120153-板塘多伦店</v>
          </cell>
          <cell r="B41">
            <v>114185.54700000001</v>
          </cell>
          <cell r="C41">
            <v>51145.965799999998</v>
          </cell>
          <cell r="D41">
            <v>-11726.472400000001</v>
          </cell>
        </row>
        <row r="42">
          <cell r="A42" t="str">
            <v>120051-娄底</v>
          </cell>
          <cell r="B42">
            <v>107582.803</v>
          </cell>
          <cell r="C42">
            <v>135385.17509999999</v>
          </cell>
          <cell r="D42">
            <v>-24952.326799999999</v>
          </cell>
        </row>
        <row r="43">
          <cell r="A43" t="str">
            <v>120205-邵东兴和店</v>
          </cell>
          <cell r="B43">
            <v>107355.04429999999</v>
          </cell>
          <cell r="C43">
            <v>50462.203200000004</v>
          </cell>
          <cell r="D43">
            <v>-1364.9260999999999</v>
          </cell>
        </row>
        <row r="44">
          <cell r="A44" t="str">
            <v>120110-莲城步行街店</v>
          </cell>
          <cell r="B44">
            <v>101832.0966</v>
          </cell>
          <cell r="C44">
            <v>103140.3854</v>
          </cell>
          <cell r="D44">
            <v>-5868.33</v>
          </cell>
        </row>
        <row r="45">
          <cell r="A45" t="str">
            <v>120146-醴陵瓷城店</v>
          </cell>
          <cell r="B45">
            <v>101606.51579999999</v>
          </cell>
          <cell r="C45">
            <v>96814.784</v>
          </cell>
          <cell r="D45">
            <v>-2197.6406999999999</v>
          </cell>
        </row>
        <row r="46">
          <cell r="A46" t="str">
            <v>120036-东塘店</v>
          </cell>
          <cell r="B46">
            <v>95328.589300000007</v>
          </cell>
          <cell r="C46">
            <v>152255.85990000001</v>
          </cell>
          <cell r="D46">
            <v>-13393.377899999999</v>
          </cell>
        </row>
        <row r="47">
          <cell r="A47" t="str">
            <v>120045-红旗路店</v>
          </cell>
          <cell r="B47">
            <v>93861.400699999998</v>
          </cell>
          <cell r="C47">
            <v>115370.9422</v>
          </cell>
          <cell r="D47">
            <v>-25415.280500000001</v>
          </cell>
        </row>
        <row r="48">
          <cell r="A48" t="str">
            <v>120065-郴州桂阳店</v>
          </cell>
          <cell r="B48">
            <v>91514.288499999995</v>
          </cell>
          <cell r="C48">
            <v>165594.8167</v>
          </cell>
          <cell r="D48">
            <v>-14377.629199999999</v>
          </cell>
        </row>
        <row r="49">
          <cell r="A49" t="str">
            <v>120188-益阳南县南州店</v>
          </cell>
          <cell r="B49">
            <v>89574.904399999999</v>
          </cell>
          <cell r="C49">
            <v>62102.962</v>
          </cell>
          <cell r="D49">
            <v>-3983.5789</v>
          </cell>
        </row>
        <row r="50">
          <cell r="A50" t="str">
            <v>120206-邵阳人民广场店</v>
          </cell>
          <cell r="B50">
            <v>89494.330400000006</v>
          </cell>
          <cell r="C50">
            <v>105750.31269999999</v>
          </cell>
          <cell r="D50">
            <v>-8333.8022999999994</v>
          </cell>
        </row>
        <row r="51">
          <cell r="A51" t="str">
            <v>120168-永州宁远店</v>
          </cell>
          <cell r="B51">
            <v>88439.973899999997</v>
          </cell>
          <cell r="C51">
            <v>39607.273699999998</v>
          </cell>
          <cell r="D51">
            <v>-13036.400600000001</v>
          </cell>
        </row>
        <row r="52">
          <cell r="A52" t="str">
            <v>120035-攸县店</v>
          </cell>
          <cell r="B52">
            <v>88025.319799999997</v>
          </cell>
          <cell r="C52">
            <v>108546.2847</v>
          </cell>
          <cell r="D52">
            <v>-4500.8355000000001</v>
          </cell>
        </row>
        <row r="53">
          <cell r="A53" t="str">
            <v>120028-祁阳店</v>
          </cell>
          <cell r="B53">
            <v>87377.716899999999</v>
          </cell>
          <cell r="C53">
            <v>98080.095000000001</v>
          </cell>
          <cell r="D53">
            <v>-7877.6145999999999</v>
          </cell>
        </row>
        <row r="54">
          <cell r="A54" t="str">
            <v>120030-国安购物广场超市</v>
          </cell>
          <cell r="B54">
            <v>81634.326400000005</v>
          </cell>
          <cell r="C54">
            <v>162652.02499999999</v>
          </cell>
          <cell r="D54">
            <v>-11804.686100000001</v>
          </cell>
        </row>
        <row r="55">
          <cell r="A55" t="str">
            <v>120116-邵东九亿</v>
          </cell>
          <cell r="B55">
            <v>79466.870599999995</v>
          </cell>
          <cell r="C55">
            <v>133722.9327</v>
          </cell>
          <cell r="D55">
            <v>-19266.375</v>
          </cell>
        </row>
        <row r="56">
          <cell r="A56" t="str">
            <v>120247-长沙山水湾店</v>
          </cell>
          <cell r="B56">
            <v>78076.764299999995</v>
          </cell>
          <cell r="C56">
            <v>201246.93969999999</v>
          </cell>
          <cell r="D56">
            <v>-4091.1379000000002</v>
          </cell>
        </row>
        <row r="57">
          <cell r="A57" t="str">
            <v>120217-常德火车站店</v>
          </cell>
          <cell r="B57">
            <v>73595.557700000005</v>
          </cell>
          <cell r="C57">
            <v>59023.315000000002</v>
          </cell>
          <cell r="D57">
            <v>-2714.3452000000002</v>
          </cell>
        </row>
        <row r="58">
          <cell r="A58" t="str">
            <v>120162-永州江永店</v>
          </cell>
          <cell r="B58">
            <v>70495.7834</v>
          </cell>
          <cell r="C58">
            <v>44178.699399999998</v>
          </cell>
          <cell r="D58">
            <v>-4661.3885</v>
          </cell>
        </row>
        <row r="59">
          <cell r="A59" t="str">
            <v>120124-怀化靖州</v>
          </cell>
          <cell r="B59">
            <v>70403.827499999999</v>
          </cell>
          <cell r="C59">
            <v>89668.154999999999</v>
          </cell>
          <cell r="D59">
            <v>-12678.2649</v>
          </cell>
        </row>
        <row r="60">
          <cell r="A60" t="str">
            <v>120016-赫山店</v>
          </cell>
          <cell r="B60">
            <v>69660.4951</v>
          </cell>
          <cell r="C60">
            <v>85286.016900000002</v>
          </cell>
          <cell r="D60">
            <v>-5745.1805999999997</v>
          </cell>
        </row>
        <row r="61">
          <cell r="A61" t="str">
            <v>120023-永州店</v>
          </cell>
          <cell r="B61">
            <v>69564.880499999999</v>
          </cell>
          <cell r="C61">
            <v>95076.786300000007</v>
          </cell>
          <cell r="D61">
            <v>-3765.1134000000002</v>
          </cell>
        </row>
        <row r="62">
          <cell r="A62" t="str">
            <v>120144-临澧迎宾店</v>
          </cell>
          <cell r="B62">
            <v>60738.941299999999</v>
          </cell>
          <cell r="C62">
            <v>43806.124900000003</v>
          </cell>
          <cell r="D62">
            <v>-3296.4432999999999</v>
          </cell>
        </row>
        <row r="63">
          <cell r="A63" t="str">
            <v>120183-永州江华店</v>
          </cell>
          <cell r="B63">
            <v>59615.217299999997</v>
          </cell>
          <cell r="C63">
            <v>22389.3541</v>
          </cell>
          <cell r="D63">
            <v>-1964.0754999999999</v>
          </cell>
        </row>
        <row r="64">
          <cell r="A64" t="str">
            <v>120155-安化店</v>
          </cell>
          <cell r="B64">
            <v>58466.879999999997</v>
          </cell>
          <cell r="C64">
            <v>50334.8577</v>
          </cell>
          <cell r="D64">
            <v>-5798.8256000000001</v>
          </cell>
        </row>
        <row r="65">
          <cell r="A65" t="str">
            <v>120234-常德人民中路店</v>
          </cell>
          <cell r="B65">
            <v>55491.6999</v>
          </cell>
          <cell r="C65">
            <v>54946.679700000001</v>
          </cell>
          <cell r="D65">
            <v>-9321.0385000000006</v>
          </cell>
        </row>
        <row r="66">
          <cell r="A66" t="str">
            <v>120209-成都科华南路店</v>
          </cell>
          <cell r="B66">
            <v>54555.399400000002</v>
          </cell>
          <cell r="C66">
            <v>153314.39509999999</v>
          </cell>
          <cell r="D66">
            <v>-790.89610000000005</v>
          </cell>
        </row>
        <row r="67">
          <cell r="A67" t="str">
            <v>120225-重庆合川店</v>
          </cell>
          <cell r="B67">
            <v>54177.357300000003</v>
          </cell>
          <cell r="C67">
            <v>307142.23190000001</v>
          </cell>
          <cell r="D67">
            <v>-200.21010000000001</v>
          </cell>
        </row>
        <row r="68">
          <cell r="A68" t="str">
            <v>120063-澧县店</v>
          </cell>
          <cell r="B68">
            <v>54121.566500000001</v>
          </cell>
          <cell r="C68">
            <v>52742.577499999999</v>
          </cell>
          <cell r="D68">
            <v>-10517.477199999999</v>
          </cell>
        </row>
        <row r="69">
          <cell r="A69" t="str">
            <v>120029-南县店</v>
          </cell>
          <cell r="B69">
            <v>53754.385600000001</v>
          </cell>
          <cell r="C69">
            <v>44878.686699999998</v>
          </cell>
          <cell r="D69">
            <v>-5494.1863999999996</v>
          </cell>
        </row>
        <row r="70">
          <cell r="A70" t="str">
            <v>120224-重庆垫江店</v>
          </cell>
          <cell r="B70">
            <v>52648.494200000001</v>
          </cell>
          <cell r="C70">
            <v>146880.56760000001</v>
          </cell>
          <cell r="D70">
            <v>-190.97130000000001</v>
          </cell>
        </row>
        <row r="71">
          <cell r="A71" t="str">
            <v>120010-江南店</v>
          </cell>
          <cell r="B71">
            <v>50102.707600000002</v>
          </cell>
          <cell r="C71">
            <v>28080.724900000001</v>
          </cell>
          <cell r="D71">
            <v>-9974.8111000000008</v>
          </cell>
        </row>
        <row r="72">
          <cell r="A72" t="str">
            <v>120194-长寿东方店</v>
          </cell>
          <cell r="B72">
            <v>48996.856500000002</v>
          </cell>
          <cell r="C72">
            <v>216576.52840000001</v>
          </cell>
          <cell r="D72">
            <v>-2282.9946</v>
          </cell>
        </row>
        <row r="73">
          <cell r="A73" t="str">
            <v>120160-双牌紫金路店</v>
          </cell>
          <cell r="B73">
            <v>47375.463100000001</v>
          </cell>
          <cell r="C73">
            <v>39698.247199999998</v>
          </cell>
          <cell r="D73">
            <v>-8030.5875999999998</v>
          </cell>
        </row>
        <row r="74">
          <cell r="A74" t="str">
            <v>120002-岳塘店</v>
          </cell>
          <cell r="B74">
            <v>46118.855900000002</v>
          </cell>
          <cell r="C74">
            <v>52516.853199999998</v>
          </cell>
          <cell r="D74">
            <v>-2558.7694999999999</v>
          </cell>
        </row>
        <row r="75">
          <cell r="A75" t="str">
            <v>120152-新余人和</v>
          </cell>
          <cell r="B75">
            <v>45759.773099999999</v>
          </cell>
          <cell r="C75">
            <v>97678.779800000004</v>
          </cell>
          <cell r="D75">
            <v>-2133.9805000000001</v>
          </cell>
        </row>
        <row r="76">
          <cell r="A76" t="str">
            <v>120141-湘潭白石店</v>
          </cell>
          <cell r="B76">
            <v>43666.510399999999</v>
          </cell>
          <cell r="C76">
            <v>36983.626499999998</v>
          </cell>
          <cell r="D76">
            <v>-3699.0066000000002</v>
          </cell>
        </row>
        <row r="77">
          <cell r="A77" t="str">
            <v>120196-新化天华南路店</v>
          </cell>
          <cell r="B77">
            <v>43551.2183</v>
          </cell>
          <cell r="C77">
            <v>39055.534099999997</v>
          </cell>
          <cell r="D77">
            <v>1139.896</v>
          </cell>
        </row>
        <row r="78">
          <cell r="A78" t="str">
            <v>120106-桃花江店</v>
          </cell>
          <cell r="B78">
            <v>43451.3367</v>
          </cell>
          <cell r="C78">
            <v>20048.8626</v>
          </cell>
          <cell r="D78">
            <v>-5161.2754000000004</v>
          </cell>
        </row>
        <row r="79">
          <cell r="A79" t="str">
            <v>120192-衡阳祁东店</v>
          </cell>
          <cell r="B79">
            <v>42392.234600000003</v>
          </cell>
          <cell r="C79">
            <v>42992.5965</v>
          </cell>
          <cell r="D79">
            <v>-3111.6289000000002</v>
          </cell>
        </row>
        <row r="80">
          <cell r="A80" t="str">
            <v>120043-宜春店超市</v>
          </cell>
          <cell r="B80">
            <v>41887.815499999997</v>
          </cell>
          <cell r="C80">
            <v>51263.397299999997</v>
          </cell>
          <cell r="D80">
            <v>-974.36580000000004</v>
          </cell>
        </row>
        <row r="81">
          <cell r="A81" t="str">
            <v>120021-安乡店</v>
          </cell>
          <cell r="B81">
            <v>40931.0213</v>
          </cell>
          <cell r="C81">
            <v>12357.3923</v>
          </cell>
          <cell r="D81">
            <v>-1529.9744000000001</v>
          </cell>
        </row>
        <row r="82">
          <cell r="A82" t="str">
            <v>120202-重庆回兴店</v>
          </cell>
          <cell r="B82">
            <v>40460.244899999998</v>
          </cell>
          <cell r="C82">
            <v>252040.7458</v>
          </cell>
          <cell r="D82">
            <v>-3727.7813999999998</v>
          </cell>
        </row>
        <row r="83">
          <cell r="A83" t="str">
            <v>120171-武冈都梁店</v>
          </cell>
          <cell r="B83">
            <v>40366.608099999998</v>
          </cell>
          <cell r="C83">
            <v>39880.9139</v>
          </cell>
          <cell r="D83">
            <v>-4350.4885000000004</v>
          </cell>
        </row>
        <row r="84">
          <cell r="A84" t="str">
            <v>120187-张家界桑植科赛店</v>
          </cell>
          <cell r="B84">
            <v>40017.635900000001</v>
          </cell>
          <cell r="C84">
            <v>23949.449700000001</v>
          </cell>
          <cell r="D84">
            <v>-2110.6414</v>
          </cell>
        </row>
        <row r="85">
          <cell r="A85" t="str">
            <v>120232-长沙电力学院店</v>
          </cell>
          <cell r="B85">
            <v>38204.816400000003</v>
          </cell>
          <cell r="C85">
            <v>50338.403400000003</v>
          </cell>
          <cell r="D85">
            <v>-7737.2357000000002</v>
          </cell>
        </row>
        <row r="86">
          <cell r="A86" t="str">
            <v>120177-衡山人民中路店</v>
          </cell>
          <cell r="B86">
            <v>38130.364600000001</v>
          </cell>
          <cell r="C86">
            <v>43109.591999999997</v>
          </cell>
          <cell r="D86">
            <v>-1586.5228</v>
          </cell>
        </row>
        <row r="87">
          <cell r="A87" t="str">
            <v>120064-湘阴店</v>
          </cell>
          <cell r="B87">
            <v>37782.701399999998</v>
          </cell>
          <cell r="C87">
            <v>35132.516900000002</v>
          </cell>
          <cell r="D87">
            <v>-1203.2835</v>
          </cell>
        </row>
        <row r="88">
          <cell r="A88" t="str">
            <v>120240-常德津市店</v>
          </cell>
          <cell r="B88">
            <v>37512.213600000003</v>
          </cell>
          <cell r="C88">
            <v>49250.433100000002</v>
          </cell>
          <cell r="D88">
            <v>-7183.3881000000001</v>
          </cell>
        </row>
        <row r="89">
          <cell r="A89" t="str">
            <v>120089-嘉禾店</v>
          </cell>
          <cell r="B89">
            <v>35678.657899999998</v>
          </cell>
          <cell r="C89">
            <v>39182.145600000003</v>
          </cell>
          <cell r="D89">
            <v>-7790.3693000000003</v>
          </cell>
        </row>
        <row r="90">
          <cell r="A90" t="str">
            <v>120073-吉安店</v>
          </cell>
          <cell r="B90">
            <v>35284.459199999998</v>
          </cell>
          <cell r="C90">
            <v>71742.075400000002</v>
          </cell>
          <cell r="D90">
            <v>-2089.317</v>
          </cell>
        </row>
        <row r="91">
          <cell r="A91" t="str">
            <v>120053-衡阳店</v>
          </cell>
          <cell r="B91">
            <v>34992.031600000002</v>
          </cell>
          <cell r="C91">
            <v>44053.798600000002</v>
          </cell>
          <cell r="D91">
            <v>-20606.4974</v>
          </cell>
        </row>
        <row r="92">
          <cell r="A92" t="str">
            <v>120094-东安店</v>
          </cell>
          <cell r="B92">
            <v>34738.468500000003</v>
          </cell>
          <cell r="C92">
            <v>21874.155299999999</v>
          </cell>
          <cell r="D92">
            <v>-4253.6157000000003</v>
          </cell>
        </row>
        <row r="93">
          <cell r="A93" t="str">
            <v>120014-广云店</v>
          </cell>
          <cell r="B93">
            <v>34419.087599999999</v>
          </cell>
          <cell r="C93">
            <v>33435.686900000001</v>
          </cell>
          <cell r="D93">
            <v>-7888.7516999999998</v>
          </cell>
        </row>
        <row r="94">
          <cell r="A94" t="str">
            <v>120039-燕泉店</v>
          </cell>
          <cell r="B94">
            <v>34103.933400000002</v>
          </cell>
          <cell r="C94">
            <v>56635.241300000002</v>
          </cell>
          <cell r="D94">
            <v>-12074.617200000001</v>
          </cell>
        </row>
        <row r="95">
          <cell r="A95" t="str">
            <v>120221-永兴店</v>
          </cell>
          <cell r="B95">
            <v>33983.362500000003</v>
          </cell>
          <cell r="C95">
            <v>19024.374</v>
          </cell>
          <cell r="D95">
            <v>-7754.6770999999999</v>
          </cell>
        </row>
        <row r="96">
          <cell r="A96" t="str">
            <v>120080-常德汉寿店</v>
          </cell>
          <cell r="B96">
            <v>32310.260300000002</v>
          </cell>
          <cell r="C96">
            <v>14622.585800000001</v>
          </cell>
          <cell r="D96">
            <v>-2174.7964999999999</v>
          </cell>
        </row>
        <row r="97">
          <cell r="A97" t="str">
            <v>120220-炎陵金天店</v>
          </cell>
          <cell r="B97">
            <v>31970.469300000001</v>
          </cell>
          <cell r="C97">
            <v>16016.4013</v>
          </cell>
          <cell r="D97">
            <v>-732.26400000000001</v>
          </cell>
        </row>
        <row r="98">
          <cell r="A98" t="str">
            <v>120210-株洲渌口店</v>
          </cell>
          <cell r="B98">
            <v>31213.550599999999</v>
          </cell>
          <cell r="C98">
            <v>32858.092199999999</v>
          </cell>
          <cell r="D98">
            <v>-2568.1695</v>
          </cell>
        </row>
        <row r="99">
          <cell r="A99" t="str">
            <v>120214-永州珊瑚路店</v>
          </cell>
          <cell r="B99">
            <v>30505.370999999999</v>
          </cell>
          <cell r="C99">
            <v>25817.8217</v>
          </cell>
          <cell r="D99">
            <v>-1511.7121</v>
          </cell>
        </row>
        <row r="100">
          <cell r="A100" t="str">
            <v>120226-重庆翼龙店</v>
          </cell>
          <cell r="B100">
            <v>29659.6185</v>
          </cell>
          <cell r="C100">
            <v>1757.5188000000001</v>
          </cell>
        </row>
        <row r="101">
          <cell r="A101" t="str">
            <v>120172-益阳资阳店</v>
          </cell>
          <cell r="B101">
            <v>29481.730299999999</v>
          </cell>
          <cell r="C101">
            <v>31276.602699999999</v>
          </cell>
          <cell r="D101">
            <v>-2626.8058999999998</v>
          </cell>
        </row>
        <row r="102">
          <cell r="A102" t="str">
            <v>120115-熙春路店</v>
          </cell>
          <cell r="B102">
            <v>29174.552500000002</v>
          </cell>
          <cell r="C102">
            <v>14318.159799999999</v>
          </cell>
          <cell r="D102">
            <v>-2400.2469000000001</v>
          </cell>
        </row>
        <row r="103">
          <cell r="A103" t="str">
            <v>120207-吉首红旗门店</v>
          </cell>
          <cell r="B103">
            <v>28837.910100000001</v>
          </cell>
          <cell r="C103">
            <v>21787.470300000001</v>
          </cell>
          <cell r="D103">
            <v>-1054.4689000000001</v>
          </cell>
        </row>
        <row r="104">
          <cell r="A104" t="str">
            <v>120186-双峰城中店</v>
          </cell>
          <cell r="B104">
            <v>28089.098399999999</v>
          </cell>
          <cell r="C104">
            <v>52043.606200000002</v>
          </cell>
          <cell r="D104">
            <v>-4113.2520000000004</v>
          </cell>
        </row>
        <row r="105">
          <cell r="A105" t="str">
            <v>120235-重庆永川中山路店</v>
          </cell>
          <cell r="B105">
            <v>27929.378799999999</v>
          </cell>
          <cell r="C105">
            <v>101725.3365</v>
          </cell>
          <cell r="D105">
            <v>-851.44590000000005</v>
          </cell>
        </row>
        <row r="106">
          <cell r="A106" t="str">
            <v>120197-分宜昌山路店</v>
          </cell>
          <cell r="B106">
            <v>27917.9843</v>
          </cell>
          <cell r="C106">
            <v>45390.937400000003</v>
          </cell>
          <cell r="D106">
            <v>-3337.8832000000002</v>
          </cell>
        </row>
        <row r="107">
          <cell r="A107" t="str">
            <v>120219-衡阳一中店</v>
          </cell>
          <cell r="B107">
            <v>27863.050599999999</v>
          </cell>
          <cell r="C107">
            <v>30904.8501</v>
          </cell>
          <cell r="D107">
            <v>-12676.2523</v>
          </cell>
        </row>
        <row r="108">
          <cell r="A108" t="str">
            <v>120034-凤凰园店</v>
          </cell>
          <cell r="B108">
            <v>27093.016899999999</v>
          </cell>
          <cell r="C108">
            <v>15079.3169</v>
          </cell>
          <cell r="D108">
            <v>-5345.3042999999998</v>
          </cell>
        </row>
        <row r="109">
          <cell r="A109" t="str">
            <v>120098-朝阳店</v>
          </cell>
          <cell r="B109">
            <v>24572.8603</v>
          </cell>
          <cell r="C109">
            <v>44006.1158</v>
          </cell>
          <cell r="D109">
            <v>-2305.7366000000002</v>
          </cell>
        </row>
        <row r="110">
          <cell r="A110" t="str">
            <v>120193-娄底回龙湾店</v>
          </cell>
          <cell r="B110">
            <v>24519.268700000001</v>
          </cell>
          <cell r="C110">
            <v>36254.159599999999</v>
          </cell>
          <cell r="D110">
            <v>-1461.9041</v>
          </cell>
        </row>
        <row r="111">
          <cell r="A111" t="str">
            <v>120181-怀化顺天店</v>
          </cell>
          <cell r="B111">
            <v>22616.065699999999</v>
          </cell>
          <cell r="C111">
            <v>0</v>
          </cell>
          <cell r="D111">
            <v>-3703.0671000000002</v>
          </cell>
        </row>
        <row r="112">
          <cell r="A112" t="str">
            <v>120059-郴州国庆店</v>
          </cell>
          <cell r="B112">
            <v>22582.163400000001</v>
          </cell>
          <cell r="C112">
            <v>25330.210599999999</v>
          </cell>
          <cell r="D112">
            <v>-5167.3927000000003</v>
          </cell>
        </row>
        <row r="113">
          <cell r="A113" t="str">
            <v>120119-郴州苏园</v>
          </cell>
          <cell r="B113">
            <v>22371.1011</v>
          </cell>
          <cell r="C113">
            <v>23660.4774</v>
          </cell>
          <cell r="D113">
            <v>-1350.2678000000001</v>
          </cell>
        </row>
        <row r="114">
          <cell r="A114" t="str">
            <v>120081-宝塔店</v>
          </cell>
          <cell r="B114">
            <v>21999.700499999999</v>
          </cell>
          <cell r="C114">
            <v>20242.671399999999</v>
          </cell>
          <cell r="D114">
            <v>-6086.7919000000002</v>
          </cell>
        </row>
        <row r="115">
          <cell r="A115" t="str">
            <v>120176-科大店</v>
          </cell>
          <cell r="B115">
            <v>21508.280500000001</v>
          </cell>
          <cell r="C115">
            <v>12857.5293</v>
          </cell>
          <cell r="D115">
            <v>-3184.9517999999998</v>
          </cell>
        </row>
        <row r="116">
          <cell r="A116" t="str">
            <v>120200-宁乡玉潭店</v>
          </cell>
          <cell r="B116">
            <v>21503.2304</v>
          </cell>
          <cell r="C116">
            <v>75204.601599999995</v>
          </cell>
          <cell r="D116">
            <v>-2664.4522000000002</v>
          </cell>
        </row>
        <row r="117">
          <cell r="A117" t="str">
            <v>120238-江西鄱阳店</v>
          </cell>
          <cell r="B117">
            <v>21351.611199999999</v>
          </cell>
          <cell r="C117">
            <v>50535.195</v>
          </cell>
          <cell r="D117">
            <v>-1859.4232</v>
          </cell>
        </row>
        <row r="118">
          <cell r="A118" t="str">
            <v>120231-常德西洞庭店</v>
          </cell>
          <cell r="B118">
            <v>20994.834200000001</v>
          </cell>
          <cell r="C118">
            <v>14517.8298</v>
          </cell>
          <cell r="D118">
            <v>-1716.0916999999999</v>
          </cell>
        </row>
        <row r="119">
          <cell r="A119" t="str">
            <v>120062-钢城店</v>
          </cell>
          <cell r="B119">
            <v>20942.4784</v>
          </cell>
          <cell r="C119">
            <v>8622.7386999999999</v>
          </cell>
          <cell r="D119">
            <v>-3979.6071999999999</v>
          </cell>
        </row>
        <row r="120">
          <cell r="A120" t="str">
            <v>120125-星沙开元超市</v>
          </cell>
          <cell r="B120">
            <v>20570.637999999999</v>
          </cell>
          <cell r="C120">
            <v>18843.181799999998</v>
          </cell>
          <cell r="D120">
            <v>-1248.1057000000001</v>
          </cell>
        </row>
        <row r="121">
          <cell r="A121" t="str">
            <v>120244-平江金门第店</v>
          </cell>
          <cell r="B121">
            <v>20531.2925</v>
          </cell>
          <cell r="C121">
            <v>92449.607900000003</v>
          </cell>
          <cell r="D121">
            <v>-877.47649999999999</v>
          </cell>
        </row>
        <row r="122">
          <cell r="A122" t="str">
            <v>120174-吉安富川路店</v>
          </cell>
          <cell r="B122">
            <v>20157.724699999999</v>
          </cell>
          <cell r="C122">
            <v>46555.064100000003</v>
          </cell>
          <cell r="D122">
            <v>-82.06</v>
          </cell>
        </row>
        <row r="123">
          <cell r="A123" t="str">
            <v>120113-荣家湾店</v>
          </cell>
          <cell r="B123">
            <v>20071.3603</v>
          </cell>
          <cell r="C123">
            <v>9375.6607000000004</v>
          </cell>
          <cell r="D123">
            <v>-813.45569999999998</v>
          </cell>
        </row>
        <row r="124">
          <cell r="A124" t="str">
            <v>120017-湘天桥</v>
          </cell>
          <cell r="B124">
            <v>19450.278399999999</v>
          </cell>
          <cell r="C124">
            <v>39454.542300000001</v>
          </cell>
          <cell r="D124">
            <v>-5026.7421000000004</v>
          </cell>
        </row>
        <row r="125">
          <cell r="A125" t="str">
            <v>120204-邵阳高沙店</v>
          </cell>
          <cell r="B125">
            <v>18808.9686</v>
          </cell>
          <cell r="C125">
            <v>8556.5743000000002</v>
          </cell>
          <cell r="D125">
            <v>-1082.2897</v>
          </cell>
        </row>
        <row r="126">
          <cell r="A126" t="str">
            <v>120004-田心店</v>
          </cell>
          <cell r="B126">
            <v>18632.3842</v>
          </cell>
          <cell r="C126">
            <v>9580.2805000000008</v>
          </cell>
          <cell r="D126">
            <v>-230.38759999999999</v>
          </cell>
        </row>
        <row r="127">
          <cell r="A127" t="str">
            <v>120163-望城郭亮路店</v>
          </cell>
          <cell r="B127">
            <v>18249.066699999999</v>
          </cell>
          <cell r="C127">
            <v>30227.573799999998</v>
          </cell>
          <cell r="D127">
            <v>-2657.6268</v>
          </cell>
        </row>
        <row r="128">
          <cell r="A128" t="str">
            <v>120068-林学院</v>
          </cell>
          <cell r="B128">
            <v>17834.790700000001</v>
          </cell>
          <cell r="C128">
            <v>23679.707600000002</v>
          </cell>
          <cell r="D128">
            <v>-7671.3667999999998</v>
          </cell>
        </row>
        <row r="129">
          <cell r="A129" t="str">
            <v>120169-邵阳科美店</v>
          </cell>
          <cell r="B129">
            <v>17763.811399999999</v>
          </cell>
          <cell r="C129">
            <v>13715.884</v>
          </cell>
          <cell r="D129">
            <v>-1006.5632000000001</v>
          </cell>
        </row>
        <row r="130">
          <cell r="A130" t="str">
            <v>120246-步步高九华店</v>
          </cell>
          <cell r="B130">
            <v>17363.255499999999</v>
          </cell>
          <cell r="C130">
            <v>43741.584799999997</v>
          </cell>
          <cell r="D130">
            <v>-2479.2696999999998</v>
          </cell>
        </row>
        <row r="131">
          <cell r="A131" t="str">
            <v>120208-韶山店</v>
          </cell>
          <cell r="B131">
            <v>17219.579099999999</v>
          </cell>
          <cell r="C131">
            <v>14128.268899999999</v>
          </cell>
          <cell r="D131">
            <v>-1172.9958999999999</v>
          </cell>
        </row>
        <row r="132">
          <cell r="A132" t="str">
            <v>120087-梓园路店</v>
          </cell>
          <cell r="B132">
            <v>17043.281900000002</v>
          </cell>
          <cell r="C132">
            <v>26488.389200000001</v>
          </cell>
          <cell r="D132">
            <v>-5843.8014000000003</v>
          </cell>
        </row>
        <row r="133">
          <cell r="A133" t="str">
            <v>120066-星沙店</v>
          </cell>
          <cell r="B133">
            <v>16103.652</v>
          </cell>
          <cell r="C133">
            <v>23736.0105</v>
          </cell>
          <cell r="D133">
            <v>-891.22379999999998</v>
          </cell>
        </row>
        <row r="134">
          <cell r="A134" t="str">
            <v>120158-益阳金山路店</v>
          </cell>
          <cell r="B134">
            <v>15319.8226</v>
          </cell>
          <cell r="C134">
            <v>16587.648000000001</v>
          </cell>
          <cell r="D134">
            <v>670.52880000000005</v>
          </cell>
        </row>
        <row r="135">
          <cell r="A135" t="str">
            <v>120111-钧天店</v>
          </cell>
          <cell r="B135">
            <v>15311.9568</v>
          </cell>
          <cell r="C135">
            <v>54140.808100000002</v>
          </cell>
          <cell r="D135">
            <v>-3134.4412000000002</v>
          </cell>
        </row>
        <row r="136">
          <cell r="A136" t="str">
            <v>120156-浏阳永安店</v>
          </cell>
          <cell r="B136">
            <v>15259.5147</v>
          </cell>
          <cell r="C136">
            <v>5875.4611000000004</v>
          </cell>
          <cell r="D136">
            <v>-459.46190000000001</v>
          </cell>
        </row>
        <row r="137">
          <cell r="A137" t="str">
            <v>120109-衡阳江东店</v>
          </cell>
          <cell r="B137">
            <v>15140.6613</v>
          </cell>
          <cell r="C137">
            <v>19147.074799999999</v>
          </cell>
          <cell r="D137">
            <v>-815.87860000000001</v>
          </cell>
        </row>
        <row r="138">
          <cell r="A138" t="str">
            <v>120100-金湘潭</v>
          </cell>
          <cell r="B138">
            <v>14957.6757</v>
          </cell>
          <cell r="C138">
            <v>16417.616999999998</v>
          </cell>
          <cell r="D138">
            <v>-1706.6328000000001</v>
          </cell>
        </row>
        <row r="139">
          <cell r="A139" t="str">
            <v>120161-浏阳礼花路店</v>
          </cell>
          <cell r="B139">
            <v>14383.5254</v>
          </cell>
          <cell r="C139">
            <v>24259.178400000001</v>
          </cell>
          <cell r="D139">
            <v>-2470.4236999999998</v>
          </cell>
        </row>
        <row r="140">
          <cell r="A140" t="str">
            <v>120167-大卖场井圭路店</v>
          </cell>
          <cell r="B140">
            <v>14340.3997</v>
          </cell>
          <cell r="C140">
            <v>18850.731400000001</v>
          </cell>
          <cell r="D140">
            <v>-67.186199999999999</v>
          </cell>
        </row>
        <row r="141">
          <cell r="A141" t="str">
            <v>120198-新余长青路店</v>
          </cell>
          <cell r="B141">
            <v>14152.2898</v>
          </cell>
          <cell r="C141">
            <v>33348.354800000001</v>
          </cell>
          <cell r="D141">
            <v>-1108.1187</v>
          </cell>
        </row>
        <row r="142">
          <cell r="A142" t="str">
            <v>120026-棋梓桥店</v>
          </cell>
          <cell r="B142">
            <v>13774.91</v>
          </cell>
          <cell r="C142">
            <v>4909.0389999999998</v>
          </cell>
          <cell r="D142">
            <v>-107.80159999999999</v>
          </cell>
        </row>
        <row r="143">
          <cell r="A143" t="str">
            <v>120103-芙蓉店</v>
          </cell>
          <cell r="B143">
            <v>13543.5473</v>
          </cell>
          <cell r="C143">
            <v>6741.4884000000002</v>
          </cell>
          <cell r="D143">
            <v>-11.864000000000001</v>
          </cell>
        </row>
        <row r="144">
          <cell r="A144" t="str">
            <v>120212-喜盈门店</v>
          </cell>
          <cell r="B144">
            <v>13484.2417</v>
          </cell>
          <cell r="C144">
            <v>24647.6397</v>
          </cell>
          <cell r="D144">
            <v>-3394.9452000000001</v>
          </cell>
        </row>
        <row r="145">
          <cell r="A145" t="str">
            <v>120131-富华店</v>
          </cell>
          <cell r="B145">
            <v>13225.4622</v>
          </cell>
          <cell r="C145">
            <v>29414.6721</v>
          </cell>
          <cell r="D145">
            <v>-7378.3962000000001</v>
          </cell>
        </row>
        <row r="146">
          <cell r="A146" t="str">
            <v>120101-金侨店</v>
          </cell>
          <cell r="B146">
            <v>11559.029200000001</v>
          </cell>
          <cell r="C146">
            <v>9402.3544999999995</v>
          </cell>
          <cell r="D146">
            <v>-1881.9857999999999</v>
          </cell>
        </row>
        <row r="147">
          <cell r="A147" t="str">
            <v>120001-解放路店</v>
          </cell>
          <cell r="B147">
            <v>11494.807000000001</v>
          </cell>
          <cell r="C147">
            <v>10244.3153</v>
          </cell>
          <cell r="D147">
            <v>-268.87380000000002</v>
          </cell>
        </row>
        <row r="148">
          <cell r="A148" t="str">
            <v>120218-江西信丰店</v>
          </cell>
          <cell r="B148">
            <v>11390.4872</v>
          </cell>
          <cell r="C148">
            <v>45289.1325</v>
          </cell>
          <cell r="D148">
            <v>-1179.1002000000001</v>
          </cell>
        </row>
        <row r="149">
          <cell r="A149" t="str">
            <v>120097-邮政店</v>
          </cell>
          <cell r="B149">
            <v>10915.0587</v>
          </cell>
          <cell r="C149">
            <v>12477.8735</v>
          </cell>
          <cell r="D149">
            <v>3189.9036000000001</v>
          </cell>
        </row>
        <row r="150">
          <cell r="A150" t="str">
            <v>120085-岳阳临湘店</v>
          </cell>
          <cell r="B150">
            <v>10683.0906</v>
          </cell>
          <cell r="C150">
            <v>13654.8905</v>
          </cell>
          <cell r="D150">
            <v>-631.64400000000001</v>
          </cell>
        </row>
        <row r="151">
          <cell r="A151" t="str">
            <v>120148-新余天恒店</v>
          </cell>
          <cell r="B151">
            <v>10488.5828</v>
          </cell>
          <cell r="C151">
            <v>48925.736400000002</v>
          </cell>
          <cell r="D151">
            <v>-4394.0326999999997</v>
          </cell>
        </row>
        <row r="152">
          <cell r="A152" t="str">
            <v>120044-南昌胜利店</v>
          </cell>
          <cell r="B152">
            <v>10012.7179</v>
          </cell>
          <cell r="C152">
            <v>18001.9984</v>
          </cell>
          <cell r="D152">
            <v>-3055.7302</v>
          </cell>
        </row>
        <row r="153">
          <cell r="A153" t="str">
            <v>120140-衡阳飞达店</v>
          </cell>
          <cell r="B153">
            <v>9843.5895999999993</v>
          </cell>
          <cell r="C153">
            <v>707.35919999999999</v>
          </cell>
          <cell r="D153">
            <v>-583.9624</v>
          </cell>
        </row>
        <row r="154">
          <cell r="A154" t="str">
            <v>120077-浏阳镇头店</v>
          </cell>
          <cell r="B154">
            <v>9694.2045999999991</v>
          </cell>
          <cell r="C154">
            <v>4475.2825999999995</v>
          </cell>
          <cell r="D154">
            <v>-48.558999999999997</v>
          </cell>
        </row>
        <row r="155">
          <cell r="A155" t="str">
            <v>120121-娄底涟钢</v>
          </cell>
          <cell r="B155">
            <v>8823.6317999999992</v>
          </cell>
          <cell r="C155">
            <v>9876.2461000000003</v>
          </cell>
          <cell r="D155">
            <v>-181.41290000000001</v>
          </cell>
        </row>
        <row r="156">
          <cell r="A156" t="str">
            <v>120067-杉木塘</v>
          </cell>
          <cell r="B156">
            <v>8361.4753000000001</v>
          </cell>
          <cell r="C156">
            <v>11566.168299999999</v>
          </cell>
          <cell r="D156">
            <v>-474.95979999999997</v>
          </cell>
        </row>
        <row r="157">
          <cell r="A157" t="str">
            <v>120105-长益店</v>
          </cell>
          <cell r="B157">
            <v>8216.5316999999995</v>
          </cell>
          <cell r="C157">
            <v>10252.453799999999</v>
          </cell>
          <cell r="D157">
            <v>-6.6372</v>
          </cell>
        </row>
        <row r="158">
          <cell r="A158" t="str">
            <v>120008-板塘店</v>
          </cell>
          <cell r="B158">
            <v>7202.7105000000001</v>
          </cell>
          <cell r="C158">
            <v>18992.169000000002</v>
          </cell>
          <cell r="D158">
            <v>-1559.1677</v>
          </cell>
        </row>
        <row r="159">
          <cell r="A159" t="str">
            <v>120178-衡阳县新正街店</v>
          </cell>
          <cell r="B159">
            <v>7129.6768000000002</v>
          </cell>
          <cell r="C159">
            <v>30397.458900000001</v>
          </cell>
          <cell r="D159">
            <v>-19735.088100000001</v>
          </cell>
        </row>
        <row r="160">
          <cell r="A160" t="str">
            <v>120190-娄底阳光店</v>
          </cell>
          <cell r="B160">
            <v>6745.5217000000002</v>
          </cell>
          <cell r="C160">
            <v>56144.843500000003</v>
          </cell>
          <cell r="D160">
            <v>-8733.1941999999999</v>
          </cell>
        </row>
        <row r="161">
          <cell r="A161" t="str">
            <v>120032-华容店</v>
          </cell>
          <cell r="B161">
            <v>6212.2561999999998</v>
          </cell>
          <cell r="C161">
            <v>17657.659100000001</v>
          </cell>
          <cell r="D161">
            <v>543.73</v>
          </cell>
        </row>
        <row r="162">
          <cell r="A162" t="str">
            <v>120102-中路铺店</v>
          </cell>
          <cell r="B162">
            <v>5700.2885999999999</v>
          </cell>
          <cell r="C162">
            <v>4969.5538999999999</v>
          </cell>
        </row>
        <row r="163">
          <cell r="A163" t="str">
            <v>120092-萍乡店</v>
          </cell>
          <cell r="B163">
            <v>3162.1628000000001</v>
          </cell>
          <cell r="C163">
            <v>38191.363100000002</v>
          </cell>
          <cell r="D163">
            <v>1.337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4"/>
  <sheetViews>
    <sheetView workbookViewId="0">
      <pane xSplit="2" ySplit="1" topLeftCell="C21" activePane="bottomRight" state="frozen"/>
      <selection pane="topRight" activeCell="B1" sqref="B1"/>
      <selection pane="bottomLeft" activeCell="A3" sqref="A3"/>
      <selection pane="bottomRight" activeCell="D21" sqref="D21"/>
    </sheetView>
  </sheetViews>
  <sheetFormatPr defaultColWidth="16.875" defaultRowHeight="16.5"/>
  <cols>
    <col min="1" max="1" width="4.5" style="1" bestFit="1" customWidth="1"/>
    <col min="2" max="2" width="24.25" style="1" bestFit="1" customWidth="1"/>
    <col min="3" max="3" width="10.625" style="1" bestFit="1" customWidth="1"/>
    <col min="4" max="4" width="7.625" style="1" customWidth="1"/>
    <col min="5" max="5" width="8" style="1" customWidth="1"/>
    <col min="6" max="6" width="7.375" style="4" customWidth="1"/>
    <col min="7" max="7" width="7.125" style="1" customWidth="1"/>
    <col min="8" max="8" width="4.875" style="1" customWidth="1"/>
    <col min="9" max="9" width="9.75" style="1" customWidth="1"/>
    <col min="10" max="10" width="10.25" style="2" customWidth="1"/>
    <col min="11" max="11" width="10.25" style="21" customWidth="1"/>
    <col min="12" max="12" width="10" style="21" customWidth="1"/>
    <col min="13" max="16384" width="16.875" style="1"/>
  </cols>
  <sheetData>
    <row r="1" spans="1:12" ht="50.25" thickBot="1">
      <c r="A1" s="11" t="s">
        <v>234</v>
      </c>
      <c r="B1" s="5" t="s">
        <v>0</v>
      </c>
      <c r="C1" s="5" t="s">
        <v>229</v>
      </c>
      <c r="D1" s="5" t="s">
        <v>226</v>
      </c>
      <c r="E1" s="5" t="s">
        <v>225</v>
      </c>
      <c r="F1" s="6" t="s">
        <v>230</v>
      </c>
      <c r="G1" s="5" t="s">
        <v>224</v>
      </c>
      <c r="H1" s="5" t="s">
        <v>227</v>
      </c>
      <c r="I1" s="5" t="s">
        <v>231</v>
      </c>
      <c r="J1" s="7" t="s">
        <v>228</v>
      </c>
      <c r="K1" s="19" t="s">
        <v>235</v>
      </c>
      <c r="L1" s="19" t="s">
        <v>236</v>
      </c>
    </row>
    <row r="2" spans="1:12" ht="17.25" thickBot="1">
      <c r="A2" s="11">
        <v>2</v>
      </c>
      <c r="B2" s="8" t="s">
        <v>1</v>
      </c>
      <c r="C2" s="9">
        <v>4150.7309952799997</v>
      </c>
      <c r="D2" s="11">
        <v>1</v>
      </c>
      <c r="E2" s="3">
        <v>2</v>
      </c>
      <c r="F2" s="10">
        <v>110.68845907000001</v>
      </c>
      <c r="G2" s="11">
        <v>793</v>
      </c>
      <c r="H2" s="11"/>
      <c r="I2" s="10">
        <v>116.59662497000001</v>
      </c>
      <c r="J2" s="12">
        <v>0.42284503563646902</v>
      </c>
      <c r="K2" s="20">
        <v>-2.4574054800000003</v>
      </c>
      <c r="L2" s="20">
        <v>19.054035580000001</v>
      </c>
    </row>
    <row r="3" spans="1:12" ht="17.25" thickBot="1">
      <c r="A3" s="11">
        <v>22</v>
      </c>
      <c r="B3" s="8" t="s">
        <v>2</v>
      </c>
      <c r="C3" s="9">
        <v>2183.33079266</v>
      </c>
      <c r="D3" s="11">
        <v>2</v>
      </c>
      <c r="E3" s="3">
        <v>22</v>
      </c>
      <c r="F3" s="10">
        <v>107.7374832</v>
      </c>
      <c r="G3" s="11">
        <v>780</v>
      </c>
      <c r="H3" s="11"/>
      <c r="I3" s="10">
        <v>120.57034096</v>
      </c>
      <c r="J3" s="12">
        <v>0.61455946058335298</v>
      </c>
      <c r="K3" s="20">
        <v>-1.8093638400000001</v>
      </c>
      <c r="L3" s="20">
        <v>16.853329649999999</v>
      </c>
    </row>
    <row r="4" spans="1:12" ht="17.25" thickBot="1">
      <c r="A4" s="11">
        <v>7</v>
      </c>
      <c r="B4" s="8" t="s">
        <v>3</v>
      </c>
      <c r="C4" s="9">
        <v>3053.3357480099999</v>
      </c>
      <c r="D4" s="11">
        <v>3</v>
      </c>
      <c r="E4" s="3">
        <v>7</v>
      </c>
      <c r="F4" s="10">
        <v>88.980880720000002</v>
      </c>
      <c r="G4" s="11">
        <v>718</v>
      </c>
      <c r="H4" s="11"/>
      <c r="I4" s="10">
        <v>79.884294279999992</v>
      </c>
      <c r="J4" s="12">
        <v>0.55619926066742098</v>
      </c>
      <c r="K4" s="20">
        <v>-1.80987214</v>
      </c>
      <c r="L4" s="20">
        <v>18.70367121</v>
      </c>
    </row>
    <row r="5" spans="1:12" ht="17.25" thickBot="1">
      <c r="A5" s="11">
        <v>1</v>
      </c>
      <c r="B5" s="8" t="s">
        <v>4</v>
      </c>
      <c r="C5" s="9">
        <v>6009.8866705600003</v>
      </c>
      <c r="D5" s="11">
        <v>4</v>
      </c>
      <c r="E5" s="3">
        <v>1</v>
      </c>
      <c r="F5" s="10">
        <v>82.31219625</v>
      </c>
      <c r="G5" s="11">
        <v>683</v>
      </c>
      <c r="H5" s="11"/>
      <c r="I5" s="10">
        <v>117.79652725</v>
      </c>
      <c r="J5" s="12">
        <v>0.44921991277811402</v>
      </c>
      <c r="K5" s="20">
        <v>-1.1970511500000001</v>
      </c>
      <c r="L5" s="20">
        <v>12.495544049999999</v>
      </c>
    </row>
    <row r="6" spans="1:12" ht="17.25" thickBot="1">
      <c r="A6" s="11">
        <v>6</v>
      </c>
      <c r="B6" s="8" t="s">
        <v>5</v>
      </c>
      <c r="C6" s="9">
        <v>3098.3315604099998</v>
      </c>
      <c r="D6" s="11">
        <v>5</v>
      </c>
      <c r="E6" s="3">
        <v>6</v>
      </c>
      <c r="F6" s="10">
        <v>59.061769299999995</v>
      </c>
      <c r="G6" s="11">
        <v>643</v>
      </c>
      <c r="H6" s="11"/>
      <c r="I6" s="10">
        <v>74.129494379999997</v>
      </c>
      <c r="J6" s="12">
        <v>0.398494447913534</v>
      </c>
      <c r="K6" s="20">
        <v>-0.98087860000000004</v>
      </c>
      <c r="L6" s="20">
        <v>9.1069548099999995</v>
      </c>
    </row>
    <row r="7" spans="1:12" ht="17.25" thickBot="1">
      <c r="A7" s="11">
        <v>9</v>
      </c>
      <c r="B7" s="8" t="s">
        <v>6</v>
      </c>
      <c r="C7" s="9">
        <v>2944.2076946100001</v>
      </c>
      <c r="D7" s="11">
        <v>6</v>
      </c>
      <c r="E7" s="3">
        <v>9</v>
      </c>
      <c r="F7" s="10">
        <v>47.253510340000005</v>
      </c>
      <c r="G7" s="11">
        <v>590</v>
      </c>
      <c r="H7" s="11"/>
      <c r="I7" s="10">
        <v>55.898053260000005</v>
      </c>
      <c r="J7" s="12">
        <v>0.53424312708955002</v>
      </c>
      <c r="K7" s="20">
        <v>-0.81749084999999999</v>
      </c>
      <c r="L7" s="20">
        <v>8.3511141900000005</v>
      </c>
    </row>
    <row r="8" spans="1:12" ht="17.25" thickBot="1">
      <c r="A8" s="11">
        <v>8</v>
      </c>
      <c r="B8" s="8" t="s">
        <v>7</v>
      </c>
      <c r="C8" s="9">
        <v>3030.7566185699998</v>
      </c>
      <c r="D8" s="11">
        <v>7</v>
      </c>
      <c r="E8" s="3">
        <v>8</v>
      </c>
      <c r="F8" s="10">
        <v>40.108977340000003</v>
      </c>
      <c r="G8" s="11">
        <v>530</v>
      </c>
      <c r="H8" s="11"/>
      <c r="I8" s="10">
        <v>40.707539189999999</v>
      </c>
      <c r="J8" s="12">
        <v>0.63162004020319895</v>
      </c>
      <c r="K8" s="20">
        <v>-1.52222261</v>
      </c>
      <c r="L8" s="20">
        <v>6.9545415099999994</v>
      </c>
    </row>
    <row r="9" spans="1:12" ht="17.25" thickBot="1">
      <c r="A9" s="11">
        <v>25</v>
      </c>
      <c r="B9" s="8" t="s">
        <v>8</v>
      </c>
      <c r="C9" s="9">
        <v>2150.4700298900002</v>
      </c>
      <c r="D9" s="11">
        <v>8</v>
      </c>
      <c r="E9" s="3">
        <v>25</v>
      </c>
      <c r="F9" s="10">
        <v>39.858823270000002</v>
      </c>
      <c r="G9" s="11">
        <v>509</v>
      </c>
      <c r="H9" s="11"/>
      <c r="I9" s="10">
        <v>55.120471499999994</v>
      </c>
      <c r="J9" s="12">
        <v>0.39926049803828001</v>
      </c>
      <c r="K9" s="20">
        <v>-0.72048690999999998</v>
      </c>
      <c r="L9" s="20">
        <v>7.6971143800000004</v>
      </c>
    </row>
    <row r="10" spans="1:12" ht="17.25" thickBot="1">
      <c r="A10" s="11">
        <v>12</v>
      </c>
      <c r="B10" s="8" t="s">
        <v>9</v>
      </c>
      <c r="C10" s="9">
        <v>2764.4228737899998</v>
      </c>
      <c r="D10" s="11">
        <v>9</v>
      </c>
      <c r="E10" s="3">
        <v>12</v>
      </c>
      <c r="F10" s="10">
        <v>39.812822320000002</v>
      </c>
      <c r="G10" s="11">
        <v>465</v>
      </c>
      <c r="H10" s="11"/>
      <c r="I10" s="10">
        <v>62.616452890000005</v>
      </c>
      <c r="J10" s="12">
        <v>0.53692693319211005</v>
      </c>
      <c r="K10" s="20">
        <v>-2.2062833099999999</v>
      </c>
      <c r="L10" s="20">
        <v>11.96702404</v>
      </c>
    </row>
    <row r="11" spans="1:12" ht="17.25" thickBot="1">
      <c r="A11" s="11">
        <v>23</v>
      </c>
      <c r="B11" s="8" t="s">
        <v>10</v>
      </c>
      <c r="C11" s="9">
        <v>2179.4023955499997</v>
      </c>
      <c r="D11" s="11">
        <v>10</v>
      </c>
      <c r="E11" s="3">
        <v>23</v>
      </c>
      <c r="F11" s="10">
        <v>38.269438110000003</v>
      </c>
      <c r="G11" s="11">
        <v>337</v>
      </c>
      <c r="H11" s="11"/>
      <c r="I11" s="10">
        <v>53.053641150000004</v>
      </c>
      <c r="J11" s="12">
        <v>0.52130927092935098</v>
      </c>
      <c r="K11" s="20">
        <v>0.21122017999999998</v>
      </c>
      <c r="L11" s="20">
        <v>4.5332383699999994</v>
      </c>
    </row>
    <row r="12" spans="1:12" ht="17.25" thickBot="1">
      <c r="A12" s="11">
        <v>3</v>
      </c>
      <c r="B12" s="8" t="s">
        <v>11</v>
      </c>
      <c r="C12" s="9">
        <v>3553.48225542</v>
      </c>
      <c r="D12" s="11">
        <v>11</v>
      </c>
      <c r="E12" s="3">
        <v>3</v>
      </c>
      <c r="F12" s="10">
        <v>37.047538250000002</v>
      </c>
      <c r="G12" s="11">
        <v>528</v>
      </c>
      <c r="H12" s="11"/>
      <c r="I12" s="10">
        <v>42.119240250000004</v>
      </c>
      <c r="J12" s="12">
        <v>0.53474554088624204</v>
      </c>
      <c r="K12" s="20">
        <v>-0.84723457999999996</v>
      </c>
      <c r="L12" s="20">
        <v>6.8709594599999999</v>
      </c>
    </row>
    <row r="13" spans="1:12" ht="17.25" thickBot="1">
      <c r="A13" s="11">
        <v>19</v>
      </c>
      <c r="B13" s="8" t="s">
        <v>12</v>
      </c>
      <c r="C13" s="9">
        <v>2367.6686000300001</v>
      </c>
      <c r="D13" s="11">
        <v>12</v>
      </c>
      <c r="E13" s="3">
        <v>19</v>
      </c>
      <c r="F13" s="10">
        <v>34.459560080000003</v>
      </c>
      <c r="G13" s="11">
        <v>535</v>
      </c>
      <c r="H13" s="11"/>
      <c r="I13" s="10">
        <v>45.604148460000005</v>
      </c>
      <c r="J13" s="12">
        <v>0.49895762018097101</v>
      </c>
      <c r="K13" s="20">
        <v>-1.8511670999999998</v>
      </c>
      <c r="L13" s="20">
        <v>5.9233821000000004</v>
      </c>
    </row>
    <row r="14" spans="1:12" ht="17.25" thickBot="1">
      <c r="A14" s="11">
        <v>28</v>
      </c>
      <c r="B14" s="8" t="s">
        <v>13</v>
      </c>
      <c r="C14" s="9">
        <v>2038.3331014400001</v>
      </c>
      <c r="D14" s="11">
        <v>13</v>
      </c>
      <c r="E14" s="3">
        <v>28</v>
      </c>
      <c r="F14" s="10">
        <v>34.08177517</v>
      </c>
      <c r="G14" s="11">
        <v>373</v>
      </c>
      <c r="H14" s="11"/>
      <c r="I14" s="10">
        <v>37.514149969999998</v>
      </c>
      <c r="J14" s="12">
        <v>0.43159635601809498</v>
      </c>
      <c r="K14" s="20">
        <v>0.6063499</v>
      </c>
      <c r="L14" s="20">
        <v>2.9799945999999999</v>
      </c>
    </row>
    <row r="15" spans="1:12" ht="17.25" thickBot="1">
      <c r="A15" s="15">
        <v>13</v>
      </c>
      <c r="B15" s="13" t="s">
        <v>14</v>
      </c>
      <c r="C15" s="14">
        <v>2692.5002328599999</v>
      </c>
      <c r="D15" s="15">
        <v>14</v>
      </c>
      <c r="E15" s="16">
        <v>13</v>
      </c>
      <c r="F15" s="17">
        <v>32.838685959999999</v>
      </c>
      <c r="G15" s="15">
        <v>493</v>
      </c>
      <c r="H15" s="15"/>
      <c r="I15" s="17">
        <v>42.269232070000001</v>
      </c>
      <c r="J15" s="18">
        <v>0.59894164169533703</v>
      </c>
      <c r="K15" s="20">
        <v>-4.2723096100000006</v>
      </c>
      <c r="L15" s="20">
        <v>6.6264927200000008</v>
      </c>
    </row>
    <row r="16" spans="1:12" ht="17.25" thickBot="1">
      <c r="A16" s="11">
        <v>27</v>
      </c>
      <c r="B16" s="8" t="s">
        <v>15</v>
      </c>
      <c r="C16" s="9">
        <v>2041.93263398</v>
      </c>
      <c r="D16" s="11">
        <v>15</v>
      </c>
      <c r="E16" s="3">
        <v>27</v>
      </c>
      <c r="F16" s="10">
        <v>31.495460100000003</v>
      </c>
      <c r="G16" s="11">
        <v>469</v>
      </c>
      <c r="H16" s="11"/>
      <c r="I16" s="10">
        <v>31.271785059999999</v>
      </c>
      <c r="J16" s="12">
        <v>0.58185227178186205</v>
      </c>
      <c r="K16" s="20">
        <v>-0.80399939000000009</v>
      </c>
      <c r="L16" s="20">
        <v>3.8356160400000001</v>
      </c>
    </row>
    <row r="17" spans="1:12" ht="17.25" thickBot="1">
      <c r="A17" s="11">
        <v>31</v>
      </c>
      <c r="B17" s="8" t="s">
        <v>16</v>
      </c>
      <c r="C17" s="9">
        <v>2009.9168373699999</v>
      </c>
      <c r="D17" s="11">
        <v>16</v>
      </c>
      <c r="E17" s="3">
        <v>31</v>
      </c>
      <c r="F17" s="10">
        <v>29.20344927</v>
      </c>
      <c r="G17" s="11">
        <v>526</v>
      </c>
      <c r="H17" s="11"/>
      <c r="I17" s="10">
        <v>53.976426969999991</v>
      </c>
      <c r="J17" s="12">
        <v>0.417382798768277</v>
      </c>
      <c r="K17" s="20">
        <v>-1.3835111</v>
      </c>
      <c r="L17" s="20">
        <v>4.7095421100000001</v>
      </c>
    </row>
    <row r="18" spans="1:12" ht="17.25" thickBot="1">
      <c r="A18" s="11">
        <v>5</v>
      </c>
      <c r="B18" s="8" t="s">
        <v>17</v>
      </c>
      <c r="C18" s="9">
        <v>3105.93364625</v>
      </c>
      <c r="D18" s="11">
        <v>17</v>
      </c>
      <c r="E18" s="3">
        <v>5</v>
      </c>
      <c r="F18" s="10">
        <v>28.79486692</v>
      </c>
      <c r="G18" s="11">
        <v>443</v>
      </c>
      <c r="H18" s="11"/>
      <c r="I18" s="10">
        <v>42.896066070000003</v>
      </c>
      <c r="J18" s="12">
        <v>0.43606720339723698</v>
      </c>
      <c r="K18" s="20">
        <v>-0.77026128999999999</v>
      </c>
      <c r="L18" s="20">
        <v>3.8074779300000001</v>
      </c>
    </row>
    <row r="19" spans="1:12" ht="17.25" thickBot="1">
      <c r="A19" s="11">
        <v>10</v>
      </c>
      <c r="B19" s="8" t="s">
        <v>18</v>
      </c>
      <c r="C19" s="9">
        <v>2879.5521196300001</v>
      </c>
      <c r="D19" s="11">
        <v>18</v>
      </c>
      <c r="E19" s="3">
        <v>10</v>
      </c>
      <c r="F19" s="10">
        <v>27.622340429999998</v>
      </c>
      <c r="G19" s="11">
        <v>433</v>
      </c>
      <c r="H19" s="11"/>
      <c r="I19" s="10">
        <v>26.251501600000001</v>
      </c>
      <c r="J19" s="12">
        <v>0.44465989806787698</v>
      </c>
      <c r="K19" s="20">
        <v>-0.37133156</v>
      </c>
      <c r="L19" s="20">
        <v>4.9945250000000003</v>
      </c>
    </row>
    <row r="20" spans="1:12" ht="17.25" thickBot="1">
      <c r="A20" s="11">
        <v>16</v>
      </c>
      <c r="B20" s="8" t="s">
        <v>19</v>
      </c>
      <c r="C20" s="9">
        <v>2550.6357511400001</v>
      </c>
      <c r="D20" s="11">
        <v>19</v>
      </c>
      <c r="E20" s="3">
        <v>16</v>
      </c>
      <c r="F20" s="10">
        <v>27.584257439999998</v>
      </c>
      <c r="G20" s="11">
        <v>224</v>
      </c>
      <c r="H20" s="11"/>
      <c r="I20" s="10">
        <v>20.105327450000001</v>
      </c>
      <c r="J20" s="12">
        <v>0.38731386020591002</v>
      </c>
      <c r="K20" s="20">
        <v>-1.5185006400000001</v>
      </c>
      <c r="L20" s="20">
        <v>3.5100970699999996</v>
      </c>
    </row>
    <row r="21" spans="1:12" ht="17.25" thickBot="1">
      <c r="A21" s="11">
        <v>21</v>
      </c>
      <c r="B21" s="8" t="s">
        <v>20</v>
      </c>
      <c r="C21" s="9">
        <v>2218.7200692599999</v>
      </c>
      <c r="D21" s="11">
        <v>20</v>
      </c>
      <c r="E21" s="3">
        <v>21</v>
      </c>
      <c r="F21" s="10">
        <v>24.33709086</v>
      </c>
      <c r="G21" s="11">
        <v>460</v>
      </c>
      <c r="H21" s="11"/>
      <c r="I21" s="10">
        <v>40.549498870000001</v>
      </c>
      <c r="J21" s="12">
        <v>0.41081256866376398</v>
      </c>
      <c r="K21" s="20">
        <v>-1.5857703999999999</v>
      </c>
      <c r="L21" s="20">
        <v>5.2471900700000003</v>
      </c>
    </row>
    <row r="22" spans="1:12" ht="17.25" thickBot="1">
      <c r="A22" s="11">
        <v>35</v>
      </c>
      <c r="B22" s="8" t="s">
        <v>35</v>
      </c>
      <c r="C22" s="9">
        <v>1877.7177820500001</v>
      </c>
      <c r="D22" s="11">
        <v>21</v>
      </c>
      <c r="E22" s="3">
        <v>35</v>
      </c>
      <c r="F22" s="10">
        <v>23.55155821</v>
      </c>
      <c r="G22" s="11">
        <v>432</v>
      </c>
      <c r="H22" s="11"/>
      <c r="I22" s="10">
        <v>33.073947189999998</v>
      </c>
      <c r="J22" s="12">
        <v>0.46568393828579702</v>
      </c>
      <c r="K22" s="20">
        <v>-0.9837168799999999</v>
      </c>
      <c r="L22" s="20">
        <v>3.7249056499999997</v>
      </c>
    </row>
    <row r="23" spans="1:12" ht="17.25" thickBot="1">
      <c r="A23" s="11">
        <v>158</v>
      </c>
      <c r="B23" s="8" t="s">
        <v>158</v>
      </c>
      <c r="C23" s="9">
        <v>488.97654261999998</v>
      </c>
      <c r="D23" s="11">
        <v>22</v>
      </c>
      <c r="E23" s="3">
        <v>158</v>
      </c>
      <c r="F23" s="10">
        <v>21.446590189999998</v>
      </c>
      <c r="G23" s="11">
        <v>446</v>
      </c>
      <c r="H23" s="11"/>
      <c r="I23" s="10">
        <v>68.646031170000001</v>
      </c>
      <c r="J23" s="12">
        <v>0.27772415228865799</v>
      </c>
      <c r="K23" s="20">
        <v>-0.39176547</v>
      </c>
      <c r="L23" s="20">
        <v>4.9131757299999999</v>
      </c>
    </row>
    <row r="24" spans="1:12" ht="17.25" thickBot="1">
      <c r="A24" s="11">
        <v>24</v>
      </c>
      <c r="B24" s="8" t="s">
        <v>28</v>
      </c>
      <c r="C24" s="9">
        <v>2155.8707288099999</v>
      </c>
      <c r="D24" s="11">
        <v>23</v>
      </c>
      <c r="E24" s="3">
        <v>24</v>
      </c>
      <c r="F24" s="10">
        <v>20.896593729999999</v>
      </c>
      <c r="G24" s="11">
        <v>461</v>
      </c>
      <c r="H24" s="11"/>
      <c r="I24" s="10">
        <v>24.092878800000001</v>
      </c>
      <c r="J24" s="12">
        <v>0.486741701131785</v>
      </c>
      <c r="K24" s="20">
        <v>-0.89809194000000003</v>
      </c>
      <c r="L24" s="20">
        <v>4.2968753599999996</v>
      </c>
    </row>
    <row r="25" spans="1:12" ht="17.25" thickBot="1">
      <c r="A25" s="11">
        <v>56</v>
      </c>
      <c r="B25" s="8" t="s">
        <v>56</v>
      </c>
      <c r="C25" s="9">
        <v>1470.4059453099999</v>
      </c>
      <c r="D25" s="11">
        <v>24</v>
      </c>
      <c r="E25" s="3">
        <v>56</v>
      </c>
      <c r="F25" s="10">
        <v>19.428816699999999</v>
      </c>
      <c r="G25" s="11">
        <v>456</v>
      </c>
      <c r="H25" s="11"/>
      <c r="I25" s="10">
        <v>36.307530020000002</v>
      </c>
      <c r="J25" s="12">
        <v>0.30355075921839297</v>
      </c>
      <c r="K25" s="20">
        <v>-0.66281188000000002</v>
      </c>
      <c r="L25" s="20">
        <v>3.6453137000000004</v>
      </c>
    </row>
    <row r="26" spans="1:12" ht="17.25" thickBot="1">
      <c r="A26" s="11">
        <v>40</v>
      </c>
      <c r="B26" s="8" t="s">
        <v>40</v>
      </c>
      <c r="C26" s="9">
        <v>1781.7950547299999</v>
      </c>
      <c r="D26" s="11">
        <v>25</v>
      </c>
      <c r="E26" s="3">
        <v>40</v>
      </c>
      <c r="F26" s="10">
        <v>18.94817304</v>
      </c>
      <c r="G26" s="11">
        <v>162</v>
      </c>
      <c r="H26" s="11"/>
      <c r="I26" s="10">
        <v>15.773786879999999</v>
      </c>
      <c r="J26" s="12">
        <v>0.61238697343034199</v>
      </c>
      <c r="K26" s="20">
        <v>-0.58258529999999997</v>
      </c>
      <c r="L26" s="20">
        <v>2.27317642</v>
      </c>
    </row>
    <row r="27" spans="1:12" ht="17.25" thickBot="1">
      <c r="A27" s="11">
        <v>42</v>
      </c>
      <c r="B27" s="8" t="s">
        <v>42</v>
      </c>
      <c r="C27" s="9">
        <v>1695.50638211</v>
      </c>
      <c r="D27" s="11">
        <v>26</v>
      </c>
      <c r="E27" s="3">
        <v>42</v>
      </c>
      <c r="F27" s="10">
        <v>18.839402140000001</v>
      </c>
      <c r="G27" s="11">
        <v>437</v>
      </c>
      <c r="H27" s="11"/>
      <c r="I27" s="10">
        <v>23.864166529999999</v>
      </c>
      <c r="J27" s="12">
        <v>0.30573573074118798</v>
      </c>
      <c r="K27" s="20">
        <v>-7.7269019999999994E-2</v>
      </c>
      <c r="L27" s="20">
        <v>3.6929638099999997</v>
      </c>
    </row>
    <row r="28" spans="1:12" ht="17.25" thickBot="1">
      <c r="A28" s="11">
        <v>4</v>
      </c>
      <c r="B28" s="8" t="s">
        <v>21</v>
      </c>
      <c r="C28" s="9">
        <v>3362.4822656000001</v>
      </c>
      <c r="D28" s="11">
        <v>27</v>
      </c>
      <c r="E28" s="3">
        <v>4</v>
      </c>
      <c r="F28" s="10">
        <v>17.85323704</v>
      </c>
      <c r="G28" s="11">
        <v>189</v>
      </c>
      <c r="H28" s="11"/>
      <c r="I28" s="10">
        <v>14.22540081</v>
      </c>
      <c r="J28" s="12">
        <v>0.48407537639459902</v>
      </c>
      <c r="K28" s="20">
        <v>-1.34499777</v>
      </c>
      <c r="L28" s="20">
        <v>2.2202611600000002</v>
      </c>
    </row>
    <row r="29" spans="1:12" ht="17.25" thickBot="1">
      <c r="A29" s="11">
        <v>55</v>
      </c>
      <c r="B29" s="8" t="s">
        <v>55</v>
      </c>
      <c r="C29" s="9">
        <v>1471.91430689</v>
      </c>
      <c r="D29" s="11">
        <v>28</v>
      </c>
      <c r="E29" s="3">
        <v>55</v>
      </c>
      <c r="F29" s="10">
        <v>16.759011009999998</v>
      </c>
      <c r="G29" s="11">
        <v>225</v>
      </c>
      <c r="H29" s="11"/>
      <c r="I29" s="10">
        <v>22.70197164</v>
      </c>
      <c r="J29" s="12">
        <v>0.58827902279658495</v>
      </c>
      <c r="K29" s="20">
        <v>-2.24914799</v>
      </c>
      <c r="L29" s="20">
        <v>2.6766494999999999</v>
      </c>
    </row>
    <row r="30" spans="1:12" ht="17.25" thickBot="1">
      <c r="A30" s="11">
        <v>17</v>
      </c>
      <c r="B30" s="8" t="s">
        <v>25</v>
      </c>
      <c r="C30" s="9">
        <v>2455.3615537300002</v>
      </c>
      <c r="D30" s="11">
        <v>29</v>
      </c>
      <c r="E30" s="3">
        <v>17</v>
      </c>
      <c r="F30" s="10">
        <v>15.697543400000001</v>
      </c>
      <c r="G30" s="11">
        <v>166</v>
      </c>
      <c r="H30" s="11"/>
      <c r="I30" s="10">
        <v>11.94557189</v>
      </c>
      <c r="J30" s="12">
        <v>0.43371667378221701</v>
      </c>
      <c r="K30" s="20">
        <v>-0.67134665999999998</v>
      </c>
      <c r="L30" s="20">
        <v>2.3389375499999998</v>
      </c>
    </row>
    <row r="31" spans="1:12" ht="17.25" thickBot="1">
      <c r="A31" s="11">
        <v>20</v>
      </c>
      <c r="B31" s="8" t="s">
        <v>27</v>
      </c>
      <c r="C31" s="9">
        <v>2294.95898124</v>
      </c>
      <c r="D31" s="11">
        <v>30</v>
      </c>
      <c r="E31" s="3">
        <v>20</v>
      </c>
      <c r="F31" s="10">
        <v>15.575587969999999</v>
      </c>
      <c r="G31" s="11">
        <v>152</v>
      </c>
      <c r="H31" s="11"/>
      <c r="I31" s="10">
        <v>14.284119459999999</v>
      </c>
      <c r="J31" s="12">
        <v>0.32053991859672998</v>
      </c>
      <c r="K31" s="20">
        <v>-1.2928264300000001</v>
      </c>
      <c r="L31" s="20">
        <v>1.5962007600000001</v>
      </c>
    </row>
    <row r="32" spans="1:12" ht="17.25" thickBot="1">
      <c r="A32" s="11">
        <v>18</v>
      </c>
      <c r="B32" s="8" t="s">
        <v>26</v>
      </c>
      <c r="C32" s="9">
        <v>2392.44580791</v>
      </c>
      <c r="D32" s="11">
        <v>31</v>
      </c>
      <c r="E32" s="3">
        <v>18</v>
      </c>
      <c r="F32" s="10">
        <v>15.374743969999999</v>
      </c>
      <c r="G32" s="11">
        <v>169</v>
      </c>
      <c r="H32" s="11"/>
      <c r="I32" s="10">
        <v>10.99671639</v>
      </c>
      <c r="J32" s="12">
        <v>0.355678659148429</v>
      </c>
      <c r="K32" s="20">
        <v>-0.49374669000000004</v>
      </c>
      <c r="L32" s="20">
        <v>2.8376175800000003</v>
      </c>
    </row>
    <row r="33" spans="1:12" ht="17.25" thickBot="1">
      <c r="A33" s="11">
        <v>30</v>
      </c>
      <c r="B33" s="8" t="s">
        <v>31</v>
      </c>
      <c r="C33" s="9">
        <v>2011.61426725</v>
      </c>
      <c r="D33" s="11">
        <v>32</v>
      </c>
      <c r="E33" s="3">
        <v>30</v>
      </c>
      <c r="F33" s="10">
        <v>14.832328890000001</v>
      </c>
      <c r="G33" s="11">
        <v>392</v>
      </c>
      <c r="H33" s="11"/>
      <c r="I33" s="10">
        <v>22.78482735</v>
      </c>
      <c r="J33" s="12">
        <v>0.36311003821059401</v>
      </c>
      <c r="K33" s="20">
        <v>-0.61986441000000003</v>
      </c>
      <c r="L33" s="20">
        <v>3.7484397599999997</v>
      </c>
    </row>
    <row r="34" spans="1:12" ht="17.25" thickBot="1">
      <c r="A34" s="11">
        <v>53</v>
      </c>
      <c r="B34" s="8" t="s">
        <v>53</v>
      </c>
      <c r="C34" s="9">
        <v>1499.36991868</v>
      </c>
      <c r="D34" s="11">
        <v>33</v>
      </c>
      <c r="E34" s="3">
        <v>53</v>
      </c>
      <c r="F34" s="10">
        <v>13.329753539999999</v>
      </c>
      <c r="G34" s="11">
        <v>343</v>
      </c>
      <c r="H34" s="11"/>
      <c r="I34" s="10">
        <v>25.730781919999998</v>
      </c>
      <c r="J34" s="12">
        <v>0.39507529109199102</v>
      </c>
      <c r="K34" s="20">
        <v>-1.4243602199999998</v>
      </c>
      <c r="L34" s="20">
        <v>1.9442531599999999</v>
      </c>
    </row>
    <row r="35" spans="1:12" ht="17.25" thickBot="1">
      <c r="A35" s="11">
        <v>11</v>
      </c>
      <c r="B35" s="8" t="s">
        <v>22</v>
      </c>
      <c r="C35" s="9">
        <v>2838.5592241099998</v>
      </c>
      <c r="D35" s="11">
        <v>34</v>
      </c>
      <c r="E35" s="3">
        <v>11</v>
      </c>
      <c r="F35" s="10">
        <v>13.271104370000002</v>
      </c>
      <c r="G35" s="11">
        <v>171</v>
      </c>
      <c r="H35" s="11"/>
      <c r="I35" s="10">
        <v>24.101549110000001</v>
      </c>
      <c r="J35" s="12">
        <v>0.49235087207742301</v>
      </c>
      <c r="K35" s="20">
        <v>-0.91896736999999995</v>
      </c>
      <c r="L35" s="20">
        <v>1.46528612</v>
      </c>
    </row>
    <row r="36" spans="1:12" ht="17.25" thickBot="1">
      <c r="A36" s="11">
        <v>38</v>
      </c>
      <c r="B36" s="8" t="s">
        <v>38</v>
      </c>
      <c r="C36" s="9">
        <v>1818.3473658799999</v>
      </c>
      <c r="D36" s="11">
        <v>35</v>
      </c>
      <c r="E36" s="3">
        <v>38</v>
      </c>
      <c r="F36" s="10">
        <v>12.62190337</v>
      </c>
      <c r="G36" s="11">
        <v>115</v>
      </c>
      <c r="H36" s="11"/>
      <c r="I36" s="10">
        <v>7.2505825500000007</v>
      </c>
      <c r="J36" s="12">
        <v>0.58747149004675103</v>
      </c>
      <c r="K36" s="20">
        <v>-0.26244178000000001</v>
      </c>
      <c r="L36" s="20">
        <v>1.13952465</v>
      </c>
    </row>
    <row r="37" spans="1:12" ht="17.25" thickBot="1">
      <c r="A37" s="11">
        <v>63</v>
      </c>
      <c r="B37" s="8" t="s">
        <v>63</v>
      </c>
      <c r="C37" s="9">
        <v>1416.66354688</v>
      </c>
      <c r="D37" s="11">
        <v>36</v>
      </c>
      <c r="E37" s="3">
        <v>63</v>
      </c>
      <c r="F37" s="10">
        <v>12.275479369999999</v>
      </c>
      <c r="G37" s="11">
        <v>107</v>
      </c>
      <c r="H37" s="11"/>
      <c r="I37" s="10">
        <v>15.793563329999998</v>
      </c>
      <c r="J37" s="12">
        <v>0.47021116047869699</v>
      </c>
      <c r="K37" s="20">
        <v>-0.93719505999999997</v>
      </c>
      <c r="L37" s="20">
        <v>1.5915115400000002</v>
      </c>
    </row>
    <row r="38" spans="1:12" ht="17.25" thickBot="1">
      <c r="A38" s="11">
        <v>65</v>
      </c>
      <c r="B38" s="8" t="s">
        <v>65</v>
      </c>
      <c r="C38" s="9">
        <v>1409.54475682</v>
      </c>
      <c r="D38" s="11">
        <v>37</v>
      </c>
      <c r="E38" s="3">
        <v>65</v>
      </c>
      <c r="F38" s="10">
        <v>11.78574463</v>
      </c>
      <c r="G38" s="11">
        <v>126</v>
      </c>
      <c r="H38" s="11"/>
      <c r="I38" s="10">
        <v>18.524888440000002</v>
      </c>
      <c r="J38" s="12">
        <v>0.26149118080797901</v>
      </c>
      <c r="K38" s="20">
        <v>-0.68174314999999996</v>
      </c>
      <c r="L38" s="20">
        <v>1.26346504</v>
      </c>
    </row>
    <row r="39" spans="1:12" ht="17.25" thickBot="1">
      <c r="A39" s="11">
        <v>48</v>
      </c>
      <c r="B39" s="8" t="s">
        <v>48</v>
      </c>
      <c r="C39" s="9">
        <v>1589.2479312</v>
      </c>
      <c r="D39" s="11">
        <v>38</v>
      </c>
      <c r="E39" s="3">
        <v>48</v>
      </c>
      <c r="F39" s="10">
        <v>11.570650049999999</v>
      </c>
      <c r="G39" s="11">
        <v>84</v>
      </c>
      <c r="H39" s="11"/>
      <c r="I39" s="10">
        <v>8.9997806499999999</v>
      </c>
      <c r="J39" s="12">
        <v>0.367280816690157</v>
      </c>
      <c r="K39" s="20">
        <v>-0.29403573</v>
      </c>
      <c r="L39" s="20">
        <v>1.7468513800000001</v>
      </c>
    </row>
    <row r="40" spans="1:12" ht="17.25" thickBot="1">
      <c r="A40" s="11">
        <v>51</v>
      </c>
      <c r="B40" s="8" t="s">
        <v>51</v>
      </c>
      <c r="C40" s="9">
        <v>1544.13413618</v>
      </c>
      <c r="D40" s="11">
        <v>39</v>
      </c>
      <c r="E40" s="3">
        <v>51</v>
      </c>
      <c r="F40" s="10">
        <v>11.553342049999999</v>
      </c>
      <c r="G40" s="11">
        <v>106</v>
      </c>
      <c r="H40" s="11"/>
      <c r="I40" s="10">
        <v>8.1371149000000003</v>
      </c>
      <c r="J40" s="12">
        <v>0.55774655784557203</v>
      </c>
      <c r="K40" s="20">
        <v>-0.52837104000000001</v>
      </c>
      <c r="L40" s="20">
        <v>1.5523379000000002</v>
      </c>
    </row>
    <row r="41" spans="1:12" ht="17.25" thickBot="1">
      <c r="A41" s="11">
        <v>37</v>
      </c>
      <c r="B41" s="8" t="s">
        <v>37</v>
      </c>
      <c r="C41" s="9">
        <v>1845.9504962200001</v>
      </c>
      <c r="D41" s="11">
        <v>40</v>
      </c>
      <c r="E41" s="3">
        <v>37</v>
      </c>
      <c r="F41" s="10">
        <v>11.418554700000001</v>
      </c>
      <c r="G41" s="11">
        <v>93</v>
      </c>
      <c r="H41" s="11"/>
      <c r="I41" s="10">
        <v>4.8399080100000003</v>
      </c>
      <c r="J41" s="12">
        <v>0.30861383008481802</v>
      </c>
      <c r="K41" s="20">
        <v>-1.1726472400000001</v>
      </c>
      <c r="L41" s="20">
        <v>0.94309335999999999</v>
      </c>
    </row>
    <row r="42" spans="1:12" ht="17.25" thickBot="1">
      <c r="A42" s="11">
        <v>41</v>
      </c>
      <c r="B42" s="8" t="s">
        <v>41</v>
      </c>
      <c r="C42" s="9">
        <v>1772.04373244</v>
      </c>
      <c r="D42" s="11">
        <v>41</v>
      </c>
      <c r="E42" s="3">
        <v>41</v>
      </c>
      <c r="F42" s="10">
        <v>10.758280299999999</v>
      </c>
      <c r="G42" s="11">
        <v>131</v>
      </c>
      <c r="H42" s="11"/>
      <c r="I42" s="10">
        <v>13.542961399999999</v>
      </c>
      <c r="J42" s="12">
        <v>0.45207004599052902</v>
      </c>
      <c r="K42" s="20">
        <v>-2.49523268</v>
      </c>
      <c r="L42" s="20">
        <v>1.6516691999999999</v>
      </c>
    </row>
    <row r="43" spans="1:12" ht="17.25" thickBot="1">
      <c r="A43" s="11">
        <v>47</v>
      </c>
      <c r="B43" s="8" t="s">
        <v>47</v>
      </c>
      <c r="C43" s="9">
        <v>1605.3876647899999</v>
      </c>
      <c r="D43" s="11">
        <v>42</v>
      </c>
      <c r="E43" s="3">
        <v>47</v>
      </c>
      <c r="F43" s="10">
        <v>10.735504429999999</v>
      </c>
      <c r="G43" s="11">
        <v>136</v>
      </c>
      <c r="H43" s="11"/>
      <c r="I43" s="10">
        <v>5.2515505400000002</v>
      </c>
      <c r="J43" s="12">
        <v>0.363651488894221</v>
      </c>
      <c r="K43" s="20">
        <v>-0.13649260999999999</v>
      </c>
      <c r="L43" s="20">
        <v>1.8866737600000001</v>
      </c>
    </row>
    <row r="44" spans="1:12" ht="17.25" thickBot="1">
      <c r="A44" s="11">
        <v>43</v>
      </c>
      <c r="B44" s="8" t="s">
        <v>43</v>
      </c>
      <c r="C44" s="9">
        <v>1694.9049847700001</v>
      </c>
      <c r="D44" s="11">
        <v>43</v>
      </c>
      <c r="E44" s="3">
        <v>43</v>
      </c>
      <c r="F44" s="10">
        <v>10.183209660000001</v>
      </c>
      <c r="G44" s="11">
        <v>80</v>
      </c>
      <c r="H44" s="11"/>
      <c r="I44" s="10">
        <v>10.419971990000001</v>
      </c>
      <c r="J44" s="12">
        <v>0.39151670770961999</v>
      </c>
      <c r="K44" s="20">
        <v>-0.58683299999999994</v>
      </c>
      <c r="L44" s="20">
        <v>0.63096971000000002</v>
      </c>
    </row>
    <row r="45" spans="1:12" ht="17.25" thickBot="1">
      <c r="A45" s="11">
        <v>66</v>
      </c>
      <c r="B45" s="8" t="s">
        <v>66</v>
      </c>
      <c r="C45" s="9">
        <v>1403.10180655</v>
      </c>
      <c r="D45" s="11">
        <v>44</v>
      </c>
      <c r="E45" s="3">
        <v>66</v>
      </c>
      <c r="F45" s="10">
        <v>10.16065158</v>
      </c>
      <c r="G45" s="11">
        <v>149</v>
      </c>
      <c r="H45" s="11"/>
      <c r="I45" s="10">
        <v>9.5947668499999992</v>
      </c>
      <c r="J45" s="12">
        <v>0.45708571083587901</v>
      </c>
      <c r="K45" s="20">
        <v>-0.21976407000000001</v>
      </c>
      <c r="L45" s="20">
        <v>2.07941464</v>
      </c>
    </row>
    <row r="46" spans="1:12" ht="17.25" thickBot="1">
      <c r="A46" s="11">
        <v>36</v>
      </c>
      <c r="B46" s="8" t="s">
        <v>36</v>
      </c>
      <c r="C46" s="9">
        <v>1861.14137977</v>
      </c>
      <c r="D46" s="11">
        <v>45</v>
      </c>
      <c r="E46" s="3">
        <v>36</v>
      </c>
      <c r="F46" s="10">
        <v>9.5328589300000015</v>
      </c>
      <c r="G46" s="11">
        <v>119</v>
      </c>
      <c r="H46" s="11"/>
      <c r="I46" s="10">
        <v>14.610590539999999</v>
      </c>
      <c r="J46" s="12">
        <v>0.35705414346250097</v>
      </c>
      <c r="K46" s="20">
        <v>-1.3393377899999999</v>
      </c>
      <c r="L46" s="20">
        <v>1.10055412</v>
      </c>
    </row>
    <row r="47" spans="1:12" ht="17.25" thickBot="1">
      <c r="A47" s="11">
        <v>29</v>
      </c>
      <c r="B47" s="8" t="s">
        <v>30</v>
      </c>
      <c r="C47" s="9">
        <v>2031.6080681400001</v>
      </c>
      <c r="D47" s="11">
        <v>46</v>
      </c>
      <c r="E47" s="3">
        <v>29</v>
      </c>
      <c r="F47" s="10">
        <v>9.3861400699999997</v>
      </c>
      <c r="G47" s="11">
        <v>106</v>
      </c>
      <c r="H47" s="11"/>
      <c r="I47" s="10">
        <v>11.78224612</v>
      </c>
      <c r="J47" s="12">
        <v>0.43701533211830701</v>
      </c>
      <c r="K47" s="20">
        <v>-2.5415280500000001</v>
      </c>
      <c r="L47" s="20">
        <v>1.1018590099999999</v>
      </c>
    </row>
    <row r="48" spans="1:12" ht="17.25" thickBot="1">
      <c r="A48" s="11">
        <v>14</v>
      </c>
      <c r="B48" s="8" t="s">
        <v>23</v>
      </c>
      <c r="C48" s="9">
        <v>2673.7014882800004</v>
      </c>
      <c r="D48" s="11">
        <v>47</v>
      </c>
      <c r="E48" s="3">
        <v>14</v>
      </c>
      <c r="F48" s="10">
        <v>9.1514288500000003</v>
      </c>
      <c r="G48" s="11">
        <v>176</v>
      </c>
      <c r="H48" s="11"/>
      <c r="I48" s="10">
        <v>17.252174499999999</v>
      </c>
      <c r="J48" s="12">
        <v>0.29561369315568697</v>
      </c>
      <c r="K48" s="20">
        <v>-1.4377629199999999</v>
      </c>
      <c r="L48" s="20">
        <v>1.4637738300000001</v>
      </c>
    </row>
    <row r="49" spans="1:12" ht="17.25" thickBot="1">
      <c r="A49" s="11">
        <v>52</v>
      </c>
      <c r="B49" s="8" t="s">
        <v>52</v>
      </c>
      <c r="C49" s="9">
        <v>1539.8786807199999</v>
      </c>
      <c r="D49" s="11">
        <v>48</v>
      </c>
      <c r="E49" s="3">
        <v>52</v>
      </c>
      <c r="F49" s="10">
        <v>8.9574904400000008</v>
      </c>
      <c r="G49" s="11">
        <v>86</v>
      </c>
      <c r="H49" s="11"/>
      <c r="I49" s="10">
        <v>6.27402674</v>
      </c>
      <c r="J49" s="12">
        <v>0.354530691522569</v>
      </c>
      <c r="K49" s="20">
        <v>-0.39835788999999999</v>
      </c>
      <c r="L49" s="20">
        <v>1.63477666</v>
      </c>
    </row>
    <row r="50" spans="1:12" ht="17.25" thickBot="1">
      <c r="A50" s="11">
        <v>33</v>
      </c>
      <c r="B50" s="8" t="s">
        <v>33</v>
      </c>
      <c r="C50" s="9">
        <v>1914.7248806800001</v>
      </c>
      <c r="D50" s="11">
        <v>49</v>
      </c>
      <c r="E50" s="3">
        <v>33</v>
      </c>
      <c r="F50" s="10">
        <v>8.9494330400000006</v>
      </c>
      <c r="G50" s="11">
        <v>168</v>
      </c>
      <c r="H50" s="11"/>
      <c r="I50" s="10">
        <v>10.90193745</v>
      </c>
      <c r="J50" s="12">
        <v>0.41430020018340702</v>
      </c>
      <c r="K50" s="20">
        <v>-0.83338022999999994</v>
      </c>
      <c r="L50" s="20">
        <v>1.3986296599999999</v>
      </c>
    </row>
    <row r="51" spans="1:12" ht="17.25" thickBot="1">
      <c r="A51" s="11">
        <v>32</v>
      </c>
      <c r="B51" s="8" t="s">
        <v>32</v>
      </c>
      <c r="C51" s="9">
        <v>1988.2159876600001</v>
      </c>
      <c r="D51" s="11">
        <v>50</v>
      </c>
      <c r="E51" s="3">
        <v>32</v>
      </c>
      <c r="F51" s="10">
        <v>8.8439973900000002</v>
      </c>
      <c r="G51" s="11">
        <v>67</v>
      </c>
      <c r="H51" s="11"/>
      <c r="I51" s="10">
        <v>4.0665565199999998</v>
      </c>
      <c r="J51" s="12">
        <v>0.49625927354553401</v>
      </c>
      <c r="K51" s="20">
        <v>-1.30364006</v>
      </c>
      <c r="L51" s="20">
        <v>1.3642472800000001</v>
      </c>
    </row>
    <row r="52" spans="1:12" ht="17.25" thickBot="1">
      <c r="A52" s="11">
        <v>34</v>
      </c>
      <c r="B52" s="8" t="s">
        <v>34</v>
      </c>
      <c r="C52" s="9">
        <v>1888.4771270799997</v>
      </c>
      <c r="D52" s="11">
        <v>51</v>
      </c>
      <c r="E52" s="3">
        <v>34</v>
      </c>
      <c r="F52" s="10">
        <v>8.8025319799999995</v>
      </c>
      <c r="G52" s="11">
        <v>132</v>
      </c>
      <c r="H52" s="11"/>
      <c r="I52" s="10">
        <v>10.892253269999999</v>
      </c>
      <c r="J52" s="12">
        <v>0.29478208041682102</v>
      </c>
      <c r="K52" s="20">
        <v>-0.45008355</v>
      </c>
      <c r="L52" s="20">
        <v>1.32341222</v>
      </c>
    </row>
    <row r="53" spans="1:12" ht="17.25" thickBot="1">
      <c r="A53" s="11">
        <v>15</v>
      </c>
      <c r="B53" s="8" t="s">
        <v>24</v>
      </c>
      <c r="C53" s="9">
        <v>2582.6488965200001</v>
      </c>
      <c r="D53" s="11">
        <v>52</v>
      </c>
      <c r="E53" s="3">
        <v>15</v>
      </c>
      <c r="F53" s="10">
        <v>8.7377716900000006</v>
      </c>
      <c r="G53" s="11">
        <v>76</v>
      </c>
      <c r="H53" s="11"/>
      <c r="I53" s="10">
        <v>9.9441304499999994</v>
      </c>
      <c r="J53" s="12">
        <v>0.39369634296315698</v>
      </c>
      <c r="K53" s="20">
        <v>-0.78776146000000002</v>
      </c>
      <c r="L53" s="20">
        <v>1.2119173699999999</v>
      </c>
    </row>
    <row r="54" spans="1:12" ht="17.25" thickBot="1">
      <c r="A54" s="11">
        <v>46</v>
      </c>
      <c r="B54" s="8" t="s">
        <v>46</v>
      </c>
      <c r="C54" s="9">
        <v>1660.8604845100001</v>
      </c>
      <c r="D54" s="11">
        <v>53</v>
      </c>
      <c r="E54" s="3">
        <v>46</v>
      </c>
      <c r="F54" s="10">
        <v>8.1634326399999999</v>
      </c>
      <c r="G54" s="11">
        <v>160</v>
      </c>
      <c r="H54" s="11"/>
      <c r="I54" s="10">
        <v>16.493111389999999</v>
      </c>
      <c r="J54" s="12">
        <v>0.38818080943949601</v>
      </c>
      <c r="K54" s="20">
        <v>-1.1804686100000001</v>
      </c>
      <c r="L54" s="20">
        <v>1.4548166899999999</v>
      </c>
    </row>
    <row r="55" spans="1:12" ht="17.25" thickBot="1">
      <c r="A55" s="11">
        <v>39</v>
      </c>
      <c r="B55" s="8" t="s">
        <v>39</v>
      </c>
      <c r="C55" s="9">
        <v>1799.9834429499999</v>
      </c>
      <c r="D55" s="11">
        <v>54</v>
      </c>
      <c r="E55" s="3">
        <v>39</v>
      </c>
      <c r="F55" s="10">
        <v>7.9466870599999995</v>
      </c>
      <c r="G55" s="11">
        <v>130</v>
      </c>
      <c r="H55" s="11"/>
      <c r="I55" s="10">
        <v>11.607484639999999</v>
      </c>
      <c r="J55" s="12">
        <v>0.368189768630451</v>
      </c>
      <c r="K55" s="20">
        <v>-1.9266375</v>
      </c>
      <c r="L55" s="20">
        <v>1.38798135</v>
      </c>
    </row>
    <row r="56" spans="1:12" ht="17.25" thickBot="1">
      <c r="A56" s="11">
        <v>128</v>
      </c>
      <c r="B56" s="8" t="s">
        <v>128</v>
      </c>
      <c r="C56" s="9">
        <v>692.07248914000002</v>
      </c>
      <c r="D56" s="11">
        <v>55</v>
      </c>
      <c r="E56" s="3">
        <v>128</v>
      </c>
      <c r="F56" s="10">
        <v>7.8076764299999999</v>
      </c>
      <c r="G56" s="11">
        <v>242</v>
      </c>
      <c r="H56" s="11"/>
      <c r="I56" s="10">
        <v>20.202263120000001</v>
      </c>
      <c r="J56" s="12">
        <v>0.43682164477197699</v>
      </c>
      <c r="K56" s="20">
        <v>-0.40911379000000003</v>
      </c>
      <c r="L56" s="20">
        <v>1.7141979999999999</v>
      </c>
    </row>
    <row r="57" spans="1:12" ht="17.25" thickBot="1">
      <c r="A57" s="11">
        <v>81</v>
      </c>
      <c r="B57" s="8" t="s">
        <v>81</v>
      </c>
      <c r="C57" s="9">
        <v>1102.2902208599999</v>
      </c>
      <c r="D57" s="11">
        <v>56</v>
      </c>
      <c r="E57" s="3">
        <v>81</v>
      </c>
      <c r="F57" s="10">
        <v>7.3595557700000001</v>
      </c>
      <c r="G57" s="11">
        <v>90</v>
      </c>
      <c r="H57" s="11"/>
      <c r="I57" s="10">
        <v>6.1254009400000005</v>
      </c>
      <c r="J57" s="12">
        <v>0.55829553418819999</v>
      </c>
      <c r="K57" s="20">
        <v>-0.27143452000000001</v>
      </c>
      <c r="L57" s="20">
        <v>0.91477286000000002</v>
      </c>
    </row>
    <row r="58" spans="1:12" ht="17.25" thickBot="1">
      <c r="A58" s="11">
        <v>78</v>
      </c>
      <c r="B58" s="8" t="s">
        <v>78</v>
      </c>
      <c r="C58" s="9">
        <v>1193.96469103</v>
      </c>
      <c r="D58" s="11">
        <v>57</v>
      </c>
      <c r="E58" s="3">
        <v>78</v>
      </c>
      <c r="F58" s="10">
        <v>7.0495783400000001</v>
      </c>
      <c r="G58" s="11">
        <v>72</v>
      </c>
      <c r="H58" s="11"/>
      <c r="I58" s="10">
        <v>4.5333536999999993</v>
      </c>
      <c r="J58" s="12">
        <v>0.55923970198762296</v>
      </c>
      <c r="K58" s="20">
        <v>-0.46613884999999999</v>
      </c>
      <c r="L58" s="20">
        <v>0.85478536000000005</v>
      </c>
    </row>
    <row r="59" spans="1:12" ht="17.25" thickBot="1">
      <c r="A59" s="11">
        <v>60</v>
      </c>
      <c r="B59" s="8" t="s">
        <v>60</v>
      </c>
      <c r="C59" s="9">
        <v>1432.8555865599999</v>
      </c>
      <c r="D59" s="11">
        <v>58</v>
      </c>
      <c r="E59" s="3">
        <v>60</v>
      </c>
      <c r="F59" s="10">
        <v>7.04038275</v>
      </c>
      <c r="G59" s="11">
        <v>151</v>
      </c>
      <c r="H59" s="11"/>
      <c r="I59" s="10">
        <v>9.1093396200000001</v>
      </c>
      <c r="J59" s="12">
        <v>0.35489896341218102</v>
      </c>
      <c r="K59" s="20">
        <v>-1.26782649</v>
      </c>
      <c r="L59" s="20">
        <v>1.57154248</v>
      </c>
    </row>
    <row r="60" spans="1:12" ht="17.25" thickBot="1">
      <c r="A60" s="11">
        <v>76</v>
      </c>
      <c r="B60" s="8" t="s">
        <v>76</v>
      </c>
      <c r="C60" s="9">
        <v>1273.2965745200001</v>
      </c>
      <c r="D60" s="11">
        <v>59</v>
      </c>
      <c r="E60" s="3">
        <v>76</v>
      </c>
      <c r="F60" s="10">
        <v>6.9660495100000004</v>
      </c>
      <c r="G60" s="11">
        <v>106</v>
      </c>
      <c r="H60" s="11"/>
      <c r="I60" s="10">
        <v>8.5929885200000005</v>
      </c>
      <c r="J60" s="12">
        <v>0.54277502113245801</v>
      </c>
      <c r="K60" s="20">
        <v>-0.57451805999999994</v>
      </c>
      <c r="L60" s="20">
        <v>0.96270874000000006</v>
      </c>
    </row>
    <row r="61" spans="1:12" ht="17.25" thickBot="1">
      <c r="A61" s="11">
        <v>75</v>
      </c>
      <c r="B61" s="8" t="s">
        <v>75</v>
      </c>
      <c r="C61" s="9">
        <v>1274.9251947799999</v>
      </c>
      <c r="D61" s="11">
        <v>60</v>
      </c>
      <c r="E61" s="3">
        <v>75</v>
      </c>
      <c r="F61" s="10">
        <v>6.9564880499999999</v>
      </c>
      <c r="G61" s="11">
        <v>80</v>
      </c>
      <c r="H61" s="11"/>
      <c r="I61" s="10">
        <v>9.662730530000001</v>
      </c>
      <c r="J61" s="12">
        <v>0.55333734958403302</v>
      </c>
      <c r="K61" s="20">
        <v>-0.37651134000000003</v>
      </c>
      <c r="L61" s="20">
        <v>0.54153709999999999</v>
      </c>
    </row>
    <row r="62" spans="1:12" ht="17.25" thickBot="1">
      <c r="A62" s="11">
        <v>64</v>
      </c>
      <c r="B62" s="8" t="s">
        <v>64</v>
      </c>
      <c r="C62" s="9">
        <v>1412.31362018</v>
      </c>
      <c r="D62" s="11">
        <v>61</v>
      </c>
      <c r="E62" s="3">
        <v>64</v>
      </c>
      <c r="F62" s="10">
        <v>6.0738941300000002</v>
      </c>
      <c r="G62" s="11">
        <v>51</v>
      </c>
      <c r="H62" s="11"/>
      <c r="I62" s="10">
        <v>4.4644143300000003</v>
      </c>
      <c r="J62" s="12">
        <v>0.50651796922249004</v>
      </c>
      <c r="K62" s="20">
        <v>-0.32964432999999999</v>
      </c>
      <c r="L62" s="20">
        <v>0.64011945999999997</v>
      </c>
    </row>
    <row r="63" spans="1:12" ht="17.25" thickBot="1">
      <c r="A63" s="11">
        <v>45</v>
      </c>
      <c r="B63" s="8" t="s">
        <v>45</v>
      </c>
      <c r="C63" s="9">
        <v>1688.23438448</v>
      </c>
      <c r="D63" s="11">
        <v>62</v>
      </c>
      <c r="E63" s="3">
        <v>45</v>
      </c>
      <c r="F63" s="10">
        <v>5.9615217299999994</v>
      </c>
      <c r="G63" s="11">
        <v>65</v>
      </c>
      <c r="H63" s="11"/>
      <c r="I63" s="10">
        <v>2.2994870299999999</v>
      </c>
      <c r="J63" s="12">
        <v>0.49476894215732398</v>
      </c>
      <c r="K63" s="20">
        <v>-0.19640754999999999</v>
      </c>
      <c r="L63" s="20">
        <v>1.07381401</v>
      </c>
    </row>
    <row r="64" spans="1:12" ht="17.25" thickBot="1">
      <c r="A64" s="11">
        <v>77</v>
      </c>
      <c r="B64" s="8" t="s">
        <v>77</v>
      </c>
      <c r="C64" s="9">
        <v>1227.45198172</v>
      </c>
      <c r="D64" s="11">
        <v>63</v>
      </c>
      <c r="E64" s="3">
        <v>77</v>
      </c>
      <c r="F64" s="10">
        <v>5.8466879999999994</v>
      </c>
      <c r="G64" s="11">
        <v>79</v>
      </c>
      <c r="H64" s="11"/>
      <c r="I64" s="10">
        <v>4.9811029499999995</v>
      </c>
      <c r="J64" s="12">
        <v>0.43975545642250802</v>
      </c>
      <c r="K64" s="20">
        <v>-0.57988256000000005</v>
      </c>
      <c r="L64" s="20">
        <v>0.84253732999999997</v>
      </c>
    </row>
    <row r="65" spans="1:12" ht="17.25" thickBot="1">
      <c r="A65" s="11">
        <v>122</v>
      </c>
      <c r="B65" s="8" t="s">
        <v>122</v>
      </c>
      <c r="C65" s="9">
        <v>731.61463809999998</v>
      </c>
      <c r="D65" s="11">
        <v>64</v>
      </c>
      <c r="E65" s="3">
        <v>122</v>
      </c>
      <c r="F65" s="10">
        <v>5.5491699900000002</v>
      </c>
      <c r="G65" s="11">
        <v>68</v>
      </c>
      <c r="H65" s="11"/>
      <c r="I65" s="10">
        <v>5.6014953299999997</v>
      </c>
      <c r="J65" s="12">
        <v>0.62338268177652301</v>
      </c>
      <c r="K65" s="20">
        <v>-0.93210385000000007</v>
      </c>
      <c r="L65" s="20">
        <v>0.10137452</v>
      </c>
    </row>
    <row r="66" spans="1:12" ht="17.25" thickBot="1">
      <c r="A66" s="11">
        <v>138</v>
      </c>
      <c r="B66" s="8" t="s">
        <v>138</v>
      </c>
      <c r="C66" s="9">
        <v>620.02292419000003</v>
      </c>
      <c r="D66" s="11">
        <v>65</v>
      </c>
      <c r="E66" s="3">
        <v>138</v>
      </c>
      <c r="F66" s="10">
        <v>5.4555399400000004</v>
      </c>
      <c r="G66" s="11">
        <v>115</v>
      </c>
      <c r="H66" s="11"/>
      <c r="I66" s="10">
        <v>15.430823740000001</v>
      </c>
      <c r="J66" s="12">
        <v>0.56889156786193396</v>
      </c>
      <c r="K66" s="20">
        <v>-7.9089610000000005E-2</v>
      </c>
      <c r="L66" s="20">
        <v>0.67144768999999993</v>
      </c>
    </row>
    <row r="67" spans="1:12" ht="17.25" thickBot="1">
      <c r="A67" s="11">
        <v>137</v>
      </c>
      <c r="B67" s="8" t="s">
        <v>137</v>
      </c>
      <c r="C67" s="9">
        <v>630.91007965000006</v>
      </c>
      <c r="D67" s="11">
        <v>66</v>
      </c>
      <c r="E67" s="3">
        <v>137</v>
      </c>
      <c r="F67" s="10">
        <v>5.4177357300000004</v>
      </c>
      <c r="G67" s="11">
        <v>138</v>
      </c>
      <c r="H67" s="11"/>
      <c r="I67" s="10">
        <v>31.074718730000001</v>
      </c>
      <c r="J67" s="12">
        <v>0.45485155474720801</v>
      </c>
      <c r="K67" s="20">
        <v>-2.0021010000000002E-2</v>
      </c>
      <c r="L67" s="20">
        <v>0.31089972999999999</v>
      </c>
    </row>
    <row r="68" spans="1:12" ht="17.25" thickBot="1">
      <c r="A68" s="11">
        <v>67</v>
      </c>
      <c r="B68" s="8" t="s">
        <v>67</v>
      </c>
      <c r="C68" s="9">
        <v>1384.2384232000002</v>
      </c>
      <c r="D68" s="11">
        <v>67</v>
      </c>
      <c r="E68" s="3">
        <v>67</v>
      </c>
      <c r="F68" s="10">
        <v>5.41215665</v>
      </c>
      <c r="G68" s="11">
        <v>71</v>
      </c>
      <c r="H68" s="11"/>
      <c r="I68" s="10">
        <v>5.2175976400000001</v>
      </c>
      <c r="J68" s="12">
        <v>0.37921393868006398</v>
      </c>
      <c r="K68" s="20">
        <v>-1.0517477199999998</v>
      </c>
      <c r="L68" s="20">
        <v>0.80192918000000002</v>
      </c>
    </row>
    <row r="69" spans="1:12" ht="17.25" thickBot="1">
      <c r="A69" s="11">
        <v>50</v>
      </c>
      <c r="B69" s="8" t="s">
        <v>50</v>
      </c>
      <c r="C69" s="9">
        <v>1567.6725881499999</v>
      </c>
      <c r="D69" s="11">
        <v>68</v>
      </c>
      <c r="E69" s="3">
        <v>50</v>
      </c>
      <c r="F69" s="10">
        <v>5.3754385600000001</v>
      </c>
      <c r="G69" s="11">
        <v>74</v>
      </c>
      <c r="H69" s="11"/>
      <c r="I69" s="10">
        <v>4.4199759100000007</v>
      </c>
      <c r="J69" s="12">
        <v>0.41586058794056802</v>
      </c>
      <c r="K69" s="20">
        <v>-0.54941863999999996</v>
      </c>
      <c r="L69" s="20">
        <v>0.81139722000000003</v>
      </c>
    </row>
    <row r="70" spans="1:12" ht="17.25" thickBot="1">
      <c r="A70" s="11">
        <v>99</v>
      </c>
      <c r="B70" s="8" t="s">
        <v>99</v>
      </c>
      <c r="C70" s="9">
        <v>919.89388024000004</v>
      </c>
      <c r="D70" s="11">
        <v>69</v>
      </c>
      <c r="E70" s="3">
        <v>99</v>
      </c>
      <c r="F70" s="10">
        <v>5.26484942</v>
      </c>
      <c r="G70" s="11">
        <v>64</v>
      </c>
      <c r="H70" s="11"/>
      <c r="I70" s="10">
        <v>14.84228645</v>
      </c>
      <c r="J70" s="12">
        <v>0.54506232772750396</v>
      </c>
      <c r="K70" s="20">
        <v>-1.909713E-2</v>
      </c>
      <c r="L70" s="20">
        <v>9.1243699999999997E-2</v>
      </c>
    </row>
    <row r="71" spans="1:12" ht="17.25" thickBot="1">
      <c r="A71" s="11">
        <v>61</v>
      </c>
      <c r="B71" s="8" t="s">
        <v>61</v>
      </c>
      <c r="C71" s="9">
        <v>1430.8510028100002</v>
      </c>
      <c r="D71" s="11">
        <v>70</v>
      </c>
      <c r="E71" s="3">
        <v>61</v>
      </c>
      <c r="F71" s="10">
        <v>5.01027076</v>
      </c>
      <c r="G71" s="11">
        <v>66</v>
      </c>
      <c r="H71" s="11"/>
      <c r="I71" s="10">
        <v>2.7482448100000001</v>
      </c>
      <c r="J71" s="12">
        <v>0.53725126224515696</v>
      </c>
      <c r="K71" s="20">
        <v>-0.99748111000000006</v>
      </c>
      <c r="L71" s="20">
        <v>0.97245616000000012</v>
      </c>
    </row>
    <row r="72" spans="1:12" ht="17.25" thickBot="1">
      <c r="A72" s="11">
        <v>72</v>
      </c>
      <c r="B72" s="8" t="s">
        <v>72</v>
      </c>
      <c r="C72" s="9">
        <v>1298.1451720299999</v>
      </c>
      <c r="D72" s="11">
        <v>71</v>
      </c>
      <c r="E72" s="3">
        <v>72</v>
      </c>
      <c r="F72" s="10">
        <v>4.8996856500000003</v>
      </c>
      <c r="G72" s="11">
        <v>105</v>
      </c>
      <c r="H72" s="11"/>
      <c r="I72" s="10">
        <v>22.011525719999998</v>
      </c>
      <c r="J72" s="12">
        <v>0.52341636243541501</v>
      </c>
      <c r="K72" s="20">
        <v>-0.22829946000000001</v>
      </c>
      <c r="L72" s="20">
        <v>-5.3055659999999998E-2</v>
      </c>
    </row>
    <row r="73" spans="1:12" ht="17.25" thickBot="1">
      <c r="A73" s="11">
        <v>62</v>
      </c>
      <c r="B73" s="8" t="s">
        <v>62</v>
      </c>
      <c r="C73" s="9">
        <v>1430.8346432800001</v>
      </c>
      <c r="D73" s="11">
        <v>72</v>
      </c>
      <c r="E73" s="3">
        <v>62</v>
      </c>
      <c r="F73" s="10">
        <v>4.7375463099999999</v>
      </c>
      <c r="G73" s="11">
        <v>63</v>
      </c>
      <c r="H73" s="11"/>
      <c r="I73" s="10">
        <v>4.0911389300000005</v>
      </c>
      <c r="J73" s="12">
        <v>0.38627994540912503</v>
      </c>
      <c r="K73" s="20">
        <v>-0.80305875999999998</v>
      </c>
      <c r="L73" s="20">
        <v>0.83146281999999994</v>
      </c>
    </row>
    <row r="74" spans="1:12" ht="17.25" thickBot="1">
      <c r="A74" s="11">
        <v>57</v>
      </c>
      <c r="B74" s="8" t="s">
        <v>57</v>
      </c>
      <c r="C74" s="9">
        <v>1466.52112023</v>
      </c>
      <c r="D74" s="11">
        <v>73</v>
      </c>
      <c r="E74" s="3">
        <v>57</v>
      </c>
      <c r="F74" s="10">
        <v>4.61188559</v>
      </c>
      <c r="G74" s="11">
        <v>64</v>
      </c>
      <c r="H74" s="11"/>
      <c r="I74" s="10">
        <v>5.2322226399999998</v>
      </c>
      <c r="J74" s="12">
        <v>0.55040051850028704</v>
      </c>
      <c r="K74" s="20">
        <v>-0.25587694999999999</v>
      </c>
      <c r="L74" s="20">
        <v>0.64853548000000005</v>
      </c>
    </row>
    <row r="75" spans="1:12" ht="17.25" thickBot="1">
      <c r="A75" s="11">
        <v>54</v>
      </c>
      <c r="B75" s="8" t="s">
        <v>54</v>
      </c>
      <c r="C75" s="9">
        <v>1478.6895414999999</v>
      </c>
      <c r="D75" s="11">
        <v>74</v>
      </c>
      <c r="E75" s="3">
        <v>54</v>
      </c>
      <c r="F75" s="10">
        <v>4.5759773099999999</v>
      </c>
      <c r="G75" s="11">
        <v>75</v>
      </c>
      <c r="H75" s="11"/>
      <c r="I75" s="10">
        <v>9.7731526300000002</v>
      </c>
      <c r="J75" s="12">
        <v>0.54366183472181595</v>
      </c>
      <c r="K75" s="20">
        <v>-0.21339805000000001</v>
      </c>
      <c r="L75" s="20">
        <v>0.50519026</v>
      </c>
    </row>
    <row r="76" spans="1:12" ht="17.25" thickBot="1">
      <c r="A76" s="11">
        <v>73</v>
      </c>
      <c r="B76" s="8" t="s">
        <v>73</v>
      </c>
      <c r="C76" s="9">
        <v>1287.0868243</v>
      </c>
      <c r="D76" s="11">
        <v>75</v>
      </c>
      <c r="E76" s="3">
        <v>73</v>
      </c>
      <c r="F76" s="10">
        <v>4.3666510399999998</v>
      </c>
      <c r="G76" s="11">
        <v>72</v>
      </c>
      <c r="H76" s="11"/>
      <c r="I76" s="10">
        <v>3.7634239599999999</v>
      </c>
      <c r="J76" s="12">
        <v>0.55507041158022097</v>
      </c>
      <c r="K76" s="20">
        <v>-0.36990065999999999</v>
      </c>
      <c r="L76" s="20">
        <v>0.51883288999999999</v>
      </c>
    </row>
    <row r="77" spans="1:12" ht="17.25" thickBot="1">
      <c r="A77" s="11">
        <v>95</v>
      </c>
      <c r="B77" s="8" t="s">
        <v>95</v>
      </c>
      <c r="C77" s="9">
        <v>943.69312656</v>
      </c>
      <c r="D77" s="11">
        <v>76</v>
      </c>
      <c r="E77" s="3">
        <v>95</v>
      </c>
      <c r="F77" s="10">
        <v>4.3551218299999999</v>
      </c>
      <c r="G77" s="11">
        <v>68</v>
      </c>
      <c r="H77" s="11"/>
      <c r="I77" s="10">
        <v>3.9675819499999996</v>
      </c>
      <c r="J77" s="12">
        <v>0.33498049353076298</v>
      </c>
      <c r="K77" s="20">
        <v>0.1139896</v>
      </c>
      <c r="L77" s="20">
        <v>0.56665155999999994</v>
      </c>
    </row>
    <row r="78" spans="1:12" ht="17.25" thickBot="1">
      <c r="A78" s="11">
        <v>68</v>
      </c>
      <c r="B78" s="8" t="s">
        <v>68</v>
      </c>
      <c r="C78" s="9">
        <v>1361.79348766</v>
      </c>
      <c r="D78" s="11">
        <v>77</v>
      </c>
      <c r="E78" s="3">
        <v>68</v>
      </c>
      <c r="F78" s="10">
        <v>4.3451336700000001</v>
      </c>
      <c r="G78" s="11">
        <v>63</v>
      </c>
      <c r="H78" s="11"/>
      <c r="I78" s="10">
        <v>2.0566089000000001</v>
      </c>
      <c r="J78" s="12">
        <v>0.32778411394648799</v>
      </c>
      <c r="K78" s="20">
        <v>-0.51612754000000005</v>
      </c>
      <c r="L78" s="20">
        <v>0.73895500000000003</v>
      </c>
    </row>
    <row r="79" spans="1:12" ht="17.25" thickBot="1">
      <c r="A79" s="11">
        <v>71</v>
      </c>
      <c r="B79" s="8" t="s">
        <v>71</v>
      </c>
      <c r="C79" s="9">
        <v>1305.23645255</v>
      </c>
      <c r="D79" s="11">
        <v>78</v>
      </c>
      <c r="E79" s="3">
        <v>71</v>
      </c>
      <c r="F79" s="10">
        <v>4.2392234600000007</v>
      </c>
      <c r="G79" s="11">
        <v>61</v>
      </c>
      <c r="H79" s="11"/>
      <c r="I79" s="10">
        <v>4.31160911</v>
      </c>
      <c r="J79" s="12">
        <v>0.41363981553357398</v>
      </c>
      <c r="K79" s="20">
        <v>-0.31116289000000003</v>
      </c>
      <c r="L79" s="20">
        <v>0.59536146000000001</v>
      </c>
    </row>
    <row r="80" spans="1:12" ht="17.25" thickBot="1">
      <c r="A80" s="11">
        <v>49</v>
      </c>
      <c r="B80" s="8" t="s">
        <v>49</v>
      </c>
      <c r="C80" s="9">
        <v>1581.2896366900002</v>
      </c>
      <c r="D80" s="11">
        <v>79</v>
      </c>
      <c r="E80" s="3">
        <v>49</v>
      </c>
      <c r="F80" s="10">
        <v>4.1887815499999999</v>
      </c>
      <c r="G80" s="11">
        <v>58</v>
      </c>
      <c r="H80" s="11"/>
      <c r="I80" s="10">
        <v>5.4116387799999996</v>
      </c>
      <c r="J80" s="12">
        <v>0.441128143815473</v>
      </c>
      <c r="K80" s="20">
        <v>-9.7436580000000009E-2</v>
      </c>
      <c r="L80" s="20">
        <v>0.40040697000000003</v>
      </c>
    </row>
    <row r="81" spans="1:12" ht="17.25" thickBot="1">
      <c r="A81" s="11">
        <v>114</v>
      </c>
      <c r="B81" s="8" t="s">
        <v>114</v>
      </c>
      <c r="C81" s="9">
        <v>777.32935387000009</v>
      </c>
      <c r="D81" s="11">
        <v>80</v>
      </c>
      <c r="E81" s="3">
        <v>114</v>
      </c>
      <c r="F81" s="10">
        <v>4.0931021300000001</v>
      </c>
      <c r="G81" s="11">
        <v>48</v>
      </c>
      <c r="H81" s="11"/>
      <c r="I81" s="10">
        <v>1.2639429599999998</v>
      </c>
      <c r="J81" s="12">
        <v>0.181778183482561</v>
      </c>
      <c r="K81" s="20">
        <v>-0.15299744000000001</v>
      </c>
      <c r="L81" s="20">
        <v>0.79826216999999999</v>
      </c>
    </row>
    <row r="82" spans="1:12" ht="17.25" thickBot="1">
      <c r="A82" s="11">
        <v>106</v>
      </c>
      <c r="B82" s="8" t="s">
        <v>106</v>
      </c>
      <c r="C82" s="9">
        <v>845.69518712000013</v>
      </c>
      <c r="D82" s="11">
        <v>81</v>
      </c>
      <c r="E82" s="3">
        <v>106</v>
      </c>
      <c r="F82" s="10">
        <v>4.0460244899999998</v>
      </c>
      <c r="G82" s="11">
        <v>71</v>
      </c>
      <c r="H82" s="11"/>
      <c r="I82" s="10">
        <v>25.84449987</v>
      </c>
      <c r="J82" s="12">
        <v>0.61326418466636601</v>
      </c>
      <c r="K82" s="20">
        <v>-0.37277813999999998</v>
      </c>
      <c r="L82" s="20">
        <v>0.12870559000000001</v>
      </c>
    </row>
    <row r="83" spans="1:12" ht="17.25" thickBot="1">
      <c r="A83" s="11">
        <v>82</v>
      </c>
      <c r="B83" s="8" t="s">
        <v>82</v>
      </c>
      <c r="C83" s="9">
        <v>1062.7473742699999</v>
      </c>
      <c r="D83" s="11">
        <v>82</v>
      </c>
      <c r="E83" s="3">
        <v>82</v>
      </c>
      <c r="F83" s="10">
        <v>4.0366608099999999</v>
      </c>
      <c r="G83" s="11">
        <v>56</v>
      </c>
      <c r="H83" s="11"/>
      <c r="I83" s="10">
        <v>3.9939160300000003</v>
      </c>
      <c r="J83" s="12">
        <v>0.47158226058631902</v>
      </c>
      <c r="K83" s="20">
        <v>-0.43504885000000004</v>
      </c>
      <c r="L83" s="20">
        <v>0.61915893</v>
      </c>
    </row>
    <row r="84" spans="1:12" ht="17.25" thickBot="1">
      <c r="A84" s="11">
        <v>90</v>
      </c>
      <c r="B84" s="8" t="s">
        <v>90</v>
      </c>
      <c r="C84" s="9">
        <v>1009.72511038</v>
      </c>
      <c r="D84" s="11">
        <v>83</v>
      </c>
      <c r="E84" s="3">
        <v>90</v>
      </c>
      <c r="F84" s="10">
        <v>4.0017635900000004</v>
      </c>
      <c r="G84" s="11">
        <v>58</v>
      </c>
      <c r="H84" s="11"/>
      <c r="I84" s="10">
        <v>2.46646878</v>
      </c>
      <c r="J84" s="12">
        <v>0.65805198402537302</v>
      </c>
      <c r="K84" s="20">
        <v>-0.21106414000000001</v>
      </c>
      <c r="L84" s="20">
        <v>0.81278599000000007</v>
      </c>
    </row>
    <row r="85" spans="1:12" ht="17.25" thickBot="1">
      <c r="A85" s="11">
        <v>86</v>
      </c>
      <c r="B85" s="8" t="s">
        <v>86</v>
      </c>
      <c r="C85" s="9">
        <v>1030.0194093299999</v>
      </c>
      <c r="D85" s="11">
        <v>84</v>
      </c>
      <c r="E85" s="3">
        <v>86</v>
      </c>
      <c r="F85" s="10">
        <v>3.8204816400000001</v>
      </c>
      <c r="G85" s="11">
        <v>76</v>
      </c>
      <c r="H85" s="11"/>
      <c r="I85" s="10">
        <v>5.2095211700000004</v>
      </c>
      <c r="J85" s="12">
        <v>0.35359951108153997</v>
      </c>
      <c r="K85" s="20">
        <v>-0.77372357000000003</v>
      </c>
      <c r="L85" s="20">
        <v>0.54942977000000004</v>
      </c>
    </row>
    <row r="86" spans="1:12" ht="17.25" thickBot="1">
      <c r="A86" s="11">
        <v>80</v>
      </c>
      <c r="B86" s="8" t="s">
        <v>80</v>
      </c>
      <c r="C86" s="9">
        <v>1119.15818388</v>
      </c>
      <c r="D86" s="11">
        <v>85</v>
      </c>
      <c r="E86" s="3">
        <v>80</v>
      </c>
      <c r="F86" s="10">
        <v>3.8130364600000002</v>
      </c>
      <c r="G86" s="11">
        <v>67</v>
      </c>
      <c r="H86" s="11"/>
      <c r="I86" s="10">
        <v>4.3552440300000006</v>
      </c>
      <c r="J86" s="12">
        <v>0.57045473674804603</v>
      </c>
      <c r="K86" s="20">
        <v>-0.15865228000000001</v>
      </c>
      <c r="L86" s="20">
        <v>0.67354678999999995</v>
      </c>
    </row>
    <row r="87" spans="1:12" ht="17.25" thickBot="1">
      <c r="A87" s="11">
        <v>96</v>
      </c>
      <c r="B87" s="8" t="s">
        <v>96</v>
      </c>
      <c r="C87" s="9">
        <v>942.81246780999993</v>
      </c>
      <c r="D87" s="11">
        <v>86</v>
      </c>
      <c r="E87" s="3">
        <v>96</v>
      </c>
      <c r="F87" s="10">
        <v>3.7782701399999996</v>
      </c>
      <c r="G87" s="11">
        <v>64</v>
      </c>
      <c r="H87" s="11"/>
      <c r="I87" s="10">
        <v>3.7259964699999997</v>
      </c>
      <c r="J87" s="12">
        <v>0.21327271744523801</v>
      </c>
      <c r="K87" s="20">
        <v>-0.12032835</v>
      </c>
      <c r="L87" s="20">
        <v>-0.32222040000000002</v>
      </c>
    </row>
    <row r="88" spans="1:12" ht="17.25" thickBot="1">
      <c r="A88" s="11">
        <v>108</v>
      </c>
      <c r="B88" s="8" t="s">
        <v>108</v>
      </c>
      <c r="C88" s="9">
        <v>822.37594741999999</v>
      </c>
      <c r="D88" s="11">
        <v>87</v>
      </c>
      <c r="E88" s="3">
        <v>108</v>
      </c>
      <c r="F88" s="10">
        <v>3.7512213600000002</v>
      </c>
      <c r="G88" s="11">
        <v>62</v>
      </c>
      <c r="H88" s="11"/>
      <c r="I88" s="10">
        <v>4.9850989800000001</v>
      </c>
      <c r="J88" s="12">
        <v>0.54637666597206602</v>
      </c>
      <c r="K88" s="20">
        <v>-0.71833880999999999</v>
      </c>
      <c r="L88" s="20">
        <v>0.68195883000000002</v>
      </c>
    </row>
    <row r="89" spans="1:12" ht="17.25" thickBot="1">
      <c r="A89" s="11">
        <v>44</v>
      </c>
      <c r="B89" s="8" t="s">
        <v>44</v>
      </c>
      <c r="C89" s="9">
        <v>1690.7170413400002</v>
      </c>
      <c r="D89" s="11">
        <v>88</v>
      </c>
      <c r="E89" s="3">
        <v>44</v>
      </c>
      <c r="F89" s="10">
        <v>3.5678657899999999</v>
      </c>
      <c r="G89" s="11">
        <v>71</v>
      </c>
      <c r="H89" s="11"/>
      <c r="I89" s="10">
        <v>3.8892067400000001</v>
      </c>
      <c r="J89" s="12">
        <v>0.33080530195615898</v>
      </c>
      <c r="K89" s="20">
        <v>-0.77903693000000007</v>
      </c>
      <c r="L89" s="20">
        <v>0.65434006</v>
      </c>
    </row>
    <row r="90" spans="1:12" ht="17.25" thickBot="1">
      <c r="A90" s="11">
        <v>79</v>
      </c>
      <c r="B90" s="8" t="s">
        <v>79</v>
      </c>
      <c r="C90" s="9">
        <v>1134.1963684499999</v>
      </c>
      <c r="D90" s="11">
        <v>89</v>
      </c>
      <c r="E90" s="3">
        <v>79</v>
      </c>
      <c r="F90" s="10">
        <v>3.5284459199999998</v>
      </c>
      <c r="G90" s="11">
        <v>46</v>
      </c>
      <c r="H90" s="11"/>
      <c r="I90" s="10">
        <v>7.2056702099999992</v>
      </c>
      <c r="J90" s="12">
        <v>0.60556233209888599</v>
      </c>
      <c r="K90" s="20">
        <v>-0.2089317</v>
      </c>
      <c r="L90" s="20">
        <v>-1.1117900000000001E-3</v>
      </c>
    </row>
    <row r="91" spans="1:12" ht="17.25" thickBot="1">
      <c r="A91" s="11">
        <v>58</v>
      </c>
      <c r="B91" s="8" t="s">
        <v>58</v>
      </c>
      <c r="C91" s="9">
        <v>1450.9085716299999</v>
      </c>
      <c r="D91" s="11">
        <v>90</v>
      </c>
      <c r="E91" s="3">
        <v>58</v>
      </c>
      <c r="F91" s="10">
        <v>3.4992031600000004</v>
      </c>
      <c r="G91" s="11">
        <v>73</v>
      </c>
      <c r="H91" s="11"/>
      <c r="I91" s="10">
        <v>4.40537986</v>
      </c>
      <c r="J91" s="12">
        <v>0.45686980632470597</v>
      </c>
      <c r="K91" s="20">
        <v>-2.0606497400000001</v>
      </c>
      <c r="L91" s="20">
        <v>0.17578492000000001</v>
      </c>
    </row>
    <row r="92" spans="1:12" ht="17.25" thickBot="1">
      <c r="A92" s="11">
        <v>59</v>
      </c>
      <c r="B92" s="8" t="s">
        <v>59</v>
      </c>
      <c r="C92" s="9">
        <v>1450.7327952800001</v>
      </c>
      <c r="D92" s="11">
        <v>91</v>
      </c>
      <c r="E92" s="3">
        <v>59</v>
      </c>
      <c r="F92" s="10">
        <v>3.4738468500000002</v>
      </c>
      <c r="G92" s="11">
        <v>46</v>
      </c>
      <c r="H92" s="11"/>
      <c r="I92" s="10">
        <v>2.2140206899999999</v>
      </c>
      <c r="J92" s="12">
        <v>0.44182004742091602</v>
      </c>
      <c r="K92" s="20">
        <v>-0.42536157000000002</v>
      </c>
      <c r="L92" s="20">
        <v>0.56728401000000006</v>
      </c>
    </row>
    <row r="93" spans="1:12" ht="17.25" thickBot="1">
      <c r="A93" s="11">
        <v>70</v>
      </c>
      <c r="B93" s="8" t="s">
        <v>70</v>
      </c>
      <c r="C93" s="9">
        <v>1353.1018475000001</v>
      </c>
      <c r="D93" s="11">
        <v>92</v>
      </c>
      <c r="E93" s="3">
        <v>70</v>
      </c>
      <c r="F93" s="10">
        <v>3.44190876</v>
      </c>
      <c r="G93" s="11">
        <v>53</v>
      </c>
      <c r="H93" s="11"/>
      <c r="I93" s="10">
        <v>3.3369016000000005</v>
      </c>
      <c r="J93" s="12">
        <v>0.51026143121818301</v>
      </c>
      <c r="K93" s="20">
        <v>-0.78887516999999996</v>
      </c>
      <c r="L93" s="20">
        <v>0.24089481999999998</v>
      </c>
    </row>
    <row r="94" spans="1:12" ht="17.25" thickBot="1">
      <c r="A94" s="11">
        <v>85</v>
      </c>
      <c r="B94" s="8" t="s">
        <v>85</v>
      </c>
      <c r="C94" s="9">
        <v>1038.54999714</v>
      </c>
      <c r="D94" s="11">
        <v>93</v>
      </c>
      <c r="E94" s="3">
        <v>85</v>
      </c>
      <c r="F94" s="10">
        <v>3.4103933400000002</v>
      </c>
      <c r="G94" s="11">
        <v>51</v>
      </c>
      <c r="H94" s="11"/>
      <c r="I94" s="10">
        <v>5.6846320800000001</v>
      </c>
      <c r="J94" s="12">
        <v>0.30360694406000699</v>
      </c>
      <c r="K94" s="20">
        <v>-1.20746172</v>
      </c>
      <c r="L94" s="20">
        <v>0.50870678999999996</v>
      </c>
    </row>
    <row r="95" spans="1:12" ht="17.25" thickBot="1">
      <c r="A95" s="11">
        <v>88</v>
      </c>
      <c r="B95" s="8" t="s">
        <v>88</v>
      </c>
      <c r="C95" s="9">
        <v>1019.5260962</v>
      </c>
      <c r="D95" s="11">
        <v>94</v>
      </c>
      <c r="E95" s="3">
        <v>88</v>
      </c>
      <c r="F95" s="10">
        <v>3.3983362500000003</v>
      </c>
      <c r="G95" s="11">
        <v>57</v>
      </c>
      <c r="H95" s="11"/>
      <c r="I95" s="10">
        <v>1.4265086199999999</v>
      </c>
      <c r="J95" s="12">
        <v>0.54304923475421196</v>
      </c>
      <c r="K95" s="20">
        <v>-0.77546771000000003</v>
      </c>
      <c r="L95" s="20">
        <v>0.47766108000000002</v>
      </c>
    </row>
    <row r="96" spans="1:12" ht="17.25" thickBot="1">
      <c r="A96" s="11">
        <v>112</v>
      </c>
      <c r="B96" s="8" t="s">
        <v>112</v>
      </c>
      <c r="C96" s="9">
        <v>793.01379745999998</v>
      </c>
      <c r="D96" s="11">
        <v>95</v>
      </c>
      <c r="E96" s="3">
        <v>112</v>
      </c>
      <c r="F96" s="10">
        <v>3.2310260300000002</v>
      </c>
      <c r="G96" s="11">
        <v>51</v>
      </c>
      <c r="H96" s="11"/>
      <c r="I96" s="10">
        <v>1.5151251999999999</v>
      </c>
      <c r="J96" s="12">
        <v>0.41541444653728199</v>
      </c>
      <c r="K96" s="20">
        <v>-0.21747965</v>
      </c>
      <c r="L96" s="20">
        <v>0.57860427000000003</v>
      </c>
    </row>
    <row r="97" spans="1:12" ht="17.25" thickBot="1">
      <c r="A97" s="11">
        <v>103</v>
      </c>
      <c r="B97" s="8" t="s">
        <v>103</v>
      </c>
      <c r="C97" s="9">
        <v>896.70260339000004</v>
      </c>
      <c r="D97" s="11">
        <v>96</v>
      </c>
      <c r="E97" s="3">
        <v>103</v>
      </c>
      <c r="F97" s="10">
        <v>3.19704693</v>
      </c>
      <c r="G97" s="11">
        <v>52</v>
      </c>
      <c r="H97" s="11"/>
      <c r="I97" s="10">
        <v>2.07925972</v>
      </c>
      <c r="J97" s="12">
        <v>0.44297278426250702</v>
      </c>
      <c r="K97" s="20">
        <v>-7.3226399999999997E-2</v>
      </c>
      <c r="L97" s="20">
        <v>0.55383008</v>
      </c>
    </row>
    <row r="98" spans="1:12" ht="17.25" thickBot="1">
      <c r="A98" s="11">
        <v>92</v>
      </c>
      <c r="B98" s="8" t="s">
        <v>92</v>
      </c>
      <c r="C98" s="9">
        <v>989.1545928999999</v>
      </c>
      <c r="D98" s="11">
        <v>97</v>
      </c>
      <c r="E98" s="3">
        <v>92</v>
      </c>
      <c r="F98" s="10">
        <v>3.12135506</v>
      </c>
      <c r="G98" s="11">
        <v>59</v>
      </c>
      <c r="H98" s="11"/>
      <c r="I98" s="10">
        <v>3.31827592</v>
      </c>
      <c r="J98" s="12">
        <v>0.41752286585429399</v>
      </c>
      <c r="K98" s="20">
        <v>-0.25681694999999999</v>
      </c>
      <c r="L98" s="20">
        <v>0.47418504999999994</v>
      </c>
    </row>
    <row r="99" spans="1:12" ht="17.25" thickBot="1">
      <c r="A99" s="11">
        <v>91</v>
      </c>
      <c r="B99" s="8" t="s">
        <v>91</v>
      </c>
      <c r="C99" s="9">
        <v>1001.4524561000001</v>
      </c>
      <c r="D99" s="11">
        <v>98</v>
      </c>
      <c r="E99" s="3">
        <v>91</v>
      </c>
      <c r="F99" s="10">
        <v>3.0505371000000001</v>
      </c>
      <c r="G99" s="11">
        <v>67</v>
      </c>
      <c r="H99" s="11"/>
      <c r="I99" s="10">
        <v>2.6429536499999999</v>
      </c>
      <c r="J99" s="12">
        <v>0.44154183537056502</v>
      </c>
      <c r="K99" s="20">
        <v>-0.15117121</v>
      </c>
      <c r="L99" s="20">
        <v>0.29664890999999999</v>
      </c>
    </row>
    <row r="100" spans="1:12" ht="17.25" thickBot="1">
      <c r="A100" s="11">
        <v>171</v>
      </c>
      <c r="B100" s="8" t="s">
        <v>171</v>
      </c>
      <c r="C100" s="9">
        <v>377.55031995999997</v>
      </c>
      <c r="D100" s="11">
        <v>99</v>
      </c>
      <c r="E100" s="3">
        <v>171</v>
      </c>
      <c r="F100" s="10">
        <v>2.9659618500000002</v>
      </c>
      <c r="G100" s="11">
        <v>47</v>
      </c>
      <c r="H100" s="11"/>
      <c r="I100" s="10">
        <v>0.17575188</v>
      </c>
      <c r="J100" s="12">
        <v>0.129401802656363</v>
      </c>
      <c r="K100" s="20" t="e">
        <v>#N/A</v>
      </c>
      <c r="L100" s="20">
        <v>-1.65492357</v>
      </c>
    </row>
    <row r="101" spans="1:12" ht="17.25" thickBot="1">
      <c r="A101" s="11">
        <v>100</v>
      </c>
      <c r="B101" s="8" t="s">
        <v>100</v>
      </c>
      <c r="C101" s="9">
        <v>908.83628213999998</v>
      </c>
      <c r="D101" s="11">
        <v>100</v>
      </c>
      <c r="E101" s="3">
        <v>100</v>
      </c>
      <c r="F101" s="10">
        <v>2.94817303</v>
      </c>
      <c r="G101" s="11">
        <v>50</v>
      </c>
      <c r="H101" s="11"/>
      <c r="I101" s="10">
        <v>3.1320976100000002</v>
      </c>
      <c r="J101" s="12">
        <v>0.38713781327821201</v>
      </c>
      <c r="K101" s="20">
        <v>-0.26268058999999999</v>
      </c>
      <c r="L101" s="20">
        <v>0.34338993000000001</v>
      </c>
    </row>
    <row r="102" spans="1:12" ht="17.25" thickBot="1">
      <c r="A102" s="11">
        <v>105</v>
      </c>
      <c r="B102" s="8" t="s">
        <v>105</v>
      </c>
      <c r="C102" s="9">
        <v>847.85730421999995</v>
      </c>
      <c r="D102" s="11">
        <v>101</v>
      </c>
      <c r="E102" s="3">
        <v>105</v>
      </c>
      <c r="F102" s="10">
        <v>2.9174552500000002</v>
      </c>
      <c r="G102" s="11">
        <v>51</v>
      </c>
      <c r="H102" s="11"/>
      <c r="I102" s="10">
        <v>1.42901605</v>
      </c>
      <c r="J102" s="12">
        <v>0.46880986777774902</v>
      </c>
      <c r="K102" s="20">
        <v>-0.24002469000000001</v>
      </c>
      <c r="L102" s="20">
        <v>0.42130835999999999</v>
      </c>
    </row>
    <row r="103" spans="1:12" ht="17.25" thickBot="1">
      <c r="A103" s="11">
        <v>142</v>
      </c>
      <c r="B103" s="8" t="s">
        <v>142</v>
      </c>
      <c r="C103" s="9">
        <v>596.17794275999995</v>
      </c>
      <c r="D103" s="11">
        <v>102</v>
      </c>
      <c r="E103" s="3">
        <v>142</v>
      </c>
      <c r="F103" s="10">
        <v>2.8837910099999999</v>
      </c>
      <c r="G103" s="11">
        <v>50</v>
      </c>
      <c r="H103" s="11"/>
      <c r="I103" s="10">
        <v>2.2027586399999999</v>
      </c>
      <c r="J103" s="12">
        <v>0.376167834714208</v>
      </c>
      <c r="K103" s="20">
        <v>-0.10544689</v>
      </c>
      <c r="L103" s="20">
        <v>0.50937049000000001</v>
      </c>
    </row>
    <row r="104" spans="1:12" ht="17.25" thickBot="1">
      <c r="A104" s="11">
        <v>94</v>
      </c>
      <c r="B104" s="8" t="s">
        <v>94</v>
      </c>
      <c r="C104" s="9">
        <v>982.14266275</v>
      </c>
      <c r="D104" s="11">
        <v>103</v>
      </c>
      <c r="E104" s="3">
        <v>94</v>
      </c>
      <c r="F104" s="10">
        <v>2.8089098400000001</v>
      </c>
      <c r="G104" s="11">
        <v>50</v>
      </c>
      <c r="H104" s="11"/>
      <c r="I104" s="10">
        <v>5.2569053500000003</v>
      </c>
      <c r="J104" s="12">
        <v>0.33069577270589801</v>
      </c>
      <c r="K104" s="20">
        <v>-0.41132520000000006</v>
      </c>
      <c r="L104" s="20">
        <v>0.57085136000000003</v>
      </c>
    </row>
    <row r="105" spans="1:12" ht="17.25" thickBot="1">
      <c r="A105" s="11">
        <v>154</v>
      </c>
      <c r="B105" s="8" t="s">
        <v>154</v>
      </c>
      <c r="C105" s="9">
        <v>506.59444654000004</v>
      </c>
      <c r="D105" s="11">
        <v>104</v>
      </c>
      <c r="E105" s="3">
        <v>154</v>
      </c>
      <c r="F105" s="10">
        <v>2.7929378799999998</v>
      </c>
      <c r="G105" s="11">
        <v>51</v>
      </c>
      <c r="H105" s="11"/>
      <c r="I105" s="10">
        <v>10.604530179999999</v>
      </c>
      <c r="J105" s="12">
        <v>0.43819013260688799</v>
      </c>
      <c r="K105" s="20">
        <v>-8.5144590000000006E-2</v>
      </c>
      <c r="L105" s="20">
        <v>-2.005682E-2</v>
      </c>
    </row>
    <row r="106" spans="1:12" ht="17.25" thickBot="1">
      <c r="A106" s="11">
        <v>93</v>
      </c>
      <c r="B106" s="8" t="s">
        <v>93</v>
      </c>
      <c r="C106" s="9">
        <v>983.41563430000008</v>
      </c>
      <c r="D106" s="11">
        <v>105</v>
      </c>
      <c r="E106" s="3">
        <v>93</v>
      </c>
      <c r="F106" s="10">
        <v>2.7917984300000001</v>
      </c>
      <c r="G106" s="11">
        <v>40</v>
      </c>
      <c r="H106" s="11"/>
      <c r="I106" s="10">
        <v>4.5586535699999997</v>
      </c>
      <c r="J106" s="12">
        <v>0.27635282752129098</v>
      </c>
      <c r="K106" s="20">
        <v>-0.33378832000000003</v>
      </c>
      <c r="L106" s="20">
        <v>0.20940113999999999</v>
      </c>
    </row>
    <row r="107" spans="1:12" ht="17.25" thickBot="1">
      <c r="A107" s="11">
        <v>118</v>
      </c>
      <c r="B107" s="8" t="s">
        <v>118</v>
      </c>
      <c r="C107" s="9">
        <v>752.79053662000001</v>
      </c>
      <c r="D107" s="11">
        <v>106</v>
      </c>
      <c r="E107" s="3">
        <v>118</v>
      </c>
      <c r="F107" s="10">
        <v>2.7863050599999997</v>
      </c>
      <c r="G107" s="11">
        <v>42</v>
      </c>
      <c r="H107" s="11"/>
      <c r="I107" s="10">
        <v>3.1062331200000002</v>
      </c>
      <c r="J107" s="12">
        <v>0.53548107183927696</v>
      </c>
      <c r="K107" s="20">
        <v>-1.2676252299999999</v>
      </c>
      <c r="L107" s="20">
        <v>0.38561082000000002</v>
      </c>
    </row>
    <row r="108" spans="1:12" ht="17.25" thickBot="1">
      <c r="A108" s="11">
        <v>101</v>
      </c>
      <c r="B108" s="8" t="s">
        <v>101</v>
      </c>
      <c r="C108" s="9">
        <v>907.54558200000008</v>
      </c>
      <c r="D108" s="11">
        <v>107</v>
      </c>
      <c r="E108" s="3">
        <v>101</v>
      </c>
      <c r="F108" s="10">
        <v>2.7093016899999998</v>
      </c>
      <c r="G108" s="11">
        <v>48</v>
      </c>
      <c r="H108" s="11"/>
      <c r="I108" s="10">
        <v>1.5175552799999998</v>
      </c>
      <c r="J108" s="12">
        <v>0.32233380772002501</v>
      </c>
      <c r="K108" s="20">
        <v>-0.53453043</v>
      </c>
      <c r="L108" s="20">
        <v>0.52121423</v>
      </c>
    </row>
    <row r="109" spans="1:12" ht="17.25" thickBot="1">
      <c r="A109" s="11">
        <v>140</v>
      </c>
      <c r="B109" s="8" t="s">
        <v>140</v>
      </c>
      <c r="C109" s="9">
        <v>599.21908105</v>
      </c>
      <c r="D109" s="11">
        <v>108</v>
      </c>
      <c r="E109" s="3">
        <v>140</v>
      </c>
      <c r="F109" s="10">
        <v>2.4572860300000001</v>
      </c>
      <c r="G109" s="11">
        <v>55</v>
      </c>
      <c r="H109" s="11"/>
      <c r="I109" s="10">
        <v>4.4259117300000002</v>
      </c>
      <c r="J109" s="12">
        <v>0.391039084692961</v>
      </c>
      <c r="K109" s="20">
        <v>-0.23057366000000001</v>
      </c>
      <c r="L109" s="20">
        <v>0.41483487999999996</v>
      </c>
    </row>
    <row r="110" spans="1:12" ht="17.25" thickBot="1">
      <c r="A110" s="11">
        <v>89</v>
      </c>
      <c r="B110" s="8" t="s">
        <v>89</v>
      </c>
      <c r="C110" s="9">
        <v>1013.4070210899999</v>
      </c>
      <c r="D110" s="11">
        <v>109</v>
      </c>
      <c r="E110" s="3">
        <v>89</v>
      </c>
      <c r="F110" s="10">
        <v>2.4519268699999999</v>
      </c>
      <c r="G110" s="11">
        <v>61</v>
      </c>
      <c r="H110" s="11"/>
      <c r="I110" s="10">
        <v>3.1767635999999997</v>
      </c>
      <c r="J110" s="12">
        <v>0.51251868290835301</v>
      </c>
      <c r="K110" s="20">
        <v>-0.14619040999999999</v>
      </c>
      <c r="L110" s="20">
        <v>0.34245587</v>
      </c>
    </row>
    <row r="111" spans="1:12" ht="17.25" thickBot="1">
      <c r="A111" s="11">
        <v>157</v>
      </c>
      <c r="B111" s="8" t="s">
        <v>157</v>
      </c>
      <c r="C111" s="9">
        <v>493.54590259999998</v>
      </c>
      <c r="D111" s="11">
        <v>110</v>
      </c>
      <c r="E111" s="3">
        <v>157</v>
      </c>
      <c r="F111" s="10">
        <v>2.2616065700000001</v>
      </c>
      <c r="G111" s="11">
        <v>44</v>
      </c>
      <c r="H111" s="11"/>
      <c r="I111" s="10">
        <v>0</v>
      </c>
      <c r="J111" s="12">
        <v>0.52303107697463103</v>
      </c>
      <c r="K111" s="20">
        <v>-0.37030671000000004</v>
      </c>
      <c r="L111" s="20">
        <v>-5.4592399999999998E-3</v>
      </c>
    </row>
    <row r="112" spans="1:12" ht="17.25" thickBot="1">
      <c r="A112" s="11">
        <v>83</v>
      </c>
      <c r="B112" s="8" t="s">
        <v>83</v>
      </c>
      <c r="C112" s="9">
        <v>1061.46422441</v>
      </c>
      <c r="D112" s="11">
        <v>111</v>
      </c>
      <c r="E112" s="3">
        <v>83</v>
      </c>
      <c r="F112" s="10">
        <v>2.2582163400000002</v>
      </c>
      <c r="G112" s="11">
        <v>43</v>
      </c>
      <c r="H112" s="11"/>
      <c r="I112" s="10">
        <v>2.5473163599999999</v>
      </c>
      <c r="J112" s="12">
        <v>0.43290124275692698</v>
      </c>
      <c r="K112" s="20">
        <v>-0.51673927000000008</v>
      </c>
      <c r="L112" s="20">
        <v>0.28096377</v>
      </c>
    </row>
    <row r="113" spans="1:12" ht="17.25" thickBot="1">
      <c r="A113" s="11">
        <v>110</v>
      </c>
      <c r="B113" s="8" t="s">
        <v>110</v>
      </c>
      <c r="C113" s="9">
        <v>799.38533651</v>
      </c>
      <c r="D113" s="11">
        <v>112</v>
      </c>
      <c r="E113" s="3">
        <v>110</v>
      </c>
      <c r="F113" s="10">
        <v>2.2371101100000002</v>
      </c>
      <c r="G113" s="11">
        <v>41</v>
      </c>
      <c r="H113" s="11"/>
      <c r="I113" s="10">
        <v>2.3880951000000001</v>
      </c>
      <c r="J113" s="12">
        <v>0.55896518656383898</v>
      </c>
      <c r="K113" s="20">
        <v>-0.13502678000000001</v>
      </c>
      <c r="L113" s="20">
        <v>0.28293843000000002</v>
      </c>
    </row>
    <row r="114" spans="1:12" ht="17.25" thickBot="1">
      <c r="A114" s="11">
        <v>104</v>
      </c>
      <c r="B114" s="8" t="s">
        <v>104</v>
      </c>
      <c r="C114" s="9">
        <v>852.77797396000005</v>
      </c>
      <c r="D114" s="11">
        <v>113</v>
      </c>
      <c r="E114" s="3">
        <v>104</v>
      </c>
      <c r="F114" s="10">
        <v>2.1999700500000001</v>
      </c>
      <c r="G114" s="11">
        <v>40</v>
      </c>
      <c r="H114" s="11"/>
      <c r="I114" s="10">
        <v>2.0461253799999999</v>
      </c>
      <c r="J114" s="12">
        <v>0.48232648439918502</v>
      </c>
      <c r="K114" s="20">
        <v>-0.60867919000000004</v>
      </c>
      <c r="L114" s="20">
        <v>0.38041136000000003</v>
      </c>
    </row>
    <row r="115" spans="1:12" ht="17.25" thickBot="1">
      <c r="A115" s="11">
        <v>109</v>
      </c>
      <c r="B115" s="8" t="s">
        <v>109</v>
      </c>
      <c r="C115" s="9">
        <v>799.75211784999999</v>
      </c>
      <c r="D115" s="11">
        <v>114</v>
      </c>
      <c r="E115" s="3">
        <v>109</v>
      </c>
      <c r="F115" s="10">
        <v>2.1508280499999999</v>
      </c>
      <c r="G115" s="11">
        <v>49</v>
      </c>
      <c r="H115" s="11"/>
      <c r="I115" s="10">
        <v>1.32344773</v>
      </c>
      <c r="J115" s="12">
        <v>0.56379757089368399</v>
      </c>
      <c r="K115" s="20">
        <v>-0.31849517999999999</v>
      </c>
      <c r="L115" s="20">
        <v>0.39979935999999999</v>
      </c>
    </row>
    <row r="116" spans="1:12" ht="17.25" thickBot="1">
      <c r="A116" s="11">
        <v>123</v>
      </c>
      <c r="B116" s="8" t="s">
        <v>123</v>
      </c>
      <c r="C116" s="9">
        <v>725.66158304999999</v>
      </c>
      <c r="D116" s="11">
        <v>115</v>
      </c>
      <c r="E116" s="3">
        <v>123</v>
      </c>
      <c r="F116" s="10">
        <v>2.15032304</v>
      </c>
      <c r="G116" s="11">
        <v>50</v>
      </c>
      <c r="H116" s="11"/>
      <c r="I116" s="10">
        <v>7.5416227300000003</v>
      </c>
      <c r="J116" s="12">
        <v>0.44440053993003797</v>
      </c>
      <c r="K116" s="20">
        <v>-0.26644522000000004</v>
      </c>
      <c r="L116" s="20">
        <v>0.3399527</v>
      </c>
    </row>
    <row r="117" spans="1:12" ht="17.25" thickBot="1">
      <c r="A117" s="11">
        <v>97</v>
      </c>
      <c r="B117" s="8" t="s">
        <v>97</v>
      </c>
      <c r="C117" s="9">
        <v>938.09782147999999</v>
      </c>
      <c r="D117" s="11">
        <v>116</v>
      </c>
      <c r="E117" s="3">
        <v>97</v>
      </c>
      <c r="F117" s="10">
        <v>2.1351611199999998</v>
      </c>
      <c r="G117" s="11">
        <v>38</v>
      </c>
      <c r="H117" s="11"/>
      <c r="I117" s="10">
        <v>5.0790541299999994</v>
      </c>
      <c r="J117" s="12">
        <v>0.229424765846242</v>
      </c>
      <c r="K117" s="20">
        <v>-0.18594231999999999</v>
      </c>
      <c r="L117" s="20">
        <v>0.44110204999999997</v>
      </c>
    </row>
    <row r="118" spans="1:12" ht="17.25" thickBot="1">
      <c r="A118" s="11">
        <v>124</v>
      </c>
      <c r="B118" s="8" t="s">
        <v>124</v>
      </c>
      <c r="C118" s="9">
        <v>718.29389315000003</v>
      </c>
      <c r="D118" s="11">
        <v>117</v>
      </c>
      <c r="E118" s="3">
        <v>124</v>
      </c>
      <c r="F118" s="10">
        <v>2.0994834200000003</v>
      </c>
      <c r="G118" s="11">
        <v>47</v>
      </c>
      <c r="H118" s="11"/>
      <c r="I118" s="10">
        <v>1.2887416999999999</v>
      </c>
      <c r="J118" s="12">
        <v>0.61312977646663203</v>
      </c>
      <c r="K118" s="20">
        <v>-0.17160917000000001</v>
      </c>
      <c r="L118" s="20">
        <v>0.39348434000000004</v>
      </c>
    </row>
    <row r="119" spans="1:12" ht="17.25" thickBot="1">
      <c r="A119" s="11">
        <v>139</v>
      </c>
      <c r="B119" s="8" t="s">
        <v>139</v>
      </c>
      <c r="C119" s="9">
        <v>600.22464404999994</v>
      </c>
      <c r="D119" s="11">
        <v>118</v>
      </c>
      <c r="E119" s="3">
        <v>139</v>
      </c>
      <c r="F119" s="10">
        <v>2.09424784</v>
      </c>
      <c r="G119" s="11">
        <v>35</v>
      </c>
      <c r="H119" s="11"/>
      <c r="I119" s="10">
        <v>1.0791450999999999</v>
      </c>
      <c r="J119" s="12">
        <v>0.11410278451093001</v>
      </c>
      <c r="K119" s="20">
        <v>-0.39796071999999999</v>
      </c>
      <c r="L119" s="20">
        <v>0.26750799000000003</v>
      </c>
    </row>
    <row r="120" spans="1:12" ht="17.25" thickBot="1">
      <c r="A120" s="11">
        <v>168</v>
      </c>
      <c r="B120" s="8" t="s">
        <v>168</v>
      </c>
      <c r="C120" s="9">
        <v>421.09067021999999</v>
      </c>
      <c r="D120" s="11">
        <v>119</v>
      </c>
      <c r="E120" s="3">
        <v>168</v>
      </c>
      <c r="F120" s="10">
        <v>2.0570637999999999</v>
      </c>
      <c r="G120" s="11">
        <v>39</v>
      </c>
      <c r="H120" s="11"/>
      <c r="I120" s="10">
        <v>1.8981185899999999</v>
      </c>
      <c r="J120" s="12">
        <v>0.42955271003262002</v>
      </c>
      <c r="K120" s="20">
        <v>-0.12481057000000001</v>
      </c>
      <c r="L120" s="20">
        <v>0.18583716</v>
      </c>
    </row>
    <row r="121" spans="1:12" ht="17.25" thickBot="1">
      <c r="A121" s="11">
        <v>160</v>
      </c>
      <c r="B121" s="8" t="s">
        <v>160</v>
      </c>
      <c r="C121" s="9">
        <v>483.19589879</v>
      </c>
      <c r="D121" s="11">
        <v>120</v>
      </c>
      <c r="E121" s="3">
        <v>160</v>
      </c>
      <c r="F121" s="10">
        <v>2.05312925</v>
      </c>
      <c r="G121" s="11">
        <v>52</v>
      </c>
      <c r="H121" s="11"/>
      <c r="I121" s="10">
        <v>9.3039051999999991</v>
      </c>
      <c r="J121" s="12">
        <v>0.29816337670899201</v>
      </c>
      <c r="K121" s="20">
        <v>-8.7747649999999996E-2</v>
      </c>
      <c r="L121" s="20">
        <v>0.38589056999999999</v>
      </c>
    </row>
    <row r="122" spans="1:12" ht="17.25" thickBot="1">
      <c r="A122" s="11">
        <v>87</v>
      </c>
      <c r="B122" s="8" t="s">
        <v>87</v>
      </c>
      <c r="C122" s="9">
        <v>1024.6504247800001</v>
      </c>
      <c r="D122" s="11">
        <v>121</v>
      </c>
      <c r="E122" s="3">
        <v>87</v>
      </c>
      <c r="F122" s="10">
        <v>2.0157724699999999</v>
      </c>
      <c r="G122" s="11">
        <v>45</v>
      </c>
      <c r="H122" s="11"/>
      <c r="I122" s="10">
        <v>4.5988249699999999</v>
      </c>
      <c r="J122" s="12">
        <v>0.27727277176277698</v>
      </c>
      <c r="K122" s="20">
        <v>-8.2059999999999998E-3</v>
      </c>
      <c r="L122" s="20">
        <v>0.26533368999999996</v>
      </c>
    </row>
    <row r="123" spans="1:12" ht="17.25" thickBot="1">
      <c r="A123" s="11">
        <v>107</v>
      </c>
      <c r="B123" s="8" t="s">
        <v>107</v>
      </c>
      <c r="C123" s="9">
        <v>844.34643482000013</v>
      </c>
      <c r="D123" s="11">
        <v>122</v>
      </c>
      <c r="E123" s="3">
        <v>107</v>
      </c>
      <c r="F123" s="10">
        <v>2.0071360299999998</v>
      </c>
      <c r="G123" s="11">
        <v>34</v>
      </c>
      <c r="H123" s="11"/>
      <c r="I123" s="10">
        <v>0.96139323999999993</v>
      </c>
      <c r="J123" s="12">
        <v>0.35410079804107802</v>
      </c>
      <c r="K123" s="20">
        <v>-8.1345569999999992E-2</v>
      </c>
      <c r="L123" s="20">
        <v>0.30866509000000003</v>
      </c>
    </row>
    <row r="124" spans="1:12" ht="17.25" thickBot="1">
      <c r="A124" s="11">
        <v>74</v>
      </c>
      <c r="B124" s="8" t="s">
        <v>74</v>
      </c>
      <c r="C124" s="9">
        <v>1278.57302402</v>
      </c>
      <c r="D124" s="11">
        <v>123</v>
      </c>
      <c r="E124" s="3">
        <v>74</v>
      </c>
      <c r="F124" s="10">
        <v>1.9450278399999998</v>
      </c>
      <c r="G124" s="11">
        <v>47</v>
      </c>
      <c r="H124" s="11"/>
      <c r="I124" s="10">
        <v>3.9615086799999997</v>
      </c>
      <c r="J124" s="12">
        <v>0.282785726090173</v>
      </c>
      <c r="K124" s="20">
        <v>-0.50267421000000001</v>
      </c>
      <c r="L124" s="20">
        <v>0.18823920999999999</v>
      </c>
    </row>
    <row r="125" spans="1:12" ht="17.25" thickBot="1">
      <c r="A125" s="11">
        <v>161</v>
      </c>
      <c r="B125" s="8" t="s">
        <v>161</v>
      </c>
      <c r="C125" s="9">
        <v>481.37058735999994</v>
      </c>
      <c r="D125" s="11">
        <v>124</v>
      </c>
      <c r="E125" s="3">
        <v>161</v>
      </c>
      <c r="F125" s="10">
        <v>1.88089686</v>
      </c>
      <c r="G125" s="11">
        <v>33</v>
      </c>
      <c r="H125" s="11"/>
      <c r="I125" s="10">
        <v>0.86511002999999997</v>
      </c>
      <c r="J125" s="12">
        <v>0.28361360547967501</v>
      </c>
      <c r="K125" s="20">
        <v>-0.10822897000000001</v>
      </c>
      <c r="L125" s="20">
        <v>0.34092397999999996</v>
      </c>
    </row>
    <row r="126" spans="1:12" ht="17.25" thickBot="1">
      <c r="A126" s="11">
        <v>98</v>
      </c>
      <c r="B126" s="8" t="s">
        <v>98</v>
      </c>
      <c r="C126" s="9">
        <v>932.99180790999992</v>
      </c>
      <c r="D126" s="11">
        <v>125</v>
      </c>
      <c r="E126" s="3">
        <v>98</v>
      </c>
      <c r="F126" s="10">
        <v>1.8632384200000001</v>
      </c>
      <c r="G126" s="11">
        <v>37</v>
      </c>
      <c r="H126" s="11"/>
      <c r="I126" s="10">
        <v>0.77912314999999999</v>
      </c>
      <c r="J126" s="12">
        <v>0.25290994697286201</v>
      </c>
      <c r="K126" s="20">
        <v>-2.3038759999999998E-2</v>
      </c>
      <c r="L126" s="20">
        <v>0.34973606000000002</v>
      </c>
    </row>
    <row r="127" spans="1:12" ht="17.25" thickBot="1">
      <c r="A127" s="11">
        <v>111</v>
      </c>
      <c r="B127" s="8" t="s">
        <v>111</v>
      </c>
      <c r="C127" s="9">
        <v>798.32208935000006</v>
      </c>
      <c r="D127" s="11">
        <v>126</v>
      </c>
      <c r="E127" s="3">
        <v>111</v>
      </c>
      <c r="F127" s="10">
        <v>1.8249066699999998</v>
      </c>
      <c r="G127" s="11">
        <v>60</v>
      </c>
      <c r="H127" s="11"/>
      <c r="I127" s="10">
        <v>3.0538185900000001</v>
      </c>
      <c r="J127" s="12">
        <v>0.42276255694763798</v>
      </c>
      <c r="K127" s="20">
        <v>-0.26576267999999997</v>
      </c>
      <c r="L127" s="20">
        <v>0.26062868</v>
      </c>
    </row>
    <row r="128" spans="1:12" ht="17.25" thickBot="1">
      <c r="A128" s="11">
        <v>152</v>
      </c>
      <c r="B128" s="8" t="s">
        <v>152</v>
      </c>
      <c r="C128" s="9">
        <v>518.01481948999992</v>
      </c>
      <c r="D128" s="11">
        <v>127</v>
      </c>
      <c r="E128" s="3">
        <v>152</v>
      </c>
      <c r="F128" s="10">
        <v>1.7834790700000001</v>
      </c>
      <c r="G128" s="11">
        <v>53</v>
      </c>
      <c r="H128" s="11"/>
      <c r="I128" s="10">
        <v>1.25538119</v>
      </c>
      <c r="J128" s="12">
        <v>0.24709716946664301</v>
      </c>
      <c r="K128" s="20">
        <v>-0.76713668000000002</v>
      </c>
      <c r="L128" s="20">
        <v>0.23740528</v>
      </c>
    </row>
    <row r="129" spans="1:12" ht="17.25" thickBot="1">
      <c r="A129" s="11">
        <v>131</v>
      </c>
      <c r="B129" s="8" t="s">
        <v>131</v>
      </c>
      <c r="C129" s="9">
        <v>675.34229442999992</v>
      </c>
      <c r="D129" s="11">
        <v>128</v>
      </c>
      <c r="E129" s="3">
        <v>131</v>
      </c>
      <c r="F129" s="10">
        <v>1.7763811399999998</v>
      </c>
      <c r="G129" s="11">
        <v>38</v>
      </c>
      <c r="H129" s="11"/>
      <c r="I129" s="10">
        <v>1.3758878399999999</v>
      </c>
      <c r="J129" s="12">
        <v>0.328276171632851</v>
      </c>
      <c r="K129" s="20">
        <v>-0.10065632000000001</v>
      </c>
      <c r="L129" s="20">
        <v>0.30014605</v>
      </c>
    </row>
    <row r="130" spans="1:12" ht="17.25" thickBot="1">
      <c r="A130" s="11">
        <v>121</v>
      </c>
      <c r="B130" s="8" t="s">
        <v>121</v>
      </c>
      <c r="C130" s="9">
        <v>734.88965109000003</v>
      </c>
      <c r="D130" s="11">
        <v>129</v>
      </c>
      <c r="E130" s="3">
        <v>121</v>
      </c>
      <c r="F130" s="10">
        <v>1.7363255499999999</v>
      </c>
      <c r="G130" s="11">
        <v>48</v>
      </c>
      <c r="H130" s="11"/>
      <c r="I130" s="10">
        <v>4.4040283999999996</v>
      </c>
      <c r="J130" s="12">
        <v>0.70164080117349004</v>
      </c>
      <c r="K130" s="20">
        <v>-0.24792697</v>
      </c>
      <c r="L130" s="20">
        <v>0.25918220000000003</v>
      </c>
    </row>
    <row r="131" spans="1:12" ht="17.25" thickBot="1">
      <c r="A131" s="11">
        <v>177</v>
      </c>
      <c r="B131" s="8" t="s">
        <v>177</v>
      </c>
      <c r="C131" s="9">
        <v>334.05352856999997</v>
      </c>
      <c r="D131" s="11">
        <v>130</v>
      </c>
      <c r="E131" s="3">
        <v>177</v>
      </c>
      <c r="F131" s="10">
        <v>1.72195791</v>
      </c>
      <c r="G131" s="11">
        <v>39</v>
      </c>
      <c r="H131" s="11"/>
      <c r="I131" s="10">
        <v>1.4606832599999999</v>
      </c>
      <c r="J131" s="12">
        <v>0.52575099817625603</v>
      </c>
      <c r="K131" s="20">
        <v>-0.11729959</v>
      </c>
      <c r="L131" s="20">
        <v>0.31670749999999998</v>
      </c>
    </row>
    <row r="132" spans="1:12" ht="17.25" thickBot="1">
      <c r="A132" s="11">
        <v>129</v>
      </c>
      <c r="B132" s="8" t="s">
        <v>129</v>
      </c>
      <c r="C132" s="9">
        <v>682.84732570999995</v>
      </c>
      <c r="D132" s="11">
        <v>131</v>
      </c>
      <c r="E132" s="3">
        <v>129</v>
      </c>
      <c r="F132" s="10">
        <v>1.7043281900000002</v>
      </c>
      <c r="G132" s="11">
        <v>40</v>
      </c>
      <c r="H132" s="11"/>
      <c r="I132" s="10">
        <v>2.6553349600000002</v>
      </c>
      <c r="J132" s="12">
        <v>0.33606290933907501</v>
      </c>
      <c r="K132" s="20">
        <v>-0.58438014000000005</v>
      </c>
      <c r="L132" s="20">
        <v>0.27804947000000002</v>
      </c>
    </row>
    <row r="133" spans="1:12" ht="17.25" thickBot="1">
      <c r="A133" s="11">
        <v>163</v>
      </c>
      <c r="B133" s="8" t="s">
        <v>163</v>
      </c>
      <c r="C133" s="9">
        <v>457.73759406000005</v>
      </c>
      <c r="D133" s="11">
        <v>132</v>
      </c>
      <c r="E133" s="3">
        <v>163</v>
      </c>
      <c r="F133" s="10">
        <v>1.6103651999999999</v>
      </c>
      <c r="G133" s="11">
        <v>47</v>
      </c>
      <c r="H133" s="11"/>
      <c r="I133" s="10">
        <v>2.42131556</v>
      </c>
      <c r="J133" s="12">
        <v>0.51332861639086602</v>
      </c>
      <c r="K133" s="20">
        <v>-8.9122380000000001E-2</v>
      </c>
      <c r="L133" s="20">
        <v>0.18950695000000001</v>
      </c>
    </row>
    <row r="134" spans="1:12" ht="17.25" thickBot="1">
      <c r="A134" s="11">
        <v>143</v>
      </c>
      <c r="B134" s="8" t="s">
        <v>143</v>
      </c>
      <c r="C134" s="9">
        <v>592.48260329000004</v>
      </c>
      <c r="D134" s="11">
        <v>133</v>
      </c>
      <c r="E134" s="3">
        <v>143</v>
      </c>
      <c r="F134" s="10">
        <v>1.5319822599999999</v>
      </c>
      <c r="G134" s="11">
        <v>34</v>
      </c>
      <c r="H134" s="11"/>
      <c r="I134" s="10">
        <v>1.6868330499999999</v>
      </c>
      <c r="J134" s="12">
        <v>0.30876508974718803</v>
      </c>
      <c r="K134" s="20">
        <v>6.7052880000000009E-2</v>
      </c>
      <c r="L134" s="20">
        <v>0.24747104</v>
      </c>
    </row>
    <row r="135" spans="1:12" ht="17.25" thickBot="1">
      <c r="A135" s="11">
        <v>113</v>
      </c>
      <c r="B135" s="8" t="s">
        <v>113</v>
      </c>
      <c r="C135" s="9">
        <v>786.01494176000006</v>
      </c>
      <c r="D135" s="11">
        <v>134</v>
      </c>
      <c r="E135" s="3">
        <v>113</v>
      </c>
      <c r="F135" s="10">
        <v>1.5311956799999999</v>
      </c>
      <c r="G135" s="11">
        <v>39</v>
      </c>
      <c r="H135" s="11"/>
      <c r="I135" s="10">
        <v>5.4556106699999996</v>
      </c>
      <c r="J135" s="12">
        <v>0.32706188147030302</v>
      </c>
      <c r="K135" s="20">
        <v>-0.31344412000000005</v>
      </c>
      <c r="L135" s="20">
        <v>0.17725164999999998</v>
      </c>
    </row>
    <row r="136" spans="1:12" ht="17.25" thickBot="1">
      <c r="A136" s="11">
        <v>126</v>
      </c>
      <c r="B136" s="8" t="s">
        <v>126</v>
      </c>
      <c r="C136" s="9">
        <v>711.97786363</v>
      </c>
      <c r="D136" s="11">
        <v>135</v>
      </c>
      <c r="E136" s="3">
        <v>126</v>
      </c>
      <c r="F136" s="10">
        <v>1.5259514699999999</v>
      </c>
      <c r="G136" s="11">
        <v>34</v>
      </c>
      <c r="H136" s="11"/>
      <c r="I136" s="10">
        <v>0.58026058000000003</v>
      </c>
      <c r="J136" s="12">
        <v>0.29598458331050298</v>
      </c>
      <c r="K136" s="20">
        <v>-4.5946190000000005E-2</v>
      </c>
      <c r="L136" s="20">
        <v>0.23259447</v>
      </c>
    </row>
    <row r="137" spans="1:12" ht="17.25" thickBot="1">
      <c r="A137" s="11">
        <v>134</v>
      </c>
      <c r="B137" s="8" t="s">
        <v>134</v>
      </c>
      <c r="C137" s="9">
        <v>659.23133890999998</v>
      </c>
      <c r="D137" s="11">
        <v>136</v>
      </c>
      <c r="E137" s="3">
        <v>134</v>
      </c>
      <c r="F137" s="10">
        <v>1.51406613</v>
      </c>
      <c r="G137" s="11">
        <v>28</v>
      </c>
      <c r="H137" s="11"/>
      <c r="I137" s="10">
        <v>1.92185446</v>
      </c>
      <c r="J137" s="12">
        <v>0.29311376247482701</v>
      </c>
      <c r="K137" s="20">
        <v>-8.1587859999999998E-2</v>
      </c>
      <c r="L137" s="20">
        <v>0.23908824000000001</v>
      </c>
    </row>
    <row r="138" spans="1:12" ht="17.25" thickBot="1">
      <c r="A138" s="11">
        <v>130</v>
      </c>
      <c r="B138" s="8" t="s">
        <v>130</v>
      </c>
      <c r="C138" s="9">
        <v>680.68752714999994</v>
      </c>
      <c r="D138" s="11">
        <v>137</v>
      </c>
      <c r="E138" s="3">
        <v>130</v>
      </c>
      <c r="F138" s="10">
        <v>1.4957675699999999</v>
      </c>
      <c r="G138" s="11">
        <v>48</v>
      </c>
      <c r="H138" s="11"/>
      <c r="I138" s="10">
        <v>1.71503684</v>
      </c>
      <c r="J138" s="12">
        <v>0.60645860907386795</v>
      </c>
      <c r="K138" s="20">
        <v>-0.17066328</v>
      </c>
      <c r="L138" s="20">
        <v>0.14941341999999999</v>
      </c>
    </row>
    <row r="139" spans="1:12" ht="17.25" thickBot="1">
      <c r="A139" s="11">
        <v>174</v>
      </c>
      <c r="B139" s="8" t="s">
        <v>174</v>
      </c>
      <c r="C139" s="9">
        <v>356.19639881000001</v>
      </c>
      <c r="D139" s="11">
        <v>138</v>
      </c>
      <c r="E139" s="3">
        <v>174</v>
      </c>
      <c r="F139" s="10">
        <v>1.4383525400000001</v>
      </c>
      <c r="G139" s="11">
        <v>38</v>
      </c>
      <c r="H139" s="11"/>
      <c r="I139" s="10">
        <v>2.43691814</v>
      </c>
      <c r="J139" s="12">
        <v>0.32065759066271798</v>
      </c>
      <c r="K139" s="20">
        <v>-0.24704236999999998</v>
      </c>
      <c r="L139" s="20">
        <v>0.24628393999999998</v>
      </c>
    </row>
    <row r="140" spans="1:12" ht="17.25" thickBot="1">
      <c r="A140" s="11">
        <v>147</v>
      </c>
      <c r="B140" s="8" t="s">
        <v>147</v>
      </c>
      <c r="C140" s="9">
        <v>577.86399945999995</v>
      </c>
      <c r="D140" s="11">
        <v>139</v>
      </c>
      <c r="E140" s="3">
        <v>147</v>
      </c>
      <c r="F140" s="10">
        <v>1.4340399699999999</v>
      </c>
      <c r="G140" s="11">
        <v>47</v>
      </c>
      <c r="H140" s="11"/>
      <c r="I140" s="10">
        <v>1.9563322000000001</v>
      </c>
      <c r="J140" s="12">
        <v>0.31652712580947101</v>
      </c>
      <c r="K140" s="20">
        <v>-6.7186199999999998E-3</v>
      </c>
      <c r="L140" s="20">
        <v>0.30381934999999999</v>
      </c>
    </row>
    <row r="141" spans="1:12" ht="17.25" thickBot="1">
      <c r="A141" s="11">
        <v>132</v>
      </c>
      <c r="B141" s="8" t="s">
        <v>132</v>
      </c>
      <c r="C141" s="9">
        <v>671.21855661000006</v>
      </c>
      <c r="D141" s="11">
        <v>140</v>
      </c>
      <c r="E141" s="3">
        <v>132</v>
      </c>
      <c r="F141" s="10">
        <v>1.41522898</v>
      </c>
      <c r="G141" s="11">
        <v>29</v>
      </c>
      <c r="H141" s="11"/>
      <c r="I141" s="10">
        <v>3.3549432099999996</v>
      </c>
      <c r="J141" s="12">
        <v>0.38211146580675598</v>
      </c>
      <c r="K141" s="20">
        <v>-0.11081186999999999</v>
      </c>
      <c r="L141" s="20">
        <v>0.17975737999999999</v>
      </c>
    </row>
    <row r="142" spans="1:12" ht="17.25" thickBot="1">
      <c r="A142" s="11">
        <v>164</v>
      </c>
      <c r="B142" s="8" t="s">
        <v>164</v>
      </c>
      <c r="C142" s="9">
        <v>454.66128118</v>
      </c>
      <c r="D142" s="11">
        <v>141</v>
      </c>
      <c r="E142" s="3">
        <v>164</v>
      </c>
      <c r="F142" s="10">
        <v>1.377491</v>
      </c>
      <c r="G142" s="11">
        <v>30</v>
      </c>
      <c r="H142" s="11"/>
      <c r="I142" s="10">
        <v>0.47381589999999996</v>
      </c>
      <c r="J142" s="12">
        <v>0.28370839446500901</v>
      </c>
      <c r="K142" s="20">
        <v>-1.0780159999999999E-2</v>
      </c>
      <c r="L142" s="20">
        <v>0.25272865999999999</v>
      </c>
    </row>
    <row r="143" spans="1:12" ht="17.25" thickBot="1">
      <c r="A143" s="11">
        <v>173</v>
      </c>
      <c r="B143" s="8" t="s">
        <v>173</v>
      </c>
      <c r="C143" s="9">
        <v>359.58801634999998</v>
      </c>
      <c r="D143" s="11">
        <v>142</v>
      </c>
      <c r="E143" s="3">
        <v>173</v>
      </c>
      <c r="F143" s="10">
        <v>1.3543547300000001</v>
      </c>
      <c r="G143" s="11">
        <v>31</v>
      </c>
      <c r="H143" s="11"/>
      <c r="I143" s="10">
        <v>0.68259513999999999</v>
      </c>
      <c r="J143" s="12">
        <v>0.33983826379075699</v>
      </c>
      <c r="K143" s="20">
        <v>-1.1864E-3</v>
      </c>
      <c r="L143" s="20">
        <v>0.26025851999999999</v>
      </c>
    </row>
    <row r="144" spans="1:12" ht="17.25" thickBot="1">
      <c r="A144" s="11">
        <v>135</v>
      </c>
      <c r="B144" s="8" t="s">
        <v>135</v>
      </c>
      <c r="C144" s="9">
        <v>654.24494073000005</v>
      </c>
      <c r="D144" s="11">
        <v>143</v>
      </c>
      <c r="E144" s="3">
        <v>135</v>
      </c>
      <c r="F144" s="10">
        <v>1.3484241700000001</v>
      </c>
      <c r="G144" s="11">
        <v>35</v>
      </c>
      <c r="H144" s="11"/>
      <c r="I144" s="10">
        <v>2.4728891800000001</v>
      </c>
      <c r="J144" s="12">
        <v>0.23394694860742499</v>
      </c>
      <c r="K144" s="20">
        <v>-0.33949452000000002</v>
      </c>
      <c r="L144" s="20">
        <v>0.26305024999999999</v>
      </c>
    </row>
    <row r="145" spans="1:12" ht="17.25" thickBot="1">
      <c r="A145" s="11">
        <v>127</v>
      </c>
      <c r="B145" s="8" t="s">
        <v>127</v>
      </c>
      <c r="C145" s="9">
        <v>706.91341783999997</v>
      </c>
      <c r="D145" s="11">
        <v>144</v>
      </c>
      <c r="E145" s="3">
        <v>127</v>
      </c>
      <c r="F145" s="10">
        <v>1.32254622</v>
      </c>
      <c r="G145" s="11">
        <v>42</v>
      </c>
      <c r="H145" s="11"/>
      <c r="I145" s="10">
        <v>2.9484317999999998</v>
      </c>
      <c r="J145" s="12">
        <v>0.27163691867041101</v>
      </c>
      <c r="K145" s="20">
        <v>-0.73783962000000003</v>
      </c>
      <c r="L145" s="20">
        <v>0.23175203000000003</v>
      </c>
    </row>
    <row r="146" spans="1:12" ht="17.25" thickBot="1">
      <c r="A146" s="11">
        <v>141</v>
      </c>
      <c r="B146" s="8" t="s">
        <v>141</v>
      </c>
      <c r="C146" s="9">
        <v>596.79595109000002</v>
      </c>
      <c r="D146" s="11">
        <v>145</v>
      </c>
      <c r="E146" s="3">
        <v>141</v>
      </c>
      <c r="F146" s="10">
        <v>1.1559029200000002</v>
      </c>
      <c r="G146" s="11">
        <v>31</v>
      </c>
      <c r="H146" s="11"/>
      <c r="I146" s="10">
        <v>0.98866265999999992</v>
      </c>
      <c r="J146" s="12">
        <v>0.473653522737013</v>
      </c>
      <c r="K146" s="20">
        <v>-0.18819858</v>
      </c>
      <c r="L146" s="20">
        <v>0.21201673000000001</v>
      </c>
    </row>
    <row r="147" spans="1:12" ht="17.25" thickBot="1">
      <c r="A147" s="11">
        <v>148</v>
      </c>
      <c r="B147" s="8" t="s">
        <v>148</v>
      </c>
      <c r="C147" s="9">
        <v>572.88973068000007</v>
      </c>
      <c r="D147" s="11">
        <v>146</v>
      </c>
      <c r="E147" s="3">
        <v>148</v>
      </c>
      <c r="F147" s="10">
        <v>1.1494807</v>
      </c>
      <c r="G147" s="11">
        <v>42</v>
      </c>
      <c r="H147" s="11"/>
      <c r="I147" s="10">
        <v>1.05478592</v>
      </c>
      <c r="J147" s="12">
        <v>0.39573978058091802</v>
      </c>
      <c r="K147" s="20">
        <v>-2.6887380000000002E-2</v>
      </c>
      <c r="L147" s="20">
        <v>0.18872828</v>
      </c>
    </row>
    <row r="148" spans="1:12" ht="17.25" thickBot="1">
      <c r="A148" s="11">
        <v>136</v>
      </c>
      <c r="B148" s="8" t="s">
        <v>136</v>
      </c>
      <c r="C148" s="9">
        <v>637.24158338000007</v>
      </c>
      <c r="D148" s="11">
        <v>147</v>
      </c>
      <c r="E148" s="3">
        <v>136</v>
      </c>
      <c r="F148" s="10">
        <v>1.1390487199999999</v>
      </c>
      <c r="G148" s="11">
        <v>48</v>
      </c>
      <c r="H148" s="11"/>
      <c r="I148" s="10">
        <v>4.5555652000000002</v>
      </c>
      <c r="J148" s="12">
        <v>0.44176684558321599</v>
      </c>
      <c r="K148" s="20">
        <v>-0.11791002</v>
      </c>
      <c r="L148" s="20">
        <v>-7.1835910000000003E-2</v>
      </c>
    </row>
    <row r="149" spans="1:12" ht="17.25" thickBot="1">
      <c r="A149" s="11">
        <v>190</v>
      </c>
      <c r="B149" s="8" t="s">
        <v>190</v>
      </c>
      <c r="C149" s="9">
        <v>216.31543336000001</v>
      </c>
      <c r="D149" s="11">
        <v>148</v>
      </c>
      <c r="E149" s="3">
        <v>190</v>
      </c>
      <c r="F149" s="10">
        <v>1.09150587</v>
      </c>
      <c r="G149" s="11">
        <v>32</v>
      </c>
      <c r="H149" s="11"/>
      <c r="I149" s="10">
        <v>1.28268512</v>
      </c>
      <c r="J149" s="12">
        <v>0.57133636853460101</v>
      </c>
      <c r="K149" s="20">
        <v>0.31899036000000003</v>
      </c>
      <c r="L149" s="20">
        <v>0.1808554</v>
      </c>
    </row>
    <row r="150" spans="1:12" ht="17.25" thickBot="1">
      <c r="A150" s="11">
        <v>150</v>
      </c>
      <c r="B150" s="8" t="s">
        <v>150</v>
      </c>
      <c r="C150" s="9">
        <v>532.69092603000001</v>
      </c>
      <c r="D150" s="11">
        <v>149</v>
      </c>
      <c r="E150" s="3">
        <v>150</v>
      </c>
      <c r="F150" s="10">
        <v>1.06830906</v>
      </c>
      <c r="G150" s="11">
        <v>34</v>
      </c>
      <c r="H150" s="11"/>
      <c r="I150" s="10">
        <v>1.409389</v>
      </c>
      <c r="J150" s="12">
        <v>0.39489271016759903</v>
      </c>
      <c r="K150" s="20">
        <v>-6.3164399999999996E-2</v>
      </c>
      <c r="L150" s="20">
        <v>0.11457889</v>
      </c>
    </row>
    <row r="151" spans="1:12" ht="17.25" thickBot="1">
      <c r="A151" s="11">
        <v>119</v>
      </c>
      <c r="B151" s="8" t="s">
        <v>119</v>
      </c>
      <c r="C151" s="9">
        <v>747.78849247000005</v>
      </c>
      <c r="D151" s="11">
        <v>150</v>
      </c>
      <c r="E151" s="3">
        <v>119</v>
      </c>
      <c r="F151" s="10">
        <v>1.0488582799999999</v>
      </c>
      <c r="G151" s="11">
        <v>31</v>
      </c>
      <c r="H151" s="11"/>
      <c r="I151" s="10">
        <v>4.7641343100000002</v>
      </c>
      <c r="J151" s="12">
        <v>0.493086425365303</v>
      </c>
      <c r="K151" s="20">
        <v>-0.43940326999999996</v>
      </c>
      <c r="L151" s="20">
        <v>6.2419190000000006E-2</v>
      </c>
    </row>
    <row r="152" spans="1:12" ht="17.25" thickBot="1">
      <c r="A152" s="11">
        <v>153</v>
      </c>
      <c r="B152" s="8" t="s">
        <v>153</v>
      </c>
      <c r="C152" s="9">
        <v>507.36501442999997</v>
      </c>
      <c r="D152" s="11">
        <v>151</v>
      </c>
      <c r="E152" s="3">
        <v>153</v>
      </c>
      <c r="F152" s="10">
        <v>1.0012717899999999</v>
      </c>
      <c r="G152" s="11">
        <v>26</v>
      </c>
      <c r="H152" s="11"/>
      <c r="I152" s="10">
        <v>1.8001998400000001</v>
      </c>
      <c r="J152" s="12">
        <v>0.34198727400479301</v>
      </c>
      <c r="K152" s="20">
        <v>-0.30557301999999997</v>
      </c>
      <c r="L152" s="20">
        <v>3.4054859999999999E-2</v>
      </c>
    </row>
    <row r="153" spans="1:12" ht="17.25" thickBot="1">
      <c r="A153" s="11">
        <v>172</v>
      </c>
      <c r="B153" s="8" t="s">
        <v>172</v>
      </c>
      <c r="C153" s="9">
        <v>367.28417264999996</v>
      </c>
      <c r="D153" s="11">
        <v>152</v>
      </c>
      <c r="E153" s="3">
        <v>172</v>
      </c>
      <c r="F153" s="10">
        <v>0.98435895999999989</v>
      </c>
      <c r="G153" s="11">
        <v>40</v>
      </c>
      <c r="H153" s="11"/>
      <c r="I153" s="10">
        <v>7.0735919999999994E-2</v>
      </c>
      <c r="J153" s="12">
        <v>0.174878694658298</v>
      </c>
      <c r="K153" s="20">
        <v>-5.8396240000000002E-2</v>
      </c>
      <c r="L153" s="20">
        <v>9.4913250000000005E-2</v>
      </c>
    </row>
    <row r="154" spans="1:12" ht="17.25" thickBot="1">
      <c r="A154" s="11">
        <v>183</v>
      </c>
      <c r="B154" s="8" t="s">
        <v>183</v>
      </c>
      <c r="C154" s="9">
        <v>264.50610096000003</v>
      </c>
      <c r="D154" s="11">
        <v>153</v>
      </c>
      <c r="E154" s="3">
        <v>183</v>
      </c>
      <c r="F154" s="10">
        <v>0.96942045999999993</v>
      </c>
      <c r="G154" s="11">
        <v>28</v>
      </c>
      <c r="H154" s="11"/>
      <c r="I154" s="10">
        <v>0.45435222000000003</v>
      </c>
      <c r="J154" s="12">
        <v>0.419603594914842</v>
      </c>
      <c r="K154" s="20">
        <v>-4.8558999999999998E-3</v>
      </c>
      <c r="L154" s="20">
        <v>0.1386635</v>
      </c>
    </row>
    <row r="155" spans="1:12" ht="17.25" thickBot="1">
      <c r="A155" s="11">
        <v>146</v>
      </c>
      <c r="B155" s="8" t="s">
        <v>146</v>
      </c>
      <c r="C155" s="9">
        <v>578.62971279999999</v>
      </c>
      <c r="D155" s="11">
        <v>154</v>
      </c>
      <c r="E155" s="3">
        <v>146</v>
      </c>
      <c r="F155" s="10">
        <v>0.88236317999999991</v>
      </c>
      <c r="G155" s="11">
        <v>25</v>
      </c>
      <c r="H155" s="11"/>
      <c r="I155" s="10">
        <v>1.00351064</v>
      </c>
      <c r="J155" s="12">
        <v>0.32927052781146199</v>
      </c>
      <c r="K155" s="20">
        <v>-1.8141290000000001E-2</v>
      </c>
      <c r="L155" s="20">
        <v>0.15859432999999998</v>
      </c>
    </row>
    <row r="156" spans="1:12" ht="17.25" thickBot="1">
      <c r="A156" s="11">
        <v>117</v>
      </c>
      <c r="B156" s="8" t="s">
        <v>117</v>
      </c>
      <c r="C156" s="9">
        <v>754.85267169999997</v>
      </c>
      <c r="D156" s="11">
        <v>155</v>
      </c>
      <c r="E156" s="3">
        <v>117</v>
      </c>
      <c r="F156" s="10">
        <v>0.83614752999999997</v>
      </c>
      <c r="G156" s="11">
        <v>32</v>
      </c>
      <c r="H156" s="11"/>
      <c r="I156" s="10">
        <v>1.17520709</v>
      </c>
      <c r="J156" s="12">
        <v>0.434132861697265</v>
      </c>
      <c r="K156" s="20">
        <v>-4.749598E-2</v>
      </c>
      <c r="L156" s="20">
        <v>0.10071362</v>
      </c>
    </row>
    <row r="157" spans="1:12" ht="17.25" thickBot="1">
      <c r="A157" s="11">
        <v>155</v>
      </c>
      <c r="B157" s="8" t="s">
        <v>155</v>
      </c>
      <c r="C157" s="9">
        <v>501.65174698999999</v>
      </c>
      <c r="D157" s="11">
        <v>156</v>
      </c>
      <c r="E157" s="3">
        <v>155</v>
      </c>
      <c r="F157" s="10">
        <v>0.82165316999999993</v>
      </c>
      <c r="G157" s="11">
        <v>35</v>
      </c>
      <c r="H157" s="11"/>
      <c r="I157" s="10">
        <v>1.04461358</v>
      </c>
      <c r="J157" s="12">
        <v>0.21852444140147401</v>
      </c>
      <c r="K157" s="20">
        <v>-6.6372000000000002E-4</v>
      </c>
      <c r="L157" s="20">
        <v>8.4647199999999992E-2</v>
      </c>
    </row>
    <row r="158" spans="1:12" ht="17.25" thickBot="1">
      <c r="A158" s="11">
        <v>145</v>
      </c>
      <c r="B158" s="8" t="s">
        <v>145</v>
      </c>
      <c r="C158" s="9">
        <v>585.10034340000004</v>
      </c>
      <c r="D158" s="11">
        <v>157</v>
      </c>
      <c r="E158" s="3">
        <v>145</v>
      </c>
      <c r="F158" s="10">
        <v>0.72027105000000002</v>
      </c>
      <c r="G158" s="11">
        <v>39</v>
      </c>
      <c r="H158" s="11"/>
      <c r="I158" s="10">
        <v>1.9260346699999997</v>
      </c>
      <c r="J158" s="12">
        <v>0.454932181433642</v>
      </c>
      <c r="K158" s="20">
        <v>-0.15591677000000001</v>
      </c>
      <c r="L158" s="20">
        <v>3.6042350000000001E-2</v>
      </c>
    </row>
    <row r="159" spans="1:12" ht="17.25" thickBot="1">
      <c r="A159" s="11">
        <v>165</v>
      </c>
      <c r="B159" s="8" t="s">
        <v>165</v>
      </c>
      <c r="C159" s="9">
        <v>451.25146588000001</v>
      </c>
      <c r="D159" s="11">
        <v>158</v>
      </c>
      <c r="E159" s="3">
        <v>165</v>
      </c>
      <c r="F159" s="10">
        <v>0.71296767999999999</v>
      </c>
      <c r="G159" s="11">
        <v>23</v>
      </c>
      <c r="H159" s="11"/>
      <c r="I159" s="10">
        <v>3.06887585</v>
      </c>
      <c r="J159" s="12">
        <v>0.35584471374635102</v>
      </c>
      <c r="K159" s="20">
        <v>-1.97350881</v>
      </c>
      <c r="L159" s="20">
        <v>0.10244444000000001</v>
      </c>
    </row>
    <row r="160" spans="1:12" ht="17.25" thickBot="1">
      <c r="A160" s="11">
        <v>133</v>
      </c>
      <c r="B160" s="8" t="s">
        <v>133</v>
      </c>
      <c r="C160" s="9">
        <v>661.35644515000001</v>
      </c>
      <c r="D160" s="11">
        <v>159</v>
      </c>
      <c r="E160" s="3">
        <v>133</v>
      </c>
      <c r="F160" s="10">
        <v>0.67455217000000001</v>
      </c>
      <c r="G160" s="11">
        <v>32</v>
      </c>
      <c r="H160" s="11"/>
      <c r="I160" s="10">
        <v>5.6252741899999998</v>
      </c>
      <c r="J160" s="12">
        <v>0.47535785112069201</v>
      </c>
      <c r="K160" s="20">
        <v>-0.87331941999999996</v>
      </c>
      <c r="L160" s="20">
        <v>9.0363990000000005E-2</v>
      </c>
    </row>
    <row r="161" spans="1:12" ht="17.25" thickBot="1">
      <c r="A161" s="11">
        <v>196</v>
      </c>
      <c r="B161" s="8" t="s">
        <v>196</v>
      </c>
      <c r="C161" s="9">
        <v>189.45079964999999</v>
      </c>
      <c r="D161" s="11">
        <v>160</v>
      </c>
      <c r="E161" s="3">
        <v>196</v>
      </c>
      <c r="F161" s="10">
        <v>0.62122562000000003</v>
      </c>
      <c r="G161" s="11">
        <v>28</v>
      </c>
      <c r="H161" s="11"/>
      <c r="I161" s="10">
        <v>1.77710338</v>
      </c>
      <c r="J161" s="12">
        <v>0.20141875346351601</v>
      </c>
      <c r="K161" s="20">
        <v>5.4373000000000005E-2</v>
      </c>
      <c r="L161" s="20">
        <v>0.10360148</v>
      </c>
    </row>
    <row r="162" spans="1:12" ht="17.25" thickBot="1">
      <c r="A162" s="11">
        <v>188</v>
      </c>
      <c r="B162" s="8" t="s">
        <v>188</v>
      </c>
      <c r="C162" s="9">
        <v>225.46658824999997</v>
      </c>
      <c r="D162" s="11">
        <v>161</v>
      </c>
      <c r="E162" s="3">
        <v>188</v>
      </c>
      <c r="F162" s="10">
        <v>0.57002885999999997</v>
      </c>
      <c r="G162" s="11">
        <v>26</v>
      </c>
      <c r="H162" s="11"/>
      <c r="I162" s="10">
        <v>0.54153393999999999</v>
      </c>
      <c r="J162" s="12">
        <v>0.142214974869869</v>
      </c>
      <c r="K162" s="20" t="e">
        <v>#N/A</v>
      </c>
      <c r="L162" s="20">
        <v>9.3189930000000004E-2</v>
      </c>
    </row>
    <row r="163" spans="1:12" ht="17.25" thickBot="1">
      <c r="A163" s="11">
        <v>144</v>
      </c>
      <c r="B163" s="8" t="s">
        <v>144</v>
      </c>
      <c r="C163" s="9">
        <v>588.84451100000001</v>
      </c>
      <c r="D163" s="11">
        <v>162</v>
      </c>
      <c r="E163" s="3">
        <v>144</v>
      </c>
      <c r="F163" s="10">
        <v>0.31621628000000002</v>
      </c>
      <c r="G163" s="11">
        <v>18</v>
      </c>
      <c r="H163" s="11"/>
      <c r="I163" s="10">
        <v>3.8264012900000002</v>
      </c>
      <c r="J163" s="12">
        <v>0.373270471716384</v>
      </c>
      <c r="K163" s="20">
        <v>1.337E-4</v>
      </c>
      <c r="L163" s="20">
        <v>-1.4653589999999999E-2</v>
      </c>
    </row>
    <row r="164" spans="1:12" ht="17.25" thickBot="1">
      <c r="A164" s="11">
        <v>26</v>
      </c>
      <c r="B164" s="8" t="s">
        <v>29</v>
      </c>
      <c r="C164" s="9">
        <v>2054.3211513799997</v>
      </c>
      <c r="D164" s="11" t="e">
        <v>#N/A</v>
      </c>
      <c r="E164" s="3">
        <v>26</v>
      </c>
      <c r="F164" s="10" t="e">
        <v>#N/A</v>
      </c>
      <c r="G164" s="11" t="e">
        <v>#N/A</v>
      </c>
      <c r="H164" s="11"/>
      <c r="I164" s="10">
        <v>0</v>
      </c>
      <c r="J164" s="12" t="e">
        <v>#N/A</v>
      </c>
      <c r="K164" s="20" t="e">
        <v>#N/A</v>
      </c>
      <c r="L164" s="20" t="e">
        <v>#N/A</v>
      </c>
    </row>
    <row r="165" spans="1:12" ht="17.25" thickBot="1">
      <c r="A165" s="11">
        <v>69</v>
      </c>
      <c r="B165" s="8" t="s">
        <v>69</v>
      </c>
      <c r="C165" s="9">
        <v>1358.2935585999999</v>
      </c>
      <c r="D165" s="11" t="e">
        <v>#N/A</v>
      </c>
      <c r="E165" s="3">
        <v>69</v>
      </c>
      <c r="F165" s="10" t="e">
        <v>#N/A</v>
      </c>
      <c r="G165" s="11" t="e">
        <v>#N/A</v>
      </c>
      <c r="H165" s="11"/>
      <c r="I165" s="10" t="e">
        <v>#N/A</v>
      </c>
      <c r="J165" s="12" t="e">
        <v>#N/A</v>
      </c>
      <c r="K165" s="20" t="e">
        <v>#N/A</v>
      </c>
      <c r="L165" s="20" t="e">
        <v>#N/A</v>
      </c>
    </row>
    <row r="166" spans="1:12" ht="17.25" thickBot="1">
      <c r="A166" s="11">
        <v>84</v>
      </c>
      <c r="B166" s="8" t="s">
        <v>84</v>
      </c>
      <c r="C166" s="9">
        <v>1060.1206402600001</v>
      </c>
      <c r="D166" s="11" t="e">
        <v>#N/A</v>
      </c>
      <c r="E166" s="3">
        <v>84</v>
      </c>
      <c r="F166" s="10" t="e">
        <v>#N/A</v>
      </c>
      <c r="G166" s="11" t="e">
        <v>#N/A</v>
      </c>
      <c r="H166" s="11"/>
      <c r="I166" s="10" t="e">
        <v>#N/A</v>
      </c>
      <c r="J166" s="12" t="e">
        <v>#N/A</v>
      </c>
      <c r="K166" s="20" t="e">
        <v>#N/A</v>
      </c>
      <c r="L166" s="20" t="e">
        <v>#N/A</v>
      </c>
    </row>
    <row r="167" spans="1:12" ht="17.25" thickBot="1">
      <c r="A167" s="11">
        <v>102</v>
      </c>
      <c r="B167" s="8" t="s">
        <v>102</v>
      </c>
      <c r="C167" s="9">
        <v>903.61300459000006</v>
      </c>
      <c r="D167" s="11" t="e">
        <v>#N/A</v>
      </c>
      <c r="E167" s="3">
        <v>102</v>
      </c>
      <c r="F167" s="10" t="e">
        <v>#N/A</v>
      </c>
      <c r="G167" s="11" t="e">
        <v>#N/A</v>
      </c>
      <c r="H167" s="11"/>
      <c r="I167" s="10" t="e">
        <v>#N/A</v>
      </c>
      <c r="J167" s="12" t="e">
        <v>#N/A</v>
      </c>
      <c r="K167" s="20" t="e">
        <v>#N/A</v>
      </c>
      <c r="L167" s="20" t="e">
        <v>#N/A</v>
      </c>
    </row>
    <row r="168" spans="1:12" ht="17.25" thickBot="1">
      <c r="A168" s="11">
        <v>115</v>
      </c>
      <c r="B168" s="8" t="s">
        <v>115</v>
      </c>
      <c r="C168" s="9">
        <v>777.22680772000001</v>
      </c>
      <c r="D168" s="11" t="e">
        <v>#N/A</v>
      </c>
      <c r="E168" s="3">
        <v>115</v>
      </c>
      <c r="F168" s="10" t="e">
        <v>#N/A</v>
      </c>
      <c r="G168" s="11" t="e">
        <v>#N/A</v>
      </c>
      <c r="H168" s="11"/>
      <c r="I168" s="10" t="e">
        <v>#N/A</v>
      </c>
      <c r="J168" s="12" t="e">
        <v>#N/A</v>
      </c>
      <c r="K168" s="20" t="e">
        <v>#N/A</v>
      </c>
      <c r="L168" s="20" t="e">
        <v>#N/A</v>
      </c>
    </row>
    <row r="169" spans="1:12" ht="17.25" thickBot="1">
      <c r="A169" s="11">
        <v>116</v>
      </c>
      <c r="B169" s="8" t="s">
        <v>116</v>
      </c>
      <c r="C169" s="9">
        <v>771.12317186000007</v>
      </c>
      <c r="D169" s="11" t="e">
        <v>#N/A</v>
      </c>
      <c r="E169" s="3">
        <v>116</v>
      </c>
      <c r="F169" s="10" t="e">
        <v>#N/A</v>
      </c>
      <c r="G169" s="11" t="e">
        <v>#N/A</v>
      </c>
      <c r="H169" s="11"/>
      <c r="I169" s="10" t="e">
        <v>#N/A</v>
      </c>
      <c r="J169" s="12" t="e">
        <v>#N/A</v>
      </c>
      <c r="K169" s="20" t="e">
        <v>#N/A</v>
      </c>
      <c r="L169" s="20" t="e">
        <v>#N/A</v>
      </c>
    </row>
    <row r="170" spans="1:12" ht="17.25" thickBot="1">
      <c r="A170" s="11">
        <v>120</v>
      </c>
      <c r="B170" s="8" t="s">
        <v>120</v>
      </c>
      <c r="C170" s="9">
        <v>738.64689903999999</v>
      </c>
      <c r="D170" s="11" t="e">
        <v>#N/A</v>
      </c>
      <c r="E170" s="3">
        <v>120</v>
      </c>
      <c r="F170" s="10" t="e">
        <v>#N/A</v>
      </c>
      <c r="G170" s="11" t="e">
        <v>#N/A</v>
      </c>
      <c r="H170" s="11"/>
      <c r="I170" s="10" t="e">
        <v>#N/A</v>
      </c>
      <c r="J170" s="12" t="e">
        <v>#N/A</v>
      </c>
      <c r="K170" s="20" t="e">
        <v>#N/A</v>
      </c>
      <c r="L170" s="20" t="e">
        <v>#N/A</v>
      </c>
    </row>
    <row r="171" spans="1:12" ht="17.25" thickBot="1">
      <c r="A171" s="11">
        <v>125</v>
      </c>
      <c r="B171" s="8" t="s">
        <v>125</v>
      </c>
      <c r="C171" s="9">
        <v>715.09546325000008</v>
      </c>
      <c r="D171" s="11" t="e">
        <v>#N/A</v>
      </c>
      <c r="E171" s="3">
        <v>125</v>
      </c>
      <c r="F171" s="10" t="e">
        <v>#N/A</v>
      </c>
      <c r="G171" s="11" t="e">
        <v>#N/A</v>
      </c>
      <c r="H171" s="11"/>
      <c r="I171" s="10" t="e">
        <v>#N/A</v>
      </c>
      <c r="J171" s="12" t="e">
        <v>#N/A</v>
      </c>
      <c r="K171" s="20" t="e">
        <v>#N/A</v>
      </c>
      <c r="L171" s="20" t="e">
        <v>#N/A</v>
      </c>
    </row>
    <row r="172" spans="1:12" ht="17.25" thickBot="1">
      <c r="A172" s="11">
        <v>149</v>
      </c>
      <c r="B172" s="8" t="s">
        <v>149</v>
      </c>
      <c r="C172" s="9">
        <v>555.67758836000007</v>
      </c>
      <c r="D172" s="11" t="e">
        <v>#N/A</v>
      </c>
      <c r="E172" s="3">
        <v>149</v>
      </c>
      <c r="F172" s="10" t="e">
        <v>#N/A</v>
      </c>
      <c r="G172" s="11" t="e">
        <v>#N/A</v>
      </c>
      <c r="H172" s="11"/>
      <c r="I172" s="10" t="e">
        <v>#N/A</v>
      </c>
      <c r="J172" s="12" t="e">
        <v>#N/A</v>
      </c>
      <c r="K172" s="20" t="e">
        <v>#N/A</v>
      </c>
      <c r="L172" s="20" t="e">
        <v>#N/A</v>
      </c>
    </row>
    <row r="173" spans="1:12" ht="17.25" thickBot="1">
      <c r="A173" s="11">
        <v>151</v>
      </c>
      <c r="B173" s="8" t="s">
        <v>151</v>
      </c>
      <c r="C173" s="9">
        <v>527.27219093000008</v>
      </c>
      <c r="D173" s="11" t="e">
        <v>#N/A</v>
      </c>
      <c r="E173" s="3">
        <v>151</v>
      </c>
      <c r="F173" s="10" t="e">
        <v>#N/A</v>
      </c>
      <c r="G173" s="11" t="e">
        <v>#N/A</v>
      </c>
      <c r="H173" s="11"/>
      <c r="I173" s="10" t="e">
        <v>#N/A</v>
      </c>
      <c r="J173" s="12" t="e">
        <v>#N/A</v>
      </c>
      <c r="K173" s="20" t="e">
        <v>#N/A</v>
      </c>
      <c r="L173" s="20" t="e">
        <v>#N/A</v>
      </c>
    </row>
    <row r="174" spans="1:12" ht="17.25" thickBot="1">
      <c r="A174" s="11">
        <v>156</v>
      </c>
      <c r="B174" s="8" t="s">
        <v>156</v>
      </c>
      <c r="C174" s="9">
        <v>499.17840504000003</v>
      </c>
      <c r="D174" s="11" t="e">
        <v>#N/A</v>
      </c>
      <c r="E174" s="3">
        <v>156</v>
      </c>
      <c r="F174" s="10" t="e">
        <v>#N/A</v>
      </c>
      <c r="G174" s="11" t="e">
        <v>#N/A</v>
      </c>
      <c r="H174" s="11"/>
      <c r="I174" s="10" t="e">
        <v>#N/A</v>
      </c>
      <c r="J174" s="12" t="e">
        <v>#N/A</v>
      </c>
      <c r="K174" s="20" t="e">
        <v>#N/A</v>
      </c>
      <c r="L174" s="20" t="e">
        <v>#N/A</v>
      </c>
    </row>
    <row r="175" spans="1:12" ht="17.25" thickBot="1">
      <c r="A175" s="11">
        <v>159</v>
      </c>
      <c r="B175" s="8" t="s">
        <v>159</v>
      </c>
      <c r="C175" s="9">
        <v>488.69441568999997</v>
      </c>
      <c r="D175" s="11" t="e">
        <v>#N/A</v>
      </c>
      <c r="E175" s="3">
        <v>159</v>
      </c>
      <c r="F175" s="10" t="e">
        <v>#N/A</v>
      </c>
      <c r="G175" s="11" t="e">
        <v>#N/A</v>
      </c>
      <c r="H175" s="11"/>
      <c r="I175" s="10" t="e">
        <v>#N/A</v>
      </c>
      <c r="J175" s="12" t="e">
        <v>#N/A</v>
      </c>
      <c r="K175" s="20" t="e">
        <v>#N/A</v>
      </c>
      <c r="L175" s="20" t="e">
        <v>#N/A</v>
      </c>
    </row>
    <row r="176" spans="1:12" ht="17.25" thickBot="1">
      <c r="A176" s="11">
        <v>162</v>
      </c>
      <c r="B176" s="8" t="s">
        <v>162</v>
      </c>
      <c r="C176" s="9">
        <v>460.86183562000002</v>
      </c>
      <c r="D176" s="11" t="e">
        <v>#N/A</v>
      </c>
      <c r="E176" s="3">
        <v>162</v>
      </c>
      <c r="F176" s="10" t="e">
        <v>#N/A</v>
      </c>
      <c r="G176" s="11" t="e">
        <v>#N/A</v>
      </c>
      <c r="H176" s="11"/>
      <c r="I176" s="10" t="e">
        <v>#N/A</v>
      </c>
      <c r="J176" s="12" t="e">
        <v>#N/A</v>
      </c>
      <c r="K176" s="20" t="e">
        <v>#N/A</v>
      </c>
      <c r="L176" s="20" t="e">
        <v>#N/A</v>
      </c>
    </row>
    <row r="177" spans="1:12" ht="17.25" thickBot="1">
      <c r="A177" s="11">
        <v>166</v>
      </c>
      <c r="B177" s="8" t="s">
        <v>166</v>
      </c>
      <c r="C177" s="9">
        <v>446.55000279000001</v>
      </c>
      <c r="D177" s="11" t="e">
        <v>#N/A</v>
      </c>
      <c r="E177" s="3">
        <v>166</v>
      </c>
      <c r="F177" s="10" t="e">
        <v>#N/A</v>
      </c>
      <c r="G177" s="11" t="e">
        <v>#N/A</v>
      </c>
      <c r="H177" s="11"/>
      <c r="I177" s="10" t="e">
        <v>#N/A</v>
      </c>
      <c r="J177" s="12" t="e">
        <v>#N/A</v>
      </c>
      <c r="K177" s="20" t="e">
        <v>#N/A</v>
      </c>
      <c r="L177" s="20" t="e">
        <v>#N/A</v>
      </c>
    </row>
    <row r="178" spans="1:12" ht="17.25" thickBot="1">
      <c r="A178" s="11">
        <v>167</v>
      </c>
      <c r="B178" s="8" t="s">
        <v>167</v>
      </c>
      <c r="C178" s="9">
        <v>423.30956470999996</v>
      </c>
      <c r="D178" s="11" t="e">
        <v>#N/A</v>
      </c>
      <c r="E178" s="3">
        <v>167</v>
      </c>
      <c r="F178" s="10" t="e">
        <v>#N/A</v>
      </c>
      <c r="G178" s="11" t="e">
        <v>#N/A</v>
      </c>
      <c r="H178" s="11"/>
      <c r="I178" s="10" t="e">
        <v>#N/A</v>
      </c>
      <c r="J178" s="12" t="e">
        <v>#N/A</v>
      </c>
      <c r="K178" s="20" t="e">
        <v>#N/A</v>
      </c>
      <c r="L178" s="20" t="e">
        <v>#N/A</v>
      </c>
    </row>
    <row r="179" spans="1:12" ht="17.25" thickBot="1">
      <c r="A179" s="11">
        <v>169</v>
      </c>
      <c r="B179" s="8" t="s">
        <v>169</v>
      </c>
      <c r="C179" s="9">
        <v>398.44188516000003</v>
      </c>
      <c r="D179" s="11" t="e">
        <v>#N/A</v>
      </c>
      <c r="E179" s="3">
        <v>169</v>
      </c>
      <c r="F179" s="10" t="e">
        <v>#N/A</v>
      </c>
      <c r="G179" s="11" t="e">
        <v>#N/A</v>
      </c>
      <c r="H179" s="11"/>
      <c r="I179" s="10" t="e">
        <v>#N/A</v>
      </c>
      <c r="J179" s="12" t="e">
        <v>#N/A</v>
      </c>
      <c r="K179" s="20" t="e">
        <v>#N/A</v>
      </c>
      <c r="L179" s="20" t="e">
        <v>#N/A</v>
      </c>
    </row>
    <row r="180" spans="1:12" ht="17.25" thickBot="1">
      <c r="A180" s="11">
        <v>170</v>
      </c>
      <c r="B180" s="8" t="s">
        <v>170</v>
      </c>
      <c r="C180" s="9">
        <v>386.58972570000003</v>
      </c>
      <c r="D180" s="11" t="e">
        <v>#N/A</v>
      </c>
      <c r="E180" s="3">
        <v>170</v>
      </c>
      <c r="F180" s="10" t="e">
        <v>#N/A</v>
      </c>
      <c r="G180" s="11" t="e">
        <v>#N/A</v>
      </c>
      <c r="H180" s="11"/>
      <c r="I180" s="10" t="e">
        <v>#N/A</v>
      </c>
      <c r="J180" s="12" t="e">
        <v>#N/A</v>
      </c>
      <c r="K180" s="20" t="e">
        <v>#N/A</v>
      </c>
      <c r="L180" s="20" t="e">
        <v>#N/A</v>
      </c>
    </row>
    <row r="181" spans="1:12" ht="17.25" thickBot="1">
      <c r="A181" s="11">
        <v>175</v>
      </c>
      <c r="B181" s="8" t="s">
        <v>175</v>
      </c>
      <c r="C181" s="9">
        <v>355.03916340000001</v>
      </c>
      <c r="D181" s="11" t="e">
        <v>#N/A</v>
      </c>
      <c r="E181" s="3">
        <v>175</v>
      </c>
      <c r="F181" s="10" t="e">
        <v>#N/A</v>
      </c>
      <c r="G181" s="11" t="e">
        <v>#N/A</v>
      </c>
      <c r="H181" s="11"/>
      <c r="I181" s="10" t="e">
        <v>#N/A</v>
      </c>
      <c r="J181" s="12" t="e">
        <v>#N/A</v>
      </c>
      <c r="K181" s="20" t="e">
        <v>#N/A</v>
      </c>
      <c r="L181" s="20" t="e">
        <v>#N/A</v>
      </c>
    </row>
    <row r="182" spans="1:12" ht="17.25" thickBot="1">
      <c r="A182" s="11">
        <v>176</v>
      </c>
      <c r="B182" s="8" t="s">
        <v>176</v>
      </c>
      <c r="C182" s="9">
        <v>343.26647911999999</v>
      </c>
      <c r="D182" s="11" t="e">
        <v>#N/A</v>
      </c>
      <c r="E182" s="3">
        <v>176</v>
      </c>
      <c r="F182" s="10" t="e">
        <v>#N/A</v>
      </c>
      <c r="G182" s="11" t="e">
        <v>#N/A</v>
      </c>
      <c r="H182" s="11"/>
      <c r="I182" s="10" t="e">
        <v>#N/A</v>
      </c>
      <c r="J182" s="12" t="e">
        <v>#N/A</v>
      </c>
      <c r="K182" s="20" t="e">
        <v>#N/A</v>
      </c>
      <c r="L182" s="20" t="e">
        <v>#N/A</v>
      </c>
    </row>
    <row r="183" spans="1:12" ht="17.25" thickBot="1">
      <c r="A183" s="11">
        <v>178</v>
      </c>
      <c r="B183" s="8" t="s">
        <v>178</v>
      </c>
      <c r="C183" s="9">
        <v>298.62039985000001</v>
      </c>
      <c r="D183" s="11" t="e">
        <v>#N/A</v>
      </c>
      <c r="E183" s="3">
        <v>178</v>
      </c>
      <c r="F183" s="10" t="e">
        <v>#N/A</v>
      </c>
      <c r="G183" s="11" t="e">
        <v>#N/A</v>
      </c>
      <c r="H183" s="11"/>
      <c r="I183" s="10" t="e">
        <v>#N/A</v>
      </c>
      <c r="J183" s="12" t="e">
        <v>#N/A</v>
      </c>
      <c r="K183" s="20" t="e">
        <v>#N/A</v>
      </c>
      <c r="L183" s="20" t="e">
        <v>#N/A</v>
      </c>
    </row>
    <row r="184" spans="1:12" ht="17.25" thickBot="1">
      <c r="A184" s="11">
        <v>179</v>
      </c>
      <c r="B184" s="8" t="s">
        <v>179</v>
      </c>
      <c r="C184" s="9">
        <v>288.60597653999997</v>
      </c>
      <c r="D184" s="11" t="e">
        <v>#N/A</v>
      </c>
      <c r="E184" s="3">
        <v>179</v>
      </c>
      <c r="F184" s="10" t="e">
        <v>#N/A</v>
      </c>
      <c r="G184" s="11" t="e">
        <v>#N/A</v>
      </c>
      <c r="H184" s="11"/>
      <c r="I184" s="10" t="e">
        <v>#N/A</v>
      </c>
      <c r="J184" s="12" t="e">
        <v>#N/A</v>
      </c>
      <c r="K184" s="20" t="e">
        <v>#N/A</v>
      </c>
      <c r="L184" s="20" t="e">
        <v>#N/A</v>
      </c>
    </row>
    <row r="185" spans="1:12" ht="17.25" thickBot="1">
      <c r="A185" s="11">
        <v>180</v>
      </c>
      <c r="B185" s="8" t="s">
        <v>180</v>
      </c>
      <c r="C185" s="9">
        <v>287.73532792000003</v>
      </c>
      <c r="D185" s="11" t="e">
        <v>#N/A</v>
      </c>
      <c r="E185" s="3">
        <v>180</v>
      </c>
      <c r="F185" s="10" t="e">
        <v>#N/A</v>
      </c>
      <c r="G185" s="11" t="e">
        <v>#N/A</v>
      </c>
      <c r="H185" s="11"/>
      <c r="I185" s="10" t="e">
        <v>#N/A</v>
      </c>
      <c r="J185" s="12" t="e">
        <v>#N/A</v>
      </c>
      <c r="K185" s="20" t="e">
        <v>#N/A</v>
      </c>
      <c r="L185" s="20" t="e">
        <v>#N/A</v>
      </c>
    </row>
    <row r="186" spans="1:12" ht="17.25" thickBot="1">
      <c r="A186" s="11">
        <v>181</v>
      </c>
      <c r="B186" s="8" t="s">
        <v>181</v>
      </c>
      <c r="C186" s="9">
        <v>278.15731366</v>
      </c>
      <c r="D186" s="11" t="e">
        <v>#N/A</v>
      </c>
      <c r="E186" s="3">
        <v>181</v>
      </c>
      <c r="F186" s="10" t="e">
        <v>#N/A</v>
      </c>
      <c r="G186" s="11" t="e">
        <v>#N/A</v>
      </c>
      <c r="H186" s="11"/>
      <c r="I186" s="10" t="e">
        <v>#N/A</v>
      </c>
      <c r="J186" s="12" t="e">
        <v>#N/A</v>
      </c>
      <c r="K186" s="20" t="e">
        <v>#N/A</v>
      </c>
      <c r="L186" s="20" t="e">
        <v>#N/A</v>
      </c>
    </row>
    <row r="187" spans="1:12" ht="17.25" thickBot="1">
      <c r="A187" s="11">
        <v>182</v>
      </c>
      <c r="B187" s="8" t="s">
        <v>182</v>
      </c>
      <c r="C187" s="9">
        <v>275.35932419</v>
      </c>
      <c r="D187" s="11" t="e">
        <v>#N/A</v>
      </c>
      <c r="E187" s="3">
        <v>182</v>
      </c>
      <c r="F187" s="10" t="e">
        <v>#N/A</v>
      </c>
      <c r="G187" s="11" t="e">
        <v>#N/A</v>
      </c>
      <c r="H187" s="11"/>
      <c r="I187" s="10" t="e">
        <v>#N/A</v>
      </c>
      <c r="J187" s="12" t="e">
        <v>#N/A</v>
      </c>
      <c r="K187" s="20" t="e">
        <v>#N/A</v>
      </c>
      <c r="L187" s="20" t="e">
        <v>#N/A</v>
      </c>
    </row>
    <row r="188" spans="1:12" ht="17.25" thickBot="1">
      <c r="A188" s="11">
        <v>184</v>
      </c>
      <c r="B188" s="8" t="s">
        <v>184</v>
      </c>
      <c r="C188" s="9">
        <v>241.14669999000003</v>
      </c>
      <c r="D188" s="11" t="e">
        <v>#N/A</v>
      </c>
      <c r="E188" s="3">
        <v>184</v>
      </c>
      <c r="F188" s="10" t="e">
        <v>#N/A</v>
      </c>
      <c r="G188" s="11" t="e">
        <v>#N/A</v>
      </c>
      <c r="H188" s="11"/>
      <c r="I188" s="10" t="e">
        <v>#N/A</v>
      </c>
      <c r="J188" s="12" t="e">
        <v>#N/A</v>
      </c>
      <c r="K188" s="20" t="e">
        <v>#N/A</v>
      </c>
      <c r="L188" s="20" t="e">
        <v>#N/A</v>
      </c>
    </row>
    <row r="189" spans="1:12" ht="17.25" thickBot="1">
      <c r="A189" s="11">
        <v>185</v>
      </c>
      <c r="B189" s="8" t="s">
        <v>185</v>
      </c>
      <c r="C189" s="9">
        <v>230.69135348</v>
      </c>
      <c r="D189" s="11" t="e">
        <v>#N/A</v>
      </c>
      <c r="E189" s="3">
        <v>185</v>
      </c>
      <c r="F189" s="10" t="e">
        <v>#N/A</v>
      </c>
      <c r="G189" s="11" t="e">
        <v>#N/A</v>
      </c>
      <c r="H189" s="11"/>
      <c r="I189" s="10" t="e">
        <v>#N/A</v>
      </c>
      <c r="J189" s="12" t="e">
        <v>#N/A</v>
      </c>
      <c r="K189" s="20" t="e">
        <v>#N/A</v>
      </c>
      <c r="L189" s="20" t="e">
        <v>#N/A</v>
      </c>
    </row>
    <row r="190" spans="1:12" ht="17.25" thickBot="1">
      <c r="A190" s="11">
        <v>186</v>
      </c>
      <c r="B190" s="8" t="s">
        <v>186</v>
      </c>
      <c r="C190" s="9">
        <v>228.28255048000003</v>
      </c>
      <c r="D190" s="11" t="e">
        <v>#N/A</v>
      </c>
      <c r="E190" s="3">
        <v>186</v>
      </c>
      <c r="F190" s="10" t="e">
        <v>#N/A</v>
      </c>
      <c r="G190" s="11" t="e">
        <v>#N/A</v>
      </c>
      <c r="H190" s="11"/>
      <c r="I190" s="10" t="e">
        <v>#N/A</v>
      </c>
      <c r="J190" s="12" t="e">
        <v>#N/A</v>
      </c>
      <c r="K190" s="20" t="e">
        <v>#N/A</v>
      </c>
      <c r="L190" s="20" t="e">
        <v>#N/A</v>
      </c>
    </row>
    <row r="191" spans="1:12" ht="17.25" thickBot="1">
      <c r="A191" s="11">
        <v>187</v>
      </c>
      <c r="B191" s="8" t="s">
        <v>187</v>
      </c>
      <c r="C191" s="9">
        <v>227.82936013000003</v>
      </c>
      <c r="D191" s="11" t="e">
        <v>#N/A</v>
      </c>
      <c r="E191" s="3">
        <v>187</v>
      </c>
      <c r="F191" s="10" t="e">
        <v>#N/A</v>
      </c>
      <c r="G191" s="11" t="e">
        <v>#N/A</v>
      </c>
      <c r="H191" s="11"/>
      <c r="I191" s="10" t="e">
        <v>#N/A</v>
      </c>
      <c r="J191" s="12" t="e">
        <v>#N/A</v>
      </c>
      <c r="K191" s="20" t="e">
        <v>#N/A</v>
      </c>
      <c r="L191" s="20" t="e">
        <v>#N/A</v>
      </c>
    </row>
    <row r="192" spans="1:12" ht="17.25" thickBot="1">
      <c r="A192" s="11">
        <v>189</v>
      </c>
      <c r="B192" s="8" t="s">
        <v>189</v>
      </c>
      <c r="C192" s="9">
        <v>224.20909273999999</v>
      </c>
      <c r="D192" s="11" t="e">
        <v>#N/A</v>
      </c>
      <c r="E192" s="3">
        <v>189</v>
      </c>
      <c r="F192" s="10" t="e">
        <v>#N/A</v>
      </c>
      <c r="G192" s="11" t="e">
        <v>#N/A</v>
      </c>
      <c r="H192" s="11"/>
      <c r="I192" s="10" t="e">
        <v>#N/A</v>
      </c>
      <c r="J192" s="12" t="e">
        <v>#N/A</v>
      </c>
      <c r="K192" s="20" t="e">
        <v>#N/A</v>
      </c>
      <c r="L192" s="20" t="e">
        <v>#N/A</v>
      </c>
    </row>
    <row r="193" spans="1:12" ht="17.25" thickBot="1">
      <c r="A193" s="11">
        <v>191</v>
      </c>
      <c r="B193" s="8" t="s">
        <v>191</v>
      </c>
      <c r="C193" s="9">
        <v>211.22915236</v>
      </c>
      <c r="D193" s="11" t="e">
        <v>#N/A</v>
      </c>
      <c r="E193" s="3">
        <v>191</v>
      </c>
      <c r="F193" s="10" t="e">
        <v>#N/A</v>
      </c>
      <c r="G193" s="11" t="e">
        <v>#N/A</v>
      </c>
      <c r="H193" s="11"/>
      <c r="I193" s="10" t="e">
        <v>#N/A</v>
      </c>
      <c r="J193" s="12" t="e">
        <v>#N/A</v>
      </c>
      <c r="K193" s="20" t="e">
        <v>#N/A</v>
      </c>
      <c r="L193" s="20" t="e">
        <v>#N/A</v>
      </c>
    </row>
    <row r="194" spans="1:12" ht="17.25" thickBot="1">
      <c r="A194" s="11">
        <v>192</v>
      </c>
      <c r="B194" s="8" t="s">
        <v>192</v>
      </c>
      <c r="C194" s="9">
        <v>208.14317865999999</v>
      </c>
      <c r="D194" s="11" t="e">
        <v>#N/A</v>
      </c>
      <c r="E194" s="3">
        <v>192</v>
      </c>
      <c r="F194" s="10" t="e">
        <v>#N/A</v>
      </c>
      <c r="G194" s="11" t="e">
        <v>#N/A</v>
      </c>
      <c r="H194" s="11"/>
      <c r="I194" s="10" t="e">
        <v>#N/A</v>
      </c>
      <c r="J194" s="12" t="e">
        <v>#N/A</v>
      </c>
      <c r="K194" s="20" t="e">
        <v>#N/A</v>
      </c>
      <c r="L194" s="20" t="e">
        <v>#N/A</v>
      </c>
    </row>
    <row r="195" spans="1:12" ht="17.25" thickBot="1">
      <c r="A195" s="11">
        <v>193</v>
      </c>
      <c r="B195" s="8" t="s">
        <v>193</v>
      </c>
      <c r="C195" s="9">
        <v>204.12710970999998</v>
      </c>
      <c r="D195" s="11" t="e">
        <v>#N/A</v>
      </c>
      <c r="E195" s="3">
        <v>193</v>
      </c>
      <c r="F195" s="10" t="e">
        <v>#N/A</v>
      </c>
      <c r="G195" s="11" t="e">
        <v>#N/A</v>
      </c>
      <c r="H195" s="11"/>
      <c r="I195" s="10">
        <v>0</v>
      </c>
      <c r="J195" s="12" t="e">
        <v>#N/A</v>
      </c>
      <c r="K195" s="20" t="e">
        <v>#N/A</v>
      </c>
      <c r="L195" s="20" t="e">
        <v>#N/A</v>
      </c>
    </row>
    <row r="196" spans="1:12" ht="17.25" thickBot="1">
      <c r="A196" s="11">
        <v>194</v>
      </c>
      <c r="B196" s="8" t="s">
        <v>194</v>
      </c>
      <c r="C196" s="9">
        <v>199.35750312000002</v>
      </c>
      <c r="D196" s="11" t="e">
        <v>#N/A</v>
      </c>
      <c r="E196" s="3">
        <v>194</v>
      </c>
      <c r="F196" s="10" t="e">
        <v>#N/A</v>
      </c>
      <c r="G196" s="11" t="e">
        <v>#N/A</v>
      </c>
      <c r="H196" s="11"/>
      <c r="I196" s="10" t="e">
        <v>#N/A</v>
      </c>
      <c r="J196" s="12" t="e">
        <v>#N/A</v>
      </c>
      <c r="K196" s="20" t="e">
        <v>#N/A</v>
      </c>
      <c r="L196" s="20" t="e">
        <v>#N/A</v>
      </c>
    </row>
    <row r="197" spans="1:12" ht="17.25" thickBot="1">
      <c r="A197" s="11">
        <v>195</v>
      </c>
      <c r="B197" s="8" t="s">
        <v>195</v>
      </c>
      <c r="C197" s="9">
        <v>193.00812542</v>
      </c>
      <c r="D197" s="11" t="e">
        <v>#N/A</v>
      </c>
      <c r="E197" s="3">
        <v>195</v>
      </c>
      <c r="F197" s="10" t="e">
        <v>#N/A</v>
      </c>
      <c r="G197" s="11" t="e">
        <v>#N/A</v>
      </c>
      <c r="H197" s="11"/>
      <c r="I197" s="10" t="e">
        <v>#N/A</v>
      </c>
      <c r="J197" s="12" t="e">
        <v>#N/A</v>
      </c>
      <c r="K197" s="20" t="e">
        <v>#N/A</v>
      </c>
      <c r="L197" s="20" t="e">
        <v>#N/A</v>
      </c>
    </row>
    <row r="198" spans="1:12" ht="17.25" thickBot="1">
      <c r="A198" s="11">
        <v>197</v>
      </c>
      <c r="B198" s="8" t="s">
        <v>197</v>
      </c>
      <c r="C198" s="9">
        <v>187.42947962</v>
      </c>
      <c r="D198" s="11" t="e">
        <v>#N/A</v>
      </c>
      <c r="E198" s="3">
        <v>197</v>
      </c>
      <c r="F198" s="10" t="e">
        <v>#N/A</v>
      </c>
      <c r="G198" s="11" t="e">
        <v>#N/A</v>
      </c>
      <c r="H198" s="11"/>
      <c r="I198" s="10" t="e">
        <v>#N/A</v>
      </c>
      <c r="J198" s="12" t="e">
        <v>#N/A</v>
      </c>
      <c r="K198" s="20" t="e">
        <v>#N/A</v>
      </c>
      <c r="L198" s="20" t="e">
        <v>#N/A</v>
      </c>
    </row>
    <row r="199" spans="1:12" ht="17.25" thickBot="1">
      <c r="A199" s="11">
        <v>198</v>
      </c>
      <c r="B199" s="8" t="s">
        <v>198</v>
      </c>
      <c r="C199" s="9">
        <v>181.83637099999999</v>
      </c>
      <c r="D199" s="11" t="e">
        <v>#N/A</v>
      </c>
      <c r="E199" s="3">
        <v>198</v>
      </c>
      <c r="F199" s="10" t="e">
        <v>#N/A</v>
      </c>
      <c r="G199" s="11" t="e">
        <v>#N/A</v>
      </c>
      <c r="H199" s="11"/>
      <c r="I199" s="10" t="e">
        <v>#N/A</v>
      </c>
      <c r="J199" s="12" t="e">
        <v>#N/A</v>
      </c>
      <c r="K199" s="20" t="e">
        <v>#N/A</v>
      </c>
      <c r="L199" s="20" t="e">
        <v>#N/A</v>
      </c>
    </row>
    <row r="200" spans="1:12" ht="17.25" thickBot="1">
      <c r="A200" s="11">
        <v>199</v>
      </c>
      <c r="B200" s="8" t="s">
        <v>199</v>
      </c>
      <c r="C200" s="9">
        <v>180.99671652000001</v>
      </c>
      <c r="D200" s="11" t="e">
        <v>#N/A</v>
      </c>
      <c r="E200" s="3">
        <v>199</v>
      </c>
      <c r="F200" s="10" t="e">
        <v>#N/A</v>
      </c>
      <c r="G200" s="11" t="e">
        <v>#N/A</v>
      </c>
      <c r="H200" s="11"/>
      <c r="I200" s="10" t="e">
        <v>#N/A</v>
      </c>
      <c r="J200" s="12" t="e">
        <v>#N/A</v>
      </c>
      <c r="K200" s="20" t="e">
        <v>#N/A</v>
      </c>
      <c r="L200" s="20" t="e">
        <v>#N/A</v>
      </c>
    </row>
    <row r="201" spans="1:12" ht="17.25" thickBot="1">
      <c r="A201" s="11">
        <v>200</v>
      </c>
      <c r="B201" s="8" t="s">
        <v>200</v>
      </c>
      <c r="C201" s="9">
        <v>171.32661727999999</v>
      </c>
      <c r="D201" s="11" t="e">
        <v>#N/A</v>
      </c>
      <c r="E201" s="3">
        <v>200</v>
      </c>
      <c r="F201" s="10" t="e">
        <v>#N/A</v>
      </c>
      <c r="G201" s="11" t="e">
        <v>#N/A</v>
      </c>
      <c r="H201" s="11"/>
      <c r="I201" s="10" t="e">
        <v>#N/A</v>
      </c>
      <c r="J201" s="12" t="e">
        <v>#N/A</v>
      </c>
      <c r="K201" s="20" t="e">
        <v>#N/A</v>
      </c>
      <c r="L201" s="20" t="e">
        <v>#N/A</v>
      </c>
    </row>
    <row r="202" spans="1:12" ht="17.25" thickBot="1">
      <c r="A202" s="11">
        <v>201</v>
      </c>
      <c r="B202" s="8" t="s">
        <v>201</v>
      </c>
      <c r="C202" s="9">
        <v>170.64651988</v>
      </c>
      <c r="D202" s="11" t="e">
        <v>#N/A</v>
      </c>
      <c r="E202" s="3">
        <v>201</v>
      </c>
      <c r="F202" s="10" t="e">
        <v>#N/A</v>
      </c>
      <c r="G202" s="11" t="e">
        <v>#N/A</v>
      </c>
      <c r="H202" s="11"/>
      <c r="I202" s="10" t="e">
        <v>#N/A</v>
      </c>
      <c r="J202" s="12" t="e">
        <v>#N/A</v>
      </c>
      <c r="K202" s="20" t="e">
        <v>#N/A</v>
      </c>
      <c r="L202" s="20" t="e">
        <v>#N/A</v>
      </c>
    </row>
    <row r="203" spans="1:12" ht="17.25" thickBot="1">
      <c r="A203" s="11">
        <v>202</v>
      </c>
      <c r="B203" s="8" t="s">
        <v>202</v>
      </c>
      <c r="C203" s="9">
        <v>168.61104620999998</v>
      </c>
      <c r="D203" s="11" t="e">
        <v>#N/A</v>
      </c>
      <c r="E203" s="3">
        <v>202</v>
      </c>
      <c r="F203" s="10" t="e">
        <v>#N/A</v>
      </c>
      <c r="G203" s="11" t="e">
        <v>#N/A</v>
      </c>
      <c r="H203" s="11"/>
      <c r="I203" s="10" t="e">
        <v>#N/A</v>
      </c>
      <c r="J203" s="12" t="e">
        <v>#N/A</v>
      </c>
      <c r="K203" s="20" t="e">
        <v>#N/A</v>
      </c>
      <c r="L203" s="20" t="e">
        <v>#N/A</v>
      </c>
    </row>
    <row r="204" spans="1:12" ht="17.25" thickBot="1">
      <c r="A204" s="11">
        <v>203</v>
      </c>
      <c r="B204" s="8" t="s">
        <v>203</v>
      </c>
      <c r="C204" s="9">
        <v>164.68174768</v>
      </c>
      <c r="D204" s="11" t="e">
        <v>#N/A</v>
      </c>
      <c r="E204" s="3">
        <v>203</v>
      </c>
      <c r="F204" s="10" t="e">
        <v>#N/A</v>
      </c>
      <c r="G204" s="11" t="e">
        <v>#N/A</v>
      </c>
      <c r="H204" s="11"/>
      <c r="I204" s="10" t="e">
        <v>#N/A</v>
      </c>
      <c r="J204" s="12" t="e">
        <v>#N/A</v>
      </c>
      <c r="K204" s="20" t="e">
        <v>#N/A</v>
      </c>
      <c r="L204" s="20" t="e">
        <v>#N/A</v>
      </c>
    </row>
    <row r="205" spans="1:12" ht="17.25" thickBot="1">
      <c r="A205" s="11">
        <v>204</v>
      </c>
      <c r="B205" s="8" t="s">
        <v>204</v>
      </c>
      <c r="C205" s="9">
        <v>160.31911528000001</v>
      </c>
      <c r="D205" s="11" t="e">
        <v>#N/A</v>
      </c>
      <c r="E205" s="3">
        <v>204</v>
      </c>
      <c r="F205" s="10" t="e">
        <v>#N/A</v>
      </c>
      <c r="G205" s="11" t="e">
        <v>#N/A</v>
      </c>
      <c r="H205" s="11"/>
      <c r="I205" s="10" t="e">
        <v>#N/A</v>
      </c>
      <c r="J205" s="12" t="e">
        <v>#N/A</v>
      </c>
      <c r="K205" s="20" t="e">
        <v>#N/A</v>
      </c>
      <c r="L205" s="20" t="e">
        <v>#N/A</v>
      </c>
    </row>
    <row r="206" spans="1:12" ht="17.25" thickBot="1">
      <c r="A206" s="11">
        <v>205</v>
      </c>
      <c r="B206" s="8" t="s">
        <v>205</v>
      </c>
      <c r="C206" s="9">
        <v>154.53088746</v>
      </c>
      <c r="D206" s="11" t="e">
        <v>#N/A</v>
      </c>
      <c r="E206" s="3">
        <v>205</v>
      </c>
      <c r="F206" s="10" t="e">
        <v>#N/A</v>
      </c>
      <c r="G206" s="11" t="e">
        <v>#N/A</v>
      </c>
      <c r="H206" s="11"/>
      <c r="I206" s="10" t="e">
        <v>#N/A</v>
      </c>
      <c r="J206" s="12" t="e">
        <v>#N/A</v>
      </c>
      <c r="K206" s="20" t="e">
        <v>#N/A</v>
      </c>
      <c r="L206" s="20" t="e">
        <v>#N/A</v>
      </c>
    </row>
    <row r="207" spans="1:12" ht="17.25" thickBot="1">
      <c r="A207" s="11">
        <v>206</v>
      </c>
      <c r="B207" s="8" t="s">
        <v>206</v>
      </c>
      <c r="C207" s="9">
        <v>146.97926928000001</v>
      </c>
      <c r="D207" s="11" t="e">
        <v>#N/A</v>
      </c>
      <c r="E207" s="3">
        <v>206</v>
      </c>
      <c r="F207" s="10" t="e">
        <v>#N/A</v>
      </c>
      <c r="G207" s="11" t="e">
        <v>#N/A</v>
      </c>
      <c r="H207" s="11"/>
      <c r="I207" s="10" t="e">
        <v>#N/A</v>
      </c>
      <c r="J207" s="12" t="e">
        <v>#N/A</v>
      </c>
      <c r="K207" s="20" t="e">
        <v>#N/A</v>
      </c>
      <c r="L207" s="20" t="e">
        <v>#N/A</v>
      </c>
    </row>
    <row r="208" spans="1:12" ht="17.25" thickBot="1">
      <c r="A208" s="11">
        <v>207</v>
      </c>
      <c r="B208" s="8" t="s">
        <v>207</v>
      </c>
      <c r="C208" s="9">
        <v>140.12225946000001</v>
      </c>
      <c r="D208" s="11" t="e">
        <v>#N/A</v>
      </c>
      <c r="E208" s="3">
        <v>207</v>
      </c>
      <c r="F208" s="10" t="e">
        <v>#N/A</v>
      </c>
      <c r="G208" s="11" t="e">
        <v>#N/A</v>
      </c>
      <c r="H208" s="11"/>
      <c r="I208" s="10" t="e">
        <v>#N/A</v>
      </c>
      <c r="J208" s="12" t="e">
        <v>#N/A</v>
      </c>
      <c r="K208" s="20" t="e">
        <v>#N/A</v>
      </c>
      <c r="L208" s="20" t="e">
        <v>#N/A</v>
      </c>
    </row>
    <row r="209" spans="1:12" ht="17.25" thickBot="1">
      <c r="A209" s="11">
        <v>208</v>
      </c>
      <c r="B209" s="8" t="s">
        <v>208</v>
      </c>
      <c r="C209" s="9">
        <v>139.29223333000002</v>
      </c>
      <c r="D209" s="11" t="e">
        <v>#N/A</v>
      </c>
      <c r="E209" s="3">
        <v>208</v>
      </c>
      <c r="F209" s="10" t="e">
        <v>#N/A</v>
      </c>
      <c r="G209" s="11" t="e">
        <v>#N/A</v>
      </c>
      <c r="H209" s="11"/>
      <c r="I209" s="10" t="e">
        <v>#N/A</v>
      </c>
      <c r="J209" s="12" t="e">
        <v>#N/A</v>
      </c>
      <c r="K209" s="20" t="e">
        <v>#N/A</v>
      </c>
      <c r="L209" s="20" t="e">
        <v>#N/A</v>
      </c>
    </row>
    <row r="210" spans="1:12" ht="17.25" thickBot="1">
      <c r="A210" s="11">
        <v>209</v>
      </c>
      <c r="B210" s="8" t="s">
        <v>209</v>
      </c>
      <c r="C210" s="9">
        <v>126.70797628999999</v>
      </c>
      <c r="D210" s="11" t="e">
        <v>#N/A</v>
      </c>
      <c r="E210" s="3">
        <v>209</v>
      </c>
      <c r="F210" s="10" t="e">
        <v>#N/A</v>
      </c>
      <c r="G210" s="11" t="e">
        <v>#N/A</v>
      </c>
      <c r="H210" s="11"/>
      <c r="I210" s="10" t="e">
        <v>#N/A</v>
      </c>
      <c r="J210" s="12" t="e">
        <v>#N/A</v>
      </c>
      <c r="K210" s="20" t="e">
        <v>#N/A</v>
      </c>
      <c r="L210" s="20" t="e">
        <v>#N/A</v>
      </c>
    </row>
    <row r="211" spans="1:12" ht="17.25" thickBot="1">
      <c r="A211" s="11">
        <v>210</v>
      </c>
      <c r="B211" s="8" t="s">
        <v>210</v>
      </c>
      <c r="C211" s="9">
        <v>119.80782095000001</v>
      </c>
      <c r="D211" s="11" t="e">
        <v>#N/A</v>
      </c>
      <c r="E211" s="3">
        <v>210</v>
      </c>
      <c r="F211" s="10" t="e">
        <v>#N/A</v>
      </c>
      <c r="G211" s="11" t="e">
        <v>#N/A</v>
      </c>
      <c r="H211" s="11"/>
      <c r="I211" s="10" t="e">
        <v>#N/A</v>
      </c>
      <c r="J211" s="12" t="e">
        <v>#N/A</v>
      </c>
      <c r="K211" s="20" t="e">
        <v>#N/A</v>
      </c>
      <c r="L211" s="20" t="e">
        <v>#N/A</v>
      </c>
    </row>
    <row r="212" spans="1:12" ht="17.25" thickBot="1">
      <c r="A212" s="11">
        <v>211</v>
      </c>
      <c r="B212" s="8" t="s">
        <v>211</v>
      </c>
      <c r="C212" s="9">
        <v>113.91215337</v>
      </c>
      <c r="D212" s="11" t="e">
        <v>#N/A</v>
      </c>
      <c r="E212" s="3">
        <v>211</v>
      </c>
      <c r="F212" s="10" t="e">
        <v>#N/A</v>
      </c>
      <c r="G212" s="11" t="e">
        <v>#N/A</v>
      </c>
      <c r="H212" s="11"/>
      <c r="I212" s="10" t="e">
        <v>#N/A</v>
      </c>
      <c r="J212" s="12" t="e">
        <v>#N/A</v>
      </c>
      <c r="K212" s="20" t="e">
        <v>#N/A</v>
      </c>
      <c r="L212" s="20" t="e">
        <v>#N/A</v>
      </c>
    </row>
    <row r="213" spans="1:12" ht="17.25" thickBot="1">
      <c r="A213" s="11">
        <v>212</v>
      </c>
      <c r="B213" s="8" t="s">
        <v>212</v>
      </c>
      <c r="C213" s="9">
        <v>101.69697848</v>
      </c>
      <c r="D213" s="11" t="e">
        <v>#N/A</v>
      </c>
      <c r="E213" s="3">
        <v>212</v>
      </c>
      <c r="F213" s="10" t="e">
        <v>#N/A</v>
      </c>
      <c r="G213" s="11" t="e">
        <v>#N/A</v>
      </c>
      <c r="H213" s="11"/>
      <c r="I213" s="10" t="e">
        <v>#N/A</v>
      </c>
      <c r="J213" s="12" t="e">
        <v>#N/A</v>
      </c>
      <c r="K213" s="20" t="e">
        <v>#N/A</v>
      </c>
      <c r="L213" s="20" t="e">
        <v>#N/A</v>
      </c>
    </row>
    <row r="214" spans="1:12" ht="17.25" thickBot="1">
      <c r="A214" s="11">
        <v>213</v>
      </c>
      <c r="B214" s="8" t="s">
        <v>213</v>
      </c>
      <c r="C214" s="9">
        <v>98.886373620000001</v>
      </c>
      <c r="D214" s="11" t="e">
        <v>#N/A</v>
      </c>
      <c r="E214" s="3">
        <v>213</v>
      </c>
      <c r="F214" s="10" t="e">
        <v>#N/A</v>
      </c>
      <c r="G214" s="11" t="e">
        <v>#N/A</v>
      </c>
      <c r="H214" s="11"/>
      <c r="I214" s="10" t="e">
        <v>#N/A</v>
      </c>
      <c r="J214" s="12" t="e">
        <v>#N/A</v>
      </c>
      <c r="K214" s="20" t="e">
        <v>#N/A</v>
      </c>
      <c r="L214" s="20" t="e">
        <v>#N/A</v>
      </c>
    </row>
    <row r="215" spans="1:12" ht="17.25" thickBot="1">
      <c r="A215" s="11">
        <v>214</v>
      </c>
      <c r="B215" s="8" t="s">
        <v>214</v>
      </c>
      <c r="C215" s="9">
        <v>93.060485959999994</v>
      </c>
      <c r="D215" s="11" t="e">
        <v>#N/A</v>
      </c>
      <c r="E215" s="3">
        <v>214</v>
      </c>
      <c r="F215" s="10" t="e">
        <v>#N/A</v>
      </c>
      <c r="G215" s="11" t="e">
        <v>#N/A</v>
      </c>
      <c r="H215" s="11"/>
      <c r="I215" s="10" t="e">
        <v>#N/A</v>
      </c>
      <c r="J215" s="12" t="e">
        <v>#N/A</v>
      </c>
      <c r="K215" s="20" t="e">
        <v>#N/A</v>
      </c>
      <c r="L215" s="20" t="e">
        <v>#N/A</v>
      </c>
    </row>
    <row r="216" spans="1:12" ht="17.25" thickBot="1">
      <c r="A216" s="11">
        <v>215</v>
      </c>
      <c r="B216" s="8" t="s">
        <v>215</v>
      </c>
      <c r="C216" s="9">
        <v>90.037262089999999</v>
      </c>
      <c r="D216" s="11" t="e">
        <v>#N/A</v>
      </c>
      <c r="E216" s="3">
        <v>215</v>
      </c>
      <c r="F216" s="10" t="e">
        <v>#N/A</v>
      </c>
      <c r="G216" s="11" t="e">
        <v>#N/A</v>
      </c>
      <c r="H216" s="11"/>
      <c r="I216" s="10" t="e">
        <v>#N/A</v>
      </c>
      <c r="J216" s="12" t="e">
        <v>#N/A</v>
      </c>
      <c r="K216" s="20" t="e">
        <v>#N/A</v>
      </c>
      <c r="L216" s="20" t="e">
        <v>#N/A</v>
      </c>
    </row>
    <row r="217" spans="1:12" ht="17.25" thickBot="1">
      <c r="A217" s="11">
        <v>216</v>
      </c>
      <c r="B217" s="8" t="s">
        <v>216</v>
      </c>
      <c r="C217" s="9">
        <v>71.883479299999991</v>
      </c>
      <c r="D217" s="11" t="e">
        <v>#N/A</v>
      </c>
      <c r="E217" s="3">
        <v>216</v>
      </c>
      <c r="F217" s="10" t="e">
        <v>#N/A</v>
      </c>
      <c r="G217" s="11" t="e">
        <v>#N/A</v>
      </c>
      <c r="H217" s="11"/>
      <c r="I217" s="10" t="e">
        <v>#N/A</v>
      </c>
      <c r="J217" s="12" t="e">
        <v>#N/A</v>
      </c>
      <c r="K217" s="20" t="e">
        <v>#N/A</v>
      </c>
      <c r="L217" s="20" t="e">
        <v>#N/A</v>
      </c>
    </row>
    <row r="218" spans="1:12" ht="17.25" thickBot="1">
      <c r="A218" s="11">
        <v>217</v>
      </c>
      <c r="B218" s="8" t="s">
        <v>217</v>
      </c>
      <c r="C218" s="9">
        <v>68.513895380000008</v>
      </c>
      <c r="D218" s="11" t="e">
        <v>#N/A</v>
      </c>
      <c r="E218" s="3">
        <v>217</v>
      </c>
      <c r="F218" s="10" t="e">
        <v>#N/A</v>
      </c>
      <c r="G218" s="11" t="e">
        <v>#N/A</v>
      </c>
      <c r="H218" s="11"/>
      <c r="I218" s="10" t="e">
        <v>#N/A</v>
      </c>
      <c r="J218" s="12" t="e">
        <v>#N/A</v>
      </c>
      <c r="K218" s="20" t="e">
        <v>#N/A</v>
      </c>
      <c r="L218" s="20" t="e">
        <v>#N/A</v>
      </c>
    </row>
    <row r="219" spans="1:12" ht="17.25" thickBot="1">
      <c r="A219" s="11">
        <v>218</v>
      </c>
      <c r="B219" s="8" t="s">
        <v>218</v>
      </c>
      <c r="C219" s="9">
        <v>68.047468460000005</v>
      </c>
      <c r="D219" s="11" t="e">
        <v>#N/A</v>
      </c>
      <c r="E219" s="3">
        <v>218</v>
      </c>
      <c r="F219" s="10" t="e">
        <v>#N/A</v>
      </c>
      <c r="G219" s="11" t="e">
        <v>#N/A</v>
      </c>
      <c r="H219" s="11"/>
      <c r="I219" s="10" t="e">
        <v>#N/A</v>
      </c>
      <c r="J219" s="12" t="e">
        <v>#N/A</v>
      </c>
      <c r="K219" s="20" t="e">
        <v>#N/A</v>
      </c>
      <c r="L219" s="20" t="e">
        <v>#N/A</v>
      </c>
    </row>
    <row r="220" spans="1:12" ht="17.25" thickBot="1">
      <c r="A220" s="11">
        <v>219</v>
      </c>
      <c r="B220" s="8" t="s">
        <v>219</v>
      </c>
      <c r="C220" s="9">
        <v>63.347662110000002</v>
      </c>
      <c r="D220" s="11" t="e">
        <v>#N/A</v>
      </c>
      <c r="E220" s="3">
        <v>219</v>
      </c>
      <c r="F220" s="10" t="e">
        <v>#N/A</v>
      </c>
      <c r="G220" s="11" t="e">
        <v>#N/A</v>
      </c>
      <c r="H220" s="11"/>
      <c r="I220" s="10" t="e">
        <v>#N/A</v>
      </c>
      <c r="J220" s="12" t="e">
        <v>#N/A</v>
      </c>
      <c r="K220" s="20" t="e">
        <v>#N/A</v>
      </c>
      <c r="L220" s="20" t="e">
        <v>#N/A</v>
      </c>
    </row>
    <row r="221" spans="1:12" ht="17.25" thickBot="1">
      <c r="A221" s="11">
        <v>220</v>
      </c>
      <c r="B221" s="8" t="s">
        <v>220</v>
      </c>
      <c r="C221" s="9">
        <v>45.246927190000001</v>
      </c>
      <c r="D221" s="11" t="e">
        <v>#N/A</v>
      </c>
      <c r="E221" s="3">
        <v>220</v>
      </c>
      <c r="F221" s="10" t="e">
        <v>#N/A</v>
      </c>
      <c r="G221" s="11" t="e">
        <v>#N/A</v>
      </c>
      <c r="H221" s="11"/>
      <c r="I221" s="10" t="e">
        <v>#N/A</v>
      </c>
      <c r="J221" s="12" t="e">
        <v>#N/A</v>
      </c>
      <c r="K221" s="20" t="e">
        <v>#N/A</v>
      </c>
      <c r="L221" s="20" t="e">
        <v>#N/A</v>
      </c>
    </row>
    <row r="222" spans="1:12" ht="17.25" thickBot="1">
      <c r="A222" s="11">
        <v>221</v>
      </c>
      <c r="B222" s="8" t="s">
        <v>221</v>
      </c>
      <c r="C222" s="9">
        <v>43.719387380000001</v>
      </c>
      <c r="D222" s="11" t="e">
        <v>#N/A</v>
      </c>
      <c r="E222" s="3">
        <v>221</v>
      </c>
      <c r="F222" s="10" t="e">
        <v>#N/A</v>
      </c>
      <c r="G222" s="11" t="e">
        <v>#N/A</v>
      </c>
      <c r="H222" s="11"/>
      <c r="I222" s="10" t="e">
        <v>#N/A</v>
      </c>
      <c r="J222" s="12" t="e">
        <v>#N/A</v>
      </c>
      <c r="K222" s="20" t="e">
        <v>#N/A</v>
      </c>
      <c r="L222" s="20" t="e">
        <v>#N/A</v>
      </c>
    </row>
    <row r="223" spans="1:12" ht="17.25" thickBot="1">
      <c r="A223" s="11">
        <v>222</v>
      </c>
      <c r="B223" s="8" t="s">
        <v>222</v>
      </c>
      <c r="C223" s="9">
        <v>-0.28196599999999999</v>
      </c>
      <c r="D223" s="11" t="e">
        <v>#N/A</v>
      </c>
      <c r="E223" s="3">
        <v>222</v>
      </c>
      <c r="F223" s="10" t="e">
        <v>#N/A</v>
      </c>
      <c r="G223" s="11" t="e">
        <v>#N/A</v>
      </c>
      <c r="H223" s="11"/>
      <c r="I223" s="10" t="e">
        <v>#N/A</v>
      </c>
      <c r="J223" s="12" t="e">
        <v>#N/A</v>
      </c>
      <c r="K223" s="20" t="e">
        <v>#N/A</v>
      </c>
      <c r="L223" s="20" t="e">
        <v>#N/A</v>
      </c>
    </row>
    <row r="224" spans="1:12" ht="17.25" thickBot="1">
      <c r="A224" s="11">
        <v>223</v>
      </c>
      <c r="B224" s="8" t="s">
        <v>223</v>
      </c>
      <c r="C224" s="9">
        <v>-0.47008500000000003</v>
      </c>
      <c r="D224" s="11" t="e">
        <v>#N/A</v>
      </c>
      <c r="E224" s="3">
        <v>223</v>
      </c>
      <c r="F224" s="10" t="e">
        <v>#N/A</v>
      </c>
      <c r="G224" s="11" t="e">
        <v>#N/A</v>
      </c>
      <c r="H224" s="11"/>
      <c r="I224" s="10" t="e">
        <v>#N/A</v>
      </c>
      <c r="J224" s="12" t="e">
        <v>#N/A</v>
      </c>
      <c r="K224" s="20" t="e">
        <v>#N/A</v>
      </c>
      <c r="L224" s="20" t="e">
        <v>#N/A</v>
      </c>
    </row>
  </sheetData>
  <autoFilter ref="A1:L1">
    <sortState ref="A2:L224">
      <sortCondition ref="D1"/>
    </sortState>
  </autoFilter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zoomScaleNormal="100" workbookViewId="0">
      <selection activeCell="O13" sqref="O13"/>
    </sheetView>
  </sheetViews>
  <sheetFormatPr defaultRowHeight="13.5"/>
  <sheetData/>
  <phoneticPr fontId="2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3"/>
  <sheetViews>
    <sheetView topLeftCell="A7" workbookViewId="0"/>
  </sheetViews>
  <sheetFormatPr defaultRowHeight="16.5"/>
  <cols>
    <col min="1" max="1" width="21.125" style="1" customWidth="1"/>
    <col min="2" max="4" width="9.25" style="1" bestFit="1" customWidth="1"/>
    <col min="5" max="6" width="11.75" style="1" bestFit="1" customWidth="1"/>
    <col min="7" max="7" width="10" style="1" bestFit="1" customWidth="1"/>
    <col min="8" max="16384" width="9" style="1"/>
  </cols>
  <sheetData>
    <row r="1" spans="1:7" ht="50.25" thickBot="1">
      <c r="A1" s="5" t="s">
        <v>0</v>
      </c>
      <c r="B1" s="5" t="s">
        <v>240</v>
      </c>
      <c r="C1" s="5" t="s">
        <v>241</v>
      </c>
      <c r="D1" s="5" t="s">
        <v>242</v>
      </c>
      <c r="E1" s="5" t="s">
        <v>237</v>
      </c>
      <c r="F1" s="5" t="s">
        <v>238</v>
      </c>
      <c r="G1" s="5" t="s">
        <v>239</v>
      </c>
    </row>
    <row r="2" spans="1:7" ht="17.25" thickBot="1">
      <c r="A2" s="8" t="s">
        <v>1</v>
      </c>
      <c r="B2" s="11">
        <v>1.0000000006342173</v>
      </c>
      <c r="C2" s="11">
        <v>0.93614797981710651</v>
      </c>
      <c r="D2" s="11">
        <v>0.37200881389561885</v>
      </c>
      <c r="E2" s="23">
        <v>1106884.5907000001</v>
      </c>
      <c r="F2" s="9">
        <v>1150198.5804999999</v>
      </c>
      <c r="G2" s="9">
        <v>-24574.054800000002</v>
      </c>
    </row>
    <row r="3" spans="1:7" ht="17.25" thickBot="1">
      <c r="A3" s="8" t="s">
        <v>2</v>
      </c>
      <c r="B3" s="11">
        <v>0.97326342457315096</v>
      </c>
      <c r="C3" s="11">
        <v>0.99999999731412614</v>
      </c>
      <c r="D3" s="11">
        <v>0.50484070625950572</v>
      </c>
      <c r="E3" s="9">
        <v>1077374.8319999999</v>
      </c>
      <c r="F3" s="23">
        <v>1228650.3866999999</v>
      </c>
      <c r="G3" s="9">
        <v>-18093.6384</v>
      </c>
    </row>
    <row r="4" spans="1:7" ht="17.25" thickBot="1">
      <c r="A4" s="8" t="s">
        <v>3</v>
      </c>
      <c r="B4" s="11">
        <v>0.80332393643572131</v>
      </c>
      <c r="C4" s="11">
        <v>0.69522706797008393</v>
      </c>
      <c r="D4" s="11">
        <v>0.50473651781431783</v>
      </c>
      <c r="E4" s="9">
        <v>889808.80720000004</v>
      </c>
      <c r="F4" s="9">
        <v>854191.00820000004</v>
      </c>
      <c r="G4" s="9">
        <v>-18098.721399999999</v>
      </c>
    </row>
    <row r="5" spans="1:7" ht="17.25" thickBot="1">
      <c r="A5" s="8" t="s">
        <v>4</v>
      </c>
      <c r="B5" s="11">
        <v>0.74290399489299119</v>
      </c>
      <c r="C5" s="11">
        <v>0.95068304344899945</v>
      </c>
      <c r="D5" s="11">
        <v>0.63034908151008673</v>
      </c>
      <c r="E5" s="9">
        <v>823121.96250000002</v>
      </c>
      <c r="F5" s="9">
        <v>1168057.0921</v>
      </c>
      <c r="G5" s="9">
        <v>-11970.511500000001</v>
      </c>
    </row>
    <row r="6" spans="1:7" ht="17.25" thickBot="1">
      <c r="A6" s="8" t="s">
        <v>5</v>
      </c>
      <c r="B6" s="11">
        <v>0.53224933826886156</v>
      </c>
      <c r="C6" s="11">
        <v>0.59457734579809962</v>
      </c>
      <c r="D6" s="11">
        <v>0.67465890223954939</v>
      </c>
      <c r="E6" s="9">
        <v>590617.69299999997</v>
      </c>
      <c r="F6" s="9">
        <v>730527.68779999996</v>
      </c>
      <c r="G6" s="9">
        <v>-9808.7860000000001</v>
      </c>
    </row>
    <row r="7" spans="1:7" ht="17.25" thickBot="1">
      <c r="A7" s="8" t="s">
        <v>6</v>
      </c>
      <c r="B7" s="11">
        <v>0.42526357229145012</v>
      </c>
      <c r="C7" s="11">
        <v>0.47701743105294586</v>
      </c>
      <c r="D7" s="11">
        <v>0.70814919465590964</v>
      </c>
      <c r="E7" s="9">
        <v>472535.10340000002</v>
      </c>
      <c r="F7" s="9">
        <v>586087.65269999998</v>
      </c>
      <c r="G7" s="9">
        <v>-8174.9084999999995</v>
      </c>
    </row>
    <row r="8" spans="1:7" ht="17.25" thickBot="1">
      <c r="A8" s="8" t="s">
        <v>7</v>
      </c>
      <c r="B8" s="11">
        <v>0.36053232459903889</v>
      </c>
      <c r="C8" s="11">
        <v>0.34027575557925799</v>
      </c>
      <c r="D8" s="11">
        <v>0.56369728368035488</v>
      </c>
      <c r="E8" s="9">
        <v>401089.77340000001</v>
      </c>
      <c r="F8" s="9">
        <v>418079.93979999999</v>
      </c>
      <c r="G8" s="9">
        <v>-15222.2261</v>
      </c>
    </row>
    <row r="9" spans="1:7" ht="17.25" thickBot="1">
      <c r="A9" s="8" t="s">
        <v>8</v>
      </c>
      <c r="B9" s="11">
        <v>0.35826586644614983</v>
      </c>
      <c r="C9" s="11">
        <v>0.48490350106835517</v>
      </c>
      <c r="D9" s="11">
        <v>0.72803251097637456</v>
      </c>
      <c r="E9" s="9">
        <v>398588.23269999999</v>
      </c>
      <c r="F9" s="9">
        <v>595776.87569999998</v>
      </c>
      <c r="G9" s="9">
        <v>-7204.8690999999999</v>
      </c>
    </row>
    <row r="10" spans="1:7" ht="17.25" thickBot="1">
      <c r="A10" s="8" t="s">
        <v>9</v>
      </c>
      <c r="B10" s="11">
        <v>0.35784908638669233</v>
      </c>
      <c r="C10" s="11">
        <v>0.51180503877917627</v>
      </c>
      <c r="D10" s="11">
        <v>0.42348240910413926</v>
      </c>
      <c r="E10" s="9">
        <v>398128.22320000001</v>
      </c>
      <c r="F10" s="9">
        <v>628829.46050000004</v>
      </c>
      <c r="G10" s="9">
        <v>-22062.8331</v>
      </c>
    </row>
    <row r="11" spans="1:7" ht="17.25" thickBot="1">
      <c r="A11" s="8" t="s">
        <v>10</v>
      </c>
      <c r="B11" s="11">
        <v>0.34386564120111246</v>
      </c>
      <c r="C11" s="11">
        <v>0.42486314304592382</v>
      </c>
      <c r="D11" s="11">
        <v>0.91900853513054814</v>
      </c>
      <c r="E11" s="9">
        <v>382694.3811</v>
      </c>
      <c r="F11" s="9">
        <v>522008.26640000002</v>
      </c>
      <c r="G11" s="9">
        <v>2112.2017999999998</v>
      </c>
    </row>
    <row r="12" spans="1:7" ht="17.25" thickBot="1">
      <c r="A12" s="8" t="s">
        <v>11</v>
      </c>
      <c r="B12" s="11">
        <v>0.33279492426370277</v>
      </c>
      <c r="C12" s="11">
        <v>0.36307255264046273</v>
      </c>
      <c r="D12" s="11">
        <v>0.70205249392251146</v>
      </c>
      <c r="E12" s="9">
        <v>370475.38250000001</v>
      </c>
      <c r="F12" s="9">
        <v>446089.23340000003</v>
      </c>
      <c r="G12" s="9">
        <v>-8472.3457999999991</v>
      </c>
    </row>
    <row r="13" spans="1:7" ht="17.25" thickBot="1">
      <c r="A13" s="8" t="s">
        <v>12</v>
      </c>
      <c r="B13" s="11">
        <v>0.30934719773702524</v>
      </c>
      <c r="C13" s="11">
        <v>0.36945210117908323</v>
      </c>
      <c r="D13" s="11">
        <v>0.49627211160441598</v>
      </c>
      <c r="E13" s="9">
        <v>344595.60080000001</v>
      </c>
      <c r="F13" s="9">
        <v>453927.4682</v>
      </c>
      <c r="G13" s="9">
        <v>-18511.670999999998</v>
      </c>
    </row>
    <row r="14" spans="1:7" ht="17.25" thickBot="1">
      <c r="A14" s="8" t="s">
        <v>13</v>
      </c>
      <c r="B14" s="11">
        <v>0.30592437239859299</v>
      </c>
      <c r="C14" s="11">
        <v>0.30507339593975147</v>
      </c>
      <c r="D14" s="11">
        <v>0.99999997950256836</v>
      </c>
      <c r="E14" s="9">
        <v>340817.75170000002</v>
      </c>
      <c r="F14" s="9">
        <v>374828.54690000002</v>
      </c>
      <c r="G14" s="22">
        <v>6063.4989999999998</v>
      </c>
    </row>
    <row r="15" spans="1:7" ht="17.25" thickBot="1">
      <c r="A15" s="8" t="s">
        <v>14</v>
      </c>
      <c r="B15" s="11">
        <v>0.2946616746748546</v>
      </c>
      <c r="C15" s="11">
        <v>0.33678216909205561</v>
      </c>
      <c r="D15" s="11">
        <v>7.9939983439410866E-8</v>
      </c>
      <c r="E15" s="9">
        <v>328386.85960000003</v>
      </c>
      <c r="F15" s="9">
        <v>413787.54340000002</v>
      </c>
      <c r="G15" s="23">
        <v>-42723.096100000002</v>
      </c>
    </row>
    <row r="16" spans="1:7" ht="17.25" thickBot="1">
      <c r="A16" s="8" t="s">
        <v>15</v>
      </c>
      <c r="B16" s="11">
        <v>0.28249171397196304</v>
      </c>
      <c r="C16" s="11">
        <v>0.24450139693521769</v>
      </c>
      <c r="D16" s="11">
        <v>0.71091459745093932</v>
      </c>
      <c r="E16" s="9">
        <v>314954.60100000002</v>
      </c>
      <c r="F16" s="9">
        <v>300406.73670000001</v>
      </c>
      <c r="G16" s="9">
        <v>-8039.9939000000004</v>
      </c>
    </row>
    <row r="17" spans="1:7" ht="17.25" thickBot="1">
      <c r="A17" s="8" t="s">
        <v>16</v>
      </c>
      <c r="B17" s="11">
        <v>0.261725525230107</v>
      </c>
      <c r="C17" s="11">
        <v>0.46760950680201235</v>
      </c>
      <c r="D17" s="11">
        <v>0.59212958066354282</v>
      </c>
      <c r="E17" s="9">
        <v>292034.4927</v>
      </c>
      <c r="F17" s="9">
        <v>574528.60290000006</v>
      </c>
      <c r="G17" s="9">
        <v>-13835.111000000001</v>
      </c>
    </row>
    <row r="18" spans="1:7" ht="17.25" thickBot="1">
      <c r="A18" s="8" t="s">
        <v>17</v>
      </c>
      <c r="B18" s="11">
        <v>0.25802366741790322</v>
      </c>
      <c r="C18" s="11">
        <v>0.3323189480288205</v>
      </c>
      <c r="D18" s="11">
        <v>0.71783004144580687</v>
      </c>
      <c r="E18" s="9">
        <v>287948.6692</v>
      </c>
      <c r="F18" s="9">
        <v>408303.8051</v>
      </c>
      <c r="G18" s="9">
        <v>-7702.6129000000001</v>
      </c>
    </row>
    <row r="19" spans="1:7" ht="17.25" thickBot="1">
      <c r="A19" s="8" t="s">
        <v>18</v>
      </c>
      <c r="B19" s="11">
        <v>0.24740028550475321</v>
      </c>
      <c r="C19" s="11">
        <v>0.20411855548265445</v>
      </c>
      <c r="D19" s="11">
        <v>0.79960039027109897</v>
      </c>
      <c r="E19" s="9">
        <v>276223.40429999999</v>
      </c>
      <c r="F19" s="9">
        <v>250790.34280000001</v>
      </c>
      <c r="G19" s="9">
        <v>-3713.3155999999999</v>
      </c>
    </row>
    <row r="20" spans="1:7" ht="17.25" thickBot="1">
      <c r="A20" s="8" t="s">
        <v>19</v>
      </c>
      <c r="B20" s="11">
        <v>0.24705524413416149</v>
      </c>
      <c r="C20" s="11">
        <v>0.15590746917029832</v>
      </c>
      <c r="D20" s="11">
        <v>0.56446019193795016</v>
      </c>
      <c r="E20" s="9">
        <v>275842.57439999998</v>
      </c>
      <c r="F20" s="9">
        <v>191555.77280000001</v>
      </c>
      <c r="G20" s="9">
        <v>-15185.0064</v>
      </c>
    </row>
    <row r="21" spans="1:7" ht="17.25" thickBot="1">
      <c r="A21" s="8" t="s">
        <v>20</v>
      </c>
      <c r="B21" s="11">
        <v>0.21763510650046311</v>
      </c>
      <c r="C21" s="11">
        <v>0.32542873933405908</v>
      </c>
      <c r="D21" s="11">
        <v>0.55067161884615856</v>
      </c>
      <c r="E21" s="9">
        <v>243370.9086</v>
      </c>
      <c r="F21" s="9">
        <v>399838.14750000002</v>
      </c>
      <c r="G21" s="9">
        <v>-15857.704</v>
      </c>
    </row>
    <row r="22" spans="1:7" ht="17.25" thickBot="1">
      <c r="A22" s="8" t="s">
        <v>35</v>
      </c>
      <c r="B22" s="11">
        <v>0.21051798512421277</v>
      </c>
      <c r="C22" s="11">
        <v>0.25691061458093056</v>
      </c>
      <c r="D22" s="11">
        <v>0.67407712773589468</v>
      </c>
      <c r="E22" s="9">
        <v>235515.5821</v>
      </c>
      <c r="F22" s="9">
        <v>315653.32679999998</v>
      </c>
      <c r="G22" s="9">
        <v>-9837.1687999999995</v>
      </c>
    </row>
    <row r="23" spans="1:7" ht="17.25" thickBot="1">
      <c r="A23" s="8" t="s">
        <v>158</v>
      </c>
      <c r="B23" s="11">
        <v>0.19144645080738276</v>
      </c>
      <c r="C23" s="11">
        <v>0.56321390326502896</v>
      </c>
      <c r="D23" s="11">
        <v>0.79541196353096955</v>
      </c>
      <c r="E23" s="9">
        <v>214465.9019</v>
      </c>
      <c r="F23" s="9">
        <v>691992.98190000001</v>
      </c>
      <c r="G23" s="9">
        <v>-3917.6547</v>
      </c>
    </row>
    <row r="24" spans="1:7" ht="17.25" thickBot="1">
      <c r="A24" s="8" t="s">
        <v>28</v>
      </c>
      <c r="B24" s="11">
        <v>0.18646334595193464</v>
      </c>
      <c r="C24" s="11">
        <v>0.19398844849591432</v>
      </c>
      <c r="D24" s="11">
        <v>0.6916280413064243</v>
      </c>
      <c r="E24" s="9">
        <v>208965.93729999999</v>
      </c>
      <c r="F24" s="9">
        <v>238343.9829</v>
      </c>
      <c r="G24" s="9">
        <v>-8980.9194000000007</v>
      </c>
    </row>
    <row r="25" spans="1:7" ht="17.25" thickBot="1">
      <c r="A25" s="8" t="s">
        <v>56</v>
      </c>
      <c r="B25" s="11">
        <v>0.17316492064041858</v>
      </c>
      <c r="C25" s="11">
        <v>0.29613499207044569</v>
      </c>
      <c r="D25" s="11">
        <v>0.7398544108423214</v>
      </c>
      <c r="E25" s="9">
        <v>194288.16699999999</v>
      </c>
      <c r="F25" s="9">
        <v>363846.37349999999</v>
      </c>
      <c r="G25" s="9">
        <v>-6628.1188000000002</v>
      </c>
    </row>
    <row r="26" spans="1:7" ht="17.25" thickBot="1">
      <c r="A26" s="8" t="s">
        <v>40</v>
      </c>
      <c r="B26" s="11">
        <v>0.16881016941913554</v>
      </c>
      <c r="C26" s="11">
        <v>0.12489024676905854</v>
      </c>
      <c r="D26" s="11">
        <v>0.75629879926045263</v>
      </c>
      <c r="E26" s="9">
        <v>189481.7304</v>
      </c>
      <c r="F26" s="9">
        <v>153446.4504</v>
      </c>
      <c r="G26" s="9">
        <v>-5825.8530000000001</v>
      </c>
    </row>
    <row r="27" spans="1:7" ht="17.25" thickBot="1">
      <c r="A27" s="8" t="s">
        <v>42</v>
      </c>
      <c r="B27" s="11">
        <v>0.16782467798538803</v>
      </c>
      <c r="C27" s="11">
        <v>0.19141878032529661</v>
      </c>
      <c r="D27" s="11">
        <v>0.85987565847999248</v>
      </c>
      <c r="E27" s="9">
        <v>188394.0214</v>
      </c>
      <c r="F27" s="9">
        <v>235186.7591</v>
      </c>
      <c r="G27" s="9">
        <v>-772.6902</v>
      </c>
    </row>
    <row r="28" spans="1:7" ht="17.25" thickBot="1">
      <c r="A28" s="8" t="s">
        <v>21</v>
      </c>
      <c r="B28" s="11">
        <v>0.15888977666241683</v>
      </c>
      <c r="C28" s="11">
        <v>0.1218998123624085</v>
      </c>
      <c r="D28" s="11">
        <v>0.60002382416483213</v>
      </c>
      <c r="E28" s="9">
        <v>178532.37040000001</v>
      </c>
      <c r="F28" s="9">
        <v>149772.25200000001</v>
      </c>
      <c r="G28" s="9">
        <v>-13449.977699999999</v>
      </c>
    </row>
    <row r="29" spans="1:7" ht="17.25" thickBot="1">
      <c r="A29" s="8" t="s">
        <v>55</v>
      </c>
      <c r="B29" s="11">
        <v>0.14897581641065313</v>
      </c>
      <c r="C29" s="11">
        <v>0.17433520913951772</v>
      </c>
      <c r="D29" s="11">
        <v>0.41469625060979859</v>
      </c>
      <c r="E29" s="9">
        <v>167590.11009999999</v>
      </c>
      <c r="F29" s="9">
        <v>214197.0227</v>
      </c>
      <c r="G29" s="9">
        <v>-22491.479899999998</v>
      </c>
    </row>
    <row r="30" spans="1:7" ht="17.25" thickBot="1">
      <c r="A30" s="8" t="s">
        <v>25</v>
      </c>
      <c r="B30" s="11">
        <v>0.13935865559966917</v>
      </c>
      <c r="C30" s="11">
        <v>9.4011393916539607E-2</v>
      </c>
      <c r="D30" s="11">
        <v>0.73810500014348202</v>
      </c>
      <c r="E30" s="9">
        <v>156975.43400000001</v>
      </c>
      <c r="F30" s="9">
        <v>115507.1358</v>
      </c>
      <c r="G30" s="9">
        <v>-6713.4665999999997</v>
      </c>
    </row>
    <row r="31" spans="1:7" ht="17.25" thickBot="1">
      <c r="A31" s="8" t="s">
        <v>27</v>
      </c>
      <c r="B31" s="11">
        <v>0.13825370904168358</v>
      </c>
      <c r="C31" s="11">
        <v>0.11256321849212127</v>
      </c>
      <c r="D31" s="11">
        <v>0.61071760893360061</v>
      </c>
      <c r="E31" s="9">
        <v>155755.87969999999</v>
      </c>
      <c r="F31" s="9">
        <v>138300.84229999999</v>
      </c>
      <c r="G31" s="9">
        <v>-12928.264300000001</v>
      </c>
    </row>
    <row r="32" spans="1:7" ht="17.25" thickBot="1">
      <c r="A32" s="8" t="s">
        <v>26</v>
      </c>
      <c r="B32" s="11">
        <v>0.13643401239929495</v>
      </c>
      <c r="C32" s="11">
        <v>8.8980885848251756E-2</v>
      </c>
      <c r="D32" s="11">
        <v>0.77450843264338975</v>
      </c>
      <c r="E32" s="9">
        <v>153747.43969999999</v>
      </c>
      <c r="F32" s="9">
        <v>109326.4001</v>
      </c>
      <c r="G32" s="9">
        <v>-4937.4669000000004</v>
      </c>
    </row>
    <row r="33" spans="1:7" ht="17.25" thickBot="1">
      <c r="A33" s="8" t="s">
        <v>31</v>
      </c>
      <c r="B33" s="11">
        <v>0.13151959673411728</v>
      </c>
      <c r="C33" s="11">
        <v>0.18192501904467714</v>
      </c>
      <c r="D33" s="11">
        <v>0.74865753916034328</v>
      </c>
      <c r="E33" s="9">
        <v>148323.28890000001</v>
      </c>
      <c r="F33" s="9">
        <v>223522.24559999999</v>
      </c>
      <c r="G33" s="9">
        <v>-6198.6441000000004</v>
      </c>
    </row>
    <row r="34" spans="1:7" ht="17.25" thickBot="1">
      <c r="A34" s="8" t="s">
        <v>53</v>
      </c>
      <c r="B34" s="11">
        <v>0.11790588997996532</v>
      </c>
      <c r="C34" s="11">
        <v>0.20604985613523472</v>
      </c>
      <c r="D34" s="11">
        <v>0.58375656020300648</v>
      </c>
      <c r="E34" s="9">
        <v>133297.53539999999</v>
      </c>
      <c r="F34" s="9">
        <v>253163.23610000001</v>
      </c>
      <c r="G34" s="9">
        <v>-14243.602199999999</v>
      </c>
    </row>
    <row r="35" spans="1:7" ht="17.25" thickBot="1">
      <c r="A35" s="8" t="s">
        <v>22</v>
      </c>
      <c r="B35" s="11">
        <v>0.11737451389839018</v>
      </c>
      <c r="C35" s="11">
        <v>0.18663622310004721</v>
      </c>
      <c r="D35" s="11">
        <v>0.68734911430597745</v>
      </c>
      <c r="E35" s="9">
        <v>132711.04370000001</v>
      </c>
      <c r="F35" s="9">
        <v>229310.66829999999</v>
      </c>
      <c r="G35" s="9">
        <v>-9189.6736999999994</v>
      </c>
    </row>
    <row r="36" spans="1:7" ht="17.25" thickBot="1">
      <c r="A36" s="8" t="s">
        <v>38</v>
      </c>
      <c r="B36" s="11">
        <v>0.1114925912124482</v>
      </c>
      <c r="C36" s="11">
        <v>5.6998805901164455E-2</v>
      </c>
      <c r="D36" s="11">
        <v>0.82191999852418485</v>
      </c>
      <c r="E36" s="9">
        <v>126219.0337</v>
      </c>
      <c r="F36" s="9">
        <v>70031.605100000001</v>
      </c>
      <c r="G36" s="9">
        <v>-2624.4178000000002</v>
      </c>
    </row>
    <row r="37" spans="1:7" ht="17.25" thickBot="1">
      <c r="A37" s="8" t="s">
        <v>63</v>
      </c>
      <c r="B37" s="11">
        <v>0.10835390352626971</v>
      </c>
      <c r="C37" s="11">
        <v>0.12786874645439214</v>
      </c>
      <c r="D37" s="11">
        <v>0.68361290600287772</v>
      </c>
      <c r="E37" s="9">
        <v>122754.79369999999</v>
      </c>
      <c r="F37" s="9">
        <v>157105.9852</v>
      </c>
      <c r="G37" s="9">
        <v>-9371.9506000000001</v>
      </c>
    </row>
    <row r="38" spans="1:7" ht="17.25" thickBot="1">
      <c r="A38" s="8" t="s">
        <v>65</v>
      </c>
      <c r="B38" s="11">
        <v>0.10391678485685932</v>
      </c>
      <c r="C38" s="11">
        <v>0.14919400782512268</v>
      </c>
      <c r="D38" s="11">
        <v>0.73597398670946534</v>
      </c>
      <c r="E38" s="9">
        <v>117857.4463</v>
      </c>
      <c r="F38" s="9">
        <v>183307.27590000001</v>
      </c>
      <c r="G38" s="9">
        <v>-6817.4314999999997</v>
      </c>
    </row>
    <row r="39" spans="1:7" ht="17.25" thickBot="1">
      <c r="A39" s="8" t="s">
        <v>48</v>
      </c>
      <c r="B39" s="11">
        <v>0.10196797441182741</v>
      </c>
      <c r="C39" s="11">
        <v>7.1851574311550093E-2</v>
      </c>
      <c r="D39" s="11">
        <v>0.81544405021050859</v>
      </c>
      <c r="E39" s="9">
        <v>115706.50049999999</v>
      </c>
      <c r="F39" s="9">
        <v>88280.464800000002</v>
      </c>
      <c r="G39" s="9">
        <v>-2940.3573000000001</v>
      </c>
    </row>
    <row r="40" spans="1:7" ht="17.25" thickBot="1">
      <c r="A40" s="8" t="s">
        <v>51</v>
      </c>
      <c r="B40" s="11">
        <v>0.10181115962280478</v>
      </c>
      <c r="C40" s="11">
        <v>6.8001014348760352E-2</v>
      </c>
      <c r="D40" s="11">
        <v>0.76741133016033081</v>
      </c>
      <c r="E40" s="9">
        <v>115533.42049999999</v>
      </c>
      <c r="F40" s="9">
        <v>83549.472800000003</v>
      </c>
      <c r="G40" s="9">
        <v>-5283.7103999999999</v>
      </c>
    </row>
    <row r="41" spans="1:7" ht="17.25" thickBot="1">
      <c r="A41" s="8" t="s">
        <v>37</v>
      </c>
      <c r="B41" s="11">
        <v>0.10058995267496737</v>
      </c>
      <c r="C41" s="11">
        <v>4.1627761824093834E-2</v>
      </c>
      <c r="D41" s="11">
        <v>0.63535125628758715</v>
      </c>
      <c r="E41" s="9">
        <v>114185.54700000001</v>
      </c>
      <c r="F41" s="9">
        <v>51145.965799999998</v>
      </c>
      <c r="G41" s="9">
        <v>-11726.472400000001</v>
      </c>
    </row>
    <row r="42" spans="1:7" ht="17.25" thickBot="1">
      <c r="A42" s="8" t="s">
        <v>41</v>
      </c>
      <c r="B42" s="11">
        <v>9.4607702228177049E-2</v>
      </c>
      <c r="C42" s="11">
        <v>0.11019015352284225</v>
      </c>
      <c r="D42" s="11">
        <v>0.36425520942225942</v>
      </c>
      <c r="E42" s="9">
        <v>107582.803</v>
      </c>
      <c r="F42" s="9">
        <v>135385.17509999999</v>
      </c>
      <c r="G42" s="9">
        <v>-24952.326799999999</v>
      </c>
    </row>
    <row r="43" spans="1:7" ht="17.25" thickBot="1">
      <c r="A43" s="8" t="s">
        <v>47</v>
      </c>
      <c r="B43" s="11">
        <v>9.4401347175666242E-2</v>
      </c>
      <c r="C43" s="11">
        <v>4.1071246638354146E-2</v>
      </c>
      <c r="D43" s="11">
        <v>0.84773634358614869</v>
      </c>
      <c r="E43" s="9">
        <v>107355.04429999999</v>
      </c>
      <c r="F43" s="9">
        <v>50462.203200000004</v>
      </c>
      <c r="G43" s="9">
        <v>-1364.9260999999999</v>
      </c>
    </row>
    <row r="44" spans="1:7" ht="17.25" thickBot="1">
      <c r="A44" s="8" t="s">
        <v>43</v>
      </c>
      <c r="B44" s="11">
        <v>8.9397419059427816E-2</v>
      </c>
      <c r="C44" s="11">
        <v>8.3946081195644284E-2</v>
      </c>
      <c r="D44" s="11">
        <v>0.75542812985532903</v>
      </c>
      <c r="E44" s="9">
        <v>101832.0966</v>
      </c>
      <c r="F44" s="9">
        <v>103140.3854</v>
      </c>
      <c r="G44" s="9">
        <v>-5868.33</v>
      </c>
    </row>
    <row r="45" spans="1:7" ht="17.25" thickBot="1">
      <c r="A45" s="8" t="s">
        <v>66</v>
      </c>
      <c r="B45" s="11">
        <v>8.9193037238538289E-2</v>
      </c>
      <c r="C45" s="11">
        <v>7.8797666763447669E-2</v>
      </c>
      <c r="D45" s="11">
        <v>0.83066783297052882</v>
      </c>
      <c r="E45" s="9">
        <v>101606.51579999999</v>
      </c>
      <c r="F45" s="9">
        <v>96814.784</v>
      </c>
      <c r="G45" s="9">
        <v>-2197.6406999999999</v>
      </c>
    </row>
    <row r="46" spans="1:7" ht="17.25" thickBot="1">
      <c r="A46" s="8" t="s">
        <v>36</v>
      </c>
      <c r="B46" s="11">
        <v>8.3505079533447546E-2</v>
      </c>
      <c r="C46" s="11">
        <v>0.12392122375837118</v>
      </c>
      <c r="D46" s="11">
        <v>0.60118397469797036</v>
      </c>
      <c r="E46" s="9">
        <v>95328.589300000007</v>
      </c>
      <c r="F46" s="9">
        <v>152255.85990000001</v>
      </c>
      <c r="G46" s="9">
        <v>-13393.377899999999</v>
      </c>
    </row>
    <row r="47" spans="1:7" ht="17.25" thickBot="1">
      <c r="A47" s="8" t="s">
        <v>30</v>
      </c>
      <c r="B47" s="11">
        <v>8.2175770134525566E-2</v>
      </c>
      <c r="C47" s="11">
        <v>9.3900545785038175E-2</v>
      </c>
      <c r="D47" s="11">
        <v>0.35476584758929702</v>
      </c>
      <c r="E47" s="9">
        <v>93861.400699999998</v>
      </c>
      <c r="F47" s="9">
        <v>115370.9422</v>
      </c>
      <c r="G47" s="9">
        <v>-25415.280500000001</v>
      </c>
    </row>
    <row r="48" spans="1:7" ht="17.25" thickBot="1">
      <c r="A48" s="8" t="s">
        <v>23</v>
      </c>
      <c r="B48" s="11">
        <v>8.0049228047308935E-2</v>
      </c>
      <c r="C48" s="11">
        <v>0.13477781641366671</v>
      </c>
      <c r="D48" s="11">
        <v>0.58100935092832873</v>
      </c>
      <c r="E48" s="9">
        <v>91514.288499999995</v>
      </c>
      <c r="F48" s="9">
        <v>165594.8167</v>
      </c>
      <c r="G48" s="9">
        <v>-14377.629199999999</v>
      </c>
    </row>
    <row r="49" spans="1:7" ht="17.25" thickBot="1">
      <c r="A49" s="8" t="s">
        <v>52</v>
      </c>
      <c r="B49" s="11">
        <v>7.8292097769545183E-2</v>
      </c>
      <c r="C49" s="11">
        <v>5.0545673940656143E-2</v>
      </c>
      <c r="D49" s="11">
        <v>0.79406068674595076</v>
      </c>
      <c r="E49" s="9">
        <v>89574.904399999999</v>
      </c>
      <c r="F49" s="9">
        <v>62102.962</v>
      </c>
      <c r="G49" s="9">
        <v>-3983.5789</v>
      </c>
    </row>
    <row r="50" spans="1:7" ht="17.25" thickBot="1">
      <c r="A50" s="8" t="s">
        <v>33</v>
      </c>
      <c r="B50" s="11">
        <v>7.8219095719564188E-2</v>
      </c>
      <c r="C50" s="11">
        <v>8.6070304100094738E-2</v>
      </c>
      <c r="D50" s="11">
        <v>0.70489227984733505</v>
      </c>
      <c r="E50" s="9">
        <v>89494.330400000006</v>
      </c>
      <c r="F50" s="9">
        <v>105750.31269999999</v>
      </c>
      <c r="G50" s="9">
        <v>-8333.8022999999994</v>
      </c>
    </row>
    <row r="51" spans="1:7" ht="17.25" thickBot="1">
      <c r="A51" s="8" t="s">
        <v>32</v>
      </c>
      <c r="B51" s="11">
        <v>7.7263822481164923E-2</v>
      </c>
      <c r="C51" s="11">
        <v>3.2236406729175417E-2</v>
      </c>
      <c r="D51" s="11">
        <v>0.60850109251310813</v>
      </c>
      <c r="E51" s="9">
        <v>88439.973899999997</v>
      </c>
      <c r="F51" s="9">
        <v>39607.273699999998</v>
      </c>
      <c r="G51" s="9">
        <v>-13036.400600000001</v>
      </c>
    </row>
    <row r="52" spans="1:7" ht="17.25" thickBot="1">
      <c r="A52" s="8" t="s">
        <v>34</v>
      </c>
      <c r="B52" s="11">
        <v>7.6888135543281458E-2</v>
      </c>
      <c r="C52" s="11">
        <v>8.834594900507052E-2</v>
      </c>
      <c r="D52" s="11">
        <v>0.78345825493065713</v>
      </c>
      <c r="E52" s="9">
        <v>88025.319799999997</v>
      </c>
      <c r="F52" s="9">
        <v>108546.2847</v>
      </c>
      <c r="G52" s="9">
        <v>-4500.8355000000001</v>
      </c>
    </row>
    <row r="53" spans="1:7" ht="17.25" thickBot="1">
      <c r="A53" s="8" t="s">
        <v>24</v>
      </c>
      <c r="B53" s="11">
        <v>7.6301391193073775E-2</v>
      </c>
      <c r="C53" s="11">
        <v>7.982750487711969E-2</v>
      </c>
      <c r="D53" s="11">
        <v>0.7142429560576059</v>
      </c>
      <c r="E53" s="9">
        <v>87377.716899999999</v>
      </c>
      <c r="F53" s="9">
        <v>98080.095000000001</v>
      </c>
      <c r="G53" s="9">
        <v>-7877.6145999999999</v>
      </c>
    </row>
    <row r="54" spans="1:7" ht="17.25" thickBot="1">
      <c r="A54" s="8" t="s">
        <v>46</v>
      </c>
      <c r="B54" s="11">
        <v>7.1097736411862164E-2</v>
      </c>
      <c r="C54" s="11">
        <v>0.13238267478187998</v>
      </c>
      <c r="D54" s="11">
        <v>0.63374807631603758</v>
      </c>
      <c r="E54" s="9">
        <v>81634.326400000005</v>
      </c>
      <c r="F54" s="9">
        <v>162652.02499999999</v>
      </c>
      <c r="G54" s="9">
        <v>-11804.686100000001</v>
      </c>
    </row>
    <row r="55" spans="1:7" ht="17.25" thickBot="1">
      <c r="A55" s="8" t="s">
        <v>39</v>
      </c>
      <c r="B55" s="11">
        <v>6.9133967495795104E-2</v>
      </c>
      <c r="C55" s="11">
        <v>0.10883725247505112</v>
      </c>
      <c r="D55" s="11">
        <v>0.4808026179319731</v>
      </c>
      <c r="E55" s="9">
        <v>79466.870599999995</v>
      </c>
      <c r="F55" s="9">
        <v>133722.9327</v>
      </c>
      <c r="G55" s="9">
        <v>-19266.375</v>
      </c>
    </row>
    <row r="56" spans="1:7" ht="17.25" thickBot="1">
      <c r="A56" s="8" t="s">
        <v>128</v>
      </c>
      <c r="B56" s="11">
        <v>6.7874496579724289E-2</v>
      </c>
      <c r="C56" s="11">
        <v>0.16379512132820795</v>
      </c>
      <c r="D56" s="11">
        <v>0.79185600349276231</v>
      </c>
      <c r="E56" s="9">
        <v>78076.764299999995</v>
      </c>
      <c r="F56" s="9">
        <v>201246.93969999999</v>
      </c>
      <c r="G56" s="9">
        <v>-4091.1379000000002</v>
      </c>
    </row>
    <row r="57" spans="1:7" ht="17.25" thickBot="1">
      <c r="A57" s="8" t="s">
        <v>81</v>
      </c>
      <c r="B57" s="11">
        <v>6.3814411835410464E-2</v>
      </c>
      <c r="C57" s="11">
        <v>4.8039145618958383E-2</v>
      </c>
      <c r="D57" s="11">
        <v>0.82007671778726121</v>
      </c>
      <c r="E57" s="9">
        <v>73595.557700000005</v>
      </c>
      <c r="F57" s="9">
        <v>59023.315000000002</v>
      </c>
      <c r="G57" s="9">
        <v>-2714.3452000000002</v>
      </c>
    </row>
    <row r="58" spans="1:7" ht="17.25" thickBot="1">
      <c r="A58" s="8" t="s">
        <v>78</v>
      </c>
      <c r="B58" s="11">
        <v>6.1005939147218372E-2</v>
      </c>
      <c r="C58" s="11">
        <v>3.5957095492396333E-2</v>
      </c>
      <c r="D58" s="11">
        <v>0.78016733078345279</v>
      </c>
      <c r="E58" s="9">
        <v>70495.7834</v>
      </c>
      <c r="F58" s="9">
        <v>44178.699399999998</v>
      </c>
      <c r="G58" s="9">
        <v>-4661.3885</v>
      </c>
    </row>
    <row r="59" spans="1:7" ht="17.25" thickBot="1">
      <c r="A59" s="8" t="s">
        <v>60</v>
      </c>
      <c r="B59" s="11">
        <v>6.0922624812472084E-2</v>
      </c>
      <c r="C59" s="11">
        <v>7.2981017000287612E-2</v>
      </c>
      <c r="D59" s="11">
        <v>0.61584195455309443</v>
      </c>
      <c r="E59" s="9">
        <v>70403.827499999999</v>
      </c>
      <c r="F59" s="9">
        <v>89668.154999999999</v>
      </c>
      <c r="G59" s="9">
        <v>-12678.2649</v>
      </c>
    </row>
    <row r="60" spans="1:7" ht="17.25" thickBot="1">
      <c r="A60" s="8" t="s">
        <v>76</v>
      </c>
      <c r="B60" s="11">
        <v>6.0249147151970071E-2</v>
      </c>
      <c r="C60" s="11">
        <v>6.9414389637722743E-2</v>
      </c>
      <c r="D60" s="11">
        <v>0.75795237626725376</v>
      </c>
      <c r="E60" s="9">
        <v>69660.4951</v>
      </c>
      <c r="F60" s="9">
        <v>85286.016900000002</v>
      </c>
      <c r="G60" s="9">
        <v>-5745.1805999999997</v>
      </c>
    </row>
    <row r="61" spans="1:7" ht="17.25" thickBot="1">
      <c r="A61" s="8" t="s">
        <v>75</v>
      </c>
      <c r="B61" s="11">
        <v>6.016251794393631E-2</v>
      </c>
      <c r="C61" s="11">
        <v>7.7383108387732671E-2</v>
      </c>
      <c r="D61" s="11">
        <v>0.79853866840484877</v>
      </c>
      <c r="E61" s="9">
        <v>69564.880499999999</v>
      </c>
      <c r="F61" s="9">
        <v>95076.786300000007</v>
      </c>
      <c r="G61" s="9">
        <v>-3765.1134000000002</v>
      </c>
    </row>
    <row r="62" spans="1:7" ht="17.25" thickBot="1">
      <c r="A62" s="8" t="s">
        <v>64</v>
      </c>
      <c r="B62" s="11">
        <v>5.2165997296983437E-2</v>
      </c>
      <c r="C62" s="11">
        <v>3.5653856667884183E-2</v>
      </c>
      <c r="D62" s="11">
        <v>0.80814520175621996</v>
      </c>
      <c r="E62" s="9">
        <v>60738.941299999999</v>
      </c>
      <c r="F62" s="9">
        <v>43806.124900000003</v>
      </c>
      <c r="G62" s="9">
        <v>-3296.4432999999999</v>
      </c>
    </row>
    <row r="63" spans="1:7" ht="17.25" thickBot="1">
      <c r="A63" s="8" t="s">
        <v>45</v>
      </c>
      <c r="B63" s="11">
        <v>5.1147875376601697E-2</v>
      </c>
      <c r="C63" s="11">
        <v>1.8222721680819232E-2</v>
      </c>
      <c r="D63" s="11">
        <v>0.83545531969844178</v>
      </c>
      <c r="E63" s="9">
        <v>59615.217299999997</v>
      </c>
      <c r="F63" s="9">
        <v>22389.3541</v>
      </c>
      <c r="G63" s="9">
        <v>-1964.0754999999999</v>
      </c>
    </row>
    <row r="64" spans="1:7" ht="17.25" thickBot="1">
      <c r="A64" s="8" t="s">
        <v>77</v>
      </c>
      <c r="B64" s="11">
        <v>5.0107453193643979E-2</v>
      </c>
      <c r="C64" s="11">
        <v>4.0967599985867423E-2</v>
      </c>
      <c r="D64" s="11">
        <v>0.75685279154521934</v>
      </c>
      <c r="E64" s="9">
        <v>58466.879999999997</v>
      </c>
      <c r="F64" s="9">
        <v>50334.8577</v>
      </c>
      <c r="G64" s="9">
        <v>-5798.8256000000001</v>
      </c>
    </row>
    <row r="65" spans="1:7" ht="17.25" thickBot="1">
      <c r="A65" s="8" t="s">
        <v>122</v>
      </c>
      <c r="B65" s="11">
        <v>4.7411865952565621E-2</v>
      </c>
      <c r="C65" s="11">
        <v>4.4721167345252708E-2</v>
      </c>
      <c r="D65" s="11">
        <v>0.68465647329389623</v>
      </c>
      <c r="E65" s="9">
        <v>55491.6999</v>
      </c>
      <c r="F65" s="9">
        <v>54946.679700000001</v>
      </c>
      <c r="G65" s="9">
        <v>-9321.0385000000006</v>
      </c>
    </row>
    <row r="66" spans="1:7" ht="17.25" thickBot="1">
      <c r="A66" s="8" t="s">
        <v>138</v>
      </c>
      <c r="B66" s="11">
        <v>4.65635543893042E-2</v>
      </c>
      <c r="C66" s="11">
        <v>0.1247827668048028</v>
      </c>
      <c r="D66" s="11">
        <v>0.85950248428871867</v>
      </c>
      <c r="E66" s="9">
        <v>54555.399400000002</v>
      </c>
      <c r="F66" s="9">
        <v>153314.39509999999</v>
      </c>
      <c r="G66" s="9">
        <v>-790.89610000000005</v>
      </c>
    </row>
    <row r="67" spans="1:7" ht="17.25" thickBot="1">
      <c r="A67" s="8" t="s">
        <v>137</v>
      </c>
      <c r="B67" s="11">
        <v>4.6221038834917932E-2</v>
      </c>
      <c r="C67" s="11">
        <v>0.24998342441416557</v>
      </c>
      <c r="D67" s="11">
        <v>0.87161003021321437</v>
      </c>
      <c r="E67" s="9">
        <v>54177.357300000003</v>
      </c>
      <c r="F67" s="9">
        <v>307142.23190000001</v>
      </c>
      <c r="G67" s="9">
        <v>-200.21010000000001</v>
      </c>
    </row>
    <row r="68" spans="1:7" ht="17.25" thickBot="1">
      <c r="A68" s="8" t="s">
        <v>67</v>
      </c>
      <c r="B68" s="11">
        <v>4.617049098114278E-2</v>
      </c>
      <c r="C68" s="11">
        <v>4.2927245967829791E-2</v>
      </c>
      <c r="D68" s="11">
        <v>0.66013255279113525</v>
      </c>
      <c r="E68" s="9">
        <v>54121.566500000001</v>
      </c>
      <c r="F68" s="9">
        <v>52742.577499999999</v>
      </c>
      <c r="G68" s="9">
        <v>-10517.477199999999</v>
      </c>
    </row>
    <row r="69" spans="1:7" ht="17.25" thickBot="1">
      <c r="A69" s="8" t="s">
        <v>50</v>
      </c>
      <c r="B69" s="11">
        <v>4.5837815944358401E-2</v>
      </c>
      <c r="C69" s="11">
        <v>3.6526815980581752E-2</v>
      </c>
      <c r="D69" s="11">
        <v>0.76309711273177472</v>
      </c>
      <c r="E69" s="9">
        <v>53754.385600000001</v>
      </c>
      <c r="F69" s="9">
        <v>44878.686699999998</v>
      </c>
      <c r="G69" s="9">
        <v>-5494.1863999999996</v>
      </c>
    </row>
    <row r="70" spans="1:7" ht="17.25" thickBot="1">
      <c r="A70" s="8" t="s">
        <v>99</v>
      </c>
      <c r="B70" s="11">
        <v>4.4835850803539426E-2</v>
      </c>
      <c r="C70" s="11">
        <v>0.11954626702230568</v>
      </c>
      <c r="D70" s="11">
        <v>0.87179940188494387</v>
      </c>
      <c r="E70" s="9">
        <v>52648.494200000001</v>
      </c>
      <c r="F70" s="9">
        <v>146880.56760000001</v>
      </c>
      <c r="G70" s="9">
        <v>-190.97130000000001</v>
      </c>
    </row>
    <row r="71" spans="1:7" ht="17.25" thickBot="1">
      <c r="A71" s="8" t="s">
        <v>61</v>
      </c>
      <c r="B71" s="11">
        <v>4.2529304763698601E-2</v>
      </c>
      <c r="C71" s="11">
        <v>2.2854935080434072E-2</v>
      </c>
      <c r="D71" s="11">
        <v>0.67125581409649371</v>
      </c>
      <c r="E71" s="9">
        <v>50102.707600000002</v>
      </c>
      <c r="F71" s="9">
        <v>28080.724900000001</v>
      </c>
      <c r="G71" s="9">
        <v>-9974.8111000000008</v>
      </c>
    </row>
    <row r="72" spans="1:7" ht="17.25" thickBot="1">
      <c r="A72" s="8" t="s">
        <v>72</v>
      </c>
      <c r="B72" s="11">
        <v>4.1527376135682956E-2</v>
      </c>
      <c r="C72" s="11">
        <v>0.17627189163224863</v>
      </c>
      <c r="D72" s="11">
        <v>0.82891829723735622</v>
      </c>
      <c r="E72" s="9">
        <v>48996.856500000002</v>
      </c>
      <c r="F72" s="9">
        <v>216576.52840000001</v>
      </c>
      <c r="G72" s="9">
        <v>-2282.9946</v>
      </c>
    </row>
    <row r="73" spans="1:7" ht="17.25" thickBot="1">
      <c r="A73" s="8" t="s">
        <v>62</v>
      </c>
      <c r="B73" s="11">
        <v>4.0058353348857829E-2</v>
      </c>
      <c r="C73" s="11">
        <v>3.2310450168009146E-2</v>
      </c>
      <c r="D73" s="11">
        <v>0.71110740244247395</v>
      </c>
      <c r="E73" s="9">
        <v>47375.463100000001</v>
      </c>
      <c r="F73" s="9">
        <v>39698.247199999998</v>
      </c>
      <c r="G73" s="9">
        <v>-8030.5875999999998</v>
      </c>
    </row>
    <row r="74" spans="1:7" ht="17.25" thickBot="1">
      <c r="A74" s="8" t="s">
        <v>57</v>
      </c>
      <c r="B74" s="11">
        <v>3.8919835940998321E-2</v>
      </c>
      <c r="C74" s="11">
        <v>4.2743528694114526E-2</v>
      </c>
      <c r="D74" s="11">
        <v>0.82326562006780546</v>
      </c>
      <c r="E74" s="9">
        <v>46118.855900000002</v>
      </c>
      <c r="F74" s="9">
        <v>52516.853199999998</v>
      </c>
      <c r="G74" s="9">
        <v>-2558.7694999999999</v>
      </c>
    </row>
    <row r="75" spans="1:7" ht="17.25" thickBot="1">
      <c r="A75" s="8" t="s">
        <v>54</v>
      </c>
      <c r="B75" s="11">
        <v>3.8594497984425304E-2</v>
      </c>
      <c r="C75" s="11">
        <v>7.9500873963015639E-2</v>
      </c>
      <c r="D75" s="11">
        <v>0.83197270357024267</v>
      </c>
      <c r="E75" s="9">
        <v>45759.773099999999</v>
      </c>
      <c r="F75" s="9">
        <v>97678.779800000004</v>
      </c>
      <c r="G75" s="9">
        <v>-2133.9805000000001</v>
      </c>
    </row>
    <row r="76" spans="1:7" ht="17.25" thickBot="1">
      <c r="A76" s="8" t="s">
        <v>73</v>
      </c>
      <c r="B76" s="11">
        <v>3.6697949864079496E-2</v>
      </c>
      <c r="C76" s="11">
        <v>3.0101017181950351E-2</v>
      </c>
      <c r="D76" s="11">
        <v>0.799893688020891</v>
      </c>
      <c r="E76" s="9">
        <v>43666.510399999999</v>
      </c>
      <c r="F76" s="9">
        <v>36983.626499999998</v>
      </c>
      <c r="G76" s="9">
        <v>-3699.0066000000002</v>
      </c>
    </row>
    <row r="77" spans="1:7" ht="17.25" thickBot="1">
      <c r="A77" s="8" t="s">
        <v>95</v>
      </c>
      <c r="B77" s="11">
        <v>3.6593492351152092E-2</v>
      </c>
      <c r="C77" s="11">
        <v>3.1787345218683406E-2</v>
      </c>
      <c r="D77" s="11">
        <v>0.89907876343094206</v>
      </c>
      <c r="E77" s="9">
        <v>43551.2183</v>
      </c>
      <c r="F77" s="9">
        <v>39055.534099999997</v>
      </c>
      <c r="G77" s="9">
        <v>1139.896</v>
      </c>
    </row>
    <row r="78" spans="1:7" ht="17.25" thickBot="1">
      <c r="A78" s="8" t="s">
        <v>68</v>
      </c>
      <c r="B78" s="11">
        <v>3.6502997134886521E-2</v>
      </c>
      <c r="C78" s="11">
        <v>1.6317792891434316E-2</v>
      </c>
      <c r="D78" s="11">
        <v>0.76992093320706922</v>
      </c>
      <c r="E78" s="9">
        <v>43451.3367</v>
      </c>
      <c r="F78" s="9">
        <v>20048.8626</v>
      </c>
      <c r="G78" s="9">
        <v>-5161.2754000000004</v>
      </c>
    </row>
    <row r="79" spans="1:7" ht="17.25" thickBot="1">
      <c r="A79" s="8" t="s">
        <v>71</v>
      </c>
      <c r="B79" s="11">
        <v>3.5543424264740185E-2</v>
      </c>
      <c r="C79" s="11">
        <v>3.4991724944636204E-2</v>
      </c>
      <c r="D79" s="11">
        <v>0.81193342229218668</v>
      </c>
      <c r="E79" s="9">
        <v>42392.234600000003</v>
      </c>
      <c r="F79" s="9">
        <v>42992.5965</v>
      </c>
      <c r="G79" s="9">
        <v>-3111.6289000000002</v>
      </c>
    </row>
    <row r="80" spans="1:7" ht="17.25" thickBot="1">
      <c r="A80" s="8" t="s">
        <v>49</v>
      </c>
      <c r="B80" s="11">
        <v>3.5086408002055362E-2</v>
      </c>
      <c r="C80" s="11">
        <v>4.1723339460300012E-2</v>
      </c>
      <c r="D80" s="11">
        <v>0.85574182664912091</v>
      </c>
      <c r="E80" s="9">
        <v>41887.815499999997</v>
      </c>
      <c r="F80" s="9">
        <v>51263.397299999997</v>
      </c>
      <c r="G80" s="9">
        <v>-974.36580000000004</v>
      </c>
    </row>
    <row r="81" spans="1:7" ht="17.25" thickBot="1">
      <c r="A81" s="8" t="s">
        <v>114</v>
      </c>
      <c r="B81" s="11">
        <v>3.4219528636380073E-2</v>
      </c>
      <c r="C81" s="11">
        <v>1.0057696152279739E-2</v>
      </c>
      <c r="D81" s="11">
        <v>0.84435327733435006</v>
      </c>
      <c r="E81" s="9">
        <v>40931.0213</v>
      </c>
      <c r="F81" s="9">
        <v>12357.3923</v>
      </c>
      <c r="G81" s="9">
        <v>-1529.9744000000001</v>
      </c>
    </row>
    <row r="82" spans="1:7" ht="17.25" thickBot="1">
      <c r="A82" s="8" t="s">
        <v>106</v>
      </c>
      <c r="B82" s="11">
        <v>3.3792993497468379E-2</v>
      </c>
      <c r="C82" s="11">
        <v>0.20513625995756207</v>
      </c>
      <c r="D82" s="11">
        <v>0.79930387852402096</v>
      </c>
      <c r="E82" s="9">
        <v>40460.244899999998</v>
      </c>
      <c r="F82" s="9">
        <v>252040.7458</v>
      </c>
      <c r="G82" s="9">
        <v>-3727.7813999999998</v>
      </c>
    </row>
    <row r="83" spans="1:7" ht="17.25" thickBot="1">
      <c r="A83" s="8" t="s">
        <v>82</v>
      </c>
      <c r="B83" s="11">
        <v>3.3708156225474177E-2</v>
      </c>
      <c r="C83" s="11">
        <v>3.245912281035454E-2</v>
      </c>
      <c r="D83" s="11">
        <v>0.78653998229021904</v>
      </c>
      <c r="E83" s="9">
        <v>40366.608099999998</v>
      </c>
      <c r="F83" s="9">
        <v>39880.9139</v>
      </c>
      <c r="G83" s="9">
        <v>-4350.4885000000004</v>
      </c>
    </row>
    <row r="84" spans="1:7" ht="17.25" thickBot="1">
      <c r="A84" s="8" t="s">
        <v>90</v>
      </c>
      <c r="B84" s="11">
        <v>3.3391978724216016E-2</v>
      </c>
      <c r="C84" s="11">
        <v>1.949248532774242E-2</v>
      </c>
      <c r="D84" s="11">
        <v>0.83245109517777416</v>
      </c>
      <c r="E84" s="9">
        <v>40017.635900000001</v>
      </c>
      <c r="F84" s="9">
        <v>23949.449700000001</v>
      </c>
      <c r="G84" s="9">
        <v>-2110.6414</v>
      </c>
    </row>
    <row r="85" spans="1:7" ht="17.25" thickBot="1">
      <c r="A85" s="8" t="s">
        <v>86</v>
      </c>
      <c r="B85" s="11">
        <v>3.1749519125021317E-2</v>
      </c>
      <c r="C85" s="11">
        <v>4.097048583527492E-2</v>
      </c>
      <c r="D85" s="11">
        <v>0.71712036296852011</v>
      </c>
      <c r="E85" s="9">
        <v>38204.816400000003</v>
      </c>
      <c r="F85" s="9">
        <v>50338.403400000003</v>
      </c>
      <c r="G85" s="9">
        <v>-7737.2357000000002</v>
      </c>
    </row>
    <row r="86" spans="1:7" ht="17.25" thickBot="1">
      <c r="A86" s="8" t="s">
        <v>80</v>
      </c>
      <c r="B86" s="11">
        <v>3.1682063940659422E-2</v>
      </c>
      <c r="C86" s="11">
        <v>3.5086947719928693E-2</v>
      </c>
      <c r="D86" s="11">
        <v>0.8431941803691998</v>
      </c>
      <c r="E86" s="9">
        <v>38130.364600000001</v>
      </c>
      <c r="F86" s="9">
        <v>43109.591999999997</v>
      </c>
      <c r="G86" s="9">
        <v>-1586.5228</v>
      </c>
    </row>
    <row r="87" spans="1:7" ht="17.25" thickBot="1">
      <c r="A87" s="8" t="s">
        <v>96</v>
      </c>
      <c r="B87" s="11">
        <v>3.1367072425990287E-2</v>
      </c>
      <c r="C87" s="11">
        <v>2.859439689755847E-2</v>
      </c>
      <c r="D87" s="11">
        <v>0.85104960173490263</v>
      </c>
      <c r="E87" s="9">
        <v>37782.701399999998</v>
      </c>
      <c r="F87" s="9">
        <v>35132.516900000002</v>
      </c>
      <c r="G87" s="9">
        <v>-1203.2835</v>
      </c>
    </row>
    <row r="88" spans="1:7" ht="17.25" thickBot="1">
      <c r="A88" s="8" t="s">
        <v>108</v>
      </c>
      <c r="B88" s="11">
        <v>3.1122003745090145E-2</v>
      </c>
      <c r="C88" s="11">
        <v>4.0084985526273272E-2</v>
      </c>
      <c r="D88" s="11">
        <v>0.72847281630611671</v>
      </c>
      <c r="E88" s="9">
        <v>37512.213600000003</v>
      </c>
      <c r="F88" s="9">
        <v>49250.433100000002</v>
      </c>
      <c r="G88" s="9">
        <v>-7183.3881000000001</v>
      </c>
    </row>
    <row r="89" spans="1:7" ht="17.25" thickBot="1">
      <c r="A89" s="8" t="s">
        <v>44</v>
      </c>
      <c r="B89" s="11">
        <v>2.9460756632444258E-2</v>
      </c>
      <c r="C89" s="11">
        <v>3.1890394467705335E-2</v>
      </c>
      <c r="D89" s="11">
        <v>0.71603126063304268</v>
      </c>
      <c r="E89" s="9">
        <v>35678.657899999998</v>
      </c>
      <c r="F89" s="9">
        <v>39182.145600000003</v>
      </c>
      <c r="G89" s="9">
        <v>-7790.3693000000003</v>
      </c>
    </row>
    <row r="90" spans="1:7" ht="17.25" thickBot="1">
      <c r="A90" s="8" t="s">
        <v>79</v>
      </c>
      <c r="B90" s="11">
        <v>2.910360279622114E-2</v>
      </c>
      <c r="C90" s="11">
        <v>5.8390959693587048E-2</v>
      </c>
      <c r="D90" s="11">
        <v>0.83288819060971653</v>
      </c>
      <c r="E90" s="9">
        <v>35284.459199999998</v>
      </c>
      <c r="F90" s="9">
        <v>71742.075400000002</v>
      </c>
      <c r="G90" s="9">
        <v>-2089.317</v>
      </c>
    </row>
    <row r="91" spans="1:7" ht="17.25" thickBot="1">
      <c r="A91" s="8" t="s">
        <v>58</v>
      </c>
      <c r="B91" s="11">
        <v>2.8838656110304832E-2</v>
      </c>
      <c r="C91" s="11">
        <v>3.5855438584119936E-2</v>
      </c>
      <c r="D91" s="11">
        <v>0.45333355060610903</v>
      </c>
      <c r="E91" s="9">
        <v>34992.031600000002</v>
      </c>
      <c r="F91" s="9">
        <v>44053.798600000002</v>
      </c>
      <c r="G91" s="9">
        <v>-20606.4974</v>
      </c>
    </row>
    <row r="92" spans="1:7" ht="17.25" thickBot="1">
      <c r="A92" s="8" t="s">
        <v>59</v>
      </c>
      <c r="B92" s="11">
        <v>2.8608921628964265E-2</v>
      </c>
      <c r="C92" s="11">
        <v>1.7803400770499085E-2</v>
      </c>
      <c r="D92" s="11">
        <v>0.78852562588907604</v>
      </c>
      <c r="E92" s="9">
        <v>34738.468500000003</v>
      </c>
      <c r="F92" s="9">
        <v>21874.155299999999</v>
      </c>
      <c r="G92" s="9">
        <v>-4253.6157000000003</v>
      </c>
    </row>
    <row r="93" spans="1:7" ht="17.25" thickBot="1">
      <c r="A93" s="8" t="s">
        <v>70</v>
      </c>
      <c r="B93" s="11">
        <v>2.831955458221502E-2</v>
      </c>
      <c r="C93" s="11">
        <v>2.7213344961376687E-2</v>
      </c>
      <c r="D93" s="11">
        <v>0.71401467411133379</v>
      </c>
      <c r="E93" s="9">
        <v>34419.087599999999</v>
      </c>
      <c r="F93" s="9">
        <v>33435.686900000001</v>
      </c>
      <c r="G93" s="9">
        <v>-7888.7516999999998</v>
      </c>
    </row>
    <row r="94" spans="1:7" ht="17.25" thickBot="1">
      <c r="A94" s="8" t="s">
        <v>85</v>
      </c>
      <c r="B94" s="11">
        <v>2.8034017030894261E-2</v>
      </c>
      <c r="C94" s="11">
        <v>4.6095489620932774E-2</v>
      </c>
      <c r="D94" s="11">
        <v>0.62821518203769067</v>
      </c>
      <c r="E94" s="9">
        <v>34103.933400000002</v>
      </c>
      <c r="F94" s="9">
        <v>56635.241300000002</v>
      </c>
      <c r="G94" s="9">
        <v>-12074.617200000001</v>
      </c>
    </row>
    <row r="95" spans="1:7" ht="17.25" thickBot="1">
      <c r="A95" s="8" t="s">
        <v>88</v>
      </c>
      <c r="B95" s="11">
        <v>2.7924776793745144E-2</v>
      </c>
      <c r="C95" s="11">
        <v>1.5483960412855931E-2</v>
      </c>
      <c r="D95" s="11">
        <v>0.71676285906375925</v>
      </c>
      <c r="E95" s="9">
        <v>33983.362500000003</v>
      </c>
      <c r="F95" s="9">
        <v>19024.374</v>
      </c>
      <c r="G95" s="9">
        <v>-7754.6770999999999</v>
      </c>
    </row>
    <row r="96" spans="1:7" ht="17.25" thickBot="1">
      <c r="A96" s="8" t="s">
        <v>112</v>
      </c>
      <c r="B96" s="11">
        <v>2.6408904546770872E-2</v>
      </c>
      <c r="C96" s="11">
        <v>1.1901339810749584E-2</v>
      </c>
      <c r="D96" s="11">
        <v>0.83113608039912601</v>
      </c>
      <c r="E96" s="9">
        <v>32310.260300000002</v>
      </c>
      <c r="F96" s="9">
        <v>14622.585800000001</v>
      </c>
      <c r="G96" s="9">
        <v>-2174.7964999999999</v>
      </c>
    </row>
    <row r="97" spans="1:7" ht="17.25" thickBot="1">
      <c r="A97" s="8" t="s">
        <v>103</v>
      </c>
      <c r="B97" s="11">
        <v>2.6101045441289071E-2</v>
      </c>
      <c r="C97" s="11">
        <v>1.3035767888373845E-2</v>
      </c>
      <c r="D97" s="11">
        <v>0.86070429175224339</v>
      </c>
      <c r="E97" s="9">
        <v>31970.469300000001</v>
      </c>
      <c r="F97" s="9">
        <v>16016.4013</v>
      </c>
      <c r="G97" s="9">
        <v>-732.26400000000001</v>
      </c>
    </row>
    <row r="98" spans="1:7" ht="17.25" thickBot="1">
      <c r="A98" s="8" t="s">
        <v>92</v>
      </c>
      <c r="B98" s="11">
        <v>2.5415258254740728E-2</v>
      </c>
      <c r="C98" s="11">
        <v>2.6743239954532552E-2</v>
      </c>
      <c r="D98" s="11">
        <v>0.82307294421009058</v>
      </c>
      <c r="E98" s="9">
        <v>31213.550599999999</v>
      </c>
      <c r="F98" s="9">
        <v>32858.092199999999</v>
      </c>
      <c r="G98" s="9">
        <v>-2568.1695</v>
      </c>
    </row>
    <row r="99" spans="1:7" ht="17.25" thickBot="1">
      <c r="A99" s="8" t="s">
        <v>91</v>
      </c>
      <c r="B99" s="11">
        <v>2.4773629906207482E-2</v>
      </c>
      <c r="C99" s="11">
        <v>2.1013155499832629E-2</v>
      </c>
      <c r="D99" s="11">
        <v>0.84472760758077015</v>
      </c>
      <c r="E99" s="9">
        <v>30505.370999999999</v>
      </c>
      <c r="F99" s="9">
        <v>25817.8217</v>
      </c>
      <c r="G99" s="9">
        <v>-1511.7121</v>
      </c>
    </row>
    <row r="100" spans="1:7" ht="17.25" thickBot="1">
      <c r="A100" s="8" t="s">
        <v>171</v>
      </c>
      <c r="B100" s="11">
        <v>2.4007357085241075E-2</v>
      </c>
      <c r="C100" s="11">
        <v>1.4304466220044908E-3</v>
      </c>
      <c r="D100" s="11">
        <v>0.87571382305797085</v>
      </c>
      <c r="E100" s="9">
        <v>29659.6185</v>
      </c>
      <c r="F100" s="9">
        <v>1757.5188000000001</v>
      </c>
      <c r="G100" s="24">
        <v>0</v>
      </c>
    </row>
    <row r="101" spans="1:7" ht="17.25" thickBot="1">
      <c r="A101" s="8" t="s">
        <v>100</v>
      </c>
      <c r="B101" s="11">
        <v>2.3846185947312856E-2</v>
      </c>
      <c r="C101" s="11">
        <v>2.5456063787193364E-2</v>
      </c>
      <c r="D101" s="11">
        <v>0.82187104860760951</v>
      </c>
      <c r="E101" s="9">
        <v>29481.730299999999</v>
      </c>
      <c r="F101" s="9">
        <v>31276.602699999999</v>
      </c>
      <c r="G101" s="9">
        <v>-2626.8058999999998</v>
      </c>
    </row>
    <row r="102" spans="1:7" ht="17.25" thickBot="1">
      <c r="A102" s="8" t="s">
        <v>105</v>
      </c>
      <c r="B102" s="11">
        <v>2.3567875212973606E-2</v>
      </c>
      <c r="C102" s="11">
        <v>1.1653567130679054E-2</v>
      </c>
      <c r="D102" s="11">
        <v>0.82651492622974343</v>
      </c>
      <c r="E102" s="9">
        <v>29174.552500000002</v>
      </c>
      <c r="F102" s="9">
        <v>14318.159799999999</v>
      </c>
      <c r="G102" s="9">
        <v>-2400.2469000000001</v>
      </c>
    </row>
    <row r="103" spans="1:7" ht="17.25" thickBot="1">
      <c r="A103" s="8" t="s">
        <v>142</v>
      </c>
      <c r="B103" s="11">
        <v>2.326286881747977E-2</v>
      </c>
      <c r="C103" s="11">
        <v>1.7732847746868011E-2</v>
      </c>
      <c r="D103" s="11">
        <v>0.85409991883017056</v>
      </c>
      <c r="E103" s="9">
        <v>28837.910100000001</v>
      </c>
      <c r="F103" s="9">
        <v>21787.470300000001</v>
      </c>
      <c r="G103" s="9">
        <v>-1054.4689000000001</v>
      </c>
    </row>
    <row r="104" spans="1:7" ht="17.25" thickBot="1">
      <c r="A104" s="8" t="s">
        <v>94</v>
      </c>
      <c r="B104" s="11">
        <v>2.2584426774764372E-2</v>
      </c>
      <c r="C104" s="11">
        <v>4.2358352403241421E-2</v>
      </c>
      <c r="D104" s="11">
        <v>0.79140272123902877</v>
      </c>
      <c r="E104" s="9">
        <v>28089.098399999999</v>
      </c>
      <c r="F104" s="9">
        <v>52043.606200000002</v>
      </c>
      <c r="G104" s="9">
        <v>-4113.2520000000004</v>
      </c>
    </row>
    <row r="105" spans="1:7" ht="17.25" thickBot="1">
      <c r="A105" s="8" t="s">
        <v>154</v>
      </c>
      <c r="B105" s="11">
        <v>2.2439716840764026E-2</v>
      </c>
      <c r="C105" s="11">
        <v>8.2794371228743113E-2</v>
      </c>
      <c r="D105" s="11">
        <v>0.85826136890047677</v>
      </c>
      <c r="E105" s="9">
        <v>27929.378799999999</v>
      </c>
      <c r="F105" s="9">
        <v>101725.3365</v>
      </c>
      <c r="G105" s="9">
        <v>-851.44590000000005</v>
      </c>
    </row>
    <row r="106" spans="1:7" ht="17.25" thickBot="1">
      <c r="A106" s="8" t="s">
        <v>93</v>
      </c>
      <c r="B106" s="11">
        <v>2.2429393140085047E-2</v>
      </c>
      <c r="C106" s="11">
        <v>3.694373742883849E-2</v>
      </c>
      <c r="D106" s="11">
        <v>0.80729579023748321</v>
      </c>
      <c r="E106" s="9">
        <v>27917.9843</v>
      </c>
      <c r="F106" s="9">
        <v>45390.937400000003</v>
      </c>
      <c r="G106" s="9">
        <v>-3337.8832000000002</v>
      </c>
    </row>
    <row r="107" spans="1:7" ht="17.25" thickBot="1">
      <c r="A107" s="8" t="s">
        <v>118</v>
      </c>
      <c r="B107" s="11">
        <v>2.2379621840248363E-2</v>
      </c>
      <c r="C107" s="11">
        <v>2.5153493908059561E-2</v>
      </c>
      <c r="D107" s="11">
        <v>0.61588320768407712</v>
      </c>
      <c r="E107" s="9">
        <v>27863.050599999999</v>
      </c>
      <c r="F107" s="9">
        <v>30904.8501</v>
      </c>
      <c r="G107" s="9">
        <v>-12676.2523</v>
      </c>
    </row>
    <row r="108" spans="1:7" ht="17.25" thickBot="1">
      <c r="A108" s="8" t="s">
        <v>101</v>
      </c>
      <c r="B108" s="11">
        <v>2.1681952137187242E-2</v>
      </c>
      <c r="C108" s="11">
        <v>1.2273073791153886E-2</v>
      </c>
      <c r="D108" s="11">
        <v>0.76614881340368057</v>
      </c>
      <c r="E108" s="9">
        <v>27093.016899999999</v>
      </c>
      <c r="F108" s="9">
        <v>15079.3169</v>
      </c>
      <c r="G108" s="9">
        <v>-5345.3042999999998</v>
      </c>
    </row>
    <row r="109" spans="1:7" ht="17.25" thickBot="1">
      <c r="A109" s="8" t="s">
        <v>140</v>
      </c>
      <c r="B109" s="11">
        <v>1.9398627515434291E-2</v>
      </c>
      <c r="C109" s="11">
        <v>3.5816629497020712E-2</v>
      </c>
      <c r="D109" s="11">
        <v>0.82845214464627592</v>
      </c>
      <c r="E109" s="9">
        <v>24572.8603</v>
      </c>
      <c r="F109" s="9">
        <v>44006.1158</v>
      </c>
      <c r="G109" s="9">
        <v>-2305.7366000000002</v>
      </c>
    </row>
    <row r="110" spans="1:7" ht="17.25" thickBot="1">
      <c r="A110" s="8" t="s">
        <v>89</v>
      </c>
      <c r="B110" s="11">
        <v>1.9350072191610709E-2</v>
      </c>
      <c r="C110" s="11">
        <v>2.950730321259248E-2</v>
      </c>
      <c r="D110" s="11">
        <v>0.84574854365747976</v>
      </c>
      <c r="E110" s="9">
        <v>24519.268700000001</v>
      </c>
      <c r="F110" s="9">
        <v>36254.159599999999</v>
      </c>
      <c r="G110" s="9">
        <v>-1461.9041</v>
      </c>
    </row>
    <row r="111" spans="1:7" ht="17.25" thickBot="1">
      <c r="A111" s="8" t="s">
        <v>157</v>
      </c>
      <c r="B111" s="11">
        <v>1.7625722891216406E-2</v>
      </c>
      <c r="C111" s="11">
        <v>0</v>
      </c>
      <c r="D111" s="11">
        <v>0.79981045819958763</v>
      </c>
      <c r="E111" s="9">
        <v>22616.065699999999</v>
      </c>
      <c r="F111" s="23">
        <v>0</v>
      </c>
      <c r="G111" s="9">
        <v>-3703.0671000000002</v>
      </c>
    </row>
    <row r="112" spans="1:7" ht="17.25" thickBot="1">
      <c r="A112" s="8" t="s">
        <v>83</v>
      </c>
      <c r="B112" s="11">
        <v>1.7595006563380249E-2</v>
      </c>
      <c r="C112" s="11">
        <v>2.0616288251045931E-2</v>
      </c>
      <c r="D112" s="11">
        <v>0.7697955442683031</v>
      </c>
      <c r="E112" s="9">
        <v>22582.163400000001</v>
      </c>
      <c r="F112" s="9">
        <v>25330.210599999999</v>
      </c>
      <c r="G112" s="9">
        <v>-5167.3927000000003</v>
      </c>
    </row>
    <row r="113" spans="1:7" ht="17.25" thickBot="1">
      <c r="A113" s="8" t="s">
        <v>110</v>
      </c>
      <c r="B113" s="11">
        <v>1.7403778864945235E-2</v>
      </c>
      <c r="C113" s="11">
        <v>1.9257290432309226E-2</v>
      </c>
      <c r="D113" s="11">
        <v>0.84803680108882351</v>
      </c>
      <c r="E113" s="9">
        <v>22371.1011</v>
      </c>
      <c r="F113" s="9">
        <v>23660.4774</v>
      </c>
      <c r="G113" s="9">
        <v>-1350.2678000000001</v>
      </c>
    </row>
    <row r="114" spans="1:7" ht="17.25" thickBot="1">
      <c r="A114" s="8" t="s">
        <v>104</v>
      </c>
      <c r="B114" s="11">
        <v>1.7067280674906638E-2</v>
      </c>
      <c r="C114" s="11">
        <v>1.6475534102097181E-2</v>
      </c>
      <c r="D114" s="11">
        <v>0.75095022198718497</v>
      </c>
      <c r="E114" s="9">
        <v>21999.700499999999</v>
      </c>
      <c r="F114" s="9">
        <v>20242.671399999999</v>
      </c>
      <c r="G114" s="9">
        <v>-6086.7919000000002</v>
      </c>
    </row>
    <row r="115" spans="1:7" ht="17.25" thickBot="1">
      <c r="A115" s="8" t="s">
        <v>109</v>
      </c>
      <c r="B115" s="11">
        <v>1.6622041920449145E-2</v>
      </c>
      <c r="C115" s="11">
        <v>1.0464758245834278E-2</v>
      </c>
      <c r="D115" s="11">
        <v>0.81043049115945764</v>
      </c>
      <c r="E115" s="9">
        <v>21508.280500000001</v>
      </c>
      <c r="F115" s="9">
        <v>12857.5293</v>
      </c>
      <c r="G115" s="9">
        <v>-3184.9517999999998</v>
      </c>
    </row>
    <row r="116" spans="1:7" ht="17.25" thickBot="1">
      <c r="A116" s="8" t="s">
        <v>123</v>
      </c>
      <c r="B116" s="11">
        <v>1.6617466404121185E-2</v>
      </c>
      <c r="C116" s="11">
        <v>6.1209113847267814E-2</v>
      </c>
      <c r="D116" s="11">
        <v>0.82109939614566296</v>
      </c>
      <c r="E116" s="9">
        <v>21503.2304</v>
      </c>
      <c r="F116" s="9">
        <v>75204.601599999995</v>
      </c>
      <c r="G116" s="9">
        <v>-2664.4522000000002</v>
      </c>
    </row>
    <row r="117" spans="1:7" ht="17.25" thickBot="1">
      <c r="A117" s="8" t="s">
        <v>97</v>
      </c>
      <c r="B117" s="11">
        <v>1.6480095634189472E-2</v>
      </c>
      <c r="C117" s="11">
        <v>4.1130654750372073E-2</v>
      </c>
      <c r="D117" s="11">
        <v>0.83760042306698979</v>
      </c>
      <c r="E117" s="9">
        <v>21351.611199999999</v>
      </c>
      <c r="F117" s="9">
        <v>50535.195</v>
      </c>
      <c r="G117" s="9">
        <v>-1859.4232</v>
      </c>
    </row>
    <row r="118" spans="1:7" ht="17.25" thickBot="1">
      <c r="A118" s="8" t="s">
        <v>124</v>
      </c>
      <c r="B118" s="11">
        <v>1.6156846789821964E-2</v>
      </c>
      <c r="C118" s="11">
        <v>1.1816078778927503E-2</v>
      </c>
      <c r="D118" s="11">
        <v>0.84053835069465799</v>
      </c>
      <c r="E118" s="9">
        <v>20994.834200000001</v>
      </c>
      <c r="F118" s="9">
        <v>14517.8298</v>
      </c>
      <c r="G118" s="9">
        <v>-1716.0916999999999</v>
      </c>
    </row>
    <row r="119" spans="1:7" ht="17.25" thickBot="1">
      <c r="A119" s="8" t="s">
        <v>139</v>
      </c>
      <c r="B119" s="11">
        <v>1.6109411131565023E-2</v>
      </c>
      <c r="C119" s="11">
        <v>7.0180571871222052E-3</v>
      </c>
      <c r="D119" s="11">
        <v>0.79414209639532174</v>
      </c>
      <c r="E119" s="9">
        <v>20942.4784</v>
      </c>
      <c r="F119" s="9">
        <v>8622.7386999999999</v>
      </c>
      <c r="G119" s="9">
        <v>-3979.6071999999999</v>
      </c>
    </row>
    <row r="120" spans="1:7" ht="17.25" thickBot="1">
      <c r="A120" s="8" t="s">
        <v>168</v>
      </c>
      <c r="B120" s="11">
        <v>1.5772514471777108E-2</v>
      </c>
      <c r="C120" s="11">
        <v>1.533648786779777E-2</v>
      </c>
      <c r="D120" s="11">
        <v>0.85013086175302233</v>
      </c>
      <c r="E120" s="9">
        <v>20570.637999999999</v>
      </c>
      <c r="F120" s="9">
        <v>18843.181799999998</v>
      </c>
      <c r="G120" s="9">
        <v>-1248.1057000000001</v>
      </c>
    </row>
    <row r="121" spans="1:7" ht="17.25" thickBot="1">
      <c r="A121" s="8" t="s">
        <v>160</v>
      </c>
      <c r="B121" s="11">
        <v>1.5736866469226323E-2</v>
      </c>
      <c r="C121" s="11">
        <v>7.5244844792667187E-2</v>
      </c>
      <c r="D121" s="11">
        <v>0.85772780845560059</v>
      </c>
      <c r="E121" s="9">
        <v>20531.2925</v>
      </c>
      <c r="F121" s="9">
        <v>92449.607900000003</v>
      </c>
      <c r="G121" s="9">
        <v>-877.47649999999999</v>
      </c>
    </row>
    <row r="122" spans="1:7" ht="17.25" thickBot="1">
      <c r="A122" s="8" t="s">
        <v>87</v>
      </c>
      <c r="B122" s="11">
        <v>1.5398404742032828E-2</v>
      </c>
      <c r="C122" s="11">
        <v>3.7891221521526568E-2</v>
      </c>
      <c r="D122" s="11">
        <v>0.87403180381498202</v>
      </c>
      <c r="E122" s="9">
        <v>20157.724699999999</v>
      </c>
      <c r="F122" s="9">
        <v>46555.064100000003</v>
      </c>
      <c r="G122" s="9">
        <v>-82.06</v>
      </c>
    </row>
    <row r="123" spans="1:7" ht="17.25" thickBot="1">
      <c r="A123" s="8" t="s">
        <v>107</v>
      </c>
      <c r="B123" s="11">
        <v>1.5320156445493272E-2</v>
      </c>
      <c r="C123" s="11">
        <v>7.630861290004556E-3</v>
      </c>
      <c r="D123" s="11">
        <v>0.8590400704291753</v>
      </c>
      <c r="E123" s="9">
        <v>20071.3603</v>
      </c>
      <c r="F123" s="9">
        <v>9375.6607000000004</v>
      </c>
      <c r="G123" s="9">
        <v>-813.45569999999998</v>
      </c>
    </row>
    <row r="124" spans="1:7" ht="17.25" thickBot="1">
      <c r="A124" s="8" t="s">
        <v>74</v>
      </c>
      <c r="B124" s="11">
        <v>1.4757440781555917E-2</v>
      </c>
      <c r="C124" s="11">
        <v>3.2112098462769384E-2</v>
      </c>
      <c r="D124" s="11">
        <v>0.77267852033140239</v>
      </c>
      <c r="E124" s="9">
        <v>19450.278399999999</v>
      </c>
      <c r="F124" s="9">
        <v>39454.542300000001</v>
      </c>
      <c r="G124" s="9">
        <v>-5026.7421000000004</v>
      </c>
    </row>
    <row r="125" spans="1:7" ht="17.25" thickBot="1">
      <c r="A125" s="8" t="s">
        <v>161</v>
      </c>
      <c r="B125" s="11">
        <v>1.4176398136622083E-2</v>
      </c>
      <c r="C125" s="11">
        <v>6.9642059040082192E-3</v>
      </c>
      <c r="D125" s="11">
        <v>0.85352966388311546</v>
      </c>
      <c r="E125" s="9">
        <v>18808.9686</v>
      </c>
      <c r="F125" s="9">
        <v>8556.5743000000002</v>
      </c>
      <c r="G125" s="9">
        <v>-1082.2897</v>
      </c>
    </row>
    <row r="126" spans="1:7" ht="17.25" thickBot="1">
      <c r="A126" s="8" t="s">
        <v>98</v>
      </c>
      <c r="B126" s="11">
        <v>1.4016408273953441E-2</v>
      </c>
      <c r="C126" s="11">
        <v>7.7974015863047919E-3</v>
      </c>
      <c r="D126" s="11">
        <v>0.8709914689689382</v>
      </c>
      <c r="E126" s="9">
        <v>18632.3842</v>
      </c>
      <c r="F126" s="9">
        <v>9580.2805000000008</v>
      </c>
      <c r="G126" s="9">
        <v>-230.38759999999999</v>
      </c>
    </row>
    <row r="127" spans="1:7" ht="17.25" thickBot="1">
      <c r="A127" s="8" t="s">
        <v>111</v>
      </c>
      <c r="B127" s="11">
        <v>1.3669113075830124E-2</v>
      </c>
      <c r="C127" s="11">
        <v>2.4602257929531933E-2</v>
      </c>
      <c r="D127" s="11">
        <v>0.82123929931579576</v>
      </c>
      <c r="E127" s="9">
        <v>18249.066699999999</v>
      </c>
      <c r="F127" s="9">
        <v>30227.573799999998</v>
      </c>
      <c r="G127" s="9">
        <v>-2657.6268</v>
      </c>
    </row>
    <row r="128" spans="1:7" ht="17.25" thickBot="1">
      <c r="A128" s="8" t="s">
        <v>152</v>
      </c>
      <c r="B128" s="11">
        <v>1.3293768705959885E-2</v>
      </c>
      <c r="C128" s="11">
        <v>1.9272941914745986E-2</v>
      </c>
      <c r="D128" s="11">
        <v>0.71847050624556752</v>
      </c>
      <c r="E128" s="9">
        <v>17834.790700000001</v>
      </c>
      <c r="F128" s="9">
        <v>23679.707600000002</v>
      </c>
      <c r="G128" s="9">
        <v>-7671.3667999999998</v>
      </c>
    </row>
    <row r="129" spans="1:7" ht="17.25" thickBot="1">
      <c r="A129" s="8" t="s">
        <v>131</v>
      </c>
      <c r="B129" s="11">
        <v>1.3229459693049816E-2</v>
      </c>
      <c r="C129" s="11">
        <v>1.1163374147465986E-2</v>
      </c>
      <c r="D129" s="11">
        <v>0.85508186264261099</v>
      </c>
      <c r="E129" s="9">
        <v>17763.811399999999</v>
      </c>
      <c r="F129" s="9">
        <v>13715.884</v>
      </c>
      <c r="G129" s="9">
        <v>-1006.5632000000001</v>
      </c>
    </row>
    <row r="130" spans="1:7" ht="17.25" thickBot="1">
      <c r="A130" s="8" t="s">
        <v>121</v>
      </c>
      <c r="B130" s="11">
        <v>1.2866546075357005E-2</v>
      </c>
      <c r="C130" s="11">
        <v>3.5601327404453924E-2</v>
      </c>
      <c r="D130" s="11">
        <v>0.82489516178622824</v>
      </c>
      <c r="E130" s="9">
        <v>17363.255499999999</v>
      </c>
      <c r="F130" s="9">
        <v>43741.584799999997</v>
      </c>
      <c r="G130" s="9">
        <v>-2479.2696999999998</v>
      </c>
    </row>
    <row r="131" spans="1:7" ht="17.25" thickBot="1">
      <c r="A131" s="8" t="s">
        <v>177</v>
      </c>
      <c r="B131" s="11">
        <v>1.2736371679970295E-2</v>
      </c>
      <c r="C131" s="11">
        <v>1.1499014703442206E-2</v>
      </c>
      <c r="D131" s="11">
        <v>0.85167041974640578</v>
      </c>
      <c r="E131" s="9">
        <v>17219.579099999999</v>
      </c>
      <c r="F131" s="9">
        <v>14128.268899999999</v>
      </c>
      <c r="G131" s="9">
        <v>-1172.9958999999999</v>
      </c>
    </row>
    <row r="132" spans="1:7" ht="17.25" thickBot="1">
      <c r="A132" s="8" t="s">
        <v>129</v>
      </c>
      <c r="B132" s="11">
        <v>1.2576642027651826E-2</v>
      </c>
      <c r="C132" s="11">
        <v>2.1558931178136041E-2</v>
      </c>
      <c r="D132" s="11">
        <v>0.75593090315783429</v>
      </c>
      <c r="E132" s="9">
        <v>17043.281900000002</v>
      </c>
      <c r="F132" s="9">
        <v>26488.389200000001</v>
      </c>
      <c r="G132" s="9">
        <v>-5843.8014000000003</v>
      </c>
    </row>
    <row r="133" spans="1:7" ht="17.25" thickBot="1">
      <c r="A133" s="8" t="s">
        <v>163</v>
      </c>
      <c r="B133" s="11">
        <v>1.1725313945101214E-2</v>
      </c>
      <c r="C133" s="11">
        <v>1.931876691139129E-2</v>
      </c>
      <c r="D133" s="11">
        <v>0.85744602411317861</v>
      </c>
      <c r="E133" s="9">
        <v>16103.652</v>
      </c>
      <c r="F133" s="9">
        <v>23736.0105</v>
      </c>
      <c r="G133" s="9">
        <v>-891.22379999999998</v>
      </c>
    </row>
    <row r="134" spans="1:7" ht="17.25" thickBot="1">
      <c r="A134" s="8" t="s">
        <v>143</v>
      </c>
      <c r="B134" s="11">
        <v>1.1015144994380515E-2</v>
      </c>
      <c r="C134" s="11">
        <v>1.3500706250538855E-2</v>
      </c>
      <c r="D134" s="11">
        <v>0.88945794131995259</v>
      </c>
      <c r="E134" s="9">
        <v>15319.8226</v>
      </c>
      <c r="F134" s="9">
        <v>16587.648000000001</v>
      </c>
      <c r="G134" s="9">
        <v>670.52880000000005</v>
      </c>
    </row>
    <row r="135" spans="1:7" ht="17.25" thickBot="1">
      <c r="A135" s="8" t="s">
        <v>113</v>
      </c>
      <c r="B135" s="11">
        <v>1.1008018383752515E-2</v>
      </c>
      <c r="C135" s="11">
        <v>4.4065267500545867E-2</v>
      </c>
      <c r="D135" s="11">
        <v>0.81146582873165984</v>
      </c>
      <c r="E135" s="9">
        <v>15311.9568</v>
      </c>
      <c r="F135" s="9">
        <v>54140.808100000002</v>
      </c>
      <c r="G135" s="9">
        <v>-3134.4412000000002</v>
      </c>
    </row>
    <row r="136" spans="1:7" ht="17.25" thickBot="1">
      <c r="A136" s="8" t="s">
        <v>126</v>
      </c>
      <c r="B136" s="11">
        <v>1.0960504535547038E-2</v>
      </c>
      <c r="C136" s="11">
        <v>4.7820447116775026E-3</v>
      </c>
      <c r="D136" s="11">
        <v>0.86629603415692014</v>
      </c>
      <c r="E136" s="9">
        <v>15259.5147</v>
      </c>
      <c r="F136" s="9">
        <v>5875.4611000000004</v>
      </c>
      <c r="G136" s="9">
        <v>-459.46190000000001</v>
      </c>
    </row>
    <row r="137" spans="1:7" ht="17.25" thickBot="1">
      <c r="A137" s="8" t="s">
        <v>134</v>
      </c>
      <c r="B137" s="11">
        <v>1.0852820396157028E-2</v>
      </c>
      <c r="C137" s="11">
        <v>1.5583826738540326E-2</v>
      </c>
      <c r="D137" s="11">
        <v>0.8589904072019775</v>
      </c>
      <c r="E137" s="9">
        <v>15140.6613</v>
      </c>
      <c r="F137" s="9">
        <v>19147.074799999999</v>
      </c>
      <c r="G137" s="9">
        <v>-815.87860000000001</v>
      </c>
    </row>
    <row r="138" spans="1:7" ht="17.25" thickBot="1">
      <c r="A138" s="8" t="s">
        <v>130</v>
      </c>
      <c r="B138" s="11">
        <v>1.0687030886923262E-2</v>
      </c>
      <c r="C138" s="11">
        <v>1.3362317819310666E-2</v>
      </c>
      <c r="D138" s="11">
        <v>0.84073223385109841</v>
      </c>
      <c r="E138" s="9">
        <v>14957.6757</v>
      </c>
      <c r="F138" s="9">
        <v>16417.616999999998</v>
      </c>
      <c r="G138" s="9">
        <v>-1706.6328000000001</v>
      </c>
    </row>
    <row r="139" spans="1:7" ht="17.25" thickBot="1">
      <c r="A139" s="8" t="s">
        <v>174</v>
      </c>
      <c r="B139" s="11">
        <v>1.0166836421001246E-2</v>
      </c>
      <c r="C139" s="11">
        <v>1.9744573881590517E-2</v>
      </c>
      <c r="D139" s="11">
        <v>0.82507648206679707</v>
      </c>
      <c r="E139" s="9">
        <v>14383.5254</v>
      </c>
      <c r="F139" s="9">
        <v>24259.178400000001</v>
      </c>
      <c r="G139" s="9">
        <v>-2470.4236999999998</v>
      </c>
    </row>
    <row r="140" spans="1:7" ht="17.25" thickBot="1">
      <c r="A140" s="8" t="s">
        <v>147</v>
      </c>
      <c r="B140" s="11">
        <v>1.0127763463138099E-2</v>
      </c>
      <c r="C140" s="11">
        <v>1.5342632496132607E-2</v>
      </c>
      <c r="D140" s="11">
        <v>0.87433667851418229</v>
      </c>
      <c r="E140" s="9">
        <v>14340.3997</v>
      </c>
      <c r="F140" s="9">
        <v>18850.731400000001</v>
      </c>
      <c r="G140" s="9">
        <v>-67.186199999999999</v>
      </c>
    </row>
    <row r="141" spans="1:7" ht="17.25" thickBot="1">
      <c r="A141" s="8" t="s">
        <v>132</v>
      </c>
      <c r="B141" s="11">
        <v>9.9573312105290818E-3</v>
      </c>
      <c r="C141" s="11">
        <v>2.714226526229321E-2</v>
      </c>
      <c r="D141" s="11">
        <v>0.85300023572046424</v>
      </c>
      <c r="E141" s="9">
        <v>14152.2898</v>
      </c>
      <c r="F141" s="9">
        <v>33348.354800000001</v>
      </c>
      <c r="G141" s="9">
        <v>-1108.1187</v>
      </c>
    </row>
    <row r="142" spans="1:7" ht="17.25" thickBot="1">
      <c r="A142" s="8" t="s">
        <v>164</v>
      </c>
      <c r="B142" s="11">
        <v>9.6154157164315291E-3</v>
      </c>
      <c r="C142" s="11">
        <v>3.9954726258622682E-3</v>
      </c>
      <c r="D142" s="11">
        <v>0.87350416712785894</v>
      </c>
      <c r="E142" s="9">
        <v>13774.91</v>
      </c>
      <c r="F142" s="9">
        <v>4909.0389999999998</v>
      </c>
      <c r="G142" s="9">
        <v>-107.80159999999999</v>
      </c>
    </row>
    <row r="143" spans="1:7" ht="17.25" thickBot="1">
      <c r="A143" s="8" t="s">
        <v>173</v>
      </c>
      <c r="B143" s="11">
        <v>9.4057953501950654E-3</v>
      </c>
      <c r="C143" s="11">
        <v>5.4869053514889623E-3</v>
      </c>
      <c r="D143" s="11">
        <v>0.87547064152861642</v>
      </c>
      <c r="E143" s="9">
        <v>13543.5473</v>
      </c>
      <c r="F143" s="9">
        <v>6741.4884000000002</v>
      </c>
      <c r="G143" s="9">
        <v>-11.864000000000001</v>
      </c>
    </row>
    <row r="144" spans="1:7" ht="17.25" thickBot="1">
      <c r="A144" s="8" t="s">
        <v>135</v>
      </c>
      <c r="B144" s="11">
        <v>9.3520630001149834E-3</v>
      </c>
      <c r="C144" s="11">
        <v>2.006074299134028E-2</v>
      </c>
      <c r="D144" s="11">
        <v>0.80612616579142626</v>
      </c>
      <c r="E144" s="9">
        <v>13484.2417</v>
      </c>
      <c r="F144" s="9">
        <v>24647.6397</v>
      </c>
      <c r="G144" s="9">
        <v>-3394.9452000000001</v>
      </c>
    </row>
    <row r="145" spans="1:7" ht="17.25" thickBot="1">
      <c r="A145" s="8" t="s">
        <v>127</v>
      </c>
      <c r="B145" s="11">
        <v>9.117602330506229E-3</v>
      </c>
      <c r="C145" s="11">
        <v>2.3940636278152325E-2</v>
      </c>
      <c r="D145" s="11">
        <v>0.72447565110091694</v>
      </c>
      <c r="E145" s="9">
        <v>13225.4622</v>
      </c>
      <c r="F145" s="9">
        <v>29414.6721</v>
      </c>
      <c r="G145" s="9">
        <v>-7378.3962000000001</v>
      </c>
    </row>
    <row r="146" spans="1:7" ht="17.25" thickBot="1">
      <c r="A146" s="8" t="s">
        <v>141</v>
      </c>
      <c r="B146" s="11">
        <v>7.6077725447692493E-3</v>
      </c>
      <c r="C146" s="11">
        <v>7.6525874052748239E-3</v>
      </c>
      <c r="D146" s="11">
        <v>0.83713794771515126</v>
      </c>
      <c r="E146" s="9">
        <v>11559.029200000001</v>
      </c>
      <c r="F146" s="9">
        <v>9402.3544999999995</v>
      </c>
      <c r="G146" s="9">
        <v>-1881.9857999999999</v>
      </c>
    </row>
    <row r="147" spans="1:7" ht="17.25" thickBot="1">
      <c r="A147" s="8" t="s">
        <v>148</v>
      </c>
      <c r="B147" s="11">
        <v>7.5495856326848404E-3</v>
      </c>
      <c r="C147" s="11">
        <v>8.3378602923814653E-3</v>
      </c>
      <c r="D147" s="11">
        <v>0.87020260071413047</v>
      </c>
      <c r="E147" s="9">
        <v>11494.807000000001</v>
      </c>
      <c r="F147" s="9">
        <v>10244.3153</v>
      </c>
      <c r="G147" s="9">
        <v>-268.87380000000002</v>
      </c>
    </row>
    <row r="148" spans="1:7" ht="17.25" thickBot="1">
      <c r="A148" s="8" t="s">
        <v>136</v>
      </c>
      <c r="B148" s="11">
        <v>7.4550692967252632E-3</v>
      </c>
      <c r="C148" s="11">
        <v>3.6860878300783349E-2</v>
      </c>
      <c r="D148" s="11">
        <v>0.85154529727425154</v>
      </c>
      <c r="E148" s="9">
        <v>11390.4872</v>
      </c>
      <c r="F148" s="9">
        <v>45289.1325</v>
      </c>
      <c r="G148" s="9">
        <v>-1179.1002000000001</v>
      </c>
    </row>
    <row r="149" spans="1:7" ht="17.25" thickBot="1">
      <c r="A149" s="8" t="s">
        <v>190</v>
      </c>
      <c r="B149" s="11">
        <v>7.0243192393942729E-3</v>
      </c>
      <c r="C149" s="11">
        <v>1.0155755942909033E-2</v>
      </c>
      <c r="D149" s="11">
        <v>0.94109865413863636</v>
      </c>
      <c r="E149" s="9">
        <v>10915.0587</v>
      </c>
      <c r="F149" s="9">
        <v>12477.8735</v>
      </c>
      <c r="G149" s="9">
        <v>3189.9036000000001</v>
      </c>
    </row>
    <row r="150" spans="1:7" ht="17.25" thickBot="1">
      <c r="A150" s="8" t="s">
        <v>150</v>
      </c>
      <c r="B150" s="11">
        <v>6.8141503656856898E-3</v>
      </c>
      <c r="C150" s="11">
        <v>1.1113731465954282E-2</v>
      </c>
      <c r="D150" s="11">
        <v>0.86276674332706116</v>
      </c>
      <c r="E150" s="9">
        <v>10683.0906</v>
      </c>
      <c r="F150" s="9">
        <v>13654.8905</v>
      </c>
      <c r="G150" s="9">
        <v>-631.64400000000001</v>
      </c>
    </row>
    <row r="151" spans="1:7" ht="17.25" thickBot="1">
      <c r="A151" s="8" t="s">
        <v>119</v>
      </c>
      <c r="B151" s="11">
        <v>6.6379214563937047E-3</v>
      </c>
      <c r="C151" s="11">
        <v>3.9820714499590078E-2</v>
      </c>
      <c r="D151" s="11">
        <v>0.78564743802601522</v>
      </c>
      <c r="E151" s="9">
        <v>10488.5828</v>
      </c>
      <c r="F151" s="9">
        <v>48925.736400000002</v>
      </c>
      <c r="G151" s="9">
        <v>-4394.0326999999997</v>
      </c>
    </row>
    <row r="152" spans="1:7" ht="17.25" thickBot="1">
      <c r="A152" s="8" t="s">
        <v>153</v>
      </c>
      <c r="B152" s="11">
        <v>6.2067760097980424E-3</v>
      </c>
      <c r="C152" s="11">
        <v>1.4651847707467055E-2</v>
      </c>
      <c r="D152" s="11">
        <v>0.81307920207597995</v>
      </c>
      <c r="E152" s="9">
        <v>10012.7179</v>
      </c>
      <c r="F152" s="9">
        <v>18001.9984</v>
      </c>
      <c r="G152" s="9">
        <v>-3055.7302</v>
      </c>
    </row>
    <row r="153" spans="1:7" ht="17.25" thickBot="1">
      <c r="A153" s="8" t="s">
        <v>172</v>
      </c>
      <c r="B153" s="11">
        <v>6.0535415593574544E-3</v>
      </c>
      <c r="C153" s="11">
        <v>5.7572048628088584E-4</v>
      </c>
      <c r="D153" s="11">
        <v>0.86374409366506388</v>
      </c>
      <c r="E153" s="9">
        <v>9843.5895999999993</v>
      </c>
      <c r="F153" s="9">
        <v>707.35919999999999</v>
      </c>
      <c r="G153" s="9">
        <v>-583.9624</v>
      </c>
    </row>
    <row r="154" spans="1:7" ht="17.25" thickBot="1">
      <c r="A154" s="8" t="s">
        <v>183</v>
      </c>
      <c r="B154" s="11">
        <v>5.9181950302486814E-3</v>
      </c>
      <c r="C154" s="11">
        <v>3.6424377808564404E-3</v>
      </c>
      <c r="D154" s="11">
        <v>0.87471848827341936</v>
      </c>
      <c r="E154" s="9">
        <v>9694.2045999999991</v>
      </c>
      <c r="F154" s="9">
        <v>4475.2825999999995</v>
      </c>
      <c r="G154" s="9">
        <v>-48.558999999999997</v>
      </c>
    </row>
    <row r="155" spans="1:7" ht="17.25" thickBot="1">
      <c r="A155" s="8" t="s">
        <v>146</v>
      </c>
      <c r="B155" s="11">
        <v>5.1294343995527923E-3</v>
      </c>
      <c r="C155" s="11">
        <v>8.0382883368473931E-3</v>
      </c>
      <c r="D155" s="11">
        <v>0.87199532453583561</v>
      </c>
      <c r="E155" s="9">
        <v>8823.6317999999992</v>
      </c>
      <c r="F155" s="9">
        <v>9876.2461000000003</v>
      </c>
      <c r="G155" s="9">
        <v>-181.41290000000001</v>
      </c>
    </row>
    <row r="156" spans="1:7" ht="17.25" thickBot="1">
      <c r="A156" s="8" t="s">
        <v>117</v>
      </c>
      <c r="B156" s="11">
        <v>4.7107091046432745E-3</v>
      </c>
      <c r="C156" s="11">
        <v>9.4137180064704992E-3</v>
      </c>
      <c r="D156" s="11">
        <v>0.86597836701061359</v>
      </c>
      <c r="E156" s="9">
        <v>8361.4753000000001</v>
      </c>
      <c r="F156" s="9">
        <v>11566.168299999999</v>
      </c>
      <c r="G156" s="9">
        <v>-474.95979999999997</v>
      </c>
    </row>
    <row r="157" spans="1:7" ht="17.25" thickBot="1">
      <c r="A157" s="8" t="s">
        <v>155</v>
      </c>
      <c r="B157" s="11">
        <v>4.5793865945081853E-3</v>
      </c>
      <c r="C157" s="11">
        <v>8.3444842271201327E-3</v>
      </c>
      <c r="D157" s="11">
        <v>0.87557777750447874</v>
      </c>
      <c r="E157" s="9">
        <v>8216.5316999999995</v>
      </c>
      <c r="F157" s="9">
        <v>10252.453799999999</v>
      </c>
      <c r="G157" s="9">
        <v>-6.6372</v>
      </c>
    </row>
    <row r="158" spans="1:7" ht="17.25" thickBot="1">
      <c r="A158" s="8" t="s">
        <v>145</v>
      </c>
      <c r="B158" s="11">
        <v>3.6608393470811311E-3</v>
      </c>
      <c r="C158" s="11">
        <v>1.5457748725412446E-2</v>
      </c>
      <c r="D158" s="11">
        <v>0.84375488966232537</v>
      </c>
      <c r="E158" s="9">
        <v>7202.7105000000001</v>
      </c>
      <c r="F158" s="9">
        <v>18992.169000000002</v>
      </c>
      <c r="G158" s="9">
        <v>-1559.1677</v>
      </c>
    </row>
    <row r="159" spans="1:7" ht="17.25" thickBot="1">
      <c r="A159" s="8" t="s">
        <v>165</v>
      </c>
      <c r="B159" s="11">
        <v>3.5946689966244501E-3</v>
      </c>
      <c r="C159" s="11">
        <v>2.4740527612578223E-2</v>
      </c>
      <c r="D159" s="11">
        <v>0.47119520319104014</v>
      </c>
      <c r="E159" s="9">
        <v>7129.6768000000002</v>
      </c>
      <c r="F159" s="9">
        <v>30397.458900000001</v>
      </c>
      <c r="G159" s="9">
        <v>-19735.088100000001</v>
      </c>
    </row>
    <row r="160" spans="1:7" ht="17.25" thickBot="1">
      <c r="A160" s="8" t="s">
        <v>133</v>
      </c>
      <c r="B160" s="11">
        <v>3.2466149120481316E-3</v>
      </c>
      <c r="C160" s="11">
        <v>4.569635427373283E-2</v>
      </c>
      <c r="D160" s="11">
        <v>0.69670577166681014</v>
      </c>
      <c r="E160" s="9">
        <v>6745.5217000000002</v>
      </c>
      <c r="F160" s="9">
        <v>56144.843500000003</v>
      </c>
      <c r="G160" s="9">
        <v>-8733.1941999999999</v>
      </c>
    </row>
    <row r="161" spans="1:7" ht="17.25" thickBot="1">
      <c r="A161" s="8" t="s">
        <v>196</v>
      </c>
      <c r="B161" s="11">
        <v>2.7634630927995179E-3</v>
      </c>
      <c r="C161" s="11">
        <v>1.4371589545501225E-2</v>
      </c>
      <c r="D161" s="11">
        <v>0.88685889158088493</v>
      </c>
      <c r="E161" s="9">
        <v>6212.2561999999998</v>
      </c>
      <c r="F161" s="9">
        <v>17657.659100000001</v>
      </c>
      <c r="G161" s="9">
        <v>543.73</v>
      </c>
    </row>
    <row r="162" spans="1:7" ht="17.25" thickBot="1">
      <c r="A162" s="8" t="s">
        <v>188</v>
      </c>
      <c r="B162" s="11">
        <v>2.2996077011862479E-3</v>
      </c>
      <c r="C162" s="11">
        <v>4.0447257742700915E-3</v>
      </c>
      <c r="D162" s="11">
        <v>0.87571382305797085</v>
      </c>
      <c r="E162" s="9">
        <v>5700.2885999999999</v>
      </c>
      <c r="F162" s="9">
        <v>4969.5538999999999</v>
      </c>
      <c r="G162" s="25">
        <v>0</v>
      </c>
    </row>
    <row r="163" spans="1:7" ht="17.25" thickBot="1">
      <c r="A163" s="8" t="s">
        <v>144</v>
      </c>
      <c r="B163" s="11">
        <v>2.5368697093585718E-9</v>
      </c>
      <c r="C163" s="11">
        <v>3.1083995423629017E-2</v>
      </c>
      <c r="D163" s="11">
        <v>0.87574122812411603</v>
      </c>
      <c r="E163" s="23">
        <v>3162.1628000000001</v>
      </c>
      <c r="F163" s="9">
        <v>38191.363100000002</v>
      </c>
      <c r="G163" s="9">
        <v>1.337</v>
      </c>
    </row>
  </sheetData>
  <autoFilter ref="A1:G163">
    <sortState ref="A2:G163">
      <sortCondition descending="1" ref="B1:B163"/>
    </sortState>
  </autoFilter>
  <phoneticPr fontId="2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B8" sqref="B8"/>
    </sheetView>
  </sheetViews>
  <sheetFormatPr defaultRowHeight="13.5"/>
  <cols>
    <col min="1" max="1" width="3.875" bestFit="1" customWidth="1"/>
    <col min="2" max="2" width="25.125" customWidth="1"/>
    <col min="3" max="3" width="8.25" bestFit="1" customWidth="1"/>
    <col min="4" max="12" width="8" bestFit="1" customWidth="1"/>
  </cols>
  <sheetData>
    <row r="1" spans="1:12" ht="50.25" thickBot="1">
      <c r="A1" s="11" t="s">
        <v>234</v>
      </c>
      <c r="B1" s="5" t="s">
        <v>0</v>
      </c>
      <c r="C1" s="5" t="s">
        <v>229</v>
      </c>
      <c r="D1" s="5" t="s">
        <v>226</v>
      </c>
      <c r="E1" s="5" t="s">
        <v>225</v>
      </c>
      <c r="F1" s="6" t="s">
        <v>230</v>
      </c>
      <c r="G1" s="5" t="s">
        <v>224</v>
      </c>
      <c r="H1" s="5" t="s">
        <v>227</v>
      </c>
      <c r="I1" s="5" t="s">
        <v>231</v>
      </c>
      <c r="J1" s="7" t="s">
        <v>228</v>
      </c>
      <c r="K1" s="19" t="s">
        <v>235</v>
      </c>
      <c r="L1" s="19" t="s">
        <v>236</v>
      </c>
    </row>
    <row r="2" spans="1:12" ht="17.25" thickBot="1">
      <c r="A2" s="11">
        <v>2</v>
      </c>
      <c r="B2" s="8" t="s">
        <v>1</v>
      </c>
      <c r="C2" s="9">
        <v>4150.7309952799997</v>
      </c>
      <c r="D2" s="11">
        <v>1</v>
      </c>
      <c r="E2" s="3">
        <v>2</v>
      </c>
      <c r="F2" s="10">
        <v>110.68845907000001</v>
      </c>
      <c r="G2" s="11">
        <v>793</v>
      </c>
      <c r="H2" s="11"/>
      <c r="I2" s="10">
        <v>116.59662497000001</v>
      </c>
      <c r="J2" s="12">
        <v>0.42284503563646902</v>
      </c>
      <c r="K2" s="20">
        <v>-2.4574054800000003</v>
      </c>
      <c r="L2" s="20">
        <v>19.054035580000001</v>
      </c>
    </row>
    <row r="3" spans="1:12" ht="17.25" thickBot="1">
      <c r="A3" s="11">
        <v>22</v>
      </c>
      <c r="B3" s="8" t="s">
        <v>2</v>
      </c>
      <c r="C3" s="9">
        <v>2183.33079266</v>
      </c>
      <c r="D3" s="11">
        <v>2</v>
      </c>
      <c r="E3" s="3">
        <v>22</v>
      </c>
      <c r="F3" s="10">
        <v>107.7374832</v>
      </c>
      <c r="G3" s="11">
        <v>780</v>
      </c>
      <c r="H3" s="11"/>
      <c r="I3" s="10">
        <v>120.57034096</v>
      </c>
      <c r="J3" s="12">
        <v>0.61455946058335298</v>
      </c>
      <c r="K3" s="20">
        <v>-1.8093638400000001</v>
      </c>
      <c r="L3" s="20">
        <v>16.853329649999999</v>
      </c>
    </row>
    <row r="4" spans="1:12" ht="17.25" thickBot="1">
      <c r="A4" s="11">
        <v>7</v>
      </c>
      <c r="B4" s="8" t="s">
        <v>3</v>
      </c>
      <c r="C4" s="9">
        <v>3053.3357480099999</v>
      </c>
      <c r="D4" s="11">
        <v>3</v>
      </c>
      <c r="E4" s="3">
        <v>7</v>
      </c>
      <c r="F4" s="10">
        <v>88.980880720000002</v>
      </c>
      <c r="G4" s="11">
        <v>718</v>
      </c>
      <c r="H4" s="11"/>
      <c r="I4" s="10">
        <v>79.884294279999992</v>
      </c>
      <c r="J4" s="12">
        <v>0.55619926066742098</v>
      </c>
      <c r="K4" s="20">
        <v>-1.80987214</v>
      </c>
      <c r="L4" s="20">
        <v>18.70367121</v>
      </c>
    </row>
    <row r="5" spans="1:12" ht="17.25" thickBot="1">
      <c r="A5" s="11">
        <v>1</v>
      </c>
      <c r="B5" s="8" t="s">
        <v>4</v>
      </c>
      <c r="C5" s="9">
        <v>6009.8866705600003</v>
      </c>
      <c r="D5" s="11">
        <v>4</v>
      </c>
      <c r="E5" s="3">
        <v>1</v>
      </c>
      <c r="F5" s="10">
        <v>82.31219625</v>
      </c>
      <c r="G5" s="11">
        <v>683</v>
      </c>
      <c r="H5" s="11"/>
      <c r="I5" s="10">
        <v>117.79652725</v>
      </c>
      <c r="J5" s="12">
        <v>0.44921991277811402</v>
      </c>
      <c r="K5" s="20">
        <v>-1.1970511500000001</v>
      </c>
      <c r="L5" s="20">
        <v>12.495544049999999</v>
      </c>
    </row>
    <row r="6" spans="1:12" ht="17.25" thickBot="1">
      <c r="A6" s="11">
        <v>6</v>
      </c>
      <c r="B6" s="8" t="s">
        <v>5</v>
      </c>
      <c r="C6" s="9">
        <v>3098.3315604099998</v>
      </c>
      <c r="D6" s="11">
        <v>5</v>
      </c>
      <c r="E6" s="3">
        <v>6</v>
      </c>
      <c r="F6" s="10">
        <v>59.061769299999995</v>
      </c>
      <c r="G6" s="11">
        <v>643</v>
      </c>
      <c r="H6" s="11"/>
      <c r="I6" s="10">
        <v>74.129494379999997</v>
      </c>
      <c r="J6" s="12">
        <v>0.398494447913534</v>
      </c>
      <c r="K6" s="20">
        <v>-0.98087860000000004</v>
      </c>
      <c r="L6" s="20">
        <v>9.1069548099999995</v>
      </c>
    </row>
    <row r="7" spans="1:12" ht="17.25" thickBot="1">
      <c r="A7" s="11">
        <v>9</v>
      </c>
      <c r="B7" s="8" t="s">
        <v>6</v>
      </c>
      <c r="C7" s="9">
        <v>2944.2076946100001</v>
      </c>
      <c r="D7" s="11">
        <v>6</v>
      </c>
      <c r="E7" s="3">
        <v>9</v>
      </c>
      <c r="F7" s="10">
        <v>47.253510340000005</v>
      </c>
      <c r="G7" s="11">
        <v>590</v>
      </c>
      <c r="H7" s="11"/>
      <c r="I7" s="10">
        <v>55.898053260000005</v>
      </c>
      <c r="J7" s="12">
        <v>0.53424312708955002</v>
      </c>
      <c r="K7" s="20">
        <v>-0.81749084999999999</v>
      </c>
      <c r="L7" s="20">
        <v>8.3511141900000005</v>
      </c>
    </row>
    <row r="8" spans="1:12" ht="17.25" thickBot="1">
      <c r="A8" s="11">
        <v>8</v>
      </c>
      <c r="B8" s="8" t="s">
        <v>7</v>
      </c>
      <c r="C8" s="9">
        <v>3030.7566185699998</v>
      </c>
      <c r="D8" s="11">
        <v>7</v>
      </c>
      <c r="E8" s="3">
        <v>8</v>
      </c>
      <c r="F8" s="10">
        <v>40.108977340000003</v>
      </c>
      <c r="G8" s="11">
        <v>530</v>
      </c>
      <c r="H8" s="11"/>
      <c r="I8" s="10">
        <v>40.707539189999999</v>
      </c>
      <c r="J8" s="12">
        <v>0.63162004020319895</v>
      </c>
      <c r="K8" s="20">
        <v>-1.52222261</v>
      </c>
      <c r="L8" s="20">
        <v>6.9545415099999994</v>
      </c>
    </row>
    <row r="9" spans="1:12" ht="17.25" thickBot="1">
      <c r="A9" s="11">
        <v>25</v>
      </c>
      <c r="B9" s="8" t="s">
        <v>8</v>
      </c>
      <c r="C9" s="9">
        <v>2150.4700298900002</v>
      </c>
      <c r="D9" s="11">
        <v>8</v>
      </c>
      <c r="E9" s="3">
        <v>25</v>
      </c>
      <c r="F9" s="10">
        <v>39.858823270000002</v>
      </c>
      <c r="G9" s="11">
        <v>509</v>
      </c>
      <c r="H9" s="11"/>
      <c r="I9" s="10">
        <v>55.120471499999994</v>
      </c>
      <c r="J9" s="12">
        <v>0.39926049803828001</v>
      </c>
      <c r="K9" s="20">
        <v>-0.72048690999999998</v>
      </c>
      <c r="L9" s="20">
        <v>7.6971143800000004</v>
      </c>
    </row>
    <row r="10" spans="1:12" ht="17.25" thickBot="1">
      <c r="A10" s="11">
        <v>12</v>
      </c>
      <c r="B10" s="8" t="s">
        <v>9</v>
      </c>
      <c r="C10" s="9">
        <v>2764.4228737899998</v>
      </c>
      <c r="D10" s="11">
        <v>9</v>
      </c>
      <c r="E10" s="3">
        <v>12</v>
      </c>
      <c r="F10" s="10">
        <v>39.812822320000002</v>
      </c>
      <c r="G10" s="11">
        <v>465</v>
      </c>
      <c r="H10" s="11"/>
      <c r="I10" s="10">
        <v>62.616452890000005</v>
      </c>
      <c r="J10" s="12">
        <v>0.53692693319211005</v>
      </c>
      <c r="K10" s="20">
        <v>-2.2062833099999999</v>
      </c>
      <c r="L10" s="20">
        <v>11.96702404</v>
      </c>
    </row>
    <row r="11" spans="1:12" ht="17.25" thickBot="1">
      <c r="A11" s="11">
        <v>23</v>
      </c>
      <c r="B11" s="8" t="s">
        <v>10</v>
      </c>
      <c r="C11" s="9">
        <v>2179.4023955499997</v>
      </c>
      <c r="D11" s="11">
        <v>10</v>
      </c>
      <c r="E11" s="3">
        <v>23</v>
      </c>
      <c r="F11" s="10">
        <v>38.269438110000003</v>
      </c>
      <c r="G11" s="11">
        <v>337</v>
      </c>
      <c r="H11" s="11"/>
      <c r="I11" s="10">
        <v>53.053641150000004</v>
      </c>
      <c r="J11" s="12">
        <v>0.52130927092935098</v>
      </c>
      <c r="K11" s="20">
        <v>0.21122017999999998</v>
      </c>
      <c r="L11" s="20">
        <v>4.5332383699999994</v>
      </c>
    </row>
    <row r="12" spans="1:12" ht="17.25" thickBot="1">
      <c r="A12" s="11">
        <v>3</v>
      </c>
      <c r="B12" s="8" t="s">
        <v>11</v>
      </c>
      <c r="C12" s="9">
        <v>3553.48225542</v>
      </c>
      <c r="D12" s="11">
        <v>11</v>
      </c>
      <c r="E12" s="3">
        <v>3</v>
      </c>
      <c r="F12" s="10">
        <v>37.047538250000002</v>
      </c>
      <c r="G12" s="11">
        <v>528</v>
      </c>
      <c r="H12" s="11"/>
      <c r="I12" s="10">
        <v>42.119240250000004</v>
      </c>
      <c r="J12" s="12">
        <v>0.53474554088624204</v>
      </c>
      <c r="K12" s="20">
        <v>-0.84723457999999996</v>
      </c>
      <c r="L12" s="20">
        <v>6.8709594599999999</v>
      </c>
    </row>
    <row r="13" spans="1:12" ht="17.25" thickBot="1">
      <c r="A13" s="11">
        <v>19</v>
      </c>
      <c r="B13" s="8" t="s">
        <v>12</v>
      </c>
      <c r="C13" s="9">
        <v>2367.6686000300001</v>
      </c>
      <c r="D13" s="11">
        <v>12</v>
      </c>
      <c r="E13" s="3">
        <v>19</v>
      </c>
      <c r="F13" s="10">
        <v>34.459560080000003</v>
      </c>
      <c r="G13" s="11">
        <v>535</v>
      </c>
      <c r="H13" s="11"/>
      <c r="I13" s="10">
        <v>45.604148460000005</v>
      </c>
      <c r="J13" s="12">
        <v>0.49895762018097101</v>
      </c>
      <c r="K13" s="20">
        <v>-1.8511670999999998</v>
      </c>
      <c r="L13" s="20">
        <v>5.9233821000000004</v>
      </c>
    </row>
    <row r="14" spans="1:12" ht="17.25" thickBot="1">
      <c r="A14" s="11">
        <v>28</v>
      </c>
      <c r="B14" s="8" t="s">
        <v>13</v>
      </c>
      <c r="C14" s="9">
        <v>2038.3331014400001</v>
      </c>
      <c r="D14" s="11">
        <v>13</v>
      </c>
      <c r="E14" s="3">
        <v>28</v>
      </c>
      <c r="F14" s="10">
        <v>34.08177517</v>
      </c>
      <c r="G14" s="11">
        <v>373</v>
      </c>
      <c r="H14" s="11"/>
      <c r="I14" s="10">
        <v>37.514149969999998</v>
      </c>
      <c r="J14" s="12">
        <v>0.43159635601809498</v>
      </c>
      <c r="K14" s="20">
        <v>0.6063499</v>
      </c>
      <c r="L14" s="20">
        <v>2.9799945999999999</v>
      </c>
    </row>
    <row r="15" spans="1:12" ht="17.25" thickBot="1">
      <c r="A15" s="15">
        <v>13</v>
      </c>
      <c r="B15" s="13" t="s">
        <v>14</v>
      </c>
      <c r="C15" s="14">
        <v>2692.5002328599999</v>
      </c>
      <c r="D15" s="15">
        <v>14</v>
      </c>
      <c r="E15" s="16">
        <v>13</v>
      </c>
      <c r="F15" s="17">
        <v>32.838685959999999</v>
      </c>
      <c r="G15" s="15">
        <v>493</v>
      </c>
      <c r="H15" s="15"/>
      <c r="I15" s="17">
        <v>42.269232070000001</v>
      </c>
      <c r="J15" s="18">
        <v>0.59894164169533703</v>
      </c>
      <c r="K15" s="20">
        <v>-4.2723096100000006</v>
      </c>
      <c r="L15" s="20">
        <v>6.6264927200000008</v>
      </c>
    </row>
    <row r="16" spans="1:12" ht="17.25" thickBot="1">
      <c r="A16" s="11">
        <v>27</v>
      </c>
      <c r="B16" s="8" t="s">
        <v>15</v>
      </c>
      <c r="C16" s="9">
        <v>2041.93263398</v>
      </c>
      <c r="D16" s="11">
        <v>15</v>
      </c>
      <c r="E16" s="3">
        <v>27</v>
      </c>
      <c r="F16" s="10">
        <v>31.495460100000003</v>
      </c>
      <c r="G16" s="11">
        <v>469</v>
      </c>
      <c r="H16" s="11"/>
      <c r="I16" s="10">
        <v>31.271785059999999</v>
      </c>
      <c r="J16" s="12">
        <v>0.58185227178186205</v>
      </c>
      <c r="K16" s="20">
        <v>-0.80399939000000009</v>
      </c>
      <c r="L16" s="20">
        <v>3.8356160400000001</v>
      </c>
    </row>
    <row r="17" spans="1:12" ht="17.25" thickBot="1">
      <c r="A17" s="11">
        <v>31</v>
      </c>
      <c r="B17" s="8" t="s">
        <v>16</v>
      </c>
      <c r="C17" s="9">
        <v>2009.9168373699999</v>
      </c>
      <c r="D17" s="11">
        <v>16</v>
      </c>
      <c r="E17" s="3">
        <v>31</v>
      </c>
      <c r="F17" s="10">
        <v>29.20344927</v>
      </c>
      <c r="G17" s="11">
        <v>526</v>
      </c>
      <c r="H17" s="11"/>
      <c r="I17" s="10">
        <v>53.976426969999991</v>
      </c>
      <c r="J17" s="12">
        <v>0.417382798768277</v>
      </c>
      <c r="K17" s="20">
        <v>-1.3835111</v>
      </c>
      <c r="L17" s="20">
        <v>4.7095421100000001</v>
      </c>
    </row>
    <row r="18" spans="1:12" ht="17.25" thickBot="1">
      <c r="A18" s="11">
        <v>5</v>
      </c>
      <c r="B18" s="8" t="s">
        <v>17</v>
      </c>
      <c r="C18" s="9">
        <v>3105.93364625</v>
      </c>
      <c r="D18" s="11">
        <v>17</v>
      </c>
      <c r="E18" s="3">
        <v>5</v>
      </c>
      <c r="F18" s="10">
        <v>28.79486692</v>
      </c>
      <c r="G18" s="11">
        <v>443</v>
      </c>
      <c r="H18" s="11"/>
      <c r="I18" s="10">
        <v>42.896066070000003</v>
      </c>
      <c r="J18" s="12">
        <v>0.43606720339723698</v>
      </c>
      <c r="K18" s="20">
        <v>-0.77026128999999999</v>
      </c>
      <c r="L18" s="20">
        <v>3.8074779300000001</v>
      </c>
    </row>
    <row r="19" spans="1:12" ht="17.25" thickBot="1">
      <c r="A19" s="11">
        <v>10</v>
      </c>
      <c r="B19" s="8" t="s">
        <v>18</v>
      </c>
      <c r="C19" s="9">
        <v>2879.5521196300001</v>
      </c>
      <c r="D19" s="11">
        <v>18</v>
      </c>
      <c r="E19" s="3">
        <v>10</v>
      </c>
      <c r="F19" s="10">
        <v>27.622340429999998</v>
      </c>
      <c r="G19" s="11">
        <v>433</v>
      </c>
      <c r="H19" s="11"/>
      <c r="I19" s="10">
        <v>26.251501600000001</v>
      </c>
      <c r="J19" s="12">
        <v>0.44465989806787698</v>
      </c>
      <c r="K19" s="20">
        <v>-0.37133156</v>
      </c>
      <c r="L19" s="20">
        <v>4.9945250000000003</v>
      </c>
    </row>
    <row r="20" spans="1:12" ht="17.25" thickBot="1">
      <c r="A20" s="11">
        <v>16</v>
      </c>
      <c r="B20" s="8" t="s">
        <v>19</v>
      </c>
      <c r="C20" s="9">
        <v>2550.6357511400001</v>
      </c>
      <c r="D20" s="11">
        <v>19</v>
      </c>
      <c r="E20" s="3">
        <v>16</v>
      </c>
      <c r="F20" s="10">
        <v>27.584257439999998</v>
      </c>
      <c r="G20" s="11">
        <v>224</v>
      </c>
      <c r="H20" s="11"/>
      <c r="I20" s="10">
        <v>20.105327450000001</v>
      </c>
      <c r="J20" s="12">
        <v>0.38731386020591002</v>
      </c>
      <c r="K20" s="20">
        <v>-1.5185006400000001</v>
      </c>
      <c r="L20" s="20">
        <v>3.5100970699999996</v>
      </c>
    </row>
    <row r="21" spans="1:12" ht="17.25" thickBot="1">
      <c r="A21" s="11">
        <v>21</v>
      </c>
      <c r="B21" s="8" t="s">
        <v>20</v>
      </c>
      <c r="C21" s="9">
        <v>2218.7200692599999</v>
      </c>
      <c r="D21" s="11">
        <v>20</v>
      </c>
      <c r="E21" s="3">
        <v>21</v>
      </c>
      <c r="F21" s="10">
        <v>24.33709086</v>
      </c>
      <c r="G21" s="11">
        <v>460</v>
      </c>
      <c r="H21" s="11"/>
      <c r="I21" s="10">
        <v>40.549498870000001</v>
      </c>
      <c r="J21" s="12">
        <v>0.41081256866376398</v>
      </c>
      <c r="K21" s="20">
        <v>-1.5857703999999999</v>
      </c>
      <c r="L21" s="20">
        <v>5.2471900700000003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I8" sqref="I8"/>
    </sheetView>
  </sheetViews>
  <sheetFormatPr defaultRowHeight="13.5"/>
  <cols>
    <col min="1" max="1" width="3.875" bestFit="1" customWidth="1"/>
    <col min="2" max="2" width="20.75" customWidth="1"/>
    <col min="3" max="3" width="8.25" bestFit="1" customWidth="1"/>
    <col min="4" max="10" width="8" bestFit="1" customWidth="1"/>
    <col min="11" max="11" width="9.125" bestFit="1" customWidth="1"/>
    <col min="12" max="12" width="9.375" bestFit="1" customWidth="1"/>
  </cols>
  <sheetData>
    <row r="1" spans="1:12" ht="50.25" thickBot="1">
      <c r="A1" s="11" t="s">
        <v>234</v>
      </c>
      <c r="B1" s="5" t="s">
        <v>0</v>
      </c>
      <c r="C1" s="5" t="s">
        <v>229</v>
      </c>
      <c r="D1" s="5" t="s">
        <v>225</v>
      </c>
      <c r="E1" s="6" t="s">
        <v>230</v>
      </c>
      <c r="F1" s="5" t="s">
        <v>224</v>
      </c>
      <c r="G1" s="5" t="s">
        <v>226</v>
      </c>
      <c r="H1" s="5" t="s">
        <v>227</v>
      </c>
      <c r="I1" s="5" t="s">
        <v>231</v>
      </c>
      <c r="J1" s="7" t="s">
        <v>228</v>
      </c>
      <c r="K1" s="7" t="s">
        <v>232</v>
      </c>
      <c r="L1" s="7" t="s">
        <v>233</v>
      </c>
    </row>
    <row r="2" spans="1:12" ht="17.25" thickBot="1">
      <c r="A2" s="11">
        <v>1</v>
      </c>
      <c r="B2" s="8" t="s">
        <v>4</v>
      </c>
      <c r="C2" s="9">
        <v>6009.8866705600003</v>
      </c>
      <c r="D2" s="3">
        <v>1</v>
      </c>
      <c r="E2" s="10">
        <v>82.31219625</v>
      </c>
      <c r="F2" s="11">
        <v>683</v>
      </c>
      <c r="G2" s="11">
        <v>4</v>
      </c>
      <c r="H2" s="11"/>
      <c r="I2" s="10">
        <v>117.79652725</v>
      </c>
      <c r="J2" s="12">
        <v>0.44921991277811402</v>
      </c>
      <c r="K2" s="10">
        <v>-11970.511500000001</v>
      </c>
      <c r="L2" s="10">
        <v>124955.4405</v>
      </c>
    </row>
    <row r="3" spans="1:12" ht="17.25" thickBot="1">
      <c r="A3" s="11">
        <v>2</v>
      </c>
      <c r="B3" s="8" t="s">
        <v>1</v>
      </c>
      <c r="C3" s="9">
        <v>4150.7309952799997</v>
      </c>
      <c r="D3" s="3">
        <v>2</v>
      </c>
      <c r="E3" s="10">
        <v>110.68845907000001</v>
      </c>
      <c r="F3" s="11">
        <v>793</v>
      </c>
      <c r="G3" s="11">
        <v>1</v>
      </c>
      <c r="H3" s="11"/>
      <c r="I3" s="10">
        <v>116.59662497000001</v>
      </c>
      <c r="J3" s="12">
        <v>0.42284503563646902</v>
      </c>
      <c r="K3" s="10">
        <v>-24574.054800000002</v>
      </c>
      <c r="L3" s="10">
        <v>190540.35579999999</v>
      </c>
    </row>
    <row r="4" spans="1:12" ht="17.25" thickBot="1">
      <c r="A4" s="11">
        <v>3</v>
      </c>
      <c r="B4" s="8" t="s">
        <v>11</v>
      </c>
      <c r="C4" s="9">
        <v>3553.48225542</v>
      </c>
      <c r="D4" s="3">
        <v>3</v>
      </c>
      <c r="E4" s="10">
        <v>37.047538250000002</v>
      </c>
      <c r="F4" s="11">
        <v>528</v>
      </c>
      <c r="G4" s="11">
        <v>11</v>
      </c>
      <c r="H4" s="11"/>
      <c r="I4" s="10">
        <v>42.119240250000004</v>
      </c>
      <c r="J4" s="12">
        <v>0.53474554088624204</v>
      </c>
      <c r="K4" s="10">
        <v>-8472.3457999999991</v>
      </c>
      <c r="L4" s="10">
        <v>68709.594599999997</v>
      </c>
    </row>
    <row r="5" spans="1:12" ht="17.25" thickBot="1">
      <c r="A5" s="11">
        <v>4</v>
      </c>
      <c r="B5" s="8" t="s">
        <v>21</v>
      </c>
      <c r="C5" s="9">
        <v>3362.4822656000001</v>
      </c>
      <c r="D5" s="3">
        <v>4</v>
      </c>
      <c r="E5" s="10">
        <v>17.85323704</v>
      </c>
      <c r="F5" s="11">
        <v>189</v>
      </c>
      <c r="G5" s="11">
        <v>27</v>
      </c>
      <c r="H5" s="11"/>
      <c r="I5" s="10">
        <v>14.22540081</v>
      </c>
      <c r="J5" s="12">
        <v>0.48407537639459902</v>
      </c>
      <c r="K5" s="10">
        <v>-13449.977699999999</v>
      </c>
      <c r="L5" s="10">
        <v>22202.6116</v>
      </c>
    </row>
    <row r="6" spans="1:12" ht="17.25" thickBot="1">
      <c r="A6" s="11">
        <v>5</v>
      </c>
      <c r="B6" s="8" t="s">
        <v>17</v>
      </c>
      <c r="C6" s="9">
        <v>3105.93364625</v>
      </c>
      <c r="D6" s="3">
        <v>5</v>
      </c>
      <c r="E6" s="10">
        <v>28.79486692</v>
      </c>
      <c r="F6" s="11">
        <v>443</v>
      </c>
      <c r="G6" s="11">
        <v>17</v>
      </c>
      <c r="H6" s="11"/>
      <c r="I6" s="10">
        <v>42.896066070000003</v>
      </c>
      <c r="J6" s="12">
        <v>0.43606720339723698</v>
      </c>
      <c r="K6" s="10">
        <v>-7702.6129000000001</v>
      </c>
      <c r="L6" s="10">
        <v>38074.779300000002</v>
      </c>
    </row>
    <row r="7" spans="1:12" ht="17.25" thickBot="1">
      <c r="A7" s="11">
        <v>6</v>
      </c>
      <c r="B7" s="8" t="s">
        <v>5</v>
      </c>
      <c r="C7" s="9">
        <v>3098.3315604099998</v>
      </c>
      <c r="D7" s="3">
        <v>6</v>
      </c>
      <c r="E7" s="10">
        <v>59.061769299999995</v>
      </c>
      <c r="F7" s="11">
        <v>643</v>
      </c>
      <c r="G7" s="11">
        <v>5</v>
      </c>
      <c r="H7" s="11"/>
      <c r="I7" s="10">
        <v>74.129494379999997</v>
      </c>
      <c r="J7" s="12">
        <v>0.398494447913534</v>
      </c>
      <c r="K7" s="10">
        <v>-9808.7860000000001</v>
      </c>
      <c r="L7" s="10">
        <v>91069.5481</v>
      </c>
    </row>
    <row r="8" spans="1:12" ht="17.25" thickBot="1">
      <c r="A8" s="11">
        <v>7</v>
      </c>
      <c r="B8" s="8" t="s">
        <v>3</v>
      </c>
      <c r="C8" s="9">
        <v>3053.3357480099999</v>
      </c>
      <c r="D8" s="3">
        <v>7</v>
      </c>
      <c r="E8" s="10">
        <v>88.980880720000002</v>
      </c>
      <c r="F8" s="11">
        <v>718</v>
      </c>
      <c r="G8" s="11">
        <v>3</v>
      </c>
      <c r="H8" s="11"/>
      <c r="I8" s="10">
        <v>79.884294279999992</v>
      </c>
      <c r="J8" s="12">
        <v>0.55619926066742098</v>
      </c>
      <c r="K8" s="10">
        <v>-18098.721399999999</v>
      </c>
      <c r="L8" s="10">
        <v>187036.7121</v>
      </c>
    </row>
    <row r="9" spans="1:12" ht="17.25" thickBot="1">
      <c r="A9" s="11">
        <v>8</v>
      </c>
      <c r="B9" s="8" t="s">
        <v>7</v>
      </c>
      <c r="C9" s="9">
        <v>3030.7566185699998</v>
      </c>
      <c r="D9" s="3">
        <v>8</v>
      </c>
      <c r="E9" s="10">
        <v>40.108977340000003</v>
      </c>
      <c r="F9" s="11">
        <v>530</v>
      </c>
      <c r="G9" s="11">
        <v>7</v>
      </c>
      <c r="H9" s="11"/>
      <c r="I9" s="10">
        <v>40.707539189999999</v>
      </c>
      <c r="J9" s="12">
        <v>0.63162004020319895</v>
      </c>
      <c r="K9" s="10">
        <v>-15222.2261</v>
      </c>
      <c r="L9" s="10">
        <v>69545.415099999998</v>
      </c>
    </row>
    <row r="10" spans="1:12" ht="17.25" thickBot="1">
      <c r="A10" s="11">
        <v>9</v>
      </c>
      <c r="B10" s="8" t="s">
        <v>6</v>
      </c>
      <c r="C10" s="9">
        <v>2944.2076946100001</v>
      </c>
      <c r="D10" s="3">
        <v>9</v>
      </c>
      <c r="E10" s="10">
        <v>47.253510340000005</v>
      </c>
      <c r="F10" s="11">
        <v>590</v>
      </c>
      <c r="G10" s="11">
        <v>6</v>
      </c>
      <c r="H10" s="11"/>
      <c r="I10" s="10">
        <v>55.898053260000005</v>
      </c>
      <c r="J10" s="12">
        <v>0.53424312708955002</v>
      </c>
      <c r="K10" s="10">
        <v>-8174.9084999999995</v>
      </c>
      <c r="L10" s="10">
        <v>83511.141900000002</v>
      </c>
    </row>
    <row r="11" spans="1:12" ht="17.25" thickBot="1">
      <c r="A11" s="11">
        <v>10</v>
      </c>
      <c r="B11" s="8" t="s">
        <v>18</v>
      </c>
      <c r="C11" s="9">
        <v>2879.5521196300001</v>
      </c>
      <c r="D11" s="3">
        <v>10</v>
      </c>
      <c r="E11" s="10">
        <v>27.622340429999998</v>
      </c>
      <c r="F11" s="11">
        <v>433</v>
      </c>
      <c r="G11" s="11">
        <v>18</v>
      </c>
      <c r="H11" s="11"/>
      <c r="I11" s="10">
        <v>26.251501600000001</v>
      </c>
      <c r="J11" s="12">
        <v>0.44465989806787698</v>
      </c>
      <c r="K11" s="10">
        <v>-3713.3155999999999</v>
      </c>
      <c r="L11" s="10">
        <v>49945.25</v>
      </c>
    </row>
    <row r="12" spans="1:12" ht="17.25" thickBot="1">
      <c r="A12" s="11">
        <v>11</v>
      </c>
      <c r="B12" s="8" t="s">
        <v>22</v>
      </c>
      <c r="C12" s="9">
        <v>2838.5592241099998</v>
      </c>
      <c r="D12" s="3">
        <v>11</v>
      </c>
      <c r="E12" s="10">
        <v>13.271104370000002</v>
      </c>
      <c r="F12" s="11">
        <v>171</v>
      </c>
      <c r="G12" s="11">
        <v>34</v>
      </c>
      <c r="H12" s="11"/>
      <c r="I12" s="10">
        <v>24.101549110000001</v>
      </c>
      <c r="J12" s="12">
        <v>0.49235087207742301</v>
      </c>
      <c r="K12" s="10">
        <v>-9189.6736999999994</v>
      </c>
      <c r="L12" s="10">
        <v>14652.861199999999</v>
      </c>
    </row>
    <row r="13" spans="1:12" ht="17.25" thickBot="1">
      <c r="A13" s="11">
        <v>12</v>
      </c>
      <c r="B13" s="8" t="s">
        <v>9</v>
      </c>
      <c r="C13" s="9">
        <v>2764.4228737899998</v>
      </c>
      <c r="D13" s="3">
        <v>12</v>
      </c>
      <c r="E13" s="10">
        <v>39.812822320000002</v>
      </c>
      <c r="F13" s="11">
        <v>465</v>
      </c>
      <c r="G13" s="11">
        <v>9</v>
      </c>
      <c r="H13" s="11"/>
      <c r="I13" s="10">
        <v>62.616452890000005</v>
      </c>
      <c r="J13" s="12">
        <v>0.53692693319211005</v>
      </c>
      <c r="K13" s="10">
        <v>-22062.8331</v>
      </c>
      <c r="L13" s="10">
        <v>119670.2404</v>
      </c>
    </row>
    <row r="14" spans="1:12" ht="17.25" thickBot="1">
      <c r="A14" s="11">
        <v>13</v>
      </c>
      <c r="B14" s="8" t="s">
        <v>14</v>
      </c>
      <c r="C14" s="9">
        <v>2692.5002328599999</v>
      </c>
      <c r="D14" s="3">
        <v>13</v>
      </c>
      <c r="E14" s="10">
        <v>32.838685959999999</v>
      </c>
      <c r="F14" s="11">
        <v>493</v>
      </c>
      <c r="G14" s="11">
        <v>14</v>
      </c>
      <c r="H14" s="11"/>
      <c r="I14" s="10">
        <v>42.269232070000001</v>
      </c>
      <c r="J14" s="12">
        <v>0.59894164169533703</v>
      </c>
      <c r="K14" s="10">
        <v>-42723.096100000002</v>
      </c>
      <c r="L14" s="10">
        <v>66264.927200000006</v>
      </c>
    </row>
    <row r="15" spans="1:12" ht="17.25" thickBot="1">
      <c r="A15" s="11">
        <v>14</v>
      </c>
      <c r="B15" s="8" t="s">
        <v>23</v>
      </c>
      <c r="C15" s="9">
        <v>2673.7014882800004</v>
      </c>
      <c r="D15" s="3">
        <v>14</v>
      </c>
      <c r="E15" s="10">
        <v>9.1514288500000003</v>
      </c>
      <c r="F15" s="11">
        <v>176</v>
      </c>
      <c r="G15" s="11">
        <v>47</v>
      </c>
      <c r="H15" s="11"/>
      <c r="I15" s="10">
        <v>17.252174499999999</v>
      </c>
      <c r="J15" s="12">
        <v>0.29561369315568697</v>
      </c>
      <c r="K15" s="10">
        <v>-14377.629199999999</v>
      </c>
      <c r="L15" s="10">
        <v>14637.738300000001</v>
      </c>
    </row>
    <row r="16" spans="1:12" ht="17.25" thickBot="1">
      <c r="A16" s="11">
        <v>15</v>
      </c>
      <c r="B16" s="8" t="s">
        <v>24</v>
      </c>
      <c r="C16" s="9">
        <v>2582.6488965200001</v>
      </c>
      <c r="D16" s="3">
        <v>15</v>
      </c>
      <c r="E16" s="10">
        <v>8.7377716900000006</v>
      </c>
      <c r="F16" s="11">
        <v>76</v>
      </c>
      <c r="G16" s="11">
        <v>52</v>
      </c>
      <c r="H16" s="11"/>
      <c r="I16" s="10">
        <v>9.9441304499999994</v>
      </c>
      <c r="J16" s="12">
        <v>0.39369634296315698</v>
      </c>
      <c r="K16" s="10">
        <v>-7877.6145999999999</v>
      </c>
      <c r="L16" s="10">
        <v>12119.173699999999</v>
      </c>
    </row>
    <row r="17" spans="1:12" ht="17.25" thickBot="1">
      <c r="A17" s="11">
        <v>16</v>
      </c>
      <c r="B17" s="8" t="s">
        <v>19</v>
      </c>
      <c r="C17" s="9">
        <v>2550.6357511400001</v>
      </c>
      <c r="D17" s="3">
        <v>16</v>
      </c>
      <c r="E17" s="10">
        <v>27.584257439999998</v>
      </c>
      <c r="F17" s="11">
        <v>224</v>
      </c>
      <c r="G17" s="11">
        <v>19</v>
      </c>
      <c r="H17" s="11"/>
      <c r="I17" s="10">
        <v>20.105327450000001</v>
      </c>
      <c r="J17" s="12">
        <v>0.38731386020591002</v>
      </c>
      <c r="K17" s="10">
        <v>-15185.0064</v>
      </c>
      <c r="L17" s="10">
        <v>35100.970699999998</v>
      </c>
    </row>
    <row r="18" spans="1:12" ht="17.25" thickBot="1">
      <c r="A18" s="11">
        <v>17</v>
      </c>
      <c r="B18" s="8" t="s">
        <v>25</v>
      </c>
      <c r="C18" s="9">
        <v>2455.3615537300002</v>
      </c>
      <c r="D18" s="3">
        <v>17</v>
      </c>
      <c r="E18" s="10">
        <v>15.697543400000001</v>
      </c>
      <c r="F18" s="11">
        <v>166</v>
      </c>
      <c r="G18" s="11">
        <v>29</v>
      </c>
      <c r="H18" s="11"/>
      <c r="I18" s="10">
        <v>11.94557189</v>
      </c>
      <c r="J18" s="12">
        <v>0.43371667378221701</v>
      </c>
      <c r="K18" s="10">
        <v>-6713.4665999999997</v>
      </c>
      <c r="L18" s="10">
        <v>23389.375499999998</v>
      </c>
    </row>
    <row r="19" spans="1:12" ht="17.25" thickBot="1">
      <c r="A19" s="11">
        <v>18</v>
      </c>
      <c r="B19" s="8" t="s">
        <v>26</v>
      </c>
      <c r="C19" s="9">
        <v>2392.44580791</v>
      </c>
      <c r="D19" s="3">
        <v>18</v>
      </c>
      <c r="E19" s="10">
        <v>15.374743969999999</v>
      </c>
      <c r="F19" s="11">
        <v>169</v>
      </c>
      <c r="G19" s="11">
        <v>31</v>
      </c>
      <c r="H19" s="11"/>
      <c r="I19" s="10">
        <v>10.99671639</v>
      </c>
      <c r="J19" s="12">
        <v>0.355678659148429</v>
      </c>
      <c r="K19" s="10">
        <v>-4937.4669000000004</v>
      </c>
      <c r="L19" s="10">
        <v>28376.175800000001</v>
      </c>
    </row>
    <row r="20" spans="1:12" ht="17.25" thickBot="1">
      <c r="A20" s="11">
        <v>19</v>
      </c>
      <c r="B20" s="8" t="s">
        <v>12</v>
      </c>
      <c r="C20" s="9">
        <v>2367.6686000300001</v>
      </c>
      <c r="D20" s="3">
        <v>19</v>
      </c>
      <c r="E20" s="10">
        <v>34.459560080000003</v>
      </c>
      <c r="F20" s="11">
        <v>535</v>
      </c>
      <c r="G20" s="11">
        <v>12</v>
      </c>
      <c r="H20" s="11"/>
      <c r="I20" s="10">
        <v>45.604148460000005</v>
      </c>
      <c r="J20" s="12">
        <v>0.49895762018097101</v>
      </c>
      <c r="K20" s="10">
        <v>-18511.670999999998</v>
      </c>
      <c r="L20" s="10">
        <v>59233.821000000004</v>
      </c>
    </row>
    <row r="21" spans="1:12" ht="17.25" thickBot="1">
      <c r="A21" s="11">
        <v>20</v>
      </c>
      <c r="B21" s="8" t="s">
        <v>27</v>
      </c>
      <c r="C21" s="9">
        <v>2294.95898124</v>
      </c>
      <c r="D21" s="3">
        <v>20</v>
      </c>
      <c r="E21" s="10">
        <v>15.575587969999999</v>
      </c>
      <c r="F21" s="11">
        <v>152</v>
      </c>
      <c r="G21" s="11">
        <v>30</v>
      </c>
      <c r="H21" s="11"/>
      <c r="I21" s="10">
        <v>14.284119459999999</v>
      </c>
      <c r="J21" s="12">
        <v>0.32053991859672998</v>
      </c>
      <c r="K21" s="10">
        <v>-12928.264300000001</v>
      </c>
      <c r="L21" s="10">
        <v>15962.007600000001</v>
      </c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门店整体销售排名</vt:lpstr>
      <vt:lpstr>进口商品销售与单品数关系</vt:lpstr>
      <vt:lpstr>销售-库存-损耗归一化</vt:lpstr>
      <vt:lpstr>进口商品TOP20</vt:lpstr>
      <vt:lpstr>全司TOP20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TOP20门店清单</dc:title>
  <dc:creator>杨进</dc:creator>
  <cp:lastModifiedBy>yangjin</cp:lastModifiedBy>
  <dcterms:created xsi:type="dcterms:W3CDTF">2016-04-22T06:28:32Z</dcterms:created>
  <dcterms:modified xsi:type="dcterms:W3CDTF">2016-05-12T07:19:52Z</dcterms:modified>
</cp:coreProperties>
</file>