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620"/>
  </bookViews>
  <sheets>
    <sheet name="销售数据核对-门店部门商品销售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"/>
</calcChain>
</file>

<file path=xl/sharedStrings.xml><?xml version="1.0" encoding="utf-8"?>
<sst xmlns="http://schemas.openxmlformats.org/spreadsheetml/2006/main" count="10" uniqueCount="10">
  <si>
    <t>销售数据核对-门店部门商品销售</t>
  </si>
  <si>
    <t>日期</t>
  </si>
  <si>
    <t>地点编号</t>
  </si>
  <si>
    <t>商品编号</t>
  </si>
  <si>
    <t>净销售量</t>
  </si>
  <si>
    <t>净销售额</t>
  </si>
  <si>
    <t>LOCATION</t>
  </si>
  <si>
    <t>ITEM</t>
  </si>
  <si>
    <t>QTY</t>
  </si>
  <si>
    <t>AMT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</si>
</sst>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3" fontId="22" fillId="34" borderId="11" xfId="0" applyNumberFormat="1" applyFont="1" applyFill="1" applyBorder="1" applyAlignment="1">
      <alignment horizontal="right" vertical="top" wrapText="1"/>
    </xf>
    <xf numFmtId="3" fontId="22" fillId="34" borderId="14" xfId="0" applyNumberFormat="1" applyFont="1" applyFill="1" applyBorder="1" applyAlignment="1">
      <alignment horizontal="right" vertical="top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2" fillId="34" borderId="10" xfId="0" applyNumberFormat="1" applyFont="1" applyFill="1" applyBorder="1" applyAlignment="1">
      <alignment horizontal="lef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20" fillId="35" borderId="0" xfId="0" applyFont="1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showGridLines="0" tabSelected="1" workbookViewId="0">
      <selection activeCell="K3" sqref="K3:K35"/>
    </sheetView>
  </sheetViews>
  <sheetFormatPr defaultRowHeight="11.2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6" max="16384" width="9" style="1"/>
  </cols>
  <sheetData>
    <row r="1" spans="1:11" ht="13.5" thickBot="1">
      <c r="A1" s="2" t="s">
        <v>0</v>
      </c>
      <c r="B1" s="2"/>
      <c r="C1" s="2"/>
      <c r="D1" s="2"/>
      <c r="E1" s="2"/>
    </row>
    <row r="2" spans="1:11" ht="12" thickBo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ht="12" thickBot="1">
      <c r="A3" s="9">
        <v>41610</v>
      </c>
      <c r="B3" s="12">
        <v>120014</v>
      </c>
      <c r="C3" s="15">
        <v>800044209</v>
      </c>
      <c r="D3" s="5">
        <v>7.0739999999999998</v>
      </c>
      <c r="E3" s="6">
        <v>185</v>
      </c>
      <c r="F3" s="1">
        <v>120014</v>
      </c>
      <c r="G3" s="1">
        <v>800044209</v>
      </c>
      <c r="H3" s="1">
        <v>7.0739999999999998</v>
      </c>
      <c r="I3" s="1">
        <v>185</v>
      </c>
      <c r="J3" s="1">
        <f>VLOOKUP(G3,C:E,2,0)</f>
        <v>7.0739999999999998</v>
      </c>
      <c r="K3" s="1">
        <f>VLOOKUP(G3,C:E,3,0)</f>
        <v>185</v>
      </c>
    </row>
    <row r="4" spans="1:11" ht="12" thickBot="1">
      <c r="A4" s="10"/>
      <c r="B4" s="13"/>
      <c r="C4" s="15">
        <v>800044231</v>
      </c>
      <c r="D4" s="5">
        <v>30.73</v>
      </c>
      <c r="E4" s="6">
        <v>637.60019999999997</v>
      </c>
      <c r="F4" s="1">
        <v>120014</v>
      </c>
      <c r="G4" s="1">
        <v>800044231</v>
      </c>
      <c r="H4" s="1">
        <v>30.73</v>
      </c>
      <c r="I4" s="1">
        <v>637.60019999999997</v>
      </c>
      <c r="J4" s="1">
        <f t="shared" ref="J4:J35" si="0">VLOOKUP(G4,C:E,2,0)</f>
        <v>30.73</v>
      </c>
      <c r="K4" s="1">
        <f t="shared" ref="K4:K35" si="1">VLOOKUP(G4,C:E,3,0)</f>
        <v>637.60019999999997</v>
      </c>
    </row>
    <row r="5" spans="1:11" ht="12" thickBot="1">
      <c r="A5" s="10"/>
      <c r="B5" s="13"/>
      <c r="C5" s="15">
        <v>800044246</v>
      </c>
      <c r="D5" s="5">
        <v>0.748</v>
      </c>
      <c r="E5" s="6">
        <v>23.8</v>
      </c>
      <c r="F5" s="1">
        <v>120014</v>
      </c>
      <c r="G5" s="1">
        <v>800044246</v>
      </c>
      <c r="H5" s="1">
        <v>0.748</v>
      </c>
      <c r="I5" s="1">
        <v>23.8</v>
      </c>
      <c r="J5" s="1">
        <f t="shared" si="0"/>
        <v>0.748</v>
      </c>
      <c r="K5" s="1">
        <f t="shared" si="1"/>
        <v>23.8</v>
      </c>
    </row>
    <row r="6" spans="1:11" ht="12" thickBot="1">
      <c r="A6" s="10"/>
      <c r="B6" s="13"/>
      <c r="C6" s="15">
        <v>800044250</v>
      </c>
      <c r="D6" s="5">
        <v>8.9019999999999992</v>
      </c>
      <c r="E6" s="6">
        <v>225.7</v>
      </c>
      <c r="F6" s="1">
        <v>120014</v>
      </c>
      <c r="G6" s="1">
        <v>800044250</v>
      </c>
      <c r="H6" s="1">
        <v>8.9019999999999992</v>
      </c>
      <c r="I6" s="1">
        <v>225.7</v>
      </c>
      <c r="J6" s="1">
        <f t="shared" si="0"/>
        <v>8.9019999999999992</v>
      </c>
      <c r="K6" s="1">
        <f t="shared" si="1"/>
        <v>225.7</v>
      </c>
    </row>
    <row r="7" spans="1:11" ht="12" thickBot="1">
      <c r="A7" s="10"/>
      <c r="B7" s="13"/>
      <c r="C7" s="15">
        <v>800044298</v>
      </c>
      <c r="D7" s="5">
        <v>0.20200000000000001</v>
      </c>
      <c r="E7" s="6">
        <v>4.8</v>
      </c>
      <c r="F7" s="1">
        <v>120014</v>
      </c>
      <c r="G7" s="1">
        <v>800044298</v>
      </c>
      <c r="H7" s="1">
        <v>0.20200000000000001</v>
      </c>
      <c r="I7" s="1">
        <v>4.8</v>
      </c>
      <c r="J7" s="1">
        <f t="shared" si="0"/>
        <v>0.20200000000000001</v>
      </c>
      <c r="K7" s="1">
        <f t="shared" si="1"/>
        <v>4.8</v>
      </c>
    </row>
    <row r="8" spans="1:11" ht="12" thickBot="1">
      <c r="A8" s="10"/>
      <c r="B8" s="13"/>
      <c r="C8" s="15">
        <v>800044308</v>
      </c>
      <c r="D8" s="5">
        <v>0.36799999999999999</v>
      </c>
      <c r="E8" s="6">
        <v>13.1</v>
      </c>
      <c r="F8" s="1">
        <v>120014</v>
      </c>
      <c r="G8" s="1">
        <v>800044308</v>
      </c>
      <c r="H8" s="1">
        <v>0.36799999999999999</v>
      </c>
      <c r="I8" s="1">
        <v>13.1</v>
      </c>
      <c r="J8" s="1">
        <f t="shared" si="0"/>
        <v>0.36799999999999999</v>
      </c>
      <c r="K8" s="1">
        <f t="shared" si="1"/>
        <v>13.1</v>
      </c>
    </row>
    <row r="9" spans="1:11" ht="12" thickBot="1">
      <c r="A9" s="10"/>
      <c r="B9" s="13"/>
      <c r="C9" s="15">
        <v>800044313</v>
      </c>
      <c r="D9" s="5">
        <v>1.8819999999999999</v>
      </c>
      <c r="E9" s="6">
        <v>60.3</v>
      </c>
      <c r="F9" s="1">
        <v>120014</v>
      </c>
      <c r="G9" s="1">
        <v>800044313</v>
      </c>
      <c r="H9" s="1">
        <v>1.8819999999999999</v>
      </c>
      <c r="I9" s="1">
        <v>60.3</v>
      </c>
      <c r="J9" s="1">
        <f t="shared" si="0"/>
        <v>1.8819999999999999</v>
      </c>
      <c r="K9" s="1">
        <f t="shared" si="1"/>
        <v>60.3</v>
      </c>
    </row>
    <row r="10" spans="1:11" ht="12" thickBot="1">
      <c r="A10" s="10"/>
      <c r="B10" s="13"/>
      <c r="C10" s="15">
        <v>800044366</v>
      </c>
      <c r="D10" s="5">
        <v>3.3519999999999999</v>
      </c>
      <c r="E10" s="6">
        <v>307.2</v>
      </c>
      <c r="F10" s="1">
        <v>120014</v>
      </c>
      <c r="G10" s="1">
        <v>800044366</v>
      </c>
      <c r="H10" s="1">
        <v>3.3519999999999999</v>
      </c>
      <c r="I10" s="1">
        <v>307.2</v>
      </c>
      <c r="J10" s="1">
        <f t="shared" si="0"/>
        <v>3.3519999999999999</v>
      </c>
      <c r="K10" s="1">
        <f t="shared" si="1"/>
        <v>307.2</v>
      </c>
    </row>
    <row r="11" spans="1:11" ht="12" thickBot="1">
      <c r="A11" s="10"/>
      <c r="B11" s="13"/>
      <c r="C11" s="15">
        <v>800044383</v>
      </c>
      <c r="D11" s="5">
        <v>14.868</v>
      </c>
      <c r="E11" s="6">
        <v>677.2</v>
      </c>
      <c r="F11" s="1">
        <v>120014</v>
      </c>
      <c r="G11" s="1">
        <v>800044383</v>
      </c>
      <c r="H11" s="1">
        <v>14.868</v>
      </c>
      <c r="I11" s="1">
        <v>677.2</v>
      </c>
      <c r="J11" s="1">
        <f t="shared" si="0"/>
        <v>14.868</v>
      </c>
      <c r="K11" s="1">
        <f t="shared" si="1"/>
        <v>677.2</v>
      </c>
    </row>
    <row r="12" spans="1:11" ht="12" thickBot="1">
      <c r="A12" s="10"/>
      <c r="B12" s="13"/>
      <c r="C12" s="15">
        <v>800044430</v>
      </c>
      <c r="D12" s="5">
        <v>20.774000000000001</v>
      </c>
      <c r="E12" s="6">
        <v>414.40010000000001</v>
      </c>
      <c r="F12" s="1">
        <v>120014</v>
      </c>
      <c r="G12" s="1">
        <v>800044430</v>
      </c>
      <c r="H12" s="1">
        <v>20.774000000000001</v>
      </c>
      <c r="I12" s="1">
        <v>414.40010000000001</v>
      </c>
      <c r="J12" s="1">
        <f t="shared" si="0"/>
        <v>20.774000000000001</v>
      </c>
      <c r="K12" s="1">
        <f t="shared" si="1"/>
        <v>414.40010000000001</v>
      </c>
    </row>
    <row r="13" spans="1:11" ht="12" thickBot="1">
      <c r="A13" s="10"/>
      <c r="B13" s="13"/>
      <c r="C13" s="15">
        <v>800044453</v>
      </c>
      <c r="D13" s="5">
        <v>81.025999999999996</v>
      </c>
      <c r="E13" s="6">
        <v>1681.9999</v>
      </c>
      <c r="F13" s="1">
        <v>120014</v>
      </c>
      <c r="G13" s="1">
        <v>800044453</v>
      </c>
      <c r="H13" s="1">
        <v>81.025999999999996</v>
      </c>
      <c r="I13" s="1">
        <v>1681.9999</v>
      </c>
      <c r="J13" s="1">
        <f t="shared" si="0"/>
        <v>81.025999999999996</v>
      </c>
      <c r="K13" s="1">
        <f t="shared" si="1"/>
        <v>1681.9999</v>
      </c>
    </row>
    <row r="14" spans="1:11" ht="12" thickBot="1">
      <c r="A14" s="10"/>
      <c r="B14" s="13"/>
      <c r="C14" s="15">
        <v>800044541</v>
      </c>
      <c r="D14" s="5">
        <v>0.86599999999999999</v>
      </c>
      <c r="E14" s="6">
        <v>34.299999999999997</v>
      </c>
      <c r="F14" s="1">
        <v>120014</v>
      </c>
      <c r="G14" s="1">
        <v>800044541</v>
      </c>
      <c r="H14" s="1">
        <v>0.86599999999999999</v>
      </c>
      <c r="I14" s="1">
        <v>34.299999999999997</v>
      </c>
      <c r="J14" s="1">
        <f t="shared" si="0"/>
        <v>0.86599999999999999</v>
      </c>
      <c r="K14" s="1">
        <f t="shared" si="1"/>
        <v>34.299999999999997</v>
      </c>
    </row>
    <row r="15" spans="1:11" ht="12" thickBot="1">
      <c r="A15" s="10"/>
      <c r="B15" s="13"/>
      <c r="C15" s="15">
        <v>800044555</v>
      </c>
      <c r="D15" s="5">
        <v>11.324</v>
      </c>
      <c r="E15" s="6">
        <v>316.5</v>
      </c>
      <c r="F15" s="1">
        <v>120014</v>
      </c>
      <c r="G15" s="17">
        <v>800044552</v>
      </c>
      <c r="H15" s="1">
        <v>3.8879999999999999</v>
      </c>
      <c r="I15" s="1">
        <v>116.5</v>
      </c>
      <c r="J15" s="1" t="e">
        <f t="shared" si="0"/>
        <v>#N/A</v>
      </c>
      <c r="K15" s="1" t="e">
        <f t="shared" si="1"/>
        <v>#N/A</v>
      </c>
    </row>
    <row r="16" spans="1:11" ht="12" thickBot="1">
      <c r="A16" s="10"/>
      <c r="B16" s="13"/>
      <c r="C16" s="15">
        <v>800044688</v>
      </c>
      <c r="D16" s="5">
        <v>9.1780000000000008</v>
      </c>
      <c r="E16" s="6">
        <v>250.8</v>
      </c>
      <c r="F16" s="1">
        <v>120014</v>
      </c>
      <c r="G16" s="1">
        <v>800044555</v>
      </c>
      <c r="H16" s="1">
        <v>11.324</v>
      </c>
      <c r="I16" s="1">
        <v>316.5</v>
      </c>
      <c r="J16" s="1">
        <f t="shared" si="0"/>
        <v>11.324</v>
      </c>
      <c r="K16" s="1">
        <f t="shared" si="1"/>
        <v>316.5</v>
      </c>
    </row>
    <row r="17" spans="1:11" ht="12" thickBot="1">
      <c r="A17" s="10"/>
      <c r="B17" s="13"/>
      <c r="C17" s="15">
        <v>800044696</v>
      </c>
      <c r="D17" s="5">
        <v>21.963999999999999</v>
      </c>
      <c r="E17" s="6">
        <v>524.79970000000003</v>
      </c>
      <c r="F17" s="1">
        <v>120014</v>
      </c>
      <c r="G17" s="17">
        <v>800044602</v>
      </c>
      <c r="H17" s="1">
        <v>0.55600000000000005</v>
      </c>
      <c r="I17" s="1">
        <v>19.8</v>
      </c>
      <c r="J17" s="1" t="e">
        <f t="shared" si="0"/>
        <v>#N/A</v>
      </c>
      <c r="K17" s="1" t="e">
        <f t="shared" si="1"/>
        <v>#N/A</v>
      </c>
    </row>
    <row r="18" spans="1:11" ht="12" thickBot="1">
      <c r="A18" s="10"/>
      <c r="B18" s="13"/>
      <c r="C18" s="15">
        <v>800044736</v>
      </c>
      <c r="D18" s="5">
        <v>5.2539999999999996</v>
      </c>
      <c r="E18" s="6">
        <v>139.30000000000001</v>
      </c>
      <c r="F18" s="1">
        <v>120014</v>
      </c>
      <c r="G18" s="1">
        <v>800044688</v>
      </c>
      <c r="H18" s="1">
        <v>9.1780000000000008</v>
      </c>
      <c r="I18" s="1">
        <v>250.8</v>
      </c>
      <c r="J18" s="1">
        <f t="shared" si="0"/>
        <v>9.1780000000000008</v>
      </c>
      <c r="K18" s="1">
        <f t="shared" si="1"/>
        <v>250.8</v>
      </c>
    </row>
    <row r="19" spans="1:11" ht="12" thickBot="1">
      <c r="A19" s="10"/>
      <c r="B19" s="13"/>
      <c r="C19" s="15">
        <v>800044765</v>
      </c>
      <c r="D19" s="5">
        <v>2.472</v>
      </c>
      <c r="E19" s="6">
        <v>77</v>
      </c>
      <c r="F19" s="1">
        <v>120014</v>
      </c>
      <c r="G19" s="1">
        <v>800044696</v>
      </c>
      <c r="H19" s="1">
        <v>21.963999999999999</v>
      </c>
      <c r="I19" s="1">
        <v>524.79970000000003</v>
      </c>
      <c r="J19" s="1">
        <f t="shared" si="0"/>
        <v>21.963999999999999</v>
      </c>
      <c r="K19" s="1">
        <f t="shared" si="1"/>
        <v>524.79970000000003</v>
      </c>
    </row>
    <row r="20" spans="1:11" ht="12" thickBot="1">
      <c r="A20" s="10"/>
      <c r="B20" s="13"/>
      <c r="C20" s="15">
        <v>800044770</v>
      </c>
      <c r="D20" s="5">
        <v>4.5019999999999998</v>
      </c>
      <c r="E20" s="6">
        <v>177</v>
      </c>
      <c r="F20" s="1">
        <v>120014</v>
      </c>
      <c r="G20" s="1">
        <v>800044736</v>
      </c>
      <c r="H20" s="1">
        <v>5.2539999999999996</v>
      </c>
      <c r="I20" s="1">
        <v>139.30000000000001</v>
      </c>
      <c r="J20" s="1">
        <f t="shared" si="0"/>
        <v>5.2539999999999996</v>
      </c>
      <c r="K20" s="1">
        <f t="shared" si="1"/>
        <v>139.30000000000001</v>
      </c>
    </row>
    <row r="21" spans="1:11" ht="12" thickBot="1">
      <c r="A21" s="10"/>
      <c r="B21" s="13"/>
      <c r="C21" s="15">
        <v>800099011</v>
      </c>
      <c r="D21" s="5">
        <v>9.5139999999999993</v>
      </c>
      <c r="E21" s="6">
        <v>205.4999</v>
      </c>
      <c r="F21" s="1">
        <v>120014</v>
      </c>
      <c r="G21" s="1">
        <v>800044765</v>
      </c>
      <c r="H21" s="1">
        <v>2.472</v>
      </c>
      <c r="I21" s="1">
        <v>77</v>
      </c>
      <c r="J21" s="1">
        <f t="shared" si="0"/>
        <v>2.472</v>
      </c>
      <c r="K21" s="1">
        <f t="shared" si="1"/>
        <v>77</v>
      </c>
    </row>
    <row r="22" spans="1:11" ht="12" thickBot="1">
      <c r="A22" s="10"/>
      <c r="B22" s="13"/>
      <c r="C22" s="15">
        <v>800099258</v>
      </c>
      <c r="D22" s="5">
        <v>10.004</v>
      </c>
      <c r="E22" s="6">
        <v>199.7</v>
      </c>
      <c r="F22" s="1">
        <v>120014</v>
      </c>
      <c r="G22" s="1">
        <v>800044770</v>
      </c>
      <c r="H22" s="1">
        <v>4.5019999999999998</v>
      </c>
      <c r="I22" s="1">
        <v>177</v>
      </c>
      <c r="J22" s="1">
        <f t="shared" si="0"/>
        <v>4.5019999999999998</v>
      </c>
      <c r="K22" s="1">
        <f t="shared" si="1"/>
        <v>177</v>
      </c>
    </row>
    <row r="23" spans="1:11" ht="12" thickBot="1">
      <c r="A23" s="10"/>
      <c r="B23" s="13"/>
      <c r="C23" s="15">
        <v>800099531</v>
      </c>
      <c r="D23" s="5">
        <v>0.96799999999999997</v>
      </c>
      <c r="E23" s="6">
        <v>17.2</v>
      </c>
      <c r="F23" s="1">
        <v>120014</v>
      </c>
      <c r="G23" s="1">
        <v>800099011</v>
      </c>
      <c r="H23" s="1">
        <v>9.5139999999999993</v>
      </c>
      <c r="I23" s="1">
        <v>205.4999</v>
      </c>
      <c r="J23" s="1">
        <f t="shared" si="0"/>
        <v>9.5139999999999993</v>
      </c>
      <c r="K23" s="1">
        <f t="shared" si="1"/>
        <v>205.4999</v>
      </c>
    </row>
    <row r="24" spans="1:11" ht="12" thickBot="1">
      <c r="A24" s="10"/>
      <c r="B24" s="13"/>
      <c r="C24" s="15">
        <v>800335966</v>
      </c>
      <c r="D24" s="5">
        <v>6.36</v>
      </c>
      <c r="E24" s="6">
        <v>162.80009999999999</v>
      </c>
      <c r="F24" s="1">
        <v>120014</v>
      </c>
      <c r="G24" s="1">
        <v>800099258</v>
      </c>
      <c r="H24" s="1">
        <v>10.004</v>
      </c>
      <c r="I24" s="1">
        <v>199.7</v>
      </c>
      <c r="J24" s="1">
        <f t="shared" si="0"/>
        <v>10.004</v>
      </c>
      <c r="K24" s="1">
        <f t="shared" si="1"/>
        <v>199.7</v>
      </c>
    </row>
    <row r="25" spans="1:11" ht="12" thickBot="1">
      <c r="A25" s="10"/>
      <c r="B25" s="13"/>
      <c r="C25" s="15">
        <v>800335967</v>
      </c>
      <c r="D25" s="5">
        <v>0.5</v>
      </c>
      <c r="E25" s="6">
        <v>20.9</v>
      </c>
      <c r="F25" s="1">
        <v>120014</v>
      </c>
      <c r="G25" s="1">
        <v>800099531</v>
      </c>
      <c r="H25" s="1">
        <v>0.96799999999999997</v>
      </c>
      <c r="I25" s="1">
        <v>17.2</v>
      </c>
      <c r="J25" s="1">
        <f t="shared" si="0"/>
        <v>0.96799999999999997</v>
      </c>
      <c r="K25" s="1">
        <f t="shared" si="1"/>
        <v>17.2</v>
      </c>
    </row>
    <row r="26" spans="1:11" ht="12" thickBot="1">
      <c r="A26" s="10"/>
      <c r="B26" s="13"/>
      <c r="C26" s="15">
        <v>800335972</v>
      </c>
      <c r="D26" s="5">
        <v>4.6859999999999999</v>
      </c>
      <c r="E26" s="6">
        <v>102.2</v>
      </c>
      <c r="F26" s="1">
        <v>120014</v>
      </c>
      <c r="G26" s="1">
        <v>800335966</v>
      </c>
      <c r="H26" s="1">
        <v>6.36</v>
      </c>
      <c r="I26" s="1">
        <v>162.80009999999999</v>
      </c>
      <c r="J26" s="1">
        <f t="shared" si="0"/>
        <v>6.36</v>
      </c>
      <c r="K26" s="1">
        <f t="shared" si="1"/>
        <v>162.80009999999999</v>
      </c>
    </row>
    <row r="27" spans="1:11" ht="12" thickBot="1">
      <c r="A27" s="10"/>
      <c r="B27" s="13"/>
      <c r="C27" s="15">
        <v>800335974</v>
      </c>
      <c r="D27" s="5">
        <v>6.7519999999999998</v>
      </c>
      <c r="E27" s="6">
        <v>201.2</v>
      </c>
      <c r="F27" s="1">
        <v>120014</v>
      </c>
      <c r="G27" s="1">
        <v>800335967</v>
      </c>
      <c r="H27" s="1">
        <v>0.5</v>
      </c>
      <c r="I27" s="1">
        <v>20.9</v>
      </c>
      <c r="J27" s="1">
        <f t="shared" si="0"/>
        <v>0.5</v>
      </c>
      <c r="K27" s="1">
        <f t="shared" si="1"/>
        <v>20.9</v>
      </c>
    </row>
    <row r="28" spans="1:11" ht="12" thickBot="1">
      <c r="A28" s="10"/>
      <c r="B28" s="13"/>
      <c r="C28" s="15">
        <v>800335975</v>
      </c>
      <c r="D28" s="5">
        <v>0.86</v>
      </c>
      <c r="E28" s="6">
        <v>30.8</v>
      </c>
      <c r="F28" s="1">
        <v>120014</v>
      </c>
      <c r="G28" s="1">
        <v>800335972</v>
      </c>
      <c r="H28" s="1">
        <v>4.6859999999999999</v>
      </c>
      <c r="I28" s="1">
        <v>102.2</v>
      </c>
      <c r="J28" s="1">
        <f t="shared" si="0"/>
        <v>4.6859999999999999</v>
      </c>
      <c r="K28" s="1">
        <f t="shared" si="1"/>
        <v>102.2</v>
      </c>
    </row>
    <row r="29" spans="1:11" ht="12" thickBot="1">
      <c r="A29" s="10"/>
      <c r="B29" s="13"/>
      <c r="C29" s="15">
        <v>800335976</v>
      </c>
      <c r="D29" s="5">
        <v>1.554</v>
      </c>
      <c r="E29" s="6">
        <v>49.4</v>
      </c>
      <c r="F29" s="1">
        <v>120014</v>
      </c>
      <c r="G29" s="1">
        <v>800335974</v>
      </c>
      <c r="H29" s="1">
        <v>6.7519999999999998</v>
      </c>
      <c r="I29" s="1">
        <v>201.2</v>
      </c>
      <c r="J29" s="1">
        <f t="shared" si="0"/>
        <v>6.7519999999999998</v>
      </c>
      <c r="K29" s="1">
        <f t="shared" si="1"/>
        <v>201.2</v>
      </c>
    </row>
    <row r="30" spans="1:11" ht="12" thickBot="1">
      <c r="A30" s="10"/>
      <c r="B30" s="13"/>
      <c r="C30" s="15">
        <v>800335980</v>
      </c>
      <c r="D30" s="5">
        <v>0.85199999999999998</v>
      </c>
      <c r="E30" s="6">
        <v>33.9</v>
      </c>
      <c r="F30" s="1">
        <v>120014</v>
      </c>
      <c r="G30" s="1">
        <v>800335975</v>
      </c>
      <c r="H30" s="1">
        <v>0.86</v>
      </c>
      <c r="I30" s="1">
        <v>30.8</v>
      </c>
      <c r="J30" s="1">
        <f t="shared" si="0"/>
        <v>0.86</v>
      </c>
      <c r="K30" s="1">
        <f t="shared" si="1"/>
        <v>30.8</v>
      </c>
    </row>
    <row r="31" spans="1:11" ht="12" thickBot="1">
      <c r="A31" s="10"/>
      <c r="B31" s="13"/>
      <c r="C31" s="15">
        <v>800335981</v>
      </c>
      <c r="D31" s="5">
        <v>0.91</v>
      </c>
      <c r="E31" s="6">
        <v>25.3</v>
      </c>
      <c r="F31" s="1">
        <v>120014</v>
      </c>
      <c r="G31" s="1">
        <v>800335976</v>
      </c>
      <c r="H31" s="1">
        <v>1.554</v>
      </c>
      <c r="I31" s="1">
        <v>49.4</v>
      </c>
      <c r="J31" s="1">
        <f t="shared" si="0"/>
        <v>1.554</v>
      </c>
      <c r="K31" s="1">
        <f t="shared" si="1"/>
        <v>49.4</v>
      </c>
    </row>
    <row r="32" spans="1:11" ht="12" thickBot="1">
      <c r="A32" s="10"/>
      <c r="B32" s="13"/>
      <c r="C32" s="15">
        <v>800335982</v>
      </c>
      <c r="D32" s="5">
        <v>1.6879999999999999</v>
      </c>
      <c r="E32" s="6">
        <v>60.4</v>
      </c>
      <c r="F32" s="1">
        <v>120014</v>
      </c>
      <c r="G32" s="1">
        <v>800335980</v>
      </c>
      <c r="H32" s="1">
        <v>0.85199999999999998</v>
      </c>
      <c r="I32" s="1">
        <v>33.9</v>
      </c>
      <c r="J32" s="1">
        <f t="shared" si="0"/>
        <v>0.85199999999999998</v>
      </c>
      <c r="K32" s="1">
        <f t="shared" si="1"/>
        <v>33.9</v>
      </c>
    </row>
    <row r="33" spans="1:11" ht="12" thickBot="1">
      <c r="A33" s="11"/>
      <c r="B33" s="14"/>
      <c r="C33" s="16">
        <v>800344288</v>
      </c>
      <c r="D33" s="7">
        <v>2.74</v>
      </c>
      <c r="E33" s="8">
        <v>70.7</v>
      </c>
      <c r="F33" s="1">
        <v>120014</v>
      </c>
      <c r="G33" s="1">
        <v>800335981</v>
      </c>
      <c r="H33" s="1">
        <v>0.91</v>
      </c>
      <c r="I33" s="1">
        <v>25.3</v>
      </c>
      <c r="J33" s="1">
        <f t="shared" si="0"/>
        <v>0.91</v>
      </c>
      <c r="K33" s="1">
        <f t="shared" si="1"/>
        <v>25.3</v>
      </c>
    </row>
    <row r="34" spans="1:11">
      <c r="F34" s="1">
        <v>120014</v>
      </c>
      <c r="G34" s="1">
        <v>800335982</v>
      </c>
      <c r="H34" s="1">
        <v>1.6879999999999999</v>
      </c>
      <c r="I34" s="1">
        <v>60.4</v>
      </c>
      <c r="J34" s="1">
        <f t="shared" si="0"/>
        <v>1.6879999999999999</v>
      </c>
      <c r="K34" s="1">
        <f t="shared" si="1"/>
        <v>60.4</v>
      </c>
    </row>
    <row r="35" spans="1:11">
      <c r="F35" s="1">
        <v>120014</v>
      </c>
      <c r="G35" s="1">
        <v>800344288</v>
      </c>
      <c r="H35" s="1">
        <v>2.74</v>
      </c>
      <c r="I35" s="1">
        <v>70.7</v>
      </c>
      <c r="J35" s="1">
        <f t="shared" si="0"/>
        <v>2.74</v>
      </c>
      <c r="K35" s="1">
        <f t="shared" si="1"/>
        <v>70.7</v>
      </c>
    </row>
  </sheetData>
  <mergeCells count="3">
    <mergeCell ref="A1:E1"/>
    <mergeCell ref="A3:A33"/>
    <mergeCell ref="B3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销售数据核对-门店部门商品销售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销售数据核对-门店部门商品销售</dc:title>
  <dc:creator>Administrator</dc:creator>
  <cp:lastModifiedBy>admin</cp:lastModifiedBy>
  <dcterms:created xsi:type="dcterms:W3CDTF">2013-12-04T01:33:12Z</dcterms:created>
  <dcterms:modified xsi:type="dcterms:W3CDTF">2013-12-04T01:33:13Z</dcterms:modified>
</cp:coreProperties>
</file>