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A门店销售差异处理\差异excel\"/>
    </mc:Choice>
  </mc:AlternateContent>
  <bookViews>
    <workbookView xWindow="0" yWindow="0" windowWidth="20490" windowHeight="7410"/>
  </bookViews>
  <sheets>
    <sheet name="销售数据核对-门店部门销售" sheetId="2" r:id="rId1"/>
  </sheets>
  <calcPr calcId="152511"/>
</workbook>
</file>

<file path=xl/calcChain.xml><?xml version="1.0" encoding="utf-8"?>
<calcChain xmlns="http://schemas.openxmlformats.org/spreadsheetml/2006/main">
  <c r="P4" i="2" l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P3" i="2"/>
  <c r="O3" i="2"/>
</calcChain>
</file>

<file path=xl/sharedStrings.xml><?xml version="1.0" encoding="utf-8"?>
<sst xmlns="http://schemas.openxmlformats.org/spreadsheetml/2006/main" count="16" uniqueCount="15">
  <si>
    <t>销售数据核对-门店部门销售</t>
  </si>
  <si>
    <t>日期</t>
  </si>
  <si>
    <t>地点编号</t>
  </si>
  <si>
    <t>净销售量</t>
  </si>
  <si>
    <t>净销售额</t>
  </si>
  <si>
    <t>净利润</t>
  </si>
  <si>
    <t>合计</t>
  </si>
  <si>
    <t xml:space="preserve">   </t>
  </si>
  <si>
    <t>TRAN_DATE</t>
  </si>
  <si>
    <t>LOCATION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</si>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</sst>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#,##0.00_ "/>
    <numFmt numFmtId="181" formatCode="#,##0.00000000000000000_ 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wrapText="1"/>
    </xf>
    <xf numFmtId="0" fontId="22" fillId="33" borderId="10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14" fontId="20" fillId="0" borderId="0" xfId="0" applyNumberFormat="1" applyFont="1">
      <alignment vertical="center"/>
    </xf>
    <xf numFmtId="14" fontId="22" fillId="34" borderId="10" xfId="0" applyNumberFormat="1" applyFont="1" applyFill="1" applyBorder="1" applyAlignment="1">
      <alignment vertical="center" wrapText="1"/>
    </xf>
    <xf numFmtId="3" fontId="22" fillId="34" borderId="10" xfId="0" applyNumberFormat="1" applyFont="1" applyFill="1" applyBorder="1" applyAlignment="1">
      <alignment horizontal="right" vertical="top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2" fillId="34" borderId="11" xfId="0" applyNumberFormat="1" applyFont="1" applyFill="1" applyBorder="1" applyAlignment="1">
      <alignment horizontal="right" vertical="top" wrapText="1"/>
    </xf>
    <xf numFmtId="49" fontId="23" fillId="34" borderId="12" xfId="0" applyNumberFormat="1" applyFont="1" applyFill="1" applyBorder="1" applyAlignment="1">
      <alignment horizontal="left" vertical="top" wrapText="1"/>
    </xf>
    <xf numFmtId="49" fontId="23" fillId="34" borderId="12" xfId="0" applyNumberFormat="1" applyFont="1" applyFill="1" applyBorder="1" applyAlignment="1">
      <alignment horizontal="right" vertical="top" wrapText="1"/>
    </xf>
    <xf numFmtId="4" fontId="23" fillId="34" borderId="12" xfId="0" applyNumberFormat="1" applyFont="1" applyFill="1" applyBorder="1" applyAlignment="1">
      <alignment horizontal="right" vertical="top" wrapText="1"/>
    </xf>
    <xf numFmtId="4" fontId="23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  <xf numFmtId="181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workbookViewId="0">
      <selection activeCell="N18" sqref="N18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8.375" style="1" bestFit="1" customWidth="1"/>
    <col min="4" max="4" width="9.25" style="1" bestFit="1" customWidth="1"/>
    <col min="5" max="5" width="8.375" style="1" bestFit="1" customWidth="1"/>
    <col min="6" max="15" width="9" style="1"/>
    <col min="16" max="16" width="21" style="1" bestFit="1" customWidth="1"/>
    <col min="17" max="16384" width="9" style="1"/>
  </cols>
  <sheetData>
    <row r="1" spans="1:16" ht="13.5" thickBot="1" x14ac:dyDescent="0.25">
      <c r="A1" s="2" t="s">
        <v>0</v>
      </c>
      <c r="B1" s="2"/>
      <c r="C1" s="2"/>
      <c r="D1" s="2"/>
      <c r="E1" s="2"/>
    </row>
    <row r="2" spans="1:16" ht="12" thickBot="1" x14ac:dyDescent="0.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12</v>
      </c>
      <c r="N2" s="1" t="s">
        <v>14</v>
      </c>
    </row>
    <row r="3" spans="1:16" ht="12" thickBot="1" x14ac:dyDescent="0.2">
      <c r="A3" s="6">
        <v>41487</v>
      </c>
      <c r="B3" s="7">
        <v>120014</v>
      </c>
      <c r="C3" s="8">
        <v>1718.4580000000001</v>
      </c>
      <c r="D3" s="8">
        <v>8915.5197000000007</v>
      </c>
      <c r="E3" s="9">
        <v>1223.2194999999999</v>
      </c>
      <c r="F3" s="1">
        <v>1</v>
      </c>
      <c r="G3" s="5">
        <v>41487</v>
      </c>
      <c r="H3" s="1">
        <v>120014</v>
      </c>
      <c r="I3" s="1">
        <v>1718.4580000000001</v>
      </c>
      <c r="J3" s="1">
        <v>8915.5169000000005</v>
      </c>
      <c r="K3" s="1">
        <v>7692.3</v>
      </c>
      <c r="L3" s="1">
        <v>1223.2168999999999</v>
      </c>
      <c r="M3" s="1">
        <v>7692.3</v>
      </c>
      <c r="N3" s="1">
        <v>0.137200895216743</v>
      </c>
      <c r="O3" s="14">
        <f>C3-I3</f>
        <v>0</v>
      </c>
      <c r="P3" s="15">
        <f>D3-J3</f>
        <v>2.8000000002066372E-3</v>
      </c>
    </row>
    <row r="4" spans="1:16" ht="12" thickBot="1" x14ac:dyDescent="0.2">
      <c r="A4" s="6">
        <v>41488</v>
      </c>
      <c r="B4" s="7">
        <v>120014</v>
      </c>
      <c r="C4" s="8">
        <v>1788.1959999999999</v>
      </c>
      <c r="D4" s="8">
        <v>9461.1288999999997</v>
      </c>
      <c r="E4" s="9">
        <v>1177.7277999999999</v>
      </c>
      <c r="F4" s="1">
        <v>2</v>
      </c>
      <c r="G4" s="5">
        <v>41488</v>
      </c>
      <c r="H4" s="1">
        <v>120014</v>
      </c>
      <c r="I4" s="1">
        <v>1788.1959999999999</v>
      </c>
      <c r="J4" s="1">
        <v>9461.1268999999993</v>
      </c>
      <c r="K4" s="1">
        <v>8283.4012999999995</v>
      </c>
      <c r="L4" s="1">
        <v>1177.7256</v>
      </c>
      <c r="M4" s="1">
        <v>8283.4012999999995</v>
      </c>
      <c r="N4" s="1">
        <v>0.124480478113025</v>
      </c>
      <c r="O4" s="14">
        <f t="shared" ref="O4:O29" si="0">C4-I4</f>
        <v>0</v>
      </c>
      <c r="P4" s="15">
        <f t="shared" ref="P4:P29" si="1">D4-J4</f>
        <v>2.0000000004074536E-3</v>
      </c>
    </row>
    <row r="5" spans="1:16" ht="12" thickBot="1" x14ac:dyDescent="0.2">
      <c r="A5" s="6">
        <v>41489</v>
      </c>
      <c r="B5" s="7">
        <v>120014</v>
      </c>
      <c r="C5" s="8">
        <v>1963.4059999999999</v>
      </c>
      <c r="D5" s="8">
        <v>11490.785099999999</v>
      </c>
      <c r="E5" s="9">
        <v>1447.4979000000001</v>
      </c>
      <c r="F5" s="1">
        <v>3</v>
      </c>
      <c r="G5" s="5">
        <v>41489</v>
      </c>
      <c r="H5" s="1">
        <v>120014</v>
      </c>
      <c r="I5" s="1">
        <v>1963.4059999999999</v>
      </c>
      <c r="J5" s="1">
        <v>11490.7855</v>
      </c>
      <c r="K5" s="1">
        <v>10043.2873</v>
      </c>
      <c r="L5" s="1">
        <v>1447.4982</v>
      </c>
      <c r="M5" s="1">
        <v>10043.2873</v>
      </c>
      <c r="N5" s="1">
        <v>0.12597034380286701</v>
      </c>
      <c r="O5" s="14">
        <f t="shared" si="0"/>
        <v>0</v>
      </c>
      <c r="P5" s="15">
        <f t="shared" si="1"/>
        <v>-4.0000000080908649E-4</v>
      </c>
    </row>
    <row r="6" spans="1:16" ht="12" thickBot="1" x14ac:dyDescent="0.2">
      <c r="A6" s="6">
        <v>41490</v>
      </c>
      <c r="B6" s="7">
        <v>120014</v>
      </c>
      <c r="C6" s="8">
        <v>1857.4880000000001</v>
      </c>
      <c r="D6" s="8">
        <v>9379.7149000000009</v>
      </c>
      <c r="E6" s="9">
        <v>1195.7918999999999</v>
      </c>
      <c r="F6" s="1">
        <v>4</v>
      </c>
      <c r="G6" s="5">
        <v>41490</v>
      </c>
      <c r="H6" s="1">
        <v>120014</v>
      </c>
      <c r="I6" s="1">
        <v>1857.4880000000001</v>
      </c>
      <c r="J6" s="1">
        <v>9379.7103000000006</v>
      </c>
      <c r="K6" s="1">
        <v>8183.9228999999996</v>
      </c>
      <c r="L6" s="1">
        <v>1195.7873999999999</v>
      </c>
      <c r="M6" s="1">
        <v>8183.9228999999996</v>
      </c>
      <c r="N6" s="1">
        <v>0.127486602651257</v>
      </c>
      <c r="O6" s="14">
        <f t="shared" si="0"/>
        <v>0</v>
      </c>
      <c r="P6" s="15">
        <f t="shared" si="1"/>
        <v>4.6000000002095476E-3</v>
      </c>
    </row>
    <row r="7" spans="1:16" ht="12" thickBot="1" x14ac:dyDescent="0.2">
      <c r="A7" s="6">
        <v>41491</v>
      </c>
      <c r="B7" s="7">
        <v>120014</v>
      </c>
      <c r="C7" s="8">
        <v>1766.2560000000001</v>
      </c>
      <c r="D7" s="8">
        <v>8313.8122000000003</v>
      </c>
      <c r="E7" s="9">
        <v>987.21619999999996</v>
      </c>
      <c r="F7" s="1">
        <v>5</v>
      </c>
      <c r="G7" s="5">
        <v>41491</v>
      </c>
      <c r="H7" s="1">
        <v>120014</v>
      </c>
      <c r="I7" s="1">
        <v>1766.2560000000001</v>
      </c>
      <c r="J7" s="1">
        <v>8313.8116000000009</v>
      </c>
      <c r="K7" s="1">
        <v>7326.5962</v>
      </c>
      <c r="L7" s="1">
        <v>987.21540000000005</v>
      </c>
      <c r="M7" s="1">
        <v>7326.5962</v>
      </c>
      <c r="N7" s="1">
        <v>0.118744018688131</v>
      </c>
      <c r="O7" s="14">
        <f t="shared" si="0"/>
        <v>0</v>
      </c>
      <c r="P7" s="15">
        <f t="shared" si="1"/>
        <v>5.9999999939464033E-4</v>
      </c>
    </row>
    <row r="8" spans="1:16" ht="12" thickBot="1" x14ac:dyDescent="0.2">
      <c r="A8" s="6">
        <v>41492</v>
      </c>
      <c r="B8" s="7">
        <v>120014</v>
      </c>
      <c r="C8" s="8">
        <v>1720.1859999999999</v>
      </c>
      <c r="D8" s="8">
        <v>8916.5198</v>
      </c>
      <c r="E8" s="9">
        <v>1103.3307</v>
      </c>
      <c r="F8" s="1">
        <v>6</v>
      </c>
      <c r="G8" s="5">
        <v>41492</v>
      </c>
      <c r="H8" s="1">
        <v>120014</v>
      </c>
      <c r="I8" s="1">
        <v>1720.1859999999999</v>
      </c>
      <c r="J8" s="1">
        <v>8916.5182000000004</v>
      </c>
      <c r="K8" s="1">
        <v>7813.1890999999996</v>
      </c>
      <c r="L8" s="1">
        <v>1103.3290999999999</v>
      </c>
      <c r="M8" s="1">
        <v>7813.1890999999996</v>
      </c>
      <c r="N8" s="1">
        <v>0.12373990331786699</v>
      </c>
      <c r="O8" s="14">
        <f t="shared" si="0"/>
        <v>0</v>
      </c>
      <c r="P8" s="15">
        <f t="shared" si="1"/>
        <v>1.5999999995983671E-3</v>
      </c>
    </row>
    <row r="9" spans="1:16" ht="12" thickBot="1" x14ac:dyDescent="0.2">
      <c r="A9" s="6">
        <v>41493</v>
      </c>
      <c r="B9" s="7">
        <v>120014</v>
      </c>
      <c r="C9" s="8">
        <v>1470.316</v>
      </c>
      <c r="D9" s="8">
        <v>8564.3806999999997</v>
      </c>
      <c r="E9" s="9">
        <v>1132.8866</v>
      </c>
      <c r="F9" s="1">
        <v>7</v>
      </c>
      <c r="G9" s="5">
        <v>41493</v>
      </c>
      <c r="H9" s="1">
        <v>120014</v>
      </c>
      <c r="I9" s="1">
        <v>1470.316</v>
      </c>
      <c r="J9" s="1">
        <v>8564.3796000000002</v>
      </c>
      <c r="K9" s="1">
        <v>7431.4939000000004</v>
      </c>
      <c r="L9" s="1">
        <v>1132.8857</v>
      </c>
      <c r="M9" s="1">
        <v>7431.4939000000004</v>
      </c>
      <c r="N9" s="1">
        <v>0.132278781757875</v>
      </c>
      <c r="O9" s="14">
        <f t="shared" si="0"/>
        <v>0</v>
      </c>
      <c r="P9" s="15">
        <f t="shared" si="1"/>
        <v>1.0999999994965037E-3</v>
      </c>
    </row>
    <row r="10" spans="1:16" ht="12" thickBot="1" x14ac:dyDescent="0.2">
      <c r="A10" s="6">
        <v>41494</v>
      </c>
      <c r="B10" s="7">
        <v>120014</v>
      </c>
      <c r="C10" s="8">
        <v>1541.8420000000001</v>
      </c>
      <c r="D10" s="8">
        <v>7852.9011</v>
      </c>
      <c r="E10" s="9">
        <v>1026.7321999999999</v>
      </c>
      <c r="F10" s="1">
        <v>8</v>
      </c>
      <c r="G10" s="5">
        <v>41494</v>
      </c>
      <c r="H10" s="1">
        <v>120014</v>
      </c>
      <c r="I10" s="1">
        <v>1541.8420000000001</v>
      </c>
      <c r="J10" s="1">
        <v>7852.8994000000002</v>
      </c>
      <c r="K10" s="1">
        <v>6826.1688999999997</v>
      </c>
      <c r="L10" s="1">
        <v>1026.7304999999999</v>
      </c>
      <c r="M10" s="1">
        <v>6826.1688999999997</v>
      </c>
      <c r="N10" s="1">
        <v>0.130745403411127</v>
      </c>
      <c r="O10" s="14">
        <f t="shared" si="0"/>
        <v>0</v>
      </c>
      <c r="P10" s="15">
        <f t="shared" si="1"/>
        <v>1.6999999998006388E-3</v>
      </c>
    </row>
    <row r="11" spans="1:16" ht="12" thickBot="1" x14ac:dyDescent="0.2">
      <c r="A11" s="6">
        <v>41495</v>
      </c>
      <c r="B11" s="7">
        <v>120014</v>
      </c>
      <c r="C11" s="8">
        <v>1723</v>
      </c>
      <c r="D11" s="8">
        <v>9383.0933000000005</v>
      </c>
      <c r="E11" s="9">
        <v>1202.1865</v>
      </c>
      <c r="F11" s="1">
        <v>9</v>
      </c>
      <c r="G11" s="5">
        <v>41495</v>
      </c>
      <c r="H11" s="1">
        <v>120014</v>
      </c>
      <c r="I11" s="1">
        <v>1723</v>
      </c>
      <c r="J11" s="1">
        <v>9383.0949000000001</v>
      </c>
      <c r="K11" s="1">
        <v>8180.9066999999995</v>
      </c>
      <c r="L11" s="1">
        <v>1202.1882000000001</v>
      </c>
      <c r="M11" s="1">
        <v>8180.9066999999995</v>
      </c>
      <c r="N11" s="1">
        <v>0.128122779617203</v>
      </c>
      <c r="O11" s="14">
        <f t="shared" si="0"/>
        <v>0</v>
      </c>
      <c r="P11" s="15">
        <f t="shared" si="1"/>
        <v>-1.5999999995983671E-3</v>
      </c>
    </row>
    <row r="12" spans="1:16" ht="12" thickBot="1" x14ac:dyDescent="0.2">
      <c r="A12" s="6">
        <v>41496</v>
      </c>
      <c r="B12" s="7">
        <v>120014</v>
      </c>
      <c r="C12" s="8">
        <v>1914.4860000000001</v>
      </c>
      <c r="D12" s="8">
        <v>10149.6641</v>
      </c>
      <c r="E12" s="9">
        <v>1262.8759</v>
      </c>
      <c r="F12" s="1">
        <v>10</v>
      </c>
      <c r="G12" s="5">
        <v>41496</v>
      </c>
      <c r="H12" s="1">
        <v>120014</v>
      </c>
      <c r="I12" s="1">
        <v>1914.4860000000001</v>
      </c>
      <c r="J12" s="1">
        <v>10149.662399999999</v>
      </c>
      <c r="K12" s="1">
        <v>8886.7883000000002</v>
      </c>
      <c r="L12" s="1">
        <v>1262.8741</v>
      </c>
      <c r="M12" s="1">
        <v>8886.7883000000002</v>
      </c>
      <c r="N12" s="1">
        <v>0.124425232114124</v>
      </c>
      <c r="O12" s="14">
        <f t="shared" si="0"/>
        <v>0</v>
      </c>
      <c r="P12" s="15">
        <f t="shared" si="1"/>
        <v>1.7000000007101335E-3</v>
      </c>
    </row>
    <row r="13" spans="1:16" ht="12" thickBot="1" x14ac:dyDescent="0.2">
      <c r="A13" s="6">
        <v>41497</v>
      </c>
      <c r="B13" s="7">
        <v>120014</v>
      </c>
      <c r="C13" s="8">
        <v>2157.06</v>
      </c>
      <c r="D13" s="8">
        <v>11595.0844</v>
      </c>
      <c r="E13" s="9">
        <v>1498.5392999999999</v>
      </c>
      <c r="F13" s="1">
        <v>11</v>
      </c>
      <c r="G13" s="5">
        <v>41497</v>
      </c>
      <c r="H13" s="1">
        <v>120014</v>
      </c>
      <c r="I13" s="1">
        <v>2157.06</v>
      </c>
      <c r="J13" s="1">
        <v>11595.0838</v>
      </c>
      <c r="K13" s="1">
        <v>10096.5452</v>
      </c>
      <c r="L13" s="1">
        <v>1498.5386000000001</v>
      </c>
      <c r="M13" s="1">
        <v>10096.5452</v>
      </c>
      <c r="N13" s="1">
        <v>0.12923913495131401</v>
      </c>
      <c r="O13" s="14">
        <f t="shared" si="0"/>
        <v>0</v>
      </c>
      <c r="P13" s="15">
        <f t="shared" si="1"/>
        <v>5.9999999939464033E-4</v>
      </c>
    </row>
    <row r="14" spans="1:16" ht="12" thickBot="1" x14ac:dyDescent="0.2">
      <c r="A14" s="6">
        <v>41498</v>
      </c>
      <c r="B14" s="7">
        <v>120014</v>
      </c>
      <c r="C14" s="8">
        <v>1566.4839999999999</v>
      </c>
      <c r="D14" s="8">
        <v>8798.7474999999995</v>
      </c>
      <c r="E14" s="9">
        <v>1130.444</v>
      </c>
      <c r="F14" s="1">
        <v>12</v>
      </c>
      <c r="G14" s="5">
        <v>41498</v>
      </c>
      <c r="H14" s="1">
        <v>120014</v>
      </c>
      <c r="I14" s="1">
        <v>1566.4839999999999</v>
      </c>
      <c r="J14" s="1">
        <v>8798.7463000000007</v>
      </c>
      <c r="K14" s="1">
        <v>7668.3036000000002</v>
      </c>
      <c r="L14" s="1">
        <v>1130.4427000000001</v>
      </c>
      <c r="M14" s="1">
        <v>7668.3036000000002</v>
      </c>
      <c r="N14" s="1">
        <v>0.128477701419803</v>
      </c>
      <c r="O14" s="14">
        <f t="shared" si="0"/>
        <v>0</v>
      </c>
      <c r="P14" s="15">
        <f t="shared" si="1"/>
        <v>1.1999999987892807E-3</v>
      </c>
    </row>
    <row r="15" spans="1:16" ht="12" thickBot="1" x14ac:dyDescent="0.2">
      <c r="A15" s="6">
        <v>41499</v>
      </c>
      <c r="B15" s="7">
        <v>120014</v>
      </c>
      <c r="C15" s="8">
        <v>1616.5219999999999</v>
      </c>
      <c r="D15" s="8">
        <v>8885.6044999999995</v>
      </c>
      <c r="E15" s="9">
        <v>1131.6133</v>
      </c>
      <c r="F15" s="1">
        <v>13</v>
      </c>
      <c r="G15" s="5">
        <v>41499</v>
      </c>
      <c r="H15" s="1">
        <v>120014</v>
      </c>
      <c r="I15" s="1">
        <v>1616.5219999999999</v>
      </c>
      <c r="J15" s="1">
        <v>8885.6034</v>
      </c>
      <c r="K15" s="1">
        <v>7753.9913999999999</v>
      </c>
      <c r="L15" s="1">
        <v>1131.6120000000001</v>
      </c>
      <c r="M15" s="1">
        <v>7753.9913999999999</v>
      </c>
      <c r="N15" s="1">
        <v>0.127353422053476</v>
      </c>
      <c r="O15" s="14">
        <f t="shared" si="0"/>
        <v>0</v>
      </c>
      <c r="P15" s="15">
        <f t="shared" si="1"/>
        <v>1.0999999994965037E-3</v>
      </c>
    </row>
    <row r="16" spans="1:16" ht="12" thickBot="1" x14ac:dyDescent="0.2">
      <c r="A16" s="6">
        <v>41500</v>
      </c>
      <c r="B16" s="7">
        <v>120014</v>
      </c>
      <c r="C16" s="8">
        <v>4031.9520000000002</v>
      </c>
      <c r="D16" s="8">
        <v>20902.7</v>
      </c>
      <c r="E16" s="9">
        <v>2656.4128000000001</v>
      </c>
      <c r="F16" s="1">
        <v>14</v>
      </c>
      <c r="G16" s="5">
        <v>41500</v>
      </c>
      <c r="H16" s="1">
        <v>120014</v>
      </c>
      <c r="I16" s="1">
        <v>2015.9760000000001</v>
      </c>
      <c r="J16" s="1">
        <v>10451.3488</v>
      </c>
      <c r="K16" s="1">
        <v>9123.1435999999994</v>
      </c>
      <c r="L16" s="1">
        <v>1328.2052000000001</v>
      </c>
      <c r="M16" s="1">
        <v>9123.1435999999994</v>
      </c>
      <c r="N16" s="1">
        <v>0.12708457304573001</v>
      </c>
      <c r="O16" s="14">
        <f t="shared" si="0"/>
        <v>2015.9760000000001</v>
      </c>
      <c r="P16" s="15">
        <f t="shared" si="1"/>
        <v>10451.351200000001</v>
      </c>
    </row>
    <row r="17" spans="1:16" ht="12" thickBot="1" x14ac:dyDescent="0.2">
      <c r="A17" s="6">
        <v>41501</v>
      </c>
      <c r="B17" s="7">
        <v>120014</v>
      </c>
      <c r="C17" s="8">
        <v>1695.846</v>
      </c>
      <c r="D17" s="8">
        <v>9635.2476999999999</v>
      </c>
      <c r="E17" s="9">
        <v>1258.1766</v>
      </c>
      <c r="F17" s="1">
        <v>15</v>
      </c>
      <c r="G17" s="5">
        <v>41501</v>
      </c>
      <c r="H17" s="1">
        <v>120014</v>
      </c>
      <c r="I17" s="1">
        <v>1695.846</v>
      </c>
      <c r="J17" s="1">
        <v>9635.2450000000008</v>
      </c>
      <c r="K17" s="1">
        <v>8377.0710999999992</v>
      </c>
      <c r="L17" s="1">
        <v>1258.1739</v>
      </c>
      <c r="M17" s="1">
        <v>8377.0710999999992</v>
      </c>
      <c r="N17" s="1">
        <v>0.13058037444818499</v>
      </c>
      <c r="O17" s="14">
        <f t="shared" si="0"/>
        <v>0</v>
      </c>
      <c r="P17" s="15">
        <f t="shared" si="1"/>
        <v>2.6999999990948709E-3</v>
      </c>
    </row>
    <row r="18" spans="1:16" ht="12" thickBot="1" x14ac:dyDescent="0.2">
      <c r="A18" s="6">
        <v>41502</v>
      </c>
      <c r="B18" s="7">
        <v>120014</v>
      </c>
      <c r="C18" s="8">
        <v>1804.0060000000001</v>
      </c>
      <c r="D18" s="8">
        <v>11674.451499999999</v>
      </c>
      <c r="E18" s="9">
        <v>1798.5758000000001</v>
      </c>
      <c r="F18" s="1">
        <v>16</v>
      </c>
      <c r="G18" s="5">
        <v>41502</v>
      </c>
      <c r="H18" s="1">
        <v>120014</v>
      </c>
      <c r="I18" s="1">
        <v>1804.0060000000001</v>
      </c>
      <c r="J18" s="1">
        <v>11674.449699999999</v>
      </c>
      <c r="K18" s="1">
        <v>9875.8754000000008</v>
      </c>
      <c r="L18" s="1">
        <v>1798.5743</v>
      </c>
      <c r="M18" s="1">
        <v>9875.8754000000008</v>
      </c>
      <c r="N18" s="1">
        <v>0.15406073487129801</v>
      </c>
      <c r="O18" s="14">
        <f t="shared" si="0"/>
        <v>0</v>
      </c>
      <c r="P18" s="15">
        <f t="shared" si="1"/>
        <v>1.8000000000029104E-3</v>
      </c>
    </row>
    <row r="19" spans="1:16" ht="12" thickBot="1" x14ac:dyDescent="0.2">
      <c r="A19" s="6">
        <v>41503</v>
      </c>
      <c r="B19" s="7">
        <v>120014</v>
      </c>
      <c r="C19" s="8">
        <v>1954.7360000000001</v>
      </c>
      <c r="D19" s="8">
        <v>10298.132600000001</v>
      </c>
      <c r="E19" s="9">
        <v>1464.3801000000001</v>
      </c>
      <c r="F19" s="1">
        <v>17</v>
      </c>
      <c r="G19" s="5">
        <v>41503</v>
      </c>
      <c r="H19" s="1">
        <v>120014</v>
      </c>
      <c r="I19" s="1">
        <v>1954.7360000000001</v>
      </c>
      <c r="J19" s="1">
        <v>10298.130800000001</v>
      </c>
      <c r="K19" s="1">
        <v>8833.7523000000001</v>
      </c>
      <c r="L19" s="1">
        <v>1464.3785</v>
      </c>
      <c r="M19" s="1">
        <v>8833.7523000000001</v>
      </c>
      <c r="N19" s="1">
        <v>0.142198475474792</v>
      </c>
      <c r="O19" s="14">
        <f t="shared" si="0"/>
        <v>0</v>
      </c>
      <c r="P19" s="15">
        <f t="shared" si="1"/>
        <v>1.8000000000029104E-3</v>
      </c>
    </row>
    <row r="20" spans="1:16" ht="12" thickBot="1" x14ac:dyDescent="0.2">
      <c r="A20" s="6">
        <v>41504</v>
      </c>
      <c r="B20" s="7">
        <v>120014</v>
      </c>
      <c r="C20" s="8">
        <v>3164.136</v>
      </c>
      <c r="D20" s="8">
        <v>11716.6752</v>
      </c>
      <c r="E20" s="9">
        <v>1643.2511999999999</v>
      </c>
      <c r="F20" s="1">
        <v>18</v>
      </c>
      <c r="G20" s="5">
        <v>41504</v>
      </c>
      <c r="H20" s="1">
        <v>120014</v>
      </c>
      <c r="I20" s="1">
        <v>3164.136</v>
      </c>
      <c r="J20" s="1">
        <v>11716.672</v>
      </c>
      <c r="K20" s="1">
        <v>10073.4241</v>
      </c>
      <c r="L20" s="1">
        <v>1643.2479000000001</v>
      </c>
      <c r="M20" s="1">
        <v>10073.4241</v>
      </c>
      <c r="N20" s="1">
        <v>0.14024869007172</v>
      </c>
      <c r="O20" s="14">
        <f t="shared" si="0"/>
        <v>0</v>
      </c>
      <c r="P20" s="15">
        <f t="shared" si="1"/>
        <v>3.1999999991967343E-3</v>
      </c>
    </row>
    <row r="21" spans="1:16" ht="12" thickBot="1" x14ac:dyDescent="0.2">
      <c r="A21" s="6">
        <v>41505</v>
      </c>
      <c r="B21" s="7">
        <v>120014</v>
      </c>
      <c r="C21" s="8">
        <v>3054.6480000000001</v>
      </c>
      <c r="D21" s="8">
        <v>15693.1536</v>
      </c>
      <c r="E21" s="9">
        <v>2203.3571999999999</v>
      </c>
      <c r="F21" s="1">
        <v>19</v>
      </c>
      <c r="G21" s="5">
        <v>41505</v>
      </c>
      <c r="H21" s="1">
        <v>120014</v>
      </c>
      <c r="I21" s="1">
        <v>1527.3240000000001</v>
      </c>
      <c r="J21" s="1">
        <v>7846.5748999999996</v>
      </c>
      <c r="K21" s="1">
        <v>6744.8982999999998</v>
      </c>
      <c r="L21" s="1">
        <v>1101.6766</v>
      </c>
      <c r="M21" s="1">
        <v>6744.8982999999998</v>
      </c>
      <c r="N21" s="1">
        <v>0.14040222823846399</v>
      </c>
      <c r="O21" s="14">
        <f t="shared" si="0"/>
        <v>1527.3240000000001</v>
      </c>
      <c r="P21" s="15">
        <f t="shared" si="1"/>
        <v>7846.5787</v>
      </c>
    </row>
    <row r="22" spans="1:16" ht="12" thickBot="1" x14ac:dyDescent="0.2">
      <c r="A22" s="6">
        <v>41506</v>
      </c>
      <c r="B22" s="7">
        <v>120014</v>
      </c>
      <c r="C22" s="8">
        <v>1779.6980000000001</v>
      </c>
      <c r="D22" s="8">
        <v>9154.5822000000007</v>
      </c>
      <c r="E22" s="9">
        <v>1344.3228999999999</v>
      </c>
      <c r="F22" s="1">
        <v>20</v>
      </c>
      <c r="G22" s="5">
        <v>41506</v>
      </c>
      <c r="H22" s="1">
        <v>120014</v>
      </c>
      <c r="I22" s="1">
        <v>1779.6980000000001</v>
      </c>
      <c r="J22" s="1">
        <v>9154.5792000000001</v>
      </c>
      <c r="K22" s="1">
        <v>7810.2592999999997</v>
      </c>
      <c r="L22" s="1">
        <v>1344.3199</v>
      </c>
      <c r="M22" s="1">
        <v>7810.2592999999997</v>
      </c>
      <c r="N22" s="1">
        <v>0.146846716886779</v>
      </c>
      <c r="O22" s="14">
        <f t="shared" si="0"/>
        <v>0</v>
      </c>
      <c r="P22" s="15">
        <f t="shared" si="1"/>
        <v>3.0000000006111804E-3</v>
      </c>
    </row>
    <row r="23" spans="1:16" ht="12" thickBot="1" x14ac:dyDescent="0.2">
      <c r="A23" s="6">
        <v>41507</v>
      </c>
      <c r="B23" s="7">
        <v>120014</v>
      </c>
      <c r="C23" s="8">
        <v>1600.99</v>
      </c>
      <c r="D23" s="8">
        <v>9534.1057000000001</v>
      </c>
      <c r="E23" s="9">
        <v>1282.6256000000001</v>
      </c>
      <c r="F23" s="1">
        <v>21</v>
      </c>
      <c r="G23" s="5">
        <v>41507</v>
      </c>
      <c r="H23" s="1">
        <v>120014</v>
      </c>
      <c r="I23" s="1">
        <v>1600.99</v>
      </c>
      <c r="J23" s="1">
        <v>9534.1064000000006</v>
      </c>
      <c r="K23" s="1">
        <v>8251.4799000000003</v>
      </c>
      <c r="L23" s="1">
        <v>1282.6265000000001</v>
      </c>
      <c r="M23" s="1">
        <v>8251.4799000000003</v>
      </c>
      <c r="N23" s="1">
        <v>0.134530332071813</v>
      </c>
      <c r="O23" s="14">
        <f t="shared" si="0"/>
        <v>0</v>
      </c>
      <c r="P23" s="15">
        <f t="shared" si="1"/>
        <v>-7.0000000050640665E-4</v>
      </c>
    </row>
    <row r="24" spans="1:16" ht="12" thickBot="1" x14ac:dyDescent="0.2">
      <c r="A24" s="6">
        <v>41508</v>
      </c>
      <c r="B24" s="7">
        <v>120014</v>
      </c>
      <c r="C24" s="8">
        <v>1212.7639999999999</v>
      </c>
      <c r="D24" s="8">
        <v>7016.8175000000001</v>
      </c>
      <c r="E24" s="9">
        <v>817.29949999999997</v>
      </c>
      <c r="F24" s="1">
        <v>22</v>
      </c>
      <c r="G24" s="5">
        <v>41508</v>
      </c>
      <c r="H24" s="1">
        <v>120014</v>
      </c>
      <c r="I24" s="1">
        <v>1212.7639999999999</v>
      </c>
      <c r="J24" s="1">
        <v>7016.8168999999998</v>
      </c>
      <c r="K24" s="1">
        <v>6199.518</v>
      </c>
      <c r="L24" s="1">
        <v>817.2989</v>
      </c>
      <c r="M24" s="1">
        <v>6199.518</v>
      </c>
      <c r="N24" s="1">
        <v>0.116477159322769</v>
      </c>
      <c r="O24" s="14">
        <f t="shared" si="0"/>
        <v>0</v>
      </c>
      <c r="P24" s="15">
        <f t="shared" si="1"/>
        <v>6.0000000030413503E-4</v>
      </c>
    </row>
    <row r="25" spans="1:16" ht="12" thickBot="1" x14ac:dyDescent="0.2">
      <c r="A25" s="6">
        <v>41509</v>
      </c>
      <c r="B25" s="7">
        <v>120014</v>
      </c>
      <c r="C25" s="8">
        <v>1898.106</v>
      </c>
      <c r="D25" s="8">
        <v>9773.9312000000009</v>
      </c>
      <c r="E25" s="9">
        <v>1051.2276999999999</v>
      </c>
      <c r="F25" s="1">
        <v>23</v>
      </c>
      <c r="G25" s="5">
        <v>41509</v>
      </c>
      <c r="H25" s="1">
        <v>120014</v>
      </c>
      <c r="I25" s="1">
        <v>1898.106</v>
      </c>
      <c r="J25" s="1">
        <v>9773.9318000000003</v>
      </c>
      <c r="K25" s="1">
        <v>8722.7036000000007</v>
      </c>
      <c r="L25" s="1">
        <v>1051.2282</v>
      </c>
      <c r="M25" s="1">
        <v>8722.7036000000007</v>
      </c>
      <c r="N25" s="1">
        <v>0.10755428025393</v>
      </c>
      <c r="O25" s="14">
        <f t="shared" si="0"/>
        <v>0</v>
      </c>
      <c r="P25" s="15">
        <f t="shared" si="1"/>
        <v>-5.9999999939464033E-4</v>
      </c>
    </row>
    <row r="26" spans="1:16" ht="12" thickBot="1" x14ac:dyDescent="0.2">
      <c r="A26" s="6">
        <v>41510</v>
      </c>
      <c r="B26" s="7">
        <v>120014</v>
      </c>
      <c r="C26" s="8">
        <v>2264.8739999999998</v>
      </c>
      <c r="D26" s="8">
        <v>11938.3187</v>
      </c>
      <c r="E26" s="9">
        <v>1355.5716</v>
      </c>
      <c r="F26" s="1">
        <v>24</v>
      </c>
      <c r="G26" s="5">
        <v>41510</v>
      </c>
      <c r="H26" s="1">
        <v>120014</v>
      </c>
      <c r="I26" s="1">
        <v>2264.8739999999998</v>
      </c>
      <c r="J26" s="1">
        <v>11938.3195</v>
      </c>
      <c r="K26" s="1">
        <v>10582.7472</v>
      </c>
      <c r="L26" s="1">
        <v>1355.5723</v>
      </c>
      <c r="M26" s="1">
        <v>10582.7472</v>
      </c>
      <c r="N26" s="1">
        <v>0.113547999783387</v>
      </c>
      <c r="O26" s="14">
        <f t="shared" si="0"/>
        <v>0</v>
      </c>
      <c r="P26" s="15">
        <f t="shared" si="1"/>
        <v>-7.9999999979918357E-4</v>
      </c>
    </row>
    <row r="27" spans="1:16" ht="12" thickBot="1" x14ac:dyDescent="0.2">
      <c r="A27" s="6">
        <v>41511</v>
      </c>
      <c r="B27" s="7">
        <v>120014</v>
      </c>
      <c r="C27" s="8">
        <v>2099.19</v>
      </c>
      <c r="D27" s="8">
        <v>11179.745500000001</v>
      </c>
      <c r="E27" s="9">
        <v>1293.3453</v>
      </c>
      <c r="F27" s="1">
        <v>25</v>
      </c>
      <c r="G27" s="5">
        <v>41511</v>
      </c>
      <c r="H27" s="1">
        <v>120014</v>
      </c>
      <c r="I27" s="1">
        <v>2099.19</v>
      </c>
      <c r="J27" s="1">
        <v>11179.743700000001</v>
      </c>
      <c r="K27" s="1">
        <v>9886.4001000000007</v>
      </c>
      <c r="L27" s="1">
        <v>1293.3435999999999</v>
      </c>
      <c r="M27" s="1">
        <v>9886.4001000000007</v>
      </c>
      <c r="N27" s="1">
        <v>0.11568633724581701</v>
      </c>
      <c r="O27" s="14">
        <f t="shared" si="0"/>
        <v>0</v>
      </c>
      <c r="P27" s="15">
        <f t="shared" si="1"/>
        <v>1.8000000000029104E-3</v>
      </c>
    </row>
    <row r="28" spans="1:16" ht="12" thickBot="1" x14ac:dyDescent="0.2">
      <c r="A28" s="6">
        <v>41512</v>
      </c>
      <c r="B28" s="7">
        <v>120014</v>
      </c>
      <c r="C28" s="8">
        <v>1658.174</v>
      </c>
      <c r="D28" s="8">
        <v>9796.3796999999995</v>
      </c>
      <c r="E28" s="9">
        <v>1112.8142</v>
      </c>
      <c r="F28" s="1">
        <v>26</v>
      </c>
      <c r="G28" s="5">
        <v>41512</v>
      </c>
      <c r="H28" s="1">
        <v>120014</v>
      </c>
      <c r="I28" s="1">
        <v>1658.174</v>
      </c>
      <c r="J28" s="1">
        <v>9796.3801000000003</v>
      </c>
      <c r="K28" s="1">
        <v>8683.5655000000006</v>
      </c>
      <c r="L28" s="1">
        <v>1112.8145999999999</v>
      </c>
      <c r="M28" s="1">
        <v>8683.5655000000006</v>
      </c>
      <c r="N28" s="1">
        <v>0.113594469451017</v>
      </c>
      <c r="O28" s="14">
        <f t="shared" si="0"/>
        <v>0</v>
      </c>
      <c r="P28" s="15">
        <f t="shared" si="1"/>
        <v>-4.0000000080908649E-4</v>
      </c>
    </row>
    <row r="29" spans="1:16" ht="12" thickBot="1" x14ac:dyDescent="0.2">
      <c r="A29" s="10" t="s">
        <v>6</v>
      </c>
      <c r="B29" s="11"/>
      <c r="C29" s="12">
        <v>51022.82</v>
      </c>
      <c r="D29" s="12">
        <v>270021.1973</v>
      </c>
      <c r="E29" s="13">
        <v>34801.422299999998</v>
      </c>
      <c r="O29" s="14">
        <f t="shared" si="0"/>
        <v>51022.82</v>
      </c>
      <c r="P29" s="15">
        <f t="shared" si="1"/>
        <v>270021.1973</v>
      </c>
    </row>
  </sheetData>
  <mergeCells count="1">
    <mergeCell ref="A1:E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销售数据核对-门店部门销售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销售数据核对-门店部门销售</dc:title>
  <dc:creator>Administrator</dc:creator>
  <cp:lastModifiedBy>Windows 用户</cp:lastModifiedBy>
  <dcterms:created xsi:type="dcterms:W3CDTF">2014-08-28T08:13:47Z</dcterms:created>
  <dcterms:modified xsi:type="dcterms:W3CDTF">2014-08-28T08:23:22Z</dcterms:modified>
</cp:coreProperties>
</file>