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L3"/>
  <c r="K3"/>
</calcChain>
</file>

<file path=xl/sharedStrings.xml><?xml version="1.0" encoding="utf-8"?>
<sst xmlns="http://schemas.openxmlformats.org/spreadsheetml/2006/main" count="220" uniqueCount="44">
  <si>
    <t>日期</t>
  </si>
  <si>
    <t>地点编号</t>
  </si>
  <si>
    <t>打包组合商品编号</t>
  </si>
  <si>
    <t>打包组合商品净销售额</t>
  </si>
  <si>
    <t>打包组合商品净销售量</t>
  </si>
  <si>
    <t>700005756</t>
  </si>
  <si>
    <t>700005795</t>
  </si>
  <si>
    <t>700005833</t>
  </si>
  <si>
    <t>700005786</t>
  </si>
  <si>
    <t>700005836</t>
  </si>
  <si>
    <t>700005725</t>
  </si>
  <si>
    <t>700005831</t>
  </si>
  <si>
    <t>700005834</t>
  </si>
  <si>
    <t>700005803</t>
  </si>
  <si>
    <t>700005764</t>
  </si>
  <si>
    <t>700005778</t>
  </si>
  <si>
    <t>700007230</t>
  </si>
  <si>
    <t>700005835</t>
  </si>
  <si>
    <t>700007168</t>
  </si>
  <si>
    <t>700005832</t>
  </si>
  <si>
    <t>700005780</t>
  </si>
  <si>
    <t>700005781</t>
  </si>
  <si>
    <t>700005826</t>
  </si>
  <si>
    <t>700007229</t>
  </si>
  <si>
    <t>700005785</t>
  </si>
  <si>
    <t>700005351</t>
  </si>
  <si>
    <t>700005686</t>
  </si>
  <si>
    <t>700005783</t>
  </si>
  <si>
    <t>700005796</t>
  </si>
  <si>
    <t>700005779</t>
  </si>
  <si>
    <t>700005815</t>
  </si>
  <si>
    <t>100075536</t>
  </si>
  <si>
    <t>700007070</t>
  </si>
  <si>
    <t>700005424</t>
  </si>
  <si>
    <t>700005823</t>
  </si>
  <si>
    <t>700005804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</si>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</sst>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2"/>
  <sheetViews>
    <sheetView tabSelected="1" topLeftCell="A205" workbookViewId="0">
      <selection activeCell="L3" sqref="L3:L212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</row>
    <row r="3" spans="1:12" ht="14.25" thickBot="1">
      <c r="A3" s="9">
        <v>41553</v>
      </c>
      <c r="B3" s="10">
        <v>120004</v>
      </c>
      <c r="C3" s="11" t="s">
        <v>5</v>
      </c>
      <c r="D3" s="12">
        <v>36</v>
      </c>
      <c r="E3" s="13">
        <v>1</v>
      </c>
      <c r="F3" s="6">
        <v>1</v>
      </c>
      <c r="G3" s="6">
        <v>120004</v>
      </c>
      <c r="H3" s="6">
        <v>700005756</v>
      </c>
      <c r="I3" s="6">
        <v>1</v>
      </c>
      <c r="J3" s="6">
        <v>36</v>
      </c>
      <c r="K3" s="5">
        <f>D3-J3</f>
        <v>0</v>
      </c>
      <c r="L3" s="5">
        <f>E3-I3</f>
        <v>0</v>
      </c>
    </row>
    <row r="4" spans="1:12" ht="14.25" thickBot="1">
      <c r="A4" s="9">
        <v>41553</v>
      </c>
      <c r="B4" s="10">
        <v>120017</v>
      </c>
      <c r="C4" s="11" t="s">
        <v>6</v>
      </c>
      <c r="D4" s="12">
        <v>30</v>
      </c>
      <c r="E4" s="13">
        <v>1</v>
      </c>
      <c r="F4" s="6">
        <v>2</v>
      </c>
      <c r="G4" s="6">
        <v>120017</v>
      </c>
      <c r="H4" s="6">
        <v>700005795</v>
      </c>
      <c r="I4" s="6">
        <v>1</v>
      </c>
      <c r="J4" s="6">
        <v>30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41553</v>
      </c>
      <c r="B5" s="10">
        <v>120020</v>
      </c>
      <c r="C5" s="11" t="s">
        <v>7</v>
      </c>
      <c r="D5" s="12">
        <v>49.5</v>
      </c>
      <c r="E5" s="13">
        <v>1</v>
      </c>
      <c r="F5" s="6">
        <v>3</v>
      </c>
      <c r="G5" s="6">
        <v>120020</v>
      </c>
      <c r="H5" s="6">
        <v>700005833</v>
      </c>
      <c r="I5" s="6">
        <v>1</v>
      </c>
      <c r="J5" s="6">
        <v>49.5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41553</v>
      </c>
      <c r="B6" s="10">
        <v>120023</v>
      </c>
      <c r="C6" s="11" t="s">
        <v>7</v>
      </c>
      <c r="D6" s="12">
        <v>49.5</v>
      </c>
      <c r="E6" s="13">
        <v>1</v>
      </c>
      <c r="F6" s="6">
        <v>4</v>
      </c>
      <c r="G6" s="6">
        <v>120023</v>
      </c>
      <c r="H6" s="6">
        <v>700005833</v>
      </c>
      <c r="I6" s="6">
        <v>1</v>
      </c>
      <c r="J6" s="6">
        <v>49.5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41553</v>
      </c>
      <c r="B7" s="4">
        <v>120024</v>
      </c>
      <c r="C7" s="11" t="s">
        <v>8</v>
      </c>
      <c r="D7" s="12">
        <v>43.2</v>
      </c>
      <c r="E7" s="13">
        <v>1</v>
      </c>
      <c r="F7" s="6">
        <v>5</v>
      </c>
      <c r="G7" s="6">
        <v>120024</v>
      </c>
      <c r="H7" s="6">
        <v>700005786</v>
      </c>
      <c r="I7" s="6">
        <v>1</v>
      </c>
      <c r="J7" s="6">
        <v>43.2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41553</v>
      </c>
      <c r="B8" s="3"/>
      <c r="C8" s="11" t="s">
        <v>9</v>
      </c>
      <c r="D8" s="12">
        <v>46</v>
      </c>
      <c r="E8" s="13">
        <v>1</v>
      </c>
      <c r="F8" s="6">
        <v>6</v>
      </c>
      <c r="G8" s="6">
        <v>120024</v>
      </c>
      <c r="H8" s="6">
        <v>700005836</v>
      </c>
      <c r="I8" s="6">
        <v>1</v>
      </c>
      <c r="J8" s="6">
        <v>46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41553</v>
      </c>
      <c r="B9" s="4">
        <v>120027</v>
      </c>
      <c r="C9" s="11" t="s">
        <v>10</v>
      </c>
      <c r="D9" s="12">
        <v>46.8</v>
      </c>
      <c r="E9" s="13">
        <v>1</v>
      </c>
      <c r="F9" s="6">
        <v>7</v>
      </c>
      <c r="G9" s="6">
        <v>120027</v>
      </c>
      <c r="H9" s="6">
        <v>700005725</v>
      </c>
      <c r="I9" s="6">
        <v>1</v>
      </c>
      <c r="J9" s="6">
        <v>46.8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41553</v>
      </c>
      <c r="B10" s="2"/>
      <c r="C10" s="11" t="s">
        <v>8</v>
      </c>
      <c r="D10" s="12">
        <v>43.2</v>
      </c>
      <c r="E10" s="13">
        <v>1</v>
      </c>
      <c r="F10" s="6">
        <v>8</v>
      </c>
      <c r="G10" s="6">
        <v>120027</v>
      </c>
      <c r="H10" s="6">
        <v>700005786</v>
      </c>
      <c r="I10" s="6">
        <v>1</v>
      </c>
      <c r="J10" s="6">
        <v>43.2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41553</v>
      </c>
      <c r="B11" s="2"/>
      <c r="C11" s="11" t="s">
        <v>11</v>
      </c>
      <c r="D11" s="12">
        <v>104</v>
      </c>
      <c r="E11" s="13">
        <v>2</v>
      </c>
      <c r="F11" s="6">
        <v>9</v>
      </c>
      <c r="G11" s="6">
        <v>120027</v>
      </c>
      <c r="H11" s="6">
        <v>700005831</v>
      </c>
      <c r="I11" s="6">
        <v>2</v>
      </c>
      <c r="J11" s="6">
        <v>104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41553</v>
      </c>
      <c r="B12" s="3"/>
      <c r="C12" s="11" t="s">
        <v>12</v>
      </c>
      <c r="D12" s="12">
        <v>49.5</v>
      </c>
      <c r="E12" s="13">
        <v>1</v>
      </c>
      <c r="F12" s="6">
        <v>10</v>
      </c>
      <c r="G12" s="6">
        <v>120027</v>
      </c>
      <c r="H12" s="6">
        <v>700005834</v>
      </c>
      <c r="I12" s="6">
        <v>1</v>
      </c>
      <c r="J12" s="6">
        <v>49.5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41553</v>
      </c>
      <c r="B13" s="4">
        <v>120028</v>
      </c>
      <c r="C13" s="11" t="s">
        <v>5</v>
      </c>
      <c r="D13" s="12">
        <v>72</v>
      </c>
      <c r="E13" s="13">
        <v>2</v>
      </c>
      <c r="F13" s="6">
        <v>11</v>
      </c>
      <c r="G13" s="6">
        <v>120028</v>
      </c>
      <c r="H13" s="6">
        <v>700005756</v>
      </c>
      <c r="I13" s="6">
        <v>2</v>
      </c>
      <c r="J13" s="6">
        <v>72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41553</v>
      </c>
      <c r="B14" s="3"/>
      <c r="C14" s="11" t="s">
        <v>13</v>
      </c>
      <c r="D14" s="12">
        <v>129.6</v>
      </c>
      <c r="E14" s="13">
        <v>3</v>
      </c>
      <c r="F14" s="6">
        <v>12</v>
      </c>
      <c r="G14" s="6">
        <v>120028</v>
      </c>
      <c r="H14" s="6">
        <v>700005803</v>
      </c>
      <c r="I14" s="6">
        <v>3</v>
      </c>
      <c r="J14" s="6">
        <v>129.6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41553</v>
      </c>
      <c r="B15" s="10">
        <v>120030</v>
      </c>
      <c r="C15" s="11" t="s">
        <v>14</v>
      </c>
      <c r="D15" s="12">
        <v>43.2</v>
      </c>
      <c r="E15" s="13">
        <v>1</v>
      </c>
      <c r="F15" s="6">
        <v>13</v>
      </c>
      <c r="G15" s="6">
        <v>120030</v>
      </c>
      <c r="H15" s="6">
        <v>700005764</v>
      </c>
      <c r="I15" s="6">
        <v>1</v>
      </c>
      <c r="J15" s="6">
        <v>43.2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41553</v>
      </c>
      <c r="B16" s="4">
        <v>120035</v>
      </c>
      <c r="C16" s="11" t="s">
        <v>5</v>
      </c>
      <c r="D16" s="12">
        <v>36</v>
      </c>
      <c r="E16" s="13">
        <v>1</v>
      </c>
      <c r="F16" s="6">
        <v>14</v>
      </c>
      <c r="G16" s="6">
        <v>120035</v>
      </c>
      <c r="H16" s="6">
        <v>700005756</v>
      </c>
      <c r="I16" s="6">
        <v>1</v>
      </c>
      <c r="J16" s="6">
        <v>36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41553</v>
      </c>
      <c r="B17" s="2"/>
      <c r="C17" s="11" t="s">
        <v>15</v>
      </c>
      <c r="D17" s="12">
        <v>86.4</v>
      </c>
      <c r="E17" s="13">
        <v>2</v>
      </c>
      <c r="F17" s="6">
        <v>15</v>
      </c>
      <c r="G17" s="6">
        <v>120035</v>
      </c>
      <c r="H17" s="6">
        <v>700005778</v>
      </c>
      <c r="I17" s="6">
        <v>2</v>
      </c>
      <c r="J17" s="6">
        <v>86.4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41553</v>
      </c>
      <c r="B18" s="3"/>
      <c r="C18" s="11" t="s">
        <v>16</v>
      </c>
      <c r="D18" s="12">
        <v>38.4</v>
      </c>
      <c r="E18" s="13">
        <v>1</v>
      </c>
      <c r="F18" s="6">
        <v>16</v>
      </c>
      <c r="G18" s="6">
        <v>120035</v>
      </c>
      <c r="H18" s="6">
        <v>700007230</v>
      </c>
      <c r="I18" s="6">
        <v>1</v>
      </c>
      <c r="J18" s="6">
        <v>38.4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41553</v>
      </c>
      <c r="B19" s="4">
        <v>120039</v>
      </c>
      <c r="C19" s="11" t="s">
        <v>5</v>
      </c>
      <c r="D19" s="12">
        <v>36</v>
      </c>
      <c r="E19" s="13">
        <v>1</v>
      </c>
      <c r="F19" s="6">
        <v>17</v>
      </c>
      <c r="G19" s="6">
        <v>120039</v>
      </c>
      <c r="H19" s="6">
        <v>700005756</v>
      </c>
      <c r="I19" s="6">
        <v>1</v>
      </c>
      <c r="J19" s="6">
        <v>36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41553</v>
      </c>
      <c r="B20" s="3"/>
      <c r="C20" s="11" t="s">
        <v>17</v>
      </c>
      <c r="D20" s="12">
        <v>99</v>
      </c>
      <c r="E20" s="13">
        <v>2</v>
      </c>
      <c r="F20" s="6">
        <v>18</v>
      </c>
      <c r="G20" s="6">
        <v>120039</v>
      </c>
      <c r="H20" s="6">
        <v>700005835</v>
      </c>
      <c r="I20" s="6">
        <v>2</v>
      </c>
      <c r="J20" s="6">
        <v>99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41553</v>
      </c>
      <c r="B21" s="10">
        <v>120041</v>
      </c>
      <c r="C21" s="11" t="s">
        <v>11</v>
      </c>
      <c r="D21" s="12">
        <v>52</v>
      </c>
      <c r="E21" s="13">
        <v>1</v>
      </c>
      <c r="F21" s="6">
        <v>19</v>
      </c>
      <c r="G21" s="6">
        <v>120041</v>
      </c>
      <c r="H21" s="6">
        <v>700005831</v>
      </c>
      <c r="I21" s="6">
        <v>1</v>
      </c>
      <c r="J21" s="6">
        <v>52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41553</v>
      </c>
      <c r="B22" s="4">
        <v>120043</v>
      </c>
      <c r="C22" s="11" t="s">
        <v>14</v>
      </c>
      <c r="D22" s="12">
        <v>43.2</v>
      </c>
      <c r="E22" s="13">
        <v>1</v>
      </c>
      <c r="F22" s="6">
        <v>20</v>
      </c>
      <c r="G22" s="6">
        <v>120043</v>
      </c>
      <c r="H22" s="6">
        <v>700005764</v>
      </c>
      <c r="I22" s="6">
        <v>1</v>
      </c>
      <c r="J22" s="6">
        <v>43.2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41553</v>
      </c>
      <c r="B23" s="3"/>
      <c r="C23" s="11" t="s">
        <v>6</v>
      </c>
      <c r="D23" s="12">
        <v>29.04</v>
      </c>
      <c r="E23" s="13">
        <v>1</v>
      </c>
      <c r="F23" s="6">
        <v>21</v>
      </c>
      <c r="G23" s="6">
        <v>120043</v>
      </c>
      <c r="H23" s="6">
        <v>700005795</v>
      </c>
      <c r="I23" s="6">
        <v>1</v>
      </c>
      <c r="J23" s="6">
        <v>29.04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41553</v>
      </c>
      <c r="B24" s="4">
        <v>120045</v>
      </c>
      <c r="C24" s="11" t="s">
        <v>5</v>
      </c>
      <c r="D24" s="12">
        <v>36</v>
      </c>
      <c r="E24" s="13">
        <v>1</v>
      </c>
      <c r="F24" s="6">
        <v>22</v>
      </c>
      <c r="G24" s="6">
        <v>120045</v>
      </c>
      <c r="H24" s="6">
        <v>700005756</v>
      </c>
      <c r="I24" s="6">
        <v>1</v>
      </c>
      <c r="J24" s="6">
        <v>36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41553</v>
      </c>
      <c r="B25" s="2"/>
      <c r="C25" s="11" t="s">
        <v>8</v>
      </c>
      <c r="D25" s="12">
        <v>43.2</v>
      </c>
      <c r="E25" s="13">
        <v>1</v>
      </c>
      <c r="F25" s="6">
        <v>23</v>
      </c>
      <c r="G25" s="6">
        <v>120045</v>
      </c>
      <c r="H25" s="6">
        <v>700005786</v>
      </c>
      <c r="I25" s="6">
        <v>1</v>
      </c>
      <c r="J25" s="6">
        <v>43.2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41553</v>
      </c>
      <c r="B26" s="3"/>
      <c r="C26" s="11" t="s">
        <v>18</v>
      </c>
      <c r="D26" s="12">
        <v>52.8</v>
      </c>
      <c r="E26" s="13">
        <v>1</v>
      </c>
      <c r="F26" s="6">
        <v>24</v>
      </c>
      <c r="G26" s="6">
        <v>120045</v>
      </c>
      <c r="H26" s="6">
        <v>700007168</v>
      </c>
      <c r="I26" s="6">
        <v>1</v>
      </c>
      <c r="J26" s="6">
        <v>52.8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41553</v>
      </c>
      <c r="B27" s="10">
        <v>120053</v>
      </c>
      <c r="C27" s="11" t="s">
        <v>13</v>
      </c>
      <c r="D27" s="12">
        <v>35.200000000000003</v>
      </c>
      <c r="E27" s="13">
        <v>1</v>
      </c>
      <c r="F27" s="6">
        <v>25</v>
      </c>
      <c r="G27" s="6">
        <v>120053</v>
      </c>
      <c r="H27" s="6">
        <v>700005803</v>
      </c>
      <c r="I27" s="6">
        <v>1</v>
      </c>
      <c r="J27" s="6">
        <v>35.200000000000003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41553</v>
      </c>
      <c r="B28" s="4">
        <v>120055</v>
      </c>
      <c r="C28" s="11" t="s">
        <v>5</v>
      </c>
      <c r="D28" s="12">
        <v>36</v>
      </c>
      <c r="E28" s="13">
        <v>1</v>
      </c>
      <c r="F28" s="6">
        <v>26</v>
      </c>
      <c r="G28" s="6">
        <v>120055</v>
      </c>
      <c r="H28" s="6">
        <v>700005756</v>
      </c>
      <c r="I28" s="6">
        <v>1</v>
      </c>
      <c r="J28" s="6">
        <v>36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41553</v>
      </c>
      <c r="B29" s="2"/>
      <c r="C29" s="11" t="s">
        <v>14</v>
      </c>
      <c r="D29" s="12">
        <v>43.2</v>
      </c>
      <c r="E29" s="13">
        <v>1</v>
      </c>
      <c r="F29" s="6">
        <v>27</v>
      </c>
      <c r="G29" s="6">
        <v>120055</v>
      </c>
      <c r="H29" s="6">
        <v>700005764</v>
      </c>
      <c r="I29" s="6">
        <v>1</v>
      </c>
      <c r="J29" s="6">
        <v>43.2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41553</v>
      </c>
      <c r="B30" s="2"/>
      <c r="C30" s="11" t="s">
        <v>19</v>
      </c>
      <c r="D30" s="12">
        <v>57</v>
      </c>
      <c r="E30" s="13">
        <v>1</v>
      </c>
      <c r="F30" s="6">
        <v>28</v>
      </c>
      <c r="G30" s="6">
        <v>120055</v>
      </c>
      <c r="H30" s="6">
        <v>700005832</v>
      </c>
      <c r="I30" s="6">
        <v>1</v>
      </c>
      <c r="J30" s="6">
        <v>57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41553</v>
      </c>
      <c r="B31" s="3"/>
      <c r="C31" s="11" t="s">
        <v>17</v>
      </c>
      <c r="D31" s="12">
        <v>49.5</v>
      </c>
      <c r="E31" s="13">
        <v>1</v>
      </c>
      <c r="F31" s="6">
        <v>29</v>
      </c>
      <c r="G31" s="6">
        <v>120055</v>
      </c>
      <c r="H31" s="6">
        <v>700005835</v>
      </c>
      <c r="I31" s="6">
        <v>1</v>
      </c>
      <c r="J31" s="6">
        <v>49.5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41553</v>
      </c>
      <c r="B32" s="4">
        <v>120056</v>
      </c>
      <c r="C32" s="11" t="s">
        <v>14</v>
      </c>
      <c r="D32" s="12">
        <v>43.2</v>
      </c>
      <c r="E32" s="13">
        <v>1</v>
      </c>
      <c r="F32" s="6">
        <v>30</v>
      </c>
      <c r="G32" s="6">
        <v>120056</v>
      </c>
      <c r="H32" s="6">
        <v>700005764</v>
      </c>
      <c r="I32" s="6">
        <v>1</v>
      </c>
      <c r="J32" s="6">
        <v>43.2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41553</v>
      </c>
      <c r="B33" s="2"/>
      <c r="C33" s="11" t="s">
        <v>15</v>
      </c>
      <c r="D33" s="12">
        <v>43.2</v>
      </c>
      <c r="E33" s="13">
        <v>1</v>
      </c>
      <c r="F33" s="6">
        <v>31</v>
      </c>
      <c r="G33" s="6">
        <v>120056</v>
      </c>
      <c r="H33" s="6">
        <v>700005778</v>
      </c>
      <c r="I33" s="6">
        <v>1</v>
      </c>
      <c r="J33" s="6">
        <v>43.2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41553</v>
      </c>
      <c r="B34" s="2"/>
      <c r="C34" s="11" t="s">
        <v>20</v>
      </c>
      <c r="D34" s="12">
        <v>129.6</v>
      </c>
      <c r="E34" s="13">
        <v>3</v>
      </c>
      <c r="F34" s="6">
        <v>32</v>
      </c>
      <c r="G34" s="6">
        <v>120056</v>
      </c>
      <c r="H34" s="6">
        <v>700005780</v>
      </c>
      <c r="I34" s="6">
        <v>3</v>
      </c>
      <c r="J34" s="6">
        <v>129.6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41553</v>
      </c>
      <c r="B35" s="2"/>
      <c r="C35" s="11" t="s">
        <v>21</v>
      </c>
      <c r="D35" s="12">
        <v>43.2</v>
      </c>
      <c r="E35" s="13">
        <v>1</v>
      </c>
      <c r="F35" s="6">
        <v>33</v>
      </c>
      <c r="G35" s="6">
        <v>120056</v>
      </c>
      <c r="H35" s="6">
        <v>700005781</v>
      </c>
      <c r="I35" s="6">
        <v>1</v>
      </c>
      <c r="J35" s="6">
        <v>43.2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41553</v>
      </c>
      <c r="B36" s="2"/>
      <c r="C36" s="11" t="s">
        <v>13</v>
      </c>
      <c r="D36" s="12">
        <v>43.2</v>
      </c>
      <c r="E36" s="13">
        <v>1</v>
      </c>
      <c r="F36" s="6">
        <v>34</v>
      </c>
      <c r="G36" s="6">
        <v>120056</v>
      </c>
      <c r="H36" s="6">
        <v>700005803</v>
      </c>
      <c r="I36" s="6">
        <v>1</v>
      </c>
      <c r="J36" s="6">
        <v>43.2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41553</v>
      </c>
      <c r="B37" s="2"/>
      <c r="C37" s="11" t="s">
        <v>22</v>
      </c>
      <c r="D37" s="12">
        <v>36</v>
      </c>
      <c r="E37" s="13">
        <v>1</v>
      </c>
      <c r="F37" s="6">
        <v>35</v>
      </c>
      <c r="G37" s="6">
        <v>120056</v>
      </c>
      <c r="H37" s="6">
        <v>700005826</v>
      </c>
      <c r="I37" s="6">
        <v>1</v>
      </c>
      <c r="J37" s="6">
        <v>36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41553</v>
      </c>
      <c r="B38" s="2"/>
      <c r="C38" s="11" t="s">
        <v>11</v>
      </c>
      <c r="D38" s="12">
        <v>104</v>
      </c>
      <c r="E38" s="13">
        <v>2</v>
      </c>
      <c r="F38" s="6">
        <v>36</v>
      </c>
      <c r="G38" s="6">
        <v>120056</v>
      </c>
      <c r="H38" s="6">
        <v>700005831</v>
      </c>
      <c r="I38" s="6">
        <v>2</v>
      </c>
      <c r="J38" s="6">
        <v>104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41553</v>
      </c>
      <c r="B39" s="2"/>
      <c r="C39" s="11" t="s">
        <v>19</v>
      </c>
      <c r="D39" s="12">
        <v>57</v>
      </c>
      <c r="E39" s="13">
        <v>1</v>
      </c>
      <c r="F39" s="6">
        <v>37</v>
      </c>
      <c r="G39" s="6">
        <v>120056</v>
      </c>
      <c r="H39" s="6">
        <v>700005832</v>
      </c>
      <c r="I39" s="6">
        <v>1</v>
      </c>
      <c r="J39" s="6">
        <v>57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41553</v>
      </c>
      <c r="B40" s="2"/>
      <c r="C40" s="11" t="s">
        <v>23</v>
      </c>
      <c r="D40" s="12">
        <v>38.4</v>
      </c>
      <c r="E40" s="13">
        <v>1</v>
      </c>
      <c r="F40" s="6">
        <v>38</v>
      </c>
      <c r="G40" s="6">
        <v>120056</v>
      </c>
      <c r="H40" s="6">
        <v>700007229</v>
      </c>
      <c r="I40" s="6">
        <v>1</v>
      </c>
      <c r="J40" s="6">
        <v>38.4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41553</v>
      </c>
      <c r="B41" s="3"/>
      <c r="C41" s="11" t="s">
        <v>16</v>
      </c>
      <c r="D41" s="12">
        <v>38.4</v>
      </c>
      <c r="E41" s="13">
        <v>1</v>
      </c>
      <c r="F41" s="6">
        <v>39</v>
      </c>
      <c r="G41" s="6">
        <v>120056</v>
      </c>
      <c r="H41" s="6">
        <v>700007230</v>
      </c>
      <c r="I41" s="6">
        <v>1</v>
      </c>
      <c r="J41" s="6">
        <v>38.4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41553</v>
      </c>
      <c r="B42" s="10">
        <v>120060</v>
      </c>
      <c r="C42" s="11" t="s">
        <v>24</v>
      </c>
      <c r="D42" s="12">
        <v>43.2</v>
      </c>
      <c r="E42" s="13">
        <v>1</v>
      </c>
      <c r="F42" s="6">
        <v>40</v>
      </c>
      <c r="G42" s="6">
        <v>120060</v>
      </c>
      <c r="H42" s="6">
        <v>700005785</v>
      </c>
      <c r="I42" s="6">
        <v>1</v>
      </c>
      <c r="J42" s="6">
        <v>43.2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41553</v>
      </c>
      <c r="B43" s="4">
        <v>120064</v>
      </c>
      <c r="C43" s="11" t="s">
        <v>25</v>
      </c>
      <c r="D43" s="12">
        <v>52.8</v>
      </c>
      <c r="E43" s="13">
        <v>1</v>
      </c>
      <c r="F43" s="6">
        <v>41</v>
      </c>
      <c r="G43" s="6">
        <v>120064</v>
      </c>
      <c r="H43" s="6">
        <v>700005351</v>
      </c>
      <c r="I43" s="6">
        <v>1</v>
      </c>
      <c r="J43" s="6">
        <v>52.8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41553</v>
      </c>
      <c r="B44" s="2"/>
      <c r="C44" s="11" t="s">
        <v>22</v>
      </c>
      <c r="D44" s="12">
        <v>36</v>
      </c>
      <c r="E44" s="13">
        <v>1</v>
      </c>
      <c r="F44" s="6">
        <v>42</v>
      </c>
      <c r="G44" s="6">
        <v>120064</v>
      </c>
      <c r="H44" s="6">
        <v>700005826</v>
      </c>
      <c r="I44" s="6">
        <v>1</v>
      </c>
      <c r="J44" s="6">
        <v>36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41553</v>
      </c>
      <c r="B45" s="3"/>
      <c r="C45" s="11" t="s">
        <v>11</v>
      </c>
      <c r="D45" s="12">
        <v>52</v>
      </c>
      <c r="E45" s="13">
        <v>1</v>
      </c>
      <c r="F45" s="6">
        <v>43</v>
      </c>
      <c r="G45" s="6">
        <v>120064</v>
      </c>
      <c r="H45" s="6">
        <v>700005831</v>
      </c>
      <c r="I45" s="6">
        <v>1</v>
      </c>
      <c r="J45" s="6">
        <v>52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41553</v>
      </c>
      <c r="B46" s="10">
        <v>120066</v>
      </c>
      <c r="C46" s="11" t="s">
        <v>13</v>
      </c>
      <c r="D46" s="12">
        <v>43.2</v>
      </c>
      <c r="E46" s="13">
        <v>1</v>
      </c>
      <c r="F46" s="6">
        <v>44</v>
      </c>
      <c r="G46" s="6">
        <v>120066</v>
      </c>
      <c r="H46" s="6">
        <v>700005803</v>
      </c>
      <c r="I46" s="6">
        <v>1</v>
      </c>
      <c r="J46" s="6">
        <v>43.2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41553</v>
      </c>
      <c r="B47" s="10">
        <v>120068</v>
      </c>
      <c r="C47" s="11" t="s">
        <v>21</v>
      </c>
      <c r="D47" s="12">
        <v>43.2</v>
      </c>
      <c r="E47" s="13">
        <v>1</v>
      </c>
      <c r="F47" s="6">
        <v>45</v>
      </c>
      <c r="G47" s="6">
        <v>120068</v>
      </c>
      <c r="H47" s="6">
        <v>700005781</v>
      </c>
      <c r="I47" s="6">
        <v>1</v>
      </c>
      <c r="J47" s="6">
        <v>43.2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41553</v>
      </c>
      <c r="B48" s="10">
        <v>120073</v>
      </c>
      <c r="C48" s="11" t="s">
        <v>5</v>
      </c>
      <c r="D48" s="12">
        <v>42</v>
      </c>
      <c r="E48" s="13">
        <v>1</v>
      </c>
      <c r="F48" s="6">
        <v>46</v>
      </c>
      <c r="G48" s="6">
        <v>120073</v>
      </c>
      <c r="H48" s="6">
        <v>700005756</v>
      </c>
      <c r="I48" s="6">
        <v>1</v>
      </c>
      <c r="J48" s="6">
        <v>42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41553</v>
      </c>
      <c r="B49" s="4">
        <v>120075</v>
      </c>
      <c r="C49" s="11" t="s">
        <v>25</v>
      </c>
      <c r="D49" s="12">
        <v>105.6</v>
      </c>
      <c r="E49" s="13">
        <v>2</v>
      </c>
      <c r="F49" s="6">
        <v>47</v>
      </c>
      <c r="G49" s="6">
        <v>120075</v>
      </c>
      <c r="H49" s="6">
        <v>700005351</v>
      </c>
      <c r="I49" s="6">
        <v>2</v>
      </c>
      <c r="J49" s="6">
        <v>105.6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41553</v>
      </c>
      <c r="B50" s="2"/>
      <c r="C50" s="11" t="s">
        <v>20</v>
      </c>
      <c r="D50" s="12">
        <v>36</v>
      </c>
      <c r="E50" s="13">
        <v>1</v>
      </c>
      <c r="F50" s="6">
        <v>48</v>
      </c>
      <c r="G50" s="6">
        <v>120075</v>
      </c>
      <c r="H50" s="6">
        <v>700005780</v>
      </c>
      <c r="I50" s="6">
        <v>1</v>
      </c>
      <c r="J50" s="6">
        <v>36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41553</v>
      </c>
      <c r="B51" s="2"/>
      <c r="C51" s="11" t="s">
        <v>11</v>
      </c>
      <c r="D51" s="12">
        <v>104</v>
      </c>
      <c r="E51" s="13">
        <v>2</v>
      </c>
      <c r="F51" s="6">
        <v>49</v>
      </c>
      <c r="G51" s="6">
        <v>120075</v>
      </c>
      <c r="H51" s="6">
        <v>700005831</v>
      </c>
      <c r="I51" s="6">
        <v>2</v>
      </c>
      <c r="J51" s="6">
        <v>104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41553</v>
      </c>
      <c r="B52" s="2"/>
      <c r="C52" s="11" t="s">
        <v>19</v>
      </c>
      <c r="D52" s="12">
        <v>57</v>
      </c>
      <c r="E52" s="13">
        <v>1</v>
      </c>
      <c r="F52" s="6">
        <v>50</v>
      </c>
      <c r="G52" s="6">
        <v>120075</v>
      </c>
      <c r="H52" s="6">
        <v>700005832</v>
      </c>
      <c r="I52" s="6">
        <v>1</v>
      </c>
      <c r="J52" s="6">
        <v>57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41553</v>
      </c>
      <c r="B53" s="3"/>
      <c r="C53" s="11" t="s">
        <v>12</v>
      </c>
      <c r="D53" s="12">
        <v>49.5</v>
      </c>
      <c r="E53" s="13">
        <v>1</v>
      </c>
      <c r="F53" s="6">
        <v>51</v>
      </c>
      <c r="G53" s="6">
        <v>120075</v>
      </c>
      <c r="H53" s="6">
        <v>700005834</v>
      </c>
      <c r="I53" s="6">
        <v>1</v>
      </c>
      <c r="J53" s="6">
        <v>49.5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41553</v>
      </c>
      <c r="B54" s="10">
        <v>120077</v>
      </c>
      <c r="C54" s="11" t="s">
        <v>14</v>
      </c>
      <c r="D54" s="12">
        <v>86.4</v>
      </c>
      <c r="E54" s="13">
        <v>2</v>
      </c>
      <c r="F54" s="6">
        <v>52</v>
      </c>
      <c r="G54" s="6">
        <v>120077</v>
      </c>
      <c r="H54" s="6">
        <v>700005764</v>
      </c>
      <c r="I54" s="6">
        <v>2</v>
      </c>
      <c r="J54" s="6">
        <v>86.4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41553</v>
      </c>
      <c r="B55" s="10">
        <v>120081</v>
      </c>
      <c r="C55" s="11" t="s">
        <v>14</v>
      </c>
      <c r="D55" s="12">
        <v>0</v>
      </c>
      <c r="E55" s="13">
        <v>0</v>
      </c>
      <c r="F55" s="6">
        <v>53</v>
      </c>
      <c r="G55" s="6">
        <v>120081</v>
      </c>
      <c r="H55" s="6">
        <v>700005764</v>
      </c>
      <c r="I55" s="6">
        <v>0</v>
      </c>
      <c r="J55" s="6">
        <v>0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41553</v>
      </c>
      <c r="B56" s="4">
        <v>120082</v>
      </c>
      <c r="C56" s="11" t="s">
        <v>26</v>
      </c>
      <c r="D56" s="12">
        <v>48</v>
      </c>
      <c r="E56" s="13">
        <v>1</v>
      </c>
      <c r="F56" s="6">
        <v>54</v>
      </c>
      <c r="G56" s="6">
        <v>120082</v>
      </c>
      <c r="H56" s="6">
        <v>700005686</v>
      </c>
      <c r="I56" s="6">
        <v>1</v>
      </c>
      <c r="J56" s="6">
        <v>48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41553</v>
      </c>
      <c r="B57" s="2"/>
      <c r="C57" s="11" t="s">
        <v>27</v>
      </c>
      <c r="D57" s="12">
        <v>43.2</v>
      </c>
      <c r="E57" s="13">
        <v>1</v>
      </c>
      <c r="F57" s="6">
        <v>55</v>
      </c>
      <c r="G57" s="6">
        <v>120082</v>
      </c>
      <c r="H57" s="6">
        <v>700005783</v>
      </c>
      <c r="I57" s="6">
        <v>1</v>
      </c>
      <c r="J57" s="6">
        <v>43.2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41553</v>
      </c>
      <c r="B58" s="3"/>
      <c r="C58" s="11" t="s">
        <v>13</v>
      </c>
      <c r="D58" s="12">
        <v>172.8</v>
      </c>
      <c r="E58" s="13">
        <v>4</v>
      </c>
      <c r="F58" s="6">
        <v>56</v>
      </c>
      <c r="G58" s="6">
        <v>120082</v>
      </c>
      <c r="H58" s="6">
        <v>700005803</v>
      </c>
      <c r="I58" s="6">
        <v>4</v>
      </c>
      <c r="J58" s="6">
        <v>172.8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41553</v>
      </c>
      <c r="B59" s="4">
        <v>120084</v>
      </c>
      <c r="C59" s="11" t="s">
        <v>13</v>
      </c>
      <c r="D59" s="12">
        <v>43.2</v>
      </c>
      <c r="E59" s="13">
        <v>1</v>
      </c>
      <c r="F59" s="6">
        <v>57</v>
      </c>
      <c r="G59" s="6">
        <v>120084</v>
      </c>
      <c r="H59" s="6">
        <v>700005803</v>
      </c>
      <c r="I59" s="6">
        <v>1</v>
      </c>
      <c r="J59" s="6">
        <v>43.2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41553</v>
      </c>
      <c r="B60" s="2"/>
      <c r="C60" s="11" t="s">
        <v>22</v>
      </c>
      <c r="D60" s="12">
        <v>36</v>
      </c>
      <c r="E60" s="13">
        <v>1</v>
      </c>
      <c r="F60" s="6">
        <v>58</v>
      </c>
      <c r="G60" s="6">
        <v>120084</v>
      </c>
      <c r="H60" s="6">
        <v>700005826</v>
      </c>
      <c r="I60" s="6">
        <v>1</v>
      </c>
      <c r="J60" s="6">
        <v>36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41553</v>
      </c>
      <c r="B61" s="2"/>
      <c r="C61" s="11" t="s">
        <v>17</v>
      </c>
      <c r="D61" s="12">
        <v>49.5</v>
      </c>
      <c r="E61" s="13">
        <v>1</v>
      </c>
      <c r="F61" s="6">
        <v>59</v>
      </c>
      <c r="G61" s="6">
        <v>120084</v>
      </c>
      <c r="H61" s="6">
        <v>700005835</v>
      </c>
      <c r="I61" s="6">
        <v>1</v>
      </c>
      <c r="J61" s="6">
        <v>49.5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41553</v>
      </c>
      <c r="B62" s="3"/>
      <c r="C62" s="11" t="s">
        <v>16</v>
      </c>
      <c r="D62" s="12">
        <v>38.4</v>
      </c>
      <c r="E62" s="13">
        <v>1</v>
      </c>
      <c r="F62" s="6">
        <v>60</v>
      </c>
      <c r="G62" s="6">
        <v>120084</v>
      </c>
      <c r="H62" s="6">
        <v>700007230</v>
      </c>
      <c r="I62" s="6">
        <v>1</v>
      </c>
      <c r="J62" s="6">
        <v>38.4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41553</v>
      </c>
      <c r="B63" s="10">
        <v>120085</v>
      </c>
      <c r="C63" s="11" t="s">
        <v>5</v>
      </c>
      <c r="D63" s="12">
        <v>36</v>
      </c>
      <c r="E63" s="13">
        <v>1</v>
      </c>
      <c r="F63" s="6">
        <v>61</v>
      </c>
      <c r="G63" s="6">
        <v>120085</v>
      </c>
      <c r="H63" s="6">
        <v>700005756</v>
      </c>
      <c r="I63" s="6">
        <v>1</v>
      </c>
      <c r="J63" s="6">
        <v>36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41553</v>
      </c>
      <c r="B64" s="4">
        <v>120087</v>
      </c>
      <c r="C64" s="11" t="s">
        <v>25</v>
      </c>
      <c r="D64" s="12">
        <v>105.6</v>
      </c>
      <c r="E64" s="13">
        <v>2</v>
      </c>
      <c r="F64" s="6">
        <v>62</v>
      </c>
      <c r="G64" s="6">
        <v>120087</v>
      </c>
      <c r="H64" s="6">
        <v>700005351</v>
      </c>
      <c r="I64" s="6">
        <v>2</v>
      </c>
      <c r="J64" s="6">
        <v>105.6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41553</v>
      </c>
      <c r="B65" s="2"/>
      <c r="C65" s="11" t="s">
        <v>5</v>
      </c>
      <c r="D65" s="12">
        <v>36</v>
      </c>
      <c r="E65" s="13">
        <v>1</v>
      </c>
      <c r="F65" s="6">
        <v>63</v>
      </c>
      <c r="G65" s="6">
        <v>120087</v>
      </c>
      <c r="H65" s="6">
        <v>700005756</v>
      </c>
      <c r="I65" s="6">
        <v>1</v>
      </c>
      <c r="J65" s="6">
        <v>36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41553</v>
      </c>
      <c r="B66" s="2"/>
      <c r="C66" s="11" t="s">
        <v>13</v>
      </c>
      <c r="D66" s="12">
        <v>345.6</v>
      </c>
      <c r="E66" s="13">
        <v>8</v>
      </c>
      <c r="F66" s="6">
        <v>64</v>
      </c>
      <c r="G66" s="6">
        <v>120087</v>
      </c>
      <c r="H66" s="6">
        <v>700005803</v>
      </c>
      <c r="I66" s="6">
        <v>8</v>
      </c>
      <c r="J66" s="6">
        <v>345.6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41553</v>
      </c>
      <c r="B67" s="2"/>
      <c r="C67" s="11" t="s">
        <v>11</v>
      </c>
      <c r="D67" s="12">
        <v>52</v>
      </c>
      <c r="E67" s="13">
        <v>1</v>
      </c>
      <c r="F67" s="6">
        <v>65</v>
      </c>
      <c r="G67" s="6">
        <v>120087</v>
      </c>
      <c r="H67" s="6">
        <v>700005831</v>
      </c>
      <c r="I67" s="6">
        <v>1</v>
      </c>
      <c r="J67" s="6">
        <v>52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41553</v>
      </c>
      <c r="B68" s="2"/>
      <c r="C68" s="11" t="s">
        <v>19</v>
      </c>
      <c r="D68" s="12">
        <v>57</v>
      </c>
      <c r="E68" s="13">
        <v>1</v>
      </c>
      <c r="F68" s="6">
        <v>66</v>
      </c>
      <c r="G68" s="6">
        <v>120087</v>
      </c>
      <c r="H68" s="6">
        <v>700005832</v>
      </c>
      <c r="I68" s="6">
        <v>1</v>
      </c>
      <c r="J68" s="6">
        <v>57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41553</v>
      </c>
      <c r="B69" s="3"/>
      <c r="C69" s="11" t="s">
        <v>23</v>
      </c>
      <c r="D69" s="12">
        <v>38.4</v>
      </c>
      <c r="E69" s="13">
        <v>1</v>
      </c>
      <c r="F69" s="6">
        <v>67</v>
      </c>
      <c r="G69" s="6">
        <v>120087</v>
      </c>
      <c r="H69" s="6">
        <v>700007229</v>
      </c>
      <c r="I69" s="6">
        <v>1</v>
      </c>
      <c r="J69" s="6">
        <v>38.4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41553</v>
      </c>
      <c r="B70" s="10">
        <v>120089</v>
      </c>
      <c r="C70" s="11" t="s">
        <v>15</v>
      </c>
      <c r="D70" s="12">
        <v>36</v>
      </c>
      <c r="E70" s="13">
        <v>1</v>
      </c>
      <c r="F70" s="6">
        <v>68</v>
      </c>
      <c r="G70" s="6">
        <v>120089</v>
      </c>
      <c r="H70" s="6">
        <v>700005778</v>
      </c>
      <c r="I70" s="6">
        <v>1</v>
      </c>
      <c r="J70" s="6">
        <v>36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41553</v>
      </c>
      <c r="B71" s="10">
        <v>120098</v>
      </c>
      <c r="C71" s="11" t="s">
        <v>28</v>
      </c>
      <c r="D71" s="12">
        <v>30</v>
      </c>
      <c r="E71" s="13">
        <v>1</v>
      </c>
      <c r="F71" s="6">
        <v>69</v>
      </c>
      <c r="G71" s="6">
        <v>120098</v>
      </c>
      <c r="H71" s="6">
        <v>700005796</v>
      </c>
      <c r="I71" s="6">
        <v>1</v>
      </c>
      <c r="J71" s="6">
        <v>30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41553</v>
      </c>
      <c r="B72" s="4">
        <v>120102</v>
      </c>
      <c r="C72" s="11" t="s">
        <v>14</v>
      </c>
      <c r="D72" s="12">
        <v>43.2</v>
      </c>
      <c r="E72" s="13">
        <v>1</v>
      </c>
      <c r="F72" s="6">
        <v>70</v>
      </c>
      <c r="G72" s="6">
        <v>120102</v>
      </c>
      <c r="H72" s="6">
        <v>700005764</v>
      </c>
      <c r="I72" s="6">
        <v>1</v>
      </c>
      <c r="J72" s="6">
        <v>43.2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41553</v>
      </c>
      <c r="B73" s="2"/>
      <c r="C73" s="11" t="s">
        <v>13</v>
      </c>
      <c r="D73" s="12">
        <v>43.2</v>
      </c>
      <c r="E73" s="13">
        <v>1</v>
      </c>
      <c r="F73" s="6">
        <v>71</v>
      </c>
      <c r="G73" s="6">
        <v>120102</v>
      </c>
      <c r="H73" s="6">
        <v>700005803</v>
      </c>
      <c r="I73" s="6">
        <v>1</v>
      </c>
      <c r="J73" s="6">
        <v>43.2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41553</v>
      </c>
      <c r="B74" s="3"/>
      <c r="C74" s="11" t="s">
        <v>19</v>
      </c>
      <c r="D74" s="12">
        <v>57</v>
      </c>
      <c r="E74" s="13">
        <v>1</v>
      </c>
      <c r="F74" s="6">
        <v>72</v>
      </c>
      <c r="G74" s="6">
        <v>120102</v>
      </c>
      <c r="H74" s="6">
        <v>700005832</v>
      </c>
      <c r="I74" s="6">
        <v>1</v>
      </c>
      <c r="J74" s="6">
        <v>57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41553</v>
      </c>
      <c r="B75" s="10">
        <v>120113</v>
      </c>
      <c r="C75" s="11" t="s">
        <v>11</v>
      </c>
      <c r="D75" s="12">
        <v>52</v>
      </c>
      <c r="E75" s="13">
        <v>1</v>
      </c>
      <c r="F75" s="6">
        <v>73</v>
      </c>
      <c r="G75" s="6">
        <v>120113</v>
      </c>
      <c r="H75" s="6">
        <v>700005831</v>
      </c>
      <c r="I75" s="6">
        <v>1</v>
      </c>
      <c r="J75" s="6">
        <v>52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41553</v>
      </c>
      <c r="B76" s="4">
        <v>120115</v>
      </c>
      <c r="C76" s="11" t="s">
        <v>29</v>
      </c>
      <c r="D76" s="12">
        <v>43.2</v>
      </c>
      <c r="E76" s="13">
        <v>1</v>
      </c>
      <c r="F76" s="6">
        <v>74</v>
      </c>
      <c r="G76" s="6">
        <v>120115</v>
      </c>
      <c r="H76" s="6">
        <v>700005779</v>
      </c>
      <c r="I76" s="6">
        <v>1</v>
      </c>
      <c r="J76" s="6">
        <v>43.2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41553</v>
      </c>
      <c r="B77" s="2"/>
      <c r="C77" s="11" t="s">
        <v>30</v>
      </c>
      <c r="D77" s="12">
        <v>26.88</v>
      </c>
      <c r="E77" s="13">
        <v>1</v>
      </c>
      <c r="F77" s="6">
        <v>75</v>
      </c>
      <c r="G77" s="6">
        <v>120115</v>
      </c>
      <c r="H77" s="6">
        <v>700005815</v>
      </c>
      <c r="I77" s="6">
        <v>1</v>
      </c>
      <c r="J77" s="6">
        <v>26.88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41553</v>
      </c>
      <c r="B78" s="3"/>
      <c r="C78" s="11" t="s">
        <v>7</v>
      </c>
      <c r="D78" s="12">
        <v>49.5</v>
      </c>
      <c r="E78" s="13">
        <v>1</v>
      </c>
      <c r="F78" s="6">
        <v>76</v>
      </c>
      <c r="G78" s="6">
        <v>120115</v>
      </c>
      <c r="H78" s="6">
        <v>700005833</v>
      </c>
      <c r="I78" s="6">
        <v>1</v>
      </c>
      <c r="J78" s="6">
        <v>49.5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41553</v>
      </c>
      <c r="B79" s="4">
        <v>120116</v>
      </c>
      <c r="C79" s="11" t="s">
        <v>14</v>
      </c>
      <c r="D79" s="12">
        <v>43.2</v>
      </c>
      <c r="E79" s="13">
        <v>1</v>
      </c>
      <c r="F79" s="6">
        <v>77</v>
      </c>
      <c r="G79" s="6">
        <v>120116</v>
      </c>
      <c r="H79" s="6">
        <v>700005764</v>
      </c>
      <c r="I79" s="6">
        <v>1</v>
      </c>
      <c r="J79" s="6">
        <v>43.2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41553</v>
      </c>
      <c r="B80" s="2"/>
      <c r="C80" s="11" t="s">
        <v>24</v>
      </c>
      <c r="D80" s="12">
        <v>43.2</v>
      </c>
      <c r="E80" s="13">
        <v>1</v>
      </c>
      <c r="F80" s="6">
        <v>78</v>
      </c>
      <c r="G80" s="6">
        <v>120116</v>
      </c>
      <c r="H80" s="6">
        <v>700005785</v>
      </c>
      <c r="I80" s="6">
        <v>1</v>
      </c>
      <c r="J80" s="6">
        <v>43.2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41553</v>
      </c>
      <c r="B81" s="2"/>
      <c r="C81" s="11" t="s">
        <v>8</v>
      </c>
      <c r="D81" s="12">
        <v>86.4</v>
      </c>
      <c r="E81" s="13">
        <v>2</v>
      </c>
      <c r="F81" s="6">
        <v>79</v>
      </c>
      <c r="G81" s="6">
        <v>120116</v>
      </c>
      <c r="H81" s="6">
        <v>700005786</v>
      </c>
      <c r="I81" s="6">
        <v>2</v>
      </c>
      <c r="J81" s="6">
        <v>86.4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41553</v>
      </c>
      <c r="B82" s="3"/>
      <c r="C82" s="11" t="s">
        <v>28</v>
      </c>
      <c r="D82" s="12">
        <v>30</v>
      </c>
      <c r="E82" s="13">
        <v>1</v>
      </c>
      <c r="F82" s="6">
        <v>80</v>
      </c>
      <c r="G82" s="6">
        <v>120116</v>
      </c>
      <c r="H82" s="6">
        <v>700005796</v>
      </c>
      <c r="I82" s="6">
        <v>1</v>
      </c>
      <c r="J82" s="6">
        <v>30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41553</v>
      </c>
      <c r="B83" s="4">
        <v>120122</v>
      </c>
      <c r="C83" s="11" t="s">
        <v>31</v>
      </c>
      <c r="D83" s="12">
        <v>56.899999800000003</v>
      </c>
      <c r="E83" s="13">
        <v>0.99999979999999999</v>
      </c>
      <c r="F83" s="6">
        <v>81</v>
      </c>
      <c r="G83" s="6">
        <v>120122</v>
      </c>
      <c r="H83" s="6">
        <v>100075536</v>
      </c>
      <c r="I83" s="6">
        <v>1</v>
      </c>
      <c r="J83" s="6">
        <v>56.9</v>
      </c>
      <c r="K83" s="5">
        <f t="shared" si="2"/>
        <v>-1.9999999523179213E-7</v>
      </c>
      <c r="L83" s="5">
        <f t="shared" si="3"/>
        <v>-2.0000000000575113E-7</v>
      </c>
    </row>
    <row r="84" spans="1:12" ht="14.25" thickBot="1">
      <c r="A84" s="9">
        <v>41553</v>
      </c>
      <c r="B84" s="2"/>
      <c r="C84" s="11" t="s">
        <v>5</v>
      </c>
      <c r="D84" s="12">
        <v>36</v>
      </c>
      <c r="E84" s="13">
        <v>1</v>
      </c>
      <c r="F84" s="6">
        <v>82</v>
      </c>
      <c r="G84" s="6">
        <v>120122</v>
      </c>
      <c r="H84" s="6">
        <v>700005756</v>
      </c>
      <c r="I84" s="6">
        <v>1</v>
      </c>
      <c r="J84" s="6">
        <v>36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41553</v>
      </c>
      <c r="B85" s="3"/>
      <c r="C85" s="11" t="s">
        <v>30</v>
      </c>
      <c r="D85" s="12">
        <v>53.76</v>
      </c>
      <c r="E85" s="13">
        <v>2</v>
      </c>
      <c r="F85" s="6">
        <v>83</v>
      </c>
      <c r="G85" s="6">
        <v>120122</v>
      </c>
      <c r="H85" s="6">
        <v>700005815</v>
      </c>
      <c r="I85" s="6">
        <v>2</v>
      </c>
      <c r="J85" s="6">
        <v>53.76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41553</v>
      </c>
      <c r="B86" s="10">
        <v>120123</v>
      </c>
      <c r="C86" s="11" t="s">
        <v>5</v>
      </c>
      <c r="D86" s="12">
        <v>36</v>
      </c>
      <c r="E86" s="13">
        <v>1</v>
      </c>
      <c r="F86" s="6">
        <v>84</v>
      </c>
      <c r="G86" s="6">
        <v>120123</v>
      </c>
      <c r="H86" s="6">
        <v>700005756</v>
      </c>
      <c r="I86" s="6">
        <v>1</v>
      </c>
      <c r="J86" s="6">
        <v>36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41553</v>
      </c>
      <c r="B87" s="4">
        <v>120125</v>
      </c>
      <c r="C87" s="11" t="s">
        <v>13</v>
      </c>
      <c r="D87" s="12">
        <v>43.2</v>
      </c>
      <c r="E87" s="13">
        <v>1</v>
      </c>
      <c r="F87" s="6">
        <v>85</v>
      </c>
      <c r="G87" s="6">
        <v>120125</v>
      </c>
      <c r="H87" s="6">
        <v>700005803</v>
      </c>
      <c r="I87" s="6">
        <v>1</v>
      </c>
      <c r="J87" s="6">
        <v>43.2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41553</v>
      </c>
      <c r="B88" s="3"/>
      <c r="C88" s="11" t="s">
        <v>19</v>
      </c>
      <c r="D88" s="12">
        <v>57</v>
      </c>
      <c r="E88" s="13">
        <v>1</v>
      </c>
      <c r="F88" s="6">
        <v>86</v>
      </c>
      <c r="G88" s="6">
        <v>120125</v>
      </c>
      <c r="H88" s="6">
        <v>700005832</v>
      </c>
      <c r="I88" s="6">
        <v>1</v>
      </c>
      <c r="J88" s="6">
        <v>57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41553</v>
      </c>
      <c r="B89" s="10">
        <v>120127</v>
      </c>
      <c r="C89" s="11" t="s">
        <v>24</v>
      </c>
      <c r="D89" s="12">
        <v>43.2</v>
      </c>
      <c r="E89" s="13">
        <v>1</v>
      </c>
      <c r="F89" s="6">
        <v>87</v>
      </c>
      <c r="G89" s="6">
        <v>120127</v>
      </c>
      <c r="H89" s="6">
        <v>700005785</v>
      </c>
      <c r="I89" s="6">
        <v>1</v>
      </c>
      <c r="J89" s="6">
        <v>43.2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41553</v>
      </c>
      <c r="B90" s="4">
        <v>120129</v>
      </c>
      <c r="C90" s="11" t="s">
        <v>8</v>
      </c>
      <c r="D90" s="12">
        <v>24</v>
      </c>
      <c r="E90" s="13">
        <v>1</v>
      </c>
      <c r="F90" s="6">
        <v>88</v>
      </c>
      <c r="G90" s="6">
        <v>120129</v>
      </c>
      <c r="H90" s="6">
        <v>700005786</v>
      </c>
      <c r="I90" s="6">
        <v>1</v>
      </c>
      <c r="J90" s="6">
        <v>24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41553</v>
      </c>
      <c r="B91" s="2"/>
      <c r="C91" s="11" t="s">
        <v>9</v>
      </c>
      <c r="D91" s="12">
        <v>46</v>
      </c>
      <c r="E91" s="13">
        <v>1</v>
      </c>
      <c r="F91" s="6">
        <v>89</v>
      </c>
      <c r="G91" s="6">
        <v>120129</v>
      </c>
      <c r="H91" s="6">
        <v>700005836</v>
      </c>
      <c r="I91" s="6">
        <v>1</v>
      </c>
      <c r="J91" s="6">
        <v>46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41553</v>
      </c>
      <c r="B92" s="3"/>
      <c r="C92" s="11" t="s">
        <v>23</v>
      </c>
      <c r="D92" s="12">
        <v>38.4</v>
      </c>
      <c r="E92" s="13">
        <v>1</v>
      </c>
      <c r="F92" s="6">
        <v>90</v>
      </c>
      <c r="G92" s="6">
        <v>120129</v>
      </c>
      <c r="H92" s="6">
        <v>700007229</v>
      </c>
      <c r="I92" s="6">
        <v>1</v>
      </c>
      <c r="J92" s="6">
        <v>38.4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41553</v>
      </c>
      <c r="B93" s="4">
        <v>120134</v>
      </c>
      <c r="C93" s="11" t="s">
        <v>6</v>
      </c>
      <c r="D93" s="12">
        <v>30</v>
      </c>
      <c r="E93" s="13">
        <v>1</v>
      </c>
      <c r="F93" s="6">
        <v>91</v>
      </c>
      <c r="G93" s="6">
        <v>120134</v>
      </c>
      <c r="H93" s="6">
        <v>700005795</v>
      </c>
      <c r="I93" s="6">
        <v>1</v>
      </c>
      <c r="J93" s="6">
        <v>30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41553</v>
      </c>
      <c r="B94" s="2"/>
      <c r="C94" s="11" t="s">
        <v>12</v>
      </c>
      <c r="D94" s="12">
        <v>49.5</v>
      </c>
      <c r="E94" s="13">
        <v>1</v>
      </c>
      <c r="F94" s="6">
        <v>92</v>
      </c>
      <c r="G94" s="6">
        <v>120134</v>
      </c>
      <c r="H94" s="6">
        <v>700005834</v>
      </c>
      <c r="I94" s="6">
        <v>1</v>
      </c>
      <c r="J94" s="6">
        <v>49.5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41553</v>
      </c>
      <c r="B95" s="3"/>
      <c r="C95" s="11" t="s">
        <v>17</v>
      </c>
      <c r="D95" s="12">
        <v>49.5</v>
      </c>
      <c r="E95" s="13">
        <v>1</v>
      </c>
      <c r="F95" s="6">
        <v>93</v>
      </c>
      <c r="G95" s="6">
        <v>120134</v>
      </c>
      <c r="H95" s="6">
        <v>700005835</v>
      </c>
      <c r="I95" s="6">
        <v>1</v>
      </c>
      <c r="J95" s="6">
        <v>49.5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41553</v>
      </c>
      <c r="B96" s="4">
        <v>120135</v>
      </c>
      <c r="C96" s="11" t="s">
        <v>14</v>
      </c>
      <c r="D96" s="12">
        <v>43.2</v>
      </c>
      <c r="E96" s="13">
        <v>1</v>
      </c>
      <c r="F96" s="6">
        <v>94</v>
      </c>
      <c r="G96" s="6">
        <v>120135</v>
      </c>
      <c r="H96" s="6">
        <v>700005764</v>
      </c>
      <c r="I96" s="6">
        <v>1</v>
      </c>
      <c r="J96" s="6">
        <v>43.2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41553</v>
      </c>
      <c r="B97" s="3"/>
      <c r="C97" s="11" t="s">
        <v>13</v>
      </c>
      <c r="D97" s="12">
        <v>86.4</v>
      </c>
      <c r="E97" s="13">
        <v>2</v>
      </c>
      <c r="F97" s="6">
        <v>95</v>
      </c>
      <c r="G97" s="6">
        <v>120135</v>
      </c>
      <c r="H97" s="6">
        <v>700005803</v>
      </c>
      <c r="I97" s="6">
        <v>2</v>
      </c>
      <c r="J97" s="6">
        <v>86.4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41553</v>
      </c>
      <c r="B98" s="4">
        <v>120137</v>
      </c>
      <c r="C98" s="11" t="s">
        <v>21</v>
      </c>
      <c r="D98" s="12">
        <v>36</v>
      </c>
      <c r="E98" s="13">
        <v>1</v>
      </c>
      <c r="F98" s="6">
        <v>96</v>
      </c>
      <c r="G98" s="6">
        <v>120137</v>
      </c>
      <c r="H98" s="6">
        <v>700005781</v>
      </c>
      <c r="I98" s="6">
        <v>1</v>
      </c>
      <c r="J98" s="6">
        <v>36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41553</v>
      </c>
      <c r="B99" s="2"/>
      <c r="C99" s="11" t="s">
        <v>6</v>
      </c>
      <c r="D99" s="12">
        <v>30</v>
      </c>
      <c r="E99" s="13">
        <v>1</v>
      </c>
      <c r="F99" s="6">
        <v>97</v>
      </c>
      <c r="G99" s="6">
        <v>120137</v>
      </c>
      <c r="H99" s="6">
        <v>700005795</v>
      </c>
      <c r="I99" s="6">
        <v>1</v>
      </c>
      <c r="J99" s="6">
        <v>30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41553</v>
      </c>
      <c r="B100" s="3"/>
      <c r="C100" s="11" t="s">
        <v>12</v>
      </c>
      <c r="D100" s="12">
        <v>49.5</v>
      </c>
      <c r="E100" s="13">
        <v>1</v>
      </c>
      <c r="F100" s="6">
        <v>98</v>
      </c>
      <c r="G100" s="6">
        <v>120137</v>
      </c>
      <c r="H100" s="6">
        <v>700005834</v>
      </c>
      <c r="I100" s="6">
        <v>1</v>
      </c>
      <c r="J100" s="6">
        <v>49.5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41553</v>
      </c>
      <c r="B101" s="4">
        <v>120138</v>
      </c>
      <c r="C101" s="11" t="s">
        <v>25</v>
      </c>
      <c r="D101" s="12">
        <v>52.8</v>
      </c>
      <c r="E101" s="13">
        <v>1</v>
      </c>
      <c r="F101" s="6">
        <v>99</v>
      </c>
      <c r="G101" s="6">
        <v>120138</v>
      </c>
      <c r="H101" s="6">
        <v>700005351</v>
      </c>
      <c r="I101" s="6">
        <v>1</v>
      </c>
      <c r="J101" s="6">
        <v>52.8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41553</v>
      </c>
      <c r="B102" s="2"/>
      <c r="C102" s="11" t="s">
        <v>11</v>
      </c>
      <c r="D102" s="12">
        <v>99</v>
      </c>
      <c r="E102" s="13">
        <v>2</v>
      </c>
      <c r="F102" s="6">
        <v>100</v>
      </c>
      <c r="G102" s="6">
        <v>120138</v>
      </c>
      <c r="H102" s="6">
        <v>700005831</v>
      </c>
      <c r="I102" s="6">
        <v>2</v>
      </c>
      <c r="J102" s="6">
        <v>99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41553</v>
      </c>
      <c r="B103" s="3"/>
      <c r="C103" s="11" t="s">
        <v>19</v>
      </c>
      <c r="D103" s="12">
        <v>108</v>
      </c>
      <c r="E103" s="13">
        <v>2</v>
      </c>
      <c r="F103" s="6">
        <v>101</v>
      </c>
      <c r="G103" s="6">
        <v>120138</v>
      </c>
      <c r="H103" s="6">
        <v>700005832</v>
      </c>
      <c r="I103" s="6">
        <v>2</v>
      </c>
      <c r="J103" s="6">
        <v>108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41553</v>
      </c>
      <c r="B104" s="10">
        <v>120140</v>
      </c>
      <c r="C104" s="11" t="s">
        <v>32</v>
      </c>
      <c r="D104" s="12">
        <v>36</v>
      </c>
      <c r="E104" s="13">
        <v>1</v>
      </c>
      <c r="F104" s="6">
        <v>102</v>
      </c>
      <c r="G104" s="6">
        <v>120140</v>
      </c>
      <c r="H104" s="6">
        <v>700007070</v>
      </c>
      <c r="I104" s="6">
        <v>1</v>
      </c>
      <c r="J104" s="6">
        <v>36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41553</v>
      </c>
      <c r="B105" s="4">
        <v>120144</v>
      </c>
      <c r="C105" s="11" t="s">
        <v>29</v>
      </c>
      <c r="D105" s="12">
        <v>43.2</v>
      </c>
      <c r="E105" s="13">
        <v>1</v>
      </c>
      <c r="F105" s="6">
        <v>103</v>
      </c>
      <c r="G105" s="6">
        <v>120144</v>
      </c>
      <c r="H105" s="6">
        <v>700005779</v>
      </c>
      <c r="I105" s="6">
        <v>1</v>
      </c>
      <c r="J105" s="6">
        <v>43.2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41553</v>
      </c>
      <c r="B106" s="2"/>
      <c r="C106" s="11" t="s">
        <v>13</v>
      </c>
      <c r="D106" s="12">
        <v>43.2</v>
      </c>
      <c r="E106" s="13">
        <v>1</v>
      </c>
      <c r="F106" s="6">
        <v>104</v>
      </c>
      <c r="G106" s="6">
        <v>120144</v>
      </c>
      <c r="H106" s="6">
        <v>700005803</v>
      </c>
      <c r="I106" s="6">
        <v>1</v>
      </c>
      <c r="J106" s="6">
        <v>43.2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41553</v>
      </c>
      <c r="B107" s="2"/>
      <c r="C107" s="11" t="s">
        <v>11</v>
      </c>
      <c r="D107" s="12">
        <v>52</v>
      </c>
      <c r="E107" s="13">
        <v>1</v>
      </c>
      <c r="F107" s="6">
        <v>105</v>
      </c>
      <c r="G107" s="6">
        <v>120144</v>
      </c>
      <c r="H107" s="6">
        <v>700005831</v>
      </c>
      <c r="I107" s="6">
        <v>1</v>
      </c>
      <c r="J107" s="6">
        <v>52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41553</v>
      </c>
      <c r="B108" s="2"/>
      <c r="C108" s="11" t="s">
        <v>19</v>
      </c>
      <c r="D108" s="12">
        <v>57</v>
      </c>
      <c r="E108" s="13">
        <v>1</v>
      </c>
      <c r="F108" s="6">
        <v>106</v>
      </c>
      <c r="G108" s="6">
        <v>120144</v>
      </c>
      <c r="H108" s="6">
        <v>700005832</v>
      </c>
      <c r="I108" s="6">
        <v>1</v>
      </c>
      <c r="J108" s="6">
        <v>57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41553</v>
      </c>
      <c r="B109" s="2"/>
      <c r="C109" s="11" t="s">
        <v>7</v>
      </c>
      <c r="D109" s="12">
        <v>49.5</v>
      </c>
      <c r="E109" s="13">
        <v>1</v>
      </c>
      <c r="F109" s="6">
        <v>107</v>
      </c>
      <c r="G109" s="6">
        <v>120144</v>
      </c>
      <c r="H109" s="6">
        <v>700005833</v>
      </c>
      <c r="I109" s="6">
        <v>1</v>
      </c>
      <c r="J109" s="6">
        <v>49.5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41553</v>
      </c>
      <c r="B110" s="3"/>
      <c r="C110" s="11" t="s">
        <v>12</v>
      </c>
      <c r="D110" s="12">
        <v>148.5</v>
      </c>
      <c r="E110" s="13">
        <v>3</v>
      </c>
      <c r="F110" s="6">
        <v>108</v>
      </c>
      <c r="G110" s="6">
        <v>120144</v>
      </c>
      <c r="H110" s="6">
        <v>700005834</v>
      </c>
      <c r="I110" s="6">
        <v>3</v>
      </c>
      <c r="J110" s="6">
        <v>148.5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41553</v>
      </c>
      <c r="B111" s="4">
        <v>120146</v>
      </c>
      <c r="C111" s="11" t="s">
        <v>13</v>
      </c>
      <c r="D111" s="12">
        <v>43.2</v>
      </c>
      <c r="E111" s="13">
        <v>1</v>
      </c>
      <c r="F111" s="6">
        <v>109</v>
      </c>
      <c r="G111" s="6">
        <v>120146</v>
      </c>
      <c r="H111" s="6">
        <v>700005803</v>
      </c>
      <c r="I111" s="6">
        <v>1</v>
      </c>
      <c r="J111" s="6">
        <v>43.2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41553</v>
      </c>
      <c r="B112" s="2"/>
      <c r="C112" s="11" t="s">
        <v>7</v>
      </c>
      <c r="D112" s="12">
        <v>49.5</v>
      </c>
      <c r="E112" s="13">
        <v>1</v>
      </c>
      <c r="F112" s="6">
        <v>110</v>
      </c>
      <c r="G112" s="6">
        <v>120146</v>
      </c>
      <c r="H112" s="6">
        <v>700005833</v>
      </c>
      <c r="I112" s="6">
        <v>1</v>
      </c>
      <c r="J112" s="6">
        <v>49.5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41553</v>
      </c>
      <c r="B113" s="2"/>
      <c r="C113" s="11" t="s">
        <v>9</v>
      </c>
      <c r="D113" s="12">
        <v>46</v>
      </c>
      <c r="E113" s="13">
        <v>1</v>
      </c>
      <c r="F113" s="6">
        <v>111</v>
      </c>
      <c r="G113" s="6">
        <v>120146</v>
      </c>
      <c r="H113" s="6">
        <v>700005836</v>
      </c>
      <c r="I113" s="6">
        <v>1</v>
      </c>
      <c r="J113" s="6">
        <v>46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41553</v>
      </c>
      <c r="B114" s="3"/>
      <c r="C114" s="11" t="s">
        <v>32</v>
      </c>
      <c r="D114" s="12">
        <v>36</v>
      </c>
      <c r="E114" s="13">
        <v>1</v>
      </c>
      <c r="F114" s="6">
        <v>112</v>
      </c>
      <c r="G114" s="6">
        <v>120146</v>
      </c>
      <c r="H114" s="6">
        <v>700007070</v>
      </c>
      <c r="I114" s="6">
        <v>1</v>
      </c>
      <c r="J114" s="6">
        <v>36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41553</v>
      </c>
      <c r="B115" s="4">
        <v>120148</v>
      </c>
      <c r="C115" s="11" t="s">
        <v>6</v>
      </c>
      <c r="D115" s="12">
        <v>30</v>
      </c>
      <c r="E115" s="13">
        <v>1</v>
      </c>
      <c r="F115" s="6">
        <v>113</v>
      </c>
      <c r="G115" s="6">
        <v>120148</v>
      </c>
      <c r="H115" s="6">
        <v>700005795</v>
      </c>
      <c r="I115" s="6">
        <v>1</v>
      </c>
      <c r="J115" s="6">
        <v>30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41553</v>
      </c>
      <c r="B116" s="3"/>
      <c r="C116" s="11" t="s">
        <v>12</v>
      </c>
      <c r="D116" s="12">
        <v>49.5</v>
      </c>
      <c r="E116" s="13">
        <v>1</v>
      </c>
      <c r="F116" s="6">
        <v>114</v>
      </c>
      <c r="G116" s="6">
        <v>120148</v>
      </c>
      <c r="H116" s="6">
        <v>700005834</v>
      </c>
      <c r="I116" s="6">
        <v>1</v>
      </c>
      <c r="J116" s="6">
        <v>49.5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41553</v>
      </c>
      <c r="B117" s="4">
        <v>120149</v>
      </c>
      <c r="C117" s="11" t="s">
        <v>33</v>
      </c>
      <c r="D117" s="12">
        <v>40.799999999999997</v>
      </c>
      <c r="E117" s="13">
        <v>1</v>
      </c>
      <c r="F117" s="6">
        <v>115</v>
      </c>
      <c r="G117" s="6">
        <v>120149</v>
      </c>
      <c r="H117" s="6">
        <v>700005424</v>
      </c>
      <c r="I117" s="6">
        <v>1</v>
      </c>
      <c r="J117" s="6">
        <v>40.799999999999997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41553</v>
      </c>
      <c r="B118" s="2"/>
      <c r="C118" s="11" t="s">
        <v>34</v>
      </c>
      <c r="D118" s="12">
        <v>68.599999999999994</v>
      </c>
      <c r="E118" s="13">
        <v>1</v>
      </c>
      <c r="F118" s="6">
        <v>116</v>
      </c>
      <c r="G118" s="6">
        <v>120149</v>
      </c>
      <c r="H118" s="6">
        <v>700005823</v>
      </c>
      <c r="I118" s="6">
        <v>1</v>
      </c>
      <c r="J118" s="6">
        <v>68.599999999999994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41553</v>
      </c>
      <c r="B119" s="3"/>
      <c r="C119" s="11" t="s">
        <v>17</v>
      </c>
      <c r="D119" s="12">
        <v>49.5</v>
      </c>
      <c r="E119" s="13">
        <v>1</v>
      </c>
      <c r="F119" s="6">
        <v>117</v>
      </c>
      <c r="G119" s="6">
        <v>120149</v>
      </c>
      <c r="H119" s="6">
        <v>700005835</v>
      </c>
      <c r="I119" s="6">
        <v>1</v>
      </c>
      <c r="J119" s="6">
        <v>49.5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41553</v>
      </c>
      <c r="B120" s="4">
        <v>120151</v>
      </c>
      <c r="C120" s="11" t="s">
        <v>6</v>
      </c>
      <c r="D120" s="12">
        <v>30</v>
      </c>
      <c r="E120" s="13">
        <v>1</v>
      </c>
      <c r="F120" s="6">
        <v>118</v>
      </c>
      <c r="G120" s="6">
        <v>120151</v>
      </c>
      <c r="H120" s="6">
        <v>700005795</v>
      </c>
      <c r="I120" s="6">
        <v>1</v>
      </c>
      <c r="J120" s="6">
        <v>30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41553</v>
      </c>
      <c r="B121" s="2"/>
      <c r="C121" s="11" t="s">
        <v>11</v>
      </c>
      <c r="D121" s="12">
        <v>52</v>
      </c>
      <c r="E121" s="13">
        <v>1</v>
      </c>
      <c r="F121" s="6">
        <v>119</v>
      </c>
      <c r="G121" s="6">
        <v>120151</v>
      </c>
      <c r="H121" s="6">
        <v>700005831</v>
      </c>
      <c r="I121" s="6">
        <v>1</v>
      </c>
      <c r="J121" s="6">
        <v>52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41553</v>
      </c>
      <c r="B122" s="2"/>
      <c r="C122" s="11" t="s">
        <v>7</v>
      </c>
      <c r="D122" s="12">
        <v>49.5</v>
      </c>
      <c r="E122" s="13">
        <v>1</v>
      </c>
      <c r="F122" s="6">
        <v>120</v>
      </c>
      <c r="G122" s="6">
        <v>120151</v>
      </c>
      <c r="H122" s="6">
        <v>700005833</v>
      </c>
      <c r="I122" s="6">
        <v>1</v>
      </c>
      <c r="J122" s="6">
        <v>49.5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41553</v>
      </c>
      <c r="B123" s="2"/>
      <c r="C123" s="11" t="s">
        <v>12</v>
      </c>
      <c r="D123" s="12">
        <v>99</v>
      </c>
      <c r="E123" s="13">
        <v>2</v>
      </c>
      <c r="F123" s="6">
        <v>121</v>
      </c>
      <c r="G123" s="6">
        <v>120151</v>
      </c>
      <c r="H123" s="6">
        <v>700005834</v>
      </c>
      <c r="I123" s="6">
        <v>2</v>
      </c>
      <c r="J123" s="6">
        <v>99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41553</v>
      </c>
      <c r="B124" s="3"/>
      <c r="C124" s="11" t="s">
        <v>32</v>
      </c>
      <c r="D124" s="12">
        <v>36</v>
      </c>
      <c r="E124" s="13">
        <v>1</v>
      </c>
      <c r="F124" s="6">
        <v>122</v>
      </c>
      <c r="G124" s="6">
        <v>120151</v>
      </c>
      <c r="H124" s="6">
        <v>700007070</v>
      </c>
      <c r="I124" s="6">
        <v>1</v>
      </c>
      <c r="J124" s="6">
        <v>36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41553</v>
      </c>
      <c r="B125" s="4">
        <v>120155</v>
      </c>
      <c r="C125" s="11" t="s">
        <v>5</v>
      </c>
      <c r="D125" s="12">
        <v>36</v>
      </c>
      <c r="E125" s="13">
        <v>1</v>
      </c>
      <c r="F125" s="6">
        <v>123</v>
      </c>
      <c r="G125" s="6">
        <v>120155</v>
      </c>
      <c r="H125" s="6">
        <v>700005756</v>
      </c>
      <c r="I125" s="6">
        <v>1</v>
      </c>
      <c r="J125" s="6">
        <v>36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41553</v>
      </c>
      <c r="B126" s="3"/>
      <c r="C126" s="11" t="s">
        <v>11</v>
      </c>
      <c r="D126" s="12">
        <v>104</v>
      </c>
      <c r="E126" s="13">
        <v>2</v>
      </c>
      <c r="F126" s="6">
        <v>124</v>
      </c>
      <c r="G126" s="6">
        <v>120155</v>
      </c>
      <c r="H126" s="6">
        <v>700005831</v>
      </c>
      <c r="I126" s="6">
        <v>2</v>
      </c>
      <c r="J126" s="6">
        <v>104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41553</v>
      </c>
      <c r="B127" s="4">
        <v>120157</v>
      </c>
      <c r="C127" s="11" t="s">
        <v>7</v>
      </c>
      <c r="D127" s="12">
        <v>49.5</v>
      </c>
      <c r="E127" s="13">
        <v>1</v>
      </c>
      <c r="F127" s="6">
        <v>125</v>
      </c>
      <c r="G127" s="6">
        <v>120157</v>
      </c>
      <c r="H127" s="6">
        <v>700005833</v>
      </c>
      <c r="I127" s="6">
        <v>1</v>
      </c>
      <c r="J127" s="6">
        <v>49.5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41553</v>
      </c>
      <c r="B128" s="3"/>
      <c r="C128" s="11" t="s">
        <v>12</v>
      </c>
      <c r="D128" s="12">
        <v>49.5</v>
      </c>
      <c r="E128" s="13">
        <v>1</v>
      </c>
      <c r="F128" s="6">
        <v>126</v>
      </c>
      <c r="G128" s="6">
        <v>120157</v>
      </c>
      <c r="H128" s="6">
        <v>700005834</v>
      </c>
      <c r="I128" s="6">
        <v>1</v>
      </c>
      <c r="J128" s="6">
        <v>49.5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41553</v>
      </c>
      <c r="B129" s="4">
        <v>120158</v>
      </c>
      <c r="C129" s="11" t="s">
        <v>5</v>
      </c>
      <c r="D129" s="12">
        <v>36</v>
      </c>
      <c r="E129" s="13">
        <v>1</v>
      </c>
      <c r="F129" s="6">
        <v>127</v>
      </c>
      <c r="G129" s="6">
        <v>120158</v>
      </c>
      <c r="H129" s="6">
        <v>700005756</v>
      </c>
      <c r="I129" s="6">
        <v>1</v>
      </c>
      <c r="J129" s="6">
        <v>36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41553</v>
      </c>
      <c r="B130" s="2"/>
      <c r="C130" s="11" t="s">
        <v>11</v>
      </c>
      <c r="D130" s="12">
        <v>52</v>
      </c>
      <c r="E130" s="13">
        <v>1</v>
      </c>
      <c r="F130" s="6">
        <v>128</v>
      </c>
      <c r="G130" s="6">
        <v>120158</v>
      </c>
      <c r="H130" s="6">
        <v>700005831</v>
      </c>
      <c r="I130" s="6">
        <v>1</v>
      </c>
      <c r="J130" s="6">
        <v>52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41553</v>
      </c>
      <c r="B131" s="2"/>
      <c r="C131" s="11" t="s">
        <v>19</v>
      </c>
      <c r="D131" s="12">
        <v>114</v>
      </c>
      <c r="E131" s="13">
        <v>2</v>
      </c>
      <c r="F131" s="6">
        <v>129</v>
      </c>
      <c r="G131" s="6">
        <v>120158</v>
      </c>
      <c r="H131" s="6">
        <v>700005832</v>
      </c>
      <c r="I131" s="6">
        <v>2</v>
      </c>
      <c r="J131" s="6">
        <v>114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41553</v>
      </c>
      <c r="B132" s="3"/>
      <c r="C132" s="11" t="s">
        <v>12</v>
      </c>
      <c r="D132" s="12">
        <v>49.5</v>
      </c>
      <c r="E132" s="13">
        <v>1</v>
      </c>
      <c r="F132" s="6">
        <v>130</v>
      </c>
      <c r="G132" s="6">
        <v>120158</v>
      </c>
      <c r="H132" s="6">
        <v>700005834</v>
      </c>
      <c r="I132" s="6">
        <v>1</v>
      </c>
      <c r="J132" s="6">
        <v>49.5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41553</v>
      </c>
      <c r="B133" s="4">
        <v>120159</v>
      </c>
      <c r="C133" s="11" t="s">
        <v>14</v>
      </c>
      <c r="D133" s="12">
        <v>43.2</v>
      </c>
      <c r="E133" s="13">
        <v>1</v>
      </c>
      <c r="F133" s="6">
        <v>131</v>
      </c>
      <c r="G133" s="6">
        <v>120159</v>
      </c>
      <c r="H133" s="6">
        <v>700005764</v>
      </c>
      <c r="I133" s="6">
        <v>1</v>
      </c>
      <c r="J133" s="6">
        <v>43.2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41553</v>
      </c>
      <c r="B134" s="2"/>
      <c r="C134" s="11" t="s">
        <v>15</v>
      </c>
      <c r="D134" s="12">
        <v>43.2</v>
      </c>
      <c r="E134" s="13">
        <v>1</v>
      </c>
      <c r="F134" s="6">
        <v>132</v>
      </c>
      <c r="G134" s="6">
        <v>120159</v>
      </c>
      <c r="H134" s="6">
        <v>700005778</v>
      </c>
      <c r="I134" s="6">
        <v>1</v>
      </c>
      <c r="J134" s="6">
        <v>43.2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41553</v>
      </c>
      <c r="B135" s="2"/>
      <c r="C135" s="11" t="s">
        <v>20</v>
      </c>
      <c r="D135" s="12">
        <v>43.2</v>
      </c>
      <c r="E135" s="13">
        <v>1</v>
      </c>
      <c r="F135" s="6">
        <v>133</v>
      </c>
      <c r="G135" s="6">
        <v>120159</v>
      </c>
      <c r="H135" s="6">
        <v>700005780</v>
      </c>
      <c r="I135" s="6">
        <v>1</v>
      </c>
      <c r="J135" s="6">
        <v>43.2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41553</v>
      </c>
      <c r="B136" s="2"/>
      <c r="C136" s="11" t="s">
        <v>13</v>
      </c>
      <c r="D136" s="12">
        <v>561.6</v>
      </c>
      <c r="E136" s="13">
        <v>13</v>
      </c>
      <c r="F136" s="6">
        <v>134</v>
      </c>
      <c r="G136" s="6">
        <v>120159</v>
      </c>
      <c r="H136" s="6">
        <v>700005803</v>
      </c>
      <c r="I136" s="6">
        <v>13</v>
      </c>
      <c r="J136" s="6">
        <v>561.6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41553</v>
      </c>
      <c r="B137" s="2"/>
      <c r="C137" s="11" t="s">
        <v>11</v>
      </c>
      <c r="D137" s="12">
        <v>260</v>
      </c>
      <c r="E137" s="13">
        <v>5</v>
      </c>
      <c r="F137" s="6">
        <v>135</v>
      </c>
      <c r="G137" s="6">
        <v>120159</v>
      </c>
      <c r="H137" s="6">
        <v>700005831</v>
      </c>
      <c r="I137" s="6">
        <v>5</v>
      </c>
      <c r="J137" s="6">
        <v>260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41553</v>
      </c>
      <c r="B138" s="2"/>
      <c r="C138" s="11" t="s">
        <v>23</v>
      </c>
      <c r="D138" s="12">
        <v>115.2</v>
      </c>
      <c r="E138" s="13">
        <v>3</v>
      </c>
      <c r="F138" s="6">
        <v>136</v>
      </c>
      <c r="G138" s="6">
        <v>120159</v>
      </c>
      <c r="H138" s="6">
        <v>700007229</v>
      </c>
      <c r="I138" s="6">
        <v>3</v>
      </c>
      <c r="J138" s="6">
        <v>115.2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41553</v>
      </c>
      <c r="B139" s="3"/>
      <c r="C139" s="11" t="s">
        <v>16</v>
      </c>
      <c r="D139" s="12">
        <v>38.4</v>
      </c>
      <c r="E139" s="13">
        <v>1</v>
      </c>
      <c r="F139" s="6">
        <v>137</v>
      </c>
      <c r="G139" s="6">
        <v>120159</v>
      </c>
      <c r="H139" s="6">
        <v>700007230</v>
      </c>
      <c r="I139" s="6">
        <v>1</v>
      </c>
      <c r="J139" s="6">
        <v>38.4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41553</v>
      </c>
      <c r="B140" s="10">
        <v>120160</v>
      </c>
      <c r="C140" s="11" t="s">
        <v>18</v>
      </c>
      <c r="D140" s="12">
        <v>105.6</v>
      </c>
      <c r="E140" s="13">
        <v>2</v>
      </c>
      <c r="F140" s="6">
        <v>138</v>
      </c>
      <c r="G140" s="6">
        <v>120160</v>
      </c>
      <c r="H140" s="6">
        <v>700007168</v>
      </c>
      <c r="I140" s="6">
        <v>2</v>
      </c>
      <c r="J140" s="6">
        <v>105.6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41553</v>
      </c>
      <c r="B141" s="10">
        <v>120161</v>
      </c>
      <c r="C141" s="11" t="s">
        <v>5</v>
      </c>
      <c r="D141" s="12">
        <v>36</v>
      </c>
      <c r="E141" s="13">
        <v>1</v>
      </c>
      <c r="F141" s="6">
        <v>139</v>
      </c>
      <c r="G141" s="6">
        <v>120161</v>
      </c>
      <c r="H141" s="6">
        <v>700005756</v>
      </c>
      <c r="I141" s="6">
        <v>1</v>
      </c>
      <c r="J141" s="6">
        <v>36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41553</v>
      </c>
      <c r="B142" s="10">
        <v>120162</v>
      </c>
      <c r="C142" s="11" t="s">
        <v>25</v>
      </c>
      <c r="D142" s="12">
        <v>52.8</v>
      </c>
      <c r="E142" s="13">
        <v>1</v>
      </c>
      <c r="F142" s="6">
        <v>140</v>
      </c>
      <c r="G142" s="6">
        <v>120162</v>
      </c>
      <c r="H142" s="6">
        <v>700005351</v>
      </c>
      <c r="I142" s="6">
        <v>1</v>
      </c>
      <c r="J142" s="6">
        <v>52.8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41553</v>
      </c>
      <c r="B143" s="4">
        <v>120163</v>
      </c>
      <c r="C143" s="11" t="s">
        <v>14</v>
      </c>
      <c r="D143" s="12">
        <v>43.2</v>
      </c>
      <c r="E143" s="13">
        <v>1</v>
      </c>
      <c r="F143" s="6">
        <v>141</v>
      </c>
      <c r="G143" s="6">
        <v>120163</v>
      </c>
      <c r="H143" s="6">
        <v>700005764</v>
      </c>
      <c r="I143" s="6">
        <v>1</v>
      </c>
      <c r="J143" s="6">
        <v>43.2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41553</v>
      </c>
      <c r="B144" s="2"/>
      <c r="C144" s="11" t="s">
        <v>15</v>
      </c>
      <c r="D144" s="12">
        <v>86.4</v>
      </c>
      <c r="E144" s="13">
        <v>2</v>
      </c>
      <c r="F144" s="6">
        <v>142</v>
      </c>
      <c r="G144" s="6">
        <v>120163</v>
      </c>
      <c r="H144" s="6">
        <v>700005778</v>
      </c>
      <c r="I144" s="6">
        <v>2</v>
      </c>
      <c r="J144" s="6">
        <v>86.4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41553</v>
      </c>
      <c r="B145" s="2"/>
      <c r="C145" s="11" t="s">
        <v>29</v>
      </c>
      <c r="D145" s="12">
        <v>43.2</v>
      </c>
      <c r="E145" s="13">
        <v>1</v>
      </c>
      <c r="F145" s="6">
        <v>143</v>
      </c>
      <c r="G145" s="6">
        <v>120163</v>
      </c>
      <c r="H145" s="6">
        <v>700005779</v>
      </c>
      <c r="I145" s="6">
        <v>1</v>
      </c>
      <c r="J145" s="6">
        <v>43.2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41553</v>
      </c>
      <c r="B146" s="2"/>
      <c r="C146" s="11" t="s">
        <v>21</v>
      </c>
      <c r="D146" s="12">
        <v>43.2</v>
      </c>
      <c r="E146" s="13">
        <v>1</v>
      </c>
      <c r="F146" s="6">
        <v>144</v>
      </c>
      <c r="G146" s="6">
        <v>120163</v>
      </c>
      <c r="H146" s="6">
        <v>700005781</v>
      </c>
      <c r="I146" s="6">
        <v>1</v>
      </c>
      <c r="J146" s="6">
        <v>43.2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41553</v>
      </c>
      <c r="B147" s="2"/>
      <c r="C147" s="11" t="s">
        <v>19</v>
      </c>
      <c r="D147" s="12">
        <v>57</v>
      </c>
      <c r="E147" s="13">
        <v>1</v>
      </c>
      <c r="F147" s="6">
        <v>145</v>
      </c>
      <c r="G147" s="6">
        <v>120163</v>
      </c>
      <c r="H147" s="6">
        <v>700005832</v>
      </c>
      <c r="I147" s="6">
        <v>1</v>
      </c>
      <c r="J147" s="6">
        <v>57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41553</v>
      </c>
      <c r="B148" s="3"/>
      <c r="C148" s="11" t="s">
        <v>16</v>
      </c>
      <c r="D148" s="12">
        <v>76.8</v>
      </c>
      <c r="E148" s="13">
        <v>2</v>
      </c>
      <c r="F148" s="6">
        <v>146</v>
      </c>
      <c r="G148" s="6">
        <v>120163</v>
      </c>
      <c r="H148" s="6">
        <v>700007230</v>
      </c>
      <c r="I148" s="6">
        <v>2</v>
      </c>
      <c r="J148" s="6">
        <v>76.8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41553</v>
      </c>
      <c r="B149" s="4">
        <v>120164</v>
      </c>
      <c r="C149" s="11" t="s">
        <v>24</v>
      </c>
      <c r="D149" s="12">
        <v>43.2</v>
      </c>
      <c r="E149" s="13">
        <v>1</v>
      </c>
      <c r="F149" s="6">
        <v>147</v>
      </c>
      <c r="G149" s="6">
        <v>120164</v>
      </c>
      <c r="H149" s="6">
        <v>700005785</v>
      </c>
      <c r="I149" s="6">
        <v>1</v>
      </c>
      <c r="J149" s="6">
        <v>43.2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41553</v>
      </c>
      <c r="B150" s="2"/>
      <c r="C150" s="11" t="s">
        <v>11</v>
      </c>
      <c r="D150" s="12">
        <v>52</v>
      </c>
      <c r="E150" s="13">
        <v>1</v>
      </c>
      <c r="F150" s="6">
        <v>148</v>
      </c>
      <c r="G150" s="6">
        <v>120164</v>
      </c>
      <c r="H150" s="6">
        <v>700005831</v>
      </c>
      <c r="I150" s="6">
        <v>1</v>
      </c>
      <c r="J150" s="6">
        <v>52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41553</v>
      </c>
      <c r="B151" s="3"/>
      <c r="C151" s="11" t="s">
        <v>19</v>
      </c>
      <c r="D151" s="12">
        <v>57</v>
      </c>
      <c r="E151" s="13">
        <v>1</v>
      </c>
      <c r="F151" s="6">
        <v>149</v>
      </c>
      <c r="G151" s="6">
        <v>120164</v>
      </c>
      <c r="H151" s="6">
        <v>700005832</v>
      </c>
      <c r="I151" s="6">
        <v>1</v>
      </c>
      <c r="J151" s="6">
        <v>57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41553</v>
      </c>
      <c r="B152" s="4">
        <v>120168</v>
      </c>
      <c r="C152" s="11" t="s">
        <v>5</v>
      </c>
      <c r="D152" s="12">
        <v>36</v>
      </c>
      <c r="E152" s="13">
        <v>1</v>
      </c>
      <c r="F152" s="6">
        <v>150</v>
      </c>
      <c r="G152" s="6">
        <v>120168</v>
      </c>
      <c r="H152" s="6">
        <v>700005756</v>
      </c>
      <c r="I152" s="6">
        <v>1</v>
      </c>
      <c r="J152" s="6">
        <v>36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41553</v>
      </c>
      <c r="B153" s="2"/>
      <c r="C153" s="11" t="s">
        <v>29</v>
      </c>
      <c r="D153" s="12">
        <v>43.2</v>
      </c>
      <c r="E153" s="13">
        <v>1</v>
      </c>
      <c r="F153" s="6">
        <v>151</v>
      </c>
      <c r="G153" s="6">
        <v>120168</v>
      </c>
      <c r="H153" s="6">
        <v>700005779</v>
      </c>
      <c r="I153" s="6">
        <v>1</v>
      </c>
      <c r="J153" s="6">
        <v>43.2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41553</v>
      </c>
      <c r="B154" s="2"/>
      <c r="C154" s="11" t="s">
        <v>6</v>
      </c>
      <c r="D154" s="12">
        <v>120</v>
      </c>
      <c r="E154" s="13">
        <v>4</v>
      </c>
      <c r="F154" s="6">
        <v>152</v>
      </c>
      <c r="G154" s="6">
        <v>120168</v>
      </c>
      <c r="H154" s="6">
        <v>700005795</v>
      </c>
      <c r="I154" s="6">
        <v>4</v>
      </c>
      <c r="J154" s="6">
        <v>120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41553</v>
      </c>
      <c r="B155" s="2"/>
      <c r="C155" s="11" t="s">
        <v>28</v>
      </c>
      <c r="D155" s="12">
        <v>30</v>
      </c>
      <c r="E155" s="13">
        <v>1</v>
      </c>
      <c r="F155" s="6">
        <v>153</v>
      </c>
      <c r="G155" s="6">
        <v>120168</v>
      </c>
      <c r="H155" s="6">
        <v>700005796</v>
      </c>
      <c r="I155" s="6">
        <v>1</v>
      </c>
      <c r="J155" s="6">
        <v>30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41553</v>
      </c>
      <c r="B156" s="2"/>
      <c r="C156" s="11" t="s">
        <v>13</v>
      </c>
      <c r="D156" s="12">
        <v>230.4</v>
      </c>
      <c r="E156" s="13">
        <v>6</v>
      </c>
      <c r="F156" s="6">
        <v>154</v>
      </c>
      <c r="G156" s="6">
        <v>120168</v>
      </c>
      <c r="H156" s="6">
        <v>700005803</v>
      </c>
      <c r="I156" s="6">
        <v>6</v>
      </c>
      <c r="J156" s="6">
        <v>230.4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41553</v>
      </c>
      <c r="B157" s="2"/>
      <c r="C157" s="11" t="s">
        <v>19</v>
      </c>
      <c r="D157" s="12">
        <v>228</v>
      </c>
      <c r="E157" s="13">
        <v>4</v>
      </c>
      <c r="F157" s="6">
        <v>155</v>
      </c>
      <c r="G157" s="6">
        <v>120168</v>
      </c>
      <c r="H157" s="6">
        <v>700005832</v>
      </c>
      <c r="I157" s="6">
        <v>4</v>
      </c>
      <c r="J157" s="6">
        <v>228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41553</v>
      </c>
      <c r="B158" s="2"/>
      <c r="C158" s="11" t="s">
        <v>7</v>
      </c>
      <c r="D158" s="12">
        <v>49.5</v>
      </c>
      <c r="E158" s="13">
        <v>1</v>
      </c>
      <c r="F158" s="6">
        <v>156</v>
      </c>
      <c r="G158" s="6">
        <v>120168</v>
      </c>
      <c r="H158" s="6">
        <v>700005833</v>
      </c>
      <c r="I158" s="6">
        <v>1</v>
      </c>
      <c r="J158" s="6">
        <v>49.5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41553</v>
      </c>
      <c r="B159" s="3"/>
      <c r="C159" s="11" t="s">
        <v>12</v>
      </c>
      <c r="D159" s="12">
        <v>49.5</v>
      </c>
      <c r="E159" s="13">
        <v>1</v>
      </c>
      <c r="F159" s="6">
        <v>157</v>
      </c>
      <c r="G159" s="6">
        <v>120168</v>
      </c>
      <c r="H159" s="6">
        <v>700005834</v>
      </c>
      <c r="I159" s="6">
        <v>1</v>
      </c>
      <c r="J159" s="6">
        <v>49.5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41553</v>
      </c>
      <c r="B160" s="10">
        <v>120169</v>
      </c>
      <c r="C160" s="11" t="s">
        <v>17</v>
      </c>
      <c r="D160" s="12">
        <v>49.5</v>
      </c>
      <c r="E160" s="13">
        <v>1</v>
      </c>
      <c r="F160" s="6">
        <v>158</v>
      </c>
      <c r="G160" s="6">
        <v>120169</v>
      </c>
      <c r="H160" s="6">
        <v>700005835</v>
      </c>
      <c r="I160" s="6">
        <v>1</v>
      </c>
      <c r="J160" s="6">
        <v>49.5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41553</v>
      </c>
      <c r="B161" s="4">
        <v>120170</v>
      </c>
      <c r="C161" s="11" t="s">
        <v>10</v>
      </c>
      <c r="D161" s="12">
        <v>46.8</v>
      </c>
      <c r="E161" s="13">
        <v>1</v>
      </c>
      <c r="F161" s="6">
        <v>159</v>
      </c>
      <c r="G161" s="6">
        <v>120170</v>
      </c>
      <c r="H161" s="6">
        <v>700005725</v>
      </c>
      <c r="I161" s="6">
        <v>1</v>
      </c>
      <c r="J161" s="6">
        <v>46.8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41553</v>
      </c>
      <c r="B162" s="3"/>
      <c r="C162" s="11" t="s">
        <v>5</v>
      </c>
      <c r="D162" s="12">
        <v>36</v>
      </c>
      <c r="E162" s="13">
        <v>1</v>
      </c>
      <c r="F162" s="6">
        <v>160</v>
      </c>
      <c r="G162" s="6">
        <v>120170</v>
      </c>
      <c r="H162" s="6">
        <v>700005756</v>
      </c>
      <c r="I162" s="6">
        <v>1</v>
      </c>
      <c r="J162" s="6">
        <v>36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41553</v>
      </c>
      <c r="B163" s="10">
        <v>120173</v>
      </c>
      <c r="C163" s="11" t="s">
        <v>11</v>
      </c>
      <c r="D163" s="12">
        <v>260</v>
      </c>
      <c r="E163" s="13">
        <v>5</v>
      </c>
      <c r="F163" s="6">
        <v>161</v>
      </c>
      <c r="G163" s="6">
        <v>120173</v>
      </c>
      <c r="H163" s="6">
        <v>700005831</v>
      </c>
      <c r="I163" s="6">
        <v>5</v>
      </c>
      <c r="J163" s="6">
        <v>260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41553</v>
      </c>
      <c r="B164" s="10">
        <v>120174</v>
      </c>
      <c r="C164" s="11" t="s">
        <v>8</v>
      </c>
      <c r="D164" s="12">
        <v>40.799999999999997</v>
      </c>
      <c r="E164" s="13">
        <v>1</v>
      </c>
      <c r="F164" s="6">
        <v>162</v>
      </c>
      <c r="G164" s="6">
        <v>120174</v>
      </c>
      <c r="H164" s="6">
        <v>700005786</v>
      </c>
      <c r="I164" s="6">
        <v>1</v>
      </c>
      <c r="J164" s="6">
        <v>40.799999999999997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41553</v>
      </c>
      <c r="B165" s="4">
        <v>120176</v>
      </c>
      <c r="C165" s="11" t="s">
        <v>12</v>
      </c>
      <c r="D165" s="12">
        <v>49.5</v>
      </c>
      <c r="E165" s="13">
        <v>1</v>
      </c>
      <c r="F165" s="6">
        <v>163</v>
      </c>
      <c r="G165" s="6">
        <v>120176</v>
      </c>
      <c r="H165" s="6">
        <v>700005834</v>
      </c>
      <c r="I165" s="6">
        <v>1</v>
      </c>
      <c r="J165" s="6">
        <v>49.5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41553</v>
      </c>
      <c r="B166" s="3"/>
      <c r="C166" s="11" t="s">
        <v>17</v>
      </c>
      <c r="D166" s="12">
        <v>49.5</v>
      </c>
      <c r="E166" s="13">
        <v>1</v>
      </c>
      <c r="F166" s="6">
        <v>164</v>
      </c>
      <c r="G166" s="6">
        <v>120176</v>
      </c>
      <c r="H166" s="6">
        <v>700005835</v>
      </c>
      <c r="I166" s="6">
        <v>1</v>
      </c>
      <c r="J166" s="6">
        <v>49.5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41553</v>
      </c>
      <c r="B167" s="10">
        <v>120178</v>
      </c>
      <c r="C167" s="11" t="s">
        <v>5</v>
      </c>
      <c r="D167" s="12">
        <v>36</v>
      </c>
      <c r="E167" s="13">
        <v>1</v>
      </c>
      <c r="F167" s="6">
        <v>165</v>
      </c>
      <c r="G167" s="6">
        <v>120178</v>
      </c>
      <c r="H167" s="6">
        <v>700005756</v>
      </c>
      <c r="I167" s="6">
        <v>1</v>
      </c>
      <c r="J167" s="6">
        <v>36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41553</v>
      </c>
      <c r="B168" s="4">
        <v>120179</v>
      </c>
      <c r="C168" s="11" t="s">
        <v>21</v>
      </c>
      <c r="D168" s="12">
        <v>43.2</v>
      </c>
      <c r="E168" s="13">
        <v>1</v>
      </c>
      <c r="F168" s="6">
        <v>166</v>
      </c>
      <c r="G168" s="6">
        <v>120179</v>
      </c>
      <c r="H168" s="6">
        <v>700005781</v>
      </c>
      <c r="I168" s="6">
        <v>1</v>
      </c>
      <c r="J168" s="6">
        <v>43.2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41553</v>
      </c>
      <c r="B169" s="2"/>
      <c r="C169" s="11" t="s">
        <v>6</v>
      </c>
      <c r="D169" s="12">
        <v>30</v>
      </c>
      <c r="E169" s="13">
        <v>1</v>
      </c>
      <c r="F169" s="6">
        <v>167</v>
      </c>
      <c r="G169" s="6">
        <v>120179</v>
      </c>
      <c r="H169" s="6">
        <v>700005795</v>
      </c>
      <c r="I169" s="6">
        <v>1</v>
      </c>
      <c r="J169" s="6">
        <v>30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41553</v>
      </c>
      <c r="B170" s="2"/>
      <c r="C170" s="11" t="s">
        <v>11</v>
      </c>
      <c r="D170" s="12">
        <v>156</v>
      </c>
      <c r="E170" s="13">
        <v>3</v>
      </c>
      <c r="F170" s="6">
        <v>168</v>
      </c>
      <c r="G170" s="6">
        <v>120179</v>
      </c>
      <c r="H170" s="6">
        <v>700005831</v>
      </c>
      <c r="I170" s="6">
        <v>3</v>
      </c>
      <c r="J170" s="6">
        <v>156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41553</v>
      </c>
      <c r="B171" s="2"/>
      <c r="C171" s="11" t="s">
        <v>19</v>
      </c>
      <c r="D171" s="12">
        <v>57</v>
      </c>
      <c r="E171" s="13">
        <v>1</v>
      </c>
      <c r="F171" s="6">
        <v>169</v>
      </c>
      <c r="G171" s="6">
        <v>120179</v>
      </c>
      <c r="H171" s="6">
        <v>700005832</v>
      </c>
      <c r="I171" s="6">
        <v>1</v>
      </c>
      <c r="J171" s="6">
        <v>57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41553</v>
      </c>
      <c r="B172" s="3"/>
      <c r="C172" s="11" t="s">
        <v>32</v>
      </c>
      <c r="D172" s="12">
        <v>36</v>
      </c>
      <c r="E172" s="13">
        <v>1</v>
      </c>
      <c r="F172" s="6">
        <v>170</v>
      </c>
      <c r="G172" s="6">
        <v>120179</v>
      </c>
      <c r="H172" s="6">
        <v>700007070</v>
      </c>
      <c r="I172" s="6">
        <v>1</v>
      </c>
      <c r="J172" s="6">
        <v>36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41553</v>
      </c>
      <c r="B173" s="10">
        <v>120180</v>
      </c>
      <c r="C173" s="11" t="s">
        <v>17</v>
      </c>
      <c r="D173" s="12">
        <v>49.5</v>
      </c>
      <c r="E173" s="13">
        <v>1</v>
      </c>
      <c r="F173" s="6">
        <v>171</v>
      </c>
      <c r="G173" s="6">
        <v>120180</v>
      </c>
      <c r="H173" s="6">
        <v>700005835</v>
      </c>
      <c r="I173" s="6">
        <v>1</v>
      </c>
      <c r="J173" s="6">
        <v>49.5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41553</v>
      </c>
      <c r="B174" s="4">
        <v>120181</v>
      </c>
      <c r="C174" s="11" t="s">
        <v>5</v>
      </c>
      <c r="D174" s="12">
        <v>144</v>
      </c>
      <c r="E174" s="13">
        <v>4</v>
      </c>
      <c r="F174" s="6">
        <v>172</v>
      </c>
      <c r="G174" s="6">
        <v>120181</v>
      </c>
      <c r="H174" s="6">
        <v>700005756</v>
      </c>
      <c r="I174" s="6">
        <v>4</v>
      </c>
      <c r="J174" s="6">
        <v>144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41553</v>
      </c>
      <c r="B175" s="2"/>
      <c r="C175" s="11" t="s">
        <v>24</v>
      </c>
      <c r="D175" s="12">
        <v>43.2</v>
      </c>
      <c r="E175" s="13">
        <v>1</v>
      </c>
      <c r="F175" s="6">
        <v>173</v>
      </c>
      <c r="G175" s="6">
        <v>120181</v>
      </c>
      <c r="H175" s="6">
        <v>700005785</v>
      </c>
      <c r="I175" s="6">
        <v>1</v>
      </c>
      <c r="J175" s="6">
        <v>43.2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41553</v>
      </c>
      <c r="B176" s="2"/>
      <c r="C176" s="11" t="s">
        <v>6</v>
      </c>
      <c r="D176" s="12">
        <v>30</v>
      </c>
      <c r="E176" s="13">
        <v>1</v>
      </c>
      <c r="F176" s="6">
        <v>174</v>
      </c>
      <c r="G176" s="6">
        <v>120181</v>
      </c>
      <c r="H176" s="6">
        <v>700005795</v>
      </c>
      <c r="I176" s="6">
        <v>1</v>
      </c>
      <c r="J176" s="6">
        <v>30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41553</v>
      </c>
      <c r="B177" s="2"/>
      <c r="C177" s="11" t="s">
        <v>11</v>
      </c>
      <c r="D177" s="12">
        <v>52</v>
      </c>
      <c r="E177" s="13">
        <v>1</v>
      </c>
      <c r="F177" s="6">
        <v>175</v>
      </c>
      <c r="G177" s="6">
        <v>120181</v>
      </c>
      <c r="H177" s="6">
        <v>700005831</v>
      </c>
      <c r="I177" s="6">
        <v>1</v>
      </c>
      <c r="J177" s="6">
        <v>52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41553</v>
      </c>
      <c r="B178" s="2"/>
      <c r="C178" s="11" t="s">
        <v>7</v>
      </c>
      <c r="D178" s="12">
        <v>99</v>
      </c>
      <c r="E178" s="13">
        <v>2</v>
      </c>
      <c r="F178" s="6">
        <v>176</v>
      </c>
      <c r="G178" s="6">
        <v>120181</v>
      </c>
      <c r="H178" s="6">
        <v>700005833</v>
      </c>
      <c r="I178" s="6">
        <v>2</v>
      </c>
      <c r="J178" s="6">
        <v>99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41553</v>
      </c>
      <c r="B179" s="3"/>
      <c r="C179" s="11" t="s">
        <v>32</v>
      </c>
      <c r="D179" s="12">
        <v>108</v>
      </c>
      <c r="E179" s="13">
        <v>3</v>
      </c>
      <c r="F179" s="6">
        <v>177</v>
      </c>
      <c r="G179" s="6">
        <v>120181</v>
      </c>
      <c r="H179" s="6">
        <v>700007070</v>
      </c>
      <c r="I179" s="6">
        <v>3</v>
      </c>
      <c r="J179" s="6">
        <v>108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41553</v>
      </c>
      <c r="B180" s="10">
        <v>120182</v>
      </c>
      <c r="C180" s="11" t="s">
        <v>12</v>
      </c>
      <c r="D180" s="12">
        <v>99</v>
      </c>
      <c r="E180" s="13">
        <v>2</v>
      </c>
      <c r="F180" s="6">
        <v>178</v>
      </c>
      <c r="G180" s="6">
        <v>120182</v>
      </c>
      <c r="H180" s="6">
        <v>700005834</v>
      </c>
      <c r="I180" s="6">
        <v>2</v>
      </c>
      <c r="J180" s="6">
        <v>99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41553</v>
      </c>
      <c r="B181" s="4">
        <v>120183</v>
      </c>
      <c r="C181" s="11" t="s">
        <v>6</v>
      </c>
      <c r="D181" s="12">
        <v>30</v>
      </c>
      <c r="E181" s="13">
        <v>1</v>
      </c>
      <c r="F181" s="6">
        <v>179</v>
      </c>
      <c r="G181" s="6">
        <v>120183</v>
      </c>
      <c r="H181" s="6">
        <v>700005795</v>
      </c>
      <c r="I181" s="6">
        <v>1</v>
      </c>
      <c r="J181" s="6">
        <v>30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41553</v>
      </c>
      <c r="B182" s="2"/>
      <c r="C182" s="11" t="s">
        <v>13</v>
      </c>
      <c r="D182" s="12">
        <v>129.6</v>
      </c>
      <c r="E182" s="13">
        <v>3</v>
      </c>
      <c r="F182" s="6">
        <v>180</v>
      </c>
      <c r="G182" s="6">
        <v>120183</v>
      </c>
      <c r="H182" s="6">
        <v>700005803</v>
      </c>
      <c r="I182" s="6">
        <v>3</v>
      </c>
      <c r="J182" s="6">
        <v>129.6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41553</v>
      </c>
      <c r="B183" s="2"/>
      <c r="C183" s="11" t="s">
        <v>22</v>
      </c>
      <c r="D183" s="12">
        <v>36</v>
      </c>
      <c r="E183" s="13">
        <v>1</v>
      </c>
      <c r="F183" s="6">
        <v>181</v>
      </c>
      <c r="G183" s="6">
        <v>120183</v>
      </c>
      <c r="H183" s="6">
        <v>700005826</v>
      </c>
      <c r="I183" s="6">
        <v>1</v>
      </c>
      <c r="J183" s="6">
        <v>36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41553</v>
      </c>
      <c r="B184" s="2"/>
      <c r="C184" s="11" t="s">
        <v>11</v>
      </c>
      <c r="D184" s="12">
        <v>52</v>
      </c>
      <c r="E184" s="13">
        <v>1</v>
      </c>
      <c r="F184" s="6">
        <v>182</v>
      </c>
      <c r="G184" s="6">
        <v>120183</v>
      </c>
      <c r="H184" s="6">
        <v>700005831</v>
      </c>
      <c r="I184" s="6">
        <v>1</v>
      </c>
      <c r="J184" s="6">
        <v>52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41553</v>
      </c>
      <c r="B185" s="3"/>
      <c r="C185" s="11" t="s">
        <v>32</v>
      </c>
      <c r="D185" s="12">
        <v>36</v>
      </c>
      <c r="E185" s="13">
        <v>1</v>
      </c>
      <c r="F185" s="6">
        <v>183</v>
      </c>
      <c r="G185" s="6">
        <v>120183</v>
      </c>
      <c r="H185" s="6">
        <v>700007070</v>
      </c>
      <c r="I185" s="6">
        <v>1</v>
      </c>
      <c r="J185" s="6">
        <v>36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41553</v>
      </c>
      <c r="B186" s="4">
        <v>120184</v>
      </c>
      <c r="C186" s="11" t="s">
        <v>21</v>
      </c>
      <c r="D186" s="12">
        <v>36</v>
      </c>
      <c r="E186" s="13">
        <v>1</v>
      </c>
      <c r="F186" s="6">
        <v>184</v>
      </c>
      <c r="G186" s="6">
        <v>120184</v>
      </c>
      <c r="H186" s="6">
        <v>700005781</v>
      </c>
      <c r="I186" s="6">
        <v>1</v>
      </c>
      <c r="J186" s="6">
        <v>36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41553</v>
      </c>
      <c r="B187" s="3"/>
      <c r="C187" s="11" t="s">
        <v>11</v>
      </c>
      <c r="D187" s="12">
        <v>52</v>
      </c>
      <c r="E187" s="13">
        <v>1</v>
      </c>
      <c r="F187" s="6">
        <v>185</v>
      </c>
      <c r="G187" s="6">
        <v>120184</v>
      </c>
      <c r="H187" s="6">
        <v>700005831</v>
      </c>
      <c r="I187" s="6">
        <v>1</v>
      </c>
      <c r="J187" s="6">
        <v>52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41553</v>
      </c>
      <c r="B188" s="4">
        <v>120186</v>
      </c>
      <c r="C188" s="11" t="s">
        <v>8</v>
      </c>
      <c r="D188" s="12">
        <v>43.2</v>
      </c>
      <c r="E188" s="13">
        <v>1</v>
      </c>
      <c r="F188" s="6">
        <v>186</v>
      </c>
      <c r="G188" s="6">
        <v>120186</v>
      </c>
      <c r="H188" s="6">
        <v>700005786</v>
      </c>
      <c r="I188" s="6">
        <v>1</v>
      </c>
      <c r="J188" s="6">
        <v>43.2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41553</v>
      </c>
      <c r="B189" s="3"/>
      <c r="C189" s="11" t="s">
        <v>13</v>
      </c>
      <c r="D189" s="12">
        <v>216</v>
      </c>
      <c r="E189" s="13">
        <v>5</v>
      </c>
      <c r="F189" s="6">
        <v>187</v>
      </c>
      <c r="G189" s="6">
        <v>120186</v>
      </c>
      <c r="H189" s="6">
        <v>700005803</v>
      </c>
      <c r="I189" s="6">
        <v>5</v>
      </c>
      <c r="J189" s="6">
        <v>216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41553</v>
      </c>
      <c r="B190" s="10">
        <v>120187</v>
      </c>
      <c r="C190" s="11" t="s">
        <v>20</v>
      </c>
      <c r="D190" s="12">
        <v>43.2</v>
      </c>
      <c r="E190" s="13">
        <v>1</v>
      </c>
      <c r="F190" s="6">
        <v>188</v>
      </c>
      <c r="G190" s="6">
        <v>120187</v>
      </c>
      <c r="H190" s="6">
        <v>700005780</v>
      </c>
      <c r="I190" s="6">
        <v>1</v>
      </c>
      <c r="J190" s="6">
        <v>43.2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41553</v>
      </c>
      <c r="B191" s="4">
        <v>120189</v>
      </c>
      <c r="C191" s="11" t="s">
        <v>11</v>
      </c>
      <c r="D191" s="12">
        <v>52</v>
      </c>
      <c r="E191" s="13">
        <v>1</v>
      </c>
      <c r="F191" s="6">
        <v>189</v>
      </c>
      <c r="G191" s="6">
        <v>120189</v>
      </c>
      <c r="H191" s="6">
        <v>700005831</v>
      </c>
      <c r="I191" s="6">
        <v>1</v>
      </c>
      <c r="J191" s="6">
        <v>52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41553</v>
      </c>
      <c r="B192" s="2"/>
      <c r="C192" s="11" t="s">
        <v>17</v>
      </c>
      <c r="D192" s="12">
        <v>49.5</v>
      </c>
      <c r="E192" s="13">
        <v>1</v>
      </c>
      <c r="F192" s="6">
        <v>190</v>
      </c>
      <c r="G192" s="6">
        <v>120189</v>
      </c>
      <c r="H192" s="6">
        <v>700005835</v>
      </c>
      <c r="I192" s="6">
        <v>1</v>
      </c>
      <c r="J192" s="6">
        <v>49.5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41553</v>
      </c>
      <c r="B193" s="3"/>
      <c r="C193" s="11" t="s">
        <v>32</v>
      </c>
      <c r="D193" s="12">
        <v>72</v>
      </c>
      <c r="E193" s="13">
        <v>2</v>
      </c>
      <c r="F193" s="6">
        <v>191</v>
      </c>
      <c r="G193" s="6">
        <v>120189</v>
      </c>
      <c r="H193" s="6">
        <v>700007070</v>
      </c>
      <c r="I193" s="6">
        <v>2</v>
      </c>
      <c r="J193" s="6">
        <v>72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41553</v>
      </c>
      <c r="B194" s="4">
        <v>120191</v>
      </c>
      <c r="C194" s="11" t="s">
        <v>10</v>
      </c>
      <c r="D194" s="12">
        <v>46.8</v>
      </c>
      <c r="E194" s="13">
        <v>1</v>
      </c>
      <c r="F194" s="6">
        <v>192</v>
      </c>
      <c r="G194" s="6">
        <v>120191</v>
      </c>
      <c r="H194" s="6">
        <v>700005725</v>
      </c>
      <c r="I194" s="6">
        <v>1</v>
      </c>
      <c r="J194" s="6">
        <v>46.8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41553</v>
      </c>
      <c r="B195" s="2"/>
      <c r="C195" s="11" t="s">
        <v>5</v>
      </c>
      <c r="D195" s="12">
        <v>36</v>
      </c>
      <c r="E195" s="13">
        <v>1</v>
      </c>
      <c r="F195" s="6">
        <v>193</v>
      </c>
      <c r="G195" s="6">
        <v>120191</v>
      </c>
      <c r="H195" s="6">
        <v>700005756</v>
      </c>
      <c r="I195" s="6">
        <v>1</v>
      </c>
      <c r="J195" s="6">
        <v>36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41553</v>
      </c>
      <c r="B196" s="2"/>
      <c r="C196" s="11" t="s">
        <v>14</v>
      </c>
      <c r="D196" s="12">
        <v>86.4</v>
      </c>
      <c r="E196" s="13">
        <v>2</v>
      </c>
      <c r="F196" s="6">
        <v>194</v>
      </c>
      <c r="G196" s="6">
        <v>120191</v>
      </c>
      <c r="H196" s="6">
        <v>700005764</v>
      </c>
      <c r="I196" s="6">
        <v>2</v>
      </c>
      <c r="J196" s="6">
        <v>86.4</v>
      </c>
      <c r="K196" s="5">
        <f t="shared" ref="K196:K212" si="6">D196-J196</f>
        <v>0</v>
      </c>
      <c r="L196" s="5">
        <f t="shared" ref="L196:L212" si="7">E196-I196</f>
        <v>0</v>
      </c>
    </row>
    <row r="197" spans="1:12" ht="14.25" thickBot="1">
      <c r="A197" s="9">
        <v>41553</v>
      </c>
      <c r="B197" s="2"/>
      <c r="C197" s="11" t="s">
        <v>20</v>
      </c>
      <c r="D197" s="12">
        <v>43.2</v>
      </c>
      <c r="E197" s="13">
        <v>1</v>
      </c>
      <c r="F197" s="6">
        <v>195</v>
      </c>
      <c r="G197" s="6">
        <v>120191</v>
      </c>
      <c r="H197" s="6">
        <v>700005780</v>
      </c>
      <c r="I197" s="6">
        <v>1</v>
      </c>
      <c r="J197" s="6">
        <v>43.2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41553</v>
      </c>
      <c r="B198" s="2"/>
      <c r="C198" s="11" t="s">
        <v>13</v>
      </c>
      <c r="D198" s="12">
        <v>216</v>
      </c>
      <c r="E198" s="13">
        <v>5</v>
      </c>
      <c r="F198" s="6">
        <v>196</v>
      </c>
      <c r="G198" s="6">
        <v>120191</v>
      </c>
      <c r="H198" s="6">
        <v>700005803</v>
      </c>
      <c r="I198" s="6">
        <v>5</v>
      </c>
      <c r="J198" s="6">
        <v>216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41553</v>
      </c>
      <c r="B199" s="2"/>
      <c r="C199" s="11" t="s">
        <v>11</v>
      </c>
      <c r="D199" s="12">
        <v>52</v>
      </c>
      <c r="E199" s="13">
        <v>1</v>
      </c>
      <c r="F199" s="6">
        <v>197</v>
      </c>
      <c r="G199" s="6">
        <v>120191</v>
      </c>
      <c r="H199" s="6">
        <v>700005831</v>
      </c>
      <c r="I199" s="6">
        <v>1</v>
      </c>
      <c r="J199" s="6">
        <v>52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41553</v>
      </c>
      <c r="B200" s="2"/>
      <c r="C200" s="11" t="s">
        <v>19</v>
      </c>
      <c r="D200" s="12">
        <v>228</v>
      </c>
      <c r="E200" s="13">
        <v>4</v>
      </c>
      <c r="F200" s="6">
        <v>198</v>
      </c>
      <c r="G200" s="6">
        <v>120191</v>
      </c>
      <c r="H200" s="6">
        <v>700005832</v>
      </c>
      <c r="I200" s="6">
        <v>4</v>
      </c>
      <c r="J200" s="6">
        <v>228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41553</v>
      </c>
      <c r="B201" s="3"/>
      <c r="C201" s="11" t="s">
        <v>16</v>
      </c>
      <c r="D201" s="12">
        <v>115.2</v>
      </c>
      <c r="E201" s="13">
        <v>3</v>
      </c>
      <c r="F201" s="6">
        <v>199</v>
      </c>
      <c r="G201" s="6">
        <v>120191</v>
      </c>
      <c r="H201" s="6">
        <v>700007230</v>
      </c>
      <c r="I201" s="6">
        <v>3</v>
      </c>
      <c r="J201" s="6">
        <v>115.2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41553</v>
      </c>
      <c r="B202" s="4">
        <v>120192</v>
      </c>
      <c r="C202" s="11" t="s">
        <v>5</v>
      </c>
      <c r="D202" s="12">
        <v>36</v>
      </c>
      <c r="E202" s="13">
        <v>1</v>
      </c>
      <c r="F202" s="6">
        <v>200</v>
      </c>
      <c r="G202" s="6">
        <v>120192</v>
      </c>
      <c r="H202" s="6">
        <v>700005756</v>
      </c>
      <c r="I202" s="6">
        <v>1</v>
      </c>
      <c r="J202" s="6">
        <v>36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41553</v>
      </c>
      <c r="B203" s="2"/>
      <c r="C203" s="11" t="s">
        <v>22</v>
      </c>
      <c r="D203" s="12">
        <v>36</v>
      </c>
      <c r="E203" s="13">
        <v>1</v>
      </c>
      <c r="F203" s="6">
        <v>201</v>
      </c>
      <c r="G203" s="6">
        <v>120192</v>
      </c>
      <c r="H203" s="6">
        <v>700005826</v>
      </c>
      <c r="I203" s="6">
        <v>1</v>
      </c>
      <c r="J203" s="6">
        <v>36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41553</v>
      </c>
      <c r="B204" s="2"/>
      <c r="C204" s="11" t="s">
        <v>11</v>
      </c>
      <c r="D204" s="12">
        <v>52</v>
      </c>
      <c r="E204" s="13">
        <v>1</v>
      </c>
      <c r="F204" s="6">
        <v>202</v>
      </c>
      <c r="G204" s="6">
        <v>120192</v>
      </c>
      <c r="H204" s="6">
        <v>700005831</v>
      </c>
      <c r="I204" s="6">
        <v>1</v>
      </c>
      <c r="J204" s="6">
        <v>52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41553</v>
      </c>
      <c r="B205" s="2"/>
      <c r="C205" s="11" t="s">
        <v>12</v>
      </c>
      <c r="D205" s="12">
        <v>198</v>
      </c>
      <c r="E205" s="13">
        <v>4</v>
      </c>
      <c r="F205" s="6">
        <v>203</v>
      </c>
      <c r="G205" s="6">
        <v>120192</v>
      </c>
      <c r="H205" s="6">
        <v>700005834</v>
      </c>
      <c r="I205" s="6">
        <v>4</v>
      </c>
      <c r="J205" s="6">
        <v>198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41553</v>
      </c>
      <c r="B206" s="3"/>
      <c r="C206" s="11" t="s">
        <v>17</v>
      </c>
      <c r="D206" s="12">
        <v>49.5</v>
      </c>
      <c r="E206" s="13">
        <v>1</v>
      </c>
      <c r="F206" s="6">
        <v>204</v>
      </c>
      <c r="G206" s="6">
        <v>120192</v>
      </c>
      <c r="H206" s="6">
        <v>700005835</v>
      </c>
      <c r="I206" s="6">
        <v>1</v>
      </c>
      <c r="J206" s="6">
        <v>49.5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41553</v>
      </c>
      <c r="B207" s="4">
        <v>120194</v>
      </c>
      <c r="C207" s="11" t="s">
        <v>20</v>
      </c>
      <c r="D207" s="12">
        <v>43</v>
      </c>
      <c r="E207" s="13">
        <v>1</v>
      </c>
      <c r="F207" s="6">
        <v>205</v>
      </c>
      <c r="G207" s="6">
        <v>120194</v>
      </c>
      <c r="H207" s="6">
        <v>700005780</v>
      </c>
      <c r="I207" s="6">
        <v>1</v>
      </c>
      <c r="J207" s="6">
        <v>43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41553</v>
      </c>
      <c r="B208" s="3"/>
      <c r="C208" s="11" t="s">
        <v>35</v>
      </c>
      <c r="D208" s="12">
        <v>483</v>
      </c>
      <c r="E208" s="13">
        <v>7</v>
      </c>
      <c r="F208" s="6">
        <v>206</v>
      </c>
      <c r="G208" s="6">
        <v>120194</v>
      </c>
      <c r="H208" s="6">
        <v>700005804</v>
      </c>
      <c r="I208" s="6">
        <v>7</v>
      </c>
      <c r="J208" s="6">
        <v>483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41553</v>
      </c>
      <c r="B209" s="4">
        <v>120195</v>
      </c>
      <c r="C209" s="11" t="s">
        <v>36</v>
      </c>
      <c r="D209" s="12">
        <v>182</v>
      </c>
      <c r="E209" s="13">
        <v>7</v>
      </c>
      <c r="F209" s="6">
        <v>207</v>
      </c>
      <c r="G209" s="6">
        <v>120195</v>
      </c>
      <c r="H209" s="6">
        <v>100756201</v>
      </c>
      <c r="I209" s="6">
        <v>7</v>
      </c>
      <c r="J209" s="6">
        <v>182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41553</v>
      </c>
      <c r="B210" s="2"/>
      <c r="C210" s="11" t="s">
        <v>37</v>
      </c>
      <c r="D210" s="12">
        <v>286</v>
      </c>
      <c r="E210" s="13">
        <v>11</v>
      </c>
      <c r="F210" s="6">
        <v>208</v>
      </c>
      <c r="G210" s="6">
        <v>120195</v>
      </c>
      <c r="H210" s="6">
        <v>100756219</v>
      </c>
      <c r="I210" s="6">
        <v>11</v>
      </c>
      <c r="J210" s="6">
        <v>286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41553</v>
      </c>
      <c r="B211" s="2"/>
      <c r="C211" s="11" t="s">
        <v>38</v>
      </c>
      <c r="D211" s="12">
        <v>182</v>
      </c>
      <c r="E211" s="13">
        <v>7</v>
      </c>
      <c r="F211" s="6">
        <v>209</v>
      </c>
      <c r="G211" s="6">
        <v>120195</v>
      </c>
      <c r="H211" s="6">
        <v>100756227</v>
      </c>
      <c r="I211" s="6">
        <v>7</v>
      </c>
      <c r="J211" s="6">
        <v>182</v>
      </c>
      <c r="K211" s="5">
        <f t="shared" si="6"/>
        <v>0</v>
      </c>
      <c r="L211" s="5">
        <f t="shared" si="7"/>
        <v>0</v>
      </c>
    </row>
    <row r="212" spans="1:12" ht="14.25" thickBot="1">
      <c r="A212" s="14">
        <v>41553</v>
      </c>
      <c r="B212" s="3"/>
      <c r="C212" s="15" t="s">
        <v>14</v>
      </c>
      <c r="D212" s="16">
        <v>43.2</v>
      </c>
      <c r="E212" s="17">
        <v>1</v>
      </c>
      <c r="F212" s="6">
        <v>210</v>
      </c>
      <c r="G212" s="6">
        <v>120195</v>
      </c>
      <c r="H212" s="6">
        <v>700005764</v>
      </c>
      <c r="I212" s="6">
        <v>1</v>
      </c>
      <c r="J212" s="6">
        <v>43.2</v>
      </c>
      <c r="K212" s="5">
        <f t="shared" si="6"/>
        <v>0</v>
      </c>
      <c r="L212" s="5">
        <f t="shared" si="7"/>
        <v>0</v>
      </c>
    </row>
  </sheetData>
  <mergeCells count="49">
    <mergeCell ref="B19:B20"/>
    <mergeCell ref="A1:E1"/>
    <mergeCell ref="B7:B8"/>
    <mergeCell ref="B9:B12"/>
    <mergeCell ref="B13:B14"/>
    <mergeCell ref="B16:B18"/>
    <mergeCell ref="B79:B82"/>
    <mergeCell ref="B22:B23"/>
    <mergeCell ref="B24:B26"/>
    <mergeCell ref="B28:B31"/>
    <mergeCell ref="B32:B41"/>
    <mergeCell ref="B43:B45"/>
    <mergeCell ref="B49:B53"/>
    <mergeCell ref="B56:B58"/>
    <mergeCell ref="B59:B62"/>
    <mergeCell ref="B64:B69"/>
    <mergeCell ref="B72:B74"/>
    <mergeCell ref="B76:B78"/>
    <mergeCell ref="B120:B124"/>
    <mergeCell ref="B83:B85"/>
    <mergeCell ref="B87:B88"/>
    <mergeCell ref="B90:B92"/>
    <mergeCell ref="B93:B95"/>
    <mergeCell ref="B96:B97"/>
    <mergeCell ref="B98:B100"/>
    <mergeCell ref="B101:B103"/>
    <mergeCell ref="B105:B110"/>
    <mergeCell ref="B111:B114"/>
    <mergeCell ref="B115:B116"/>
    <mergeCell ref="B117:B119"/>
    <mergeCell ref="B181:B185"/>
    <mergeCell ref="B125:B126"/>
    <mergeCell ref="B127:B128"/>
    <mergeCell ref="B129:B132"/>
    <mergeCell ref="B133:B139"/>
    <mergeCell ref="B143:B148"/>
    <mergeCell ref="B149:B151"/>
    <mergeCell ref="B152:B159"/>
    <mergeCell ref="B161:B162"/>
    <mergeCell ref="B165:B166"/>
    <mergeCell ref="B168:B172"/>
    <mergeCell ref="B174:B179"/>
    <mergeCell ref="B209:B212"/>
    <mergeCell ref="B186:B187"/>
    <mergeCell ref="B188:B189"/>
    <mergeCell ref="B191:B193"/>
    <mergeCell ref="B194:B201"/>
    <mergeCell ref="B202:B206"/>
    <mergeCell ref="B207:B208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2013-10-07T02:36:54Z</dcterms:created>
  <dcterms:modified xsi:type="dcterms:W3CDTF">2013-10-07T02:39:19Z</dcterms:modified>
</cp:coreProperties>
</file>