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L3"/>
  <c r="K3"/>
</calcChain>
</file>

<file path=xl/sharedStrings.xml><?xml version="1.0" encoding="utf-8"?>
<sst xmlns="http://schemas.openxmlformats.org/spreadsheetml/2006/main" count="294" uniqueCount="50">
  <si>
    <t>日期</t>
  </si>
  <si>
    <t>地点编号</t>
  </si>
  <si>
    <t>打包组合商品编号</t>
  </si>
  <si>
    <t>打包组合商品净销售额</t>
  </si>
  <si>
    <t>打包组合商品净销售量</t>
  </si>
  <si>
    <t>100848261</t>
  </si>
  <si>
    <t>100850740</t>
  </si>
  <si>
    <t>700007168</t>
  </si>
  <si>
    <t>700005803</t>
  </si>
  <si>
    <t>700005795</t>
  </si>
  <si>
    <t>700005831</t>
  </si>
  <si>
    <t>700005832</t>
  </si>
  <si>
    <t>100844024</t>
  </si>
  <si>
    <t>100850521</t>
  </si>
  <si>
    <t>100850715</t>
  </si>
  <si>
    <t>700005785</t>
  </si>
  <si>
    <t>700005756</t>
  </si>
  <si>
    <t>700005796</t>
  </si>
  <si>
    <t>700005833</t>
  </si>
  <si>
    <t>700007070</t>
  </si>
  <si>
    <t>700005780</t>
  </si>
  <si>
    <t>700005764</t>
  </si>
  <si>
    <t>700005779</t>
  </si>
  <si>
    <t>700007230</t>
  </si>
  <si>
    <t>700005834</t>
  </si>
  <si>
    <t>700005351</t>
  </si>
  <si>
    <t>700005778</t>
  </si>
  <si>
    <t>700005786</t>
  </si>
  <si>
    <t>700005835</t>
  </si>
  <si>
    <t>700005836</t>
  </si>
  <si>
    <t>100850774</t>
  </si>
  <si>
    <t>700005761</t>
  </si>
  <si>
    <t>100075536</t>
  </si>
  <si>
    <t>100848076</t>
  </si>
  <si>
    <t>700005762</t>
  </si>
  <si>
    <t>700005826</t>
  </si>
  <si>
    <t>700007229</t>
  </si>
  <si>
    <t>700005725</t>
  </si>
  <si>
    <t>700005783</t>
  </si>
  <si>
    <t>700005823</t>
  </si>
  <si>
    <t>700005781</t>
  </si>
  <si>
    <t>700005815</t>
  </si>
  <si>
    <t>700005460</t>
  </si>
  <si>
    <t>700005383</t>
  </si>
  <si>
    <t>700005804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</si>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</sst>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topLeftCell="A262" workbookViewId="0">
      <selection activeCell="L3" sqref="L3:L286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49</v>
      </c>
    </row>
    <row r="3" spans="1:12" ht="14.25" thickBot="1">
      <c r="A3" s="9">
        <v>41587</v>
      </c>
      <c r="B3" s="4">
        <v>120002</v>
      </c>
      <c r="C3" s="11" t="s">
        <v>5</v>
      </c>
      <c r="D3" s="12">
        <v>0.01</v>
      </c>
      <c r="E3" s="13">
        <v>1</v>
      </c>
      <c r="F3" s="6">
        <v>1</v>
      </c>
      <c r="G3" s="6">
        <v>120002</v>
      </c>
      <c r="H3" s="6">
        <v>100848261</v>
      </c>
      <c r="I3" s="6">
        <v>1</v>
      </c>
      <c r="J3" s="6">
        <v>0.01</v>
      </c>
      <c r="K3" s="5">
        <f>D3-J3</f>
        <v>0</v>
      </c>
      <c r="L3" s="5">
        <f>E3-I3</f>
        <v>0</v>
      </c>
    </row>
    <row r="4" spans="1:12" ht="14.25" thickBot="1">
      <c r="A4" s="9">
        <v>41587</v>
      </c>
      <c r="B4" s="2"/>
      <c r="C4" s="11" t="s">
        <v>6</v>
      </c>
      <c r="D4" s="12">
        <v>0.02</v>
      </c>
      <c r="E4" s="13">
        <v>2</v>
      </c>
      <c r="F4" s="6">
        <v>2</v>
      </c>
      <c r="G4" s="6">
        <v>120002</v>
      </c>
      <c r="H4" s="6">
        <v>100850740</v>
      </c>
      <c r="I4" s="6">
        <v>2</v>
      </c>
      <c r="J4" s="6">
        <v>0.02</v>
      </c>
      <c r="K4" s="5">
        <f t="shared" ref="K4:K67" si="0">D4-J4</f>
        <v>0</v>
      </c>
      <c r="L4" s="5">
        <f t="shared" ref="L4:L67" si="1">E4-I4</f>
        <v>0</v>
      </c>
    </row>
    <row r="5" spans="1:12" ht="14.25" thickBot="1">
      <c r="A5" s="9">
        <v>41587</v>
      </c>
      <c r="B5" s="10">
        <v>120004</v>
      </c>
      <c r="C5" s="11" t="s">
        <v>7</v>
      </c>
      <c r="D5" s="12">
        <v>52.8</v>
      </c>
      <c r="E5" s="13">
        <v>1</v>
      </c>
      <c r="F5" s="6">
        <v>3</v>
      </c>
      <c r="G5" s="6">
        <v>120004</v>
      </c>
      <c r="H5" s="6">
        <v>700007168</v>
      </c>
      <c r="I5" s="6">
        <v>1</v>
      </c>
      <c r="J5" s="6">
        <v>52.8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41587</v>
      </c>
      <c r="B6" s="10">
        <v>120010</v>
      </c>
      <c r="C6" s="11" t="s">
        <v>8</v>
      </c>
      <c r="D6" s="12">
        <v>43.2</v>
      </c>
      <c r="E6" s="13">
        <v>1</v>
      </c>
      <c r="F6" s="6">
        <v>4</v>
      </c>
      <c r="G6" s="6">
        <v>120010</v>
      </c>
      <c r="H6" s="6">
        <v>700005803</v>
      </c>
      <c r="I6" s="6">
        <v>1</v>
      </c>
      <c r="J6" s="6">
        <v>43.2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41587</v>
      </c>
      <c r="B7" s="4">
        <v>120011</v>
      </c>
      <c r="C7" s="11" t="s">
        <v>5</v>
      </c>
      <c r="D7" s="12">
        <v>0.02</v>
      </c>
      <c r="E7" s="13">
        <v>2</v>
      </c>
      <c r="F7" s="6">
        <v>5</v>
      </c>
      <c r="G7" s="6">
        <v>120011</v>
      </c>
      <c r="H7" s="6">
        <v>100848261</v>
      </c>
      <c r="I7" s="6">
        <v>2</v>
      </c>
      <c r="J7" s="6">
        <v>0.02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41587</v>
      </c>
      <c r="B8" s="2"/>
      <c r="C8" s="11" t="s">
        <v>6</v>
      </c>
      <c r="D8" s="12">
        <v>0.02</v>
      </c>
      <c r="E8" s="13">
        <v>2</v>
      </c>
      <c r="F8" s="6">
        <v>6</v>
      </c>
      <c r="G8" s="6">
        <v>120011</v>
      </c>
      <c r="H8" s="6">
        <v>100850740</v>
      </c>
      <c r="I8" s="6">
        <v>2</v>
      </c>
      <c r="J8" s="6">
        <v>0.02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41587</v>
      </c>
      <c r="B9" s="4">
        <v>120017</v>
      </c>
      <c r="C9" s="11" t="s">
        <v>9</v>
      </c>
      <c r="D9" s="12">
        <v>30</v>
      </c>
      <c r="E9" s="13">
        <v>1</v>
      </c>
      <c r="F9" s="6">
        <v>7</v>
      </c>
      <c r="G9" s="6">
        <v>120017</v>
      </c>
      <c r="H9" s="6">
        <v>700005795</v>
      </c>
      <c r="I9" s="6">
        <v>1</v>
      </c>
      <c r="J9" s="6">
        <v>30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41587</v>
      </c>
      <c r="B10" s="3"/>
      <c r="C10" s="11" t="s">
        <v>10</v>
      </c>
      <c r="D10" s="12">
        <v>52</v>
      </c>
      <c r="E10" s="13">
        <v>1</v>
      </c>
      <c r="F10" s="6">
        <v>8</v>
      </c>
      <c r="G10" s="6">
        <v>120017</v>
      </c>
      <c r="H10" s="6">
        <v>700005831</v>
      </c>
      <c r="I10" s="6">
        <v>1</v>
      </c>
      <c r="J10" s="6">
        <v>52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41587</v>
      </c>
      <c r="B11" s="2"/>
      <c r="C11" s="11" t="s">
        <v>11</v>
      </c>
      <c r="D11" s="12">
        <v>57</v>
      </c>
      <c r="E11" s="13">
        <v>1</v>
      </c>
      <c r="F11" s="6">
        <v>9</v>
      </c>
      <c r="G11" s="6">
        <v>120017</v>
      </c>
      <c r="H11" s="6">
        <v>700005832</v>
      </c>
      <c r="I11" s="6">
        <v>1</v>
      </c>
      <c r="J11" s="6">
        <v>57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41587</v>
      </c>
      <c r="B12" s="4">
        <v>120020</v>
      </c>
      <c r="C12" s="11" t="s">
        <v>12</v>
      </c>
      <c r="D12" s="12">
        <v>0.03</v>
      </c>
      <c r="E12" s="13">
        <v>3</v>
      </c>
      <c r="F12" s="6">
        <v>10</v>
      </c>
      <c r="G12" s="6">
        <v>120020</v>
      </c>
      <c r="H12" s="6">
        <v>100844024</v>
      </c>
      <c r="I12" s="6">
        <v>3</v>
      </c>
      <c r="J12" s="6">
        <v>0.03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41587</v>
      </c>
      <c r="B13" s="3"/>
      <c r="C13" s="11" t="s">
        <v>5</v>
      </c>
      <c r="D13" s="12">
        <v>0.01</v>
      </c>
      <c r="E13" s="13">
        <v>1</v>
      </c>
      <c r="F13" s="6">
        <v>11</v>
      </c>
      <c r="G13" s="6">
        <v>120020</v>
      </c>
      <c r="H13" s="6">
        <v>100848261</v>
      </c>
      <c r="I13" s="6">
        <v>1</v>
      </c>
      <c r="J13" s="6">
        <v>0.01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41587</v>
      </c>
      <c r="B14" s="3"/>
      <c r="C14" s="11" t="s">
        <v>13</v>
      </c>
      <c r="D14" s="12">
        <v>0.01</v>
      </c>
      <c r="E14" s="13">
        <v>1</v>
      </c>
      <c r="F14" s="6">
        <v>12</v>
      </c>
      <c r="G14" s="6">
        <v>120020</v>
      </c>
      <c r="H14" s="6">
        <v>100850521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41587</v>
      </c>
      <c r="B15" s="3"/>
      <c r="C15" s="11" t="s">
        <v>14</v>
      </c>
      <c r="D15" s="12">
        <v>0.01</v>
      </c>
      <c r="E15" s="13">
        <v>1</v>
      </c>
      <c r="F15" s="6">
        <v>13</v>
      </c>
      <c r="G15" s="6">
        <v>120020</v>
      </c>
      <c r="H15" s="6">
        <v>100850715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41587</v>
      </c>
      <c r="B16" s="3"/>
      <c r="C16" s="11" t="s">
        <v>6</v>
      </c>
      <c r="D16" s="12">
        <v>0.15</v>
      </c>
      <c r="E16" s="13">
        <v>15</v>
      </c>
      <c r="F16" s="6">
        <v>14</v>
      </c>
      <c r="G16" s="6">
        <v>120020</v>
      </c>
      <c r="H16" s="6">
        <v>100850740</v>
      </c>
      <c r="I16" s="6">
        <v>15</v>
      </c>
      <c r="J16" s="6">
        <v>0.15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41587</v>
      </c>
      <c r="B17" s="2"/>
      <c r="C17" s="11" t="s">
        <v>15</v>
      </c>
      <c r="D17" s="12">
        <v>36</v>
      </c>
      <c r="E17" s="13">
        <v>1</v>
      </c>
      <c r="F17" s="6">
        <v>15</v>
      </c>
      <c r="G17" s="6">
        <v>120020</v>
      </c>
      <c r="H17" s="6">
        <v>700005785</v>
      </c>
      <c r="I17" s="6">
        <v>1</v>
      </c>
      <c r="J17" s="6">
        <v>36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41587</v>
      </c>
      <c r="B18" s="10">
        <v>120021</v>
      </c>
      <c r="C18" s="11" t="s">
        <v>16</v>
      </c>
      <c r="D18" s="12">
        <v>36</v>
      </c>
      <c r="E18" s="13">
        <v>1</v>
      </c>
      <c r="F18" s="6">
        <v>16</v>
      </c>
      <c r="G18" s="6">
        <v>120021</v>
      </c>
      <c r="H18" s="6">
        <v>700005756</v>
      </c>
      <c r="I18" s="6">
        <v>1</v>
      </c>
      <c r="J18" s="6">
        <v>36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41587</v>
      </c>
      <c r="B19" s="4">
        <v>120024</v>
      </c>
      <c r="C19" s="11" t="s">
        <v>17</v>
      </c>
      <c r="D19" s="12">
        <v>30</v>
      </c>
      <c r="E19" s="13">
        <v>1</v>
      </c>
      <c r="F19" s="6">
        <v>17</v>
      </c>
      <c r="G19" s="6">
        <v>120024</v>
      </c>
      <c r="H19" s="6">
        <v>700005796</v>
      </c>
      <c r="I19" s="6">
        <v>1</v>
      </c>
      <c r="J19" s="6">
        <v>30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41587</v>
      </c>
      <c r="B20" s="3"/>
      <c r="C20" s="11" t="s">
        <v>8</v>
      </c>
      <c r="D20" s="12">
        <v>43.2</v>
      </c>
      <c r="E20" s="13">
        <v>1</v>
      </c>
      <c r="F20" s="6">
        <v>18</v>
      </c>
      <c r="G20" s="6">
        <v>120024</v>
      </c>
      <c r="H20" s="6">
        <v>700005803</v>
      </c>
      <c r="I20" s="6">
        <v>1</v>
      </c>
      <c r="J20" s="6">
        <v>43.2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41587</v>
      </c>
      <c r="B21" s="3"/>
      <c r="C21" s="11" t="s">
        <v>18</v>
      </c>
      <c r="D21" s="12">
        <v>49.5</v>
      </c>
      <c r="E21" s="13">
        <v>1</v>
      </c>
      <c r="F21" s="6">
        <v>19</v>
      </c>
      <c r="G21" s="6">
        <v>120024</v>
      </c>
      <c r="H21" s="6">
        <v>700005833</v>
      </c>
      <c r="I21" s="6">
        <v>1</v>
      </c>
      <c r="J21" s="6">
        <v>49.5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41587</v>
      </c>
      <c r="B22" s="2"/>
      <c r="C22" s="11" t="s">
        <v>19</v>
      </c>
      <c r="D22" s="12">
        <v>36</v>
      </c>
      <c r="E22" s="13">
        <v>1</v>
      </c>
      <c r="F22" s="6">
        <v>20</v>
      </c>
      <c r="G22" s="6">
        <v>120024</v>
      </c>
      <c r="H22" s="6">
        <v>700007070</v>
      </c>
      <c r="I22" s="6">
        <v>1</v>
      </c>
      <c r="J22" s="6">
        <v>36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41587</v>
      </c>
      <c r="B23" s="10">
        <v>120027</v>
      </c>
      <c r="C23" s="11" t="s">
        <v>9</v>
      </c>
      <c r="D23" s="12">
        <v>30</v>
      </c>
      <c r="E23" s="13">
        <v>1</v>
      </c>
      <c r="F23" s="6">
        <v>21</v>
      </c>
      <c r="G23" s="6">
        <v>120027</v>
      </c>
      <c r="H23" s="6">
        <v>700005795</v>
      </c>
      <c r="I23" s="6">
        <v>1</v>
      </c>
      <c r="J23" s="6">
        <v>30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41587</v>
      </c>
      <c r="B24" s="10">
        <v>120030</v>
      </c>
      <c r="C24" s="11" t="s">
        <v>14</v>
      </c>
      <c r="D24" s="12">
        <v>0.01</v>
      </c>
      <c r="E24" s="13">
        <v>1</v>
      </c>
      <c r="F24" s="6">
        <v>22</v>
      </c>
      <c r="G24" s="6">
        <v>120030</v>
      </c>
      <c r="H24" s="6">
        <v>100850715</v>
      </c>
      <c r="I24" s="6">
        <v>1</v>
      </c>
      <c r="J24" s="6">
        <v>0.01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41587</v>
      </c>
      <c r="B25" s="4">
        <v>120033</v>
      </c>
      <c r="C25" s="11" t="s">
        <v>5</v>
      </c>
      <c r="D25" s="12">
        <v>0.01</v>
      </c>
      <c r="E25" s="13">
        <v>1</v>
      </c>
      <c r="F25" s="6">
        <v>23</v>
      </c>
      <c r="G25" s="6">
        <v>120033</v>
      </c>
      <c r="H25" s="6">
        <v>100848261</v>
      </c>
      <c r="I25" s="6">
        <v>1</v>
      </c>
      <c r="J25" s="6">
        <v>0.01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41587</v>
      </c>
      <c r="B26" s="3"/>
      <c r="C26" s="11" t="s">
        <v>14</v>
      </c>
      <c r="D26" s="12">
        <v>0.01</v>
      </c>
      <c r="E26" s="13">
        <v>1</v>
      </c>
      <c r="F26" s="6">
        <v>24</v>
      </c>
      <c r="G26" s="6">
        <v>120033</v>
      </c>
      <c r="H26" s="6">
        <v>100850715</v>
      </c>
      <c r="I26" s="6">
        <v>1</v>
      </c>
      <c r="J26" s="6">
        <v>0.01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41587</v>
      </c>
      <c r="B27" s="3"/>
      <c r="C27" s="11" t="s">
        <v>6</v>
      </c>
      <c r="D27" s="12">
        <v>0.02</v>
      </c>
      <c r="E27" s="13">
        <v>2</v>
      </c>
      <c r="F27" s="6">
        <v>25</v>
      </c>
      <c r="G27" s="6">
        <v>120033</v>
      </c>
      <c r="H27" s="6">
        <v>100850740</v>
      </c>
      <c r="I27" s="6">
        <v>2</v>
      </c>
      <c r="J27" s="6">
        <v>0.02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41587</v>
      </c>
      <c r="B28" s="2"/>
      <c r="C28" s="11" t="s">
        <v>20</v>
      </c>
      <c r="D28" s="12">
        <v>43.2</v>
      </c>
      <c r="E28" s="13">
        <v>1</v>
      </c>
      <c r="F28" s="6">
        <v>26</v>
      </c>
      <c r="G28" s="6">
        <v>120033</v>
      </c>
      <c r="H28" s="6">
        <v>700005780</v>
      </c>
      <c r="I28" s="6">
        <v>1</v>
      </c>
      <c r="J28" s="6">
        <v>43.2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41587</v>
      </c>
      <c r="B29" s="4">
        <v>120035</v>
      </c>
      <c r="C29" s="11" t="s">
        <v>21</v>
      </c>
      <c r="D29" s="12">
        <v>43.2</v>
      </c>
      <c r="E29" s="13">
        <v>1</v>
      </c>
      <c r="F29" s="6">
        <v>27</v>
      </c>
      <c r="G29" s="6">
        <v>120035</v>
      </c>
      <c r="H29" s="6">
        <v>700005764</v>
      </c>
      <c r="I29" s="6">
        <v>1</v>
      </c>
      <c r="J29" s="6">
        <v>43.2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41587</v>
      </c>
      <c r="B30" s="2"/>
      <c r="C30" s="11" t="s">
        <v>20</v>
      </c>
      <c r="D30" s="12">
        <v>43.2</v>
      </c>
      <c r="E30" s="13">
        <v>1</v>
      </c>
      <c r="F30" s="6">
        <v>28</v>
      </c>
      <c r="G30" s="6">
        <v>120035</v>
      </c>
      <c r="H30" s="6">
        <v>700005780</v>
      </c>
      <c r="I30" s="6">
        <v>1</v>
      </c>
      <c r="J30" s="6">
        <v>43.2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41587</v>
      </c>
      <c r="B31" s="4">
        <v>120036</v>
      </c>
      <c r="C31" s="11" t="s">
        <v>12</v>
      </c>
      <c r="D31" s="12">
        <v>0.02</v>
      </c>
      <c r="E31" s="13">
        <v>2</v>
      </c>
      <c r="F31" s="6">
        <v>29</v>
      </c>
      <c r="G31" s="6">
        <v>120036</v>
      </c>
      <c r="H31" s="6">
        <v>100844024</v>
      </c>
      <c r="I31" s="6">
        <v>2</v>
      </c>
      <c r="J31" s="6">
        <v>0.02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41587</v>
      </c>
      <c r="B32" s="3"/>
      <c r="C32" s="11" t="s">
        <v>5</v>
      </c>
      <c r="D32" s="12">
        <v>0.01</v>
      </c>
      <c r="E32" s="13">
        <v>1</v>
      </c>
      <c r="F32" s="6">
        <v>30</v>
      </c>
      <c r="G32" s="6">
        <v>120036</v>
      </c>
      <c r="H32" s="6">
        <v>100848261</v>
      </c>
      <c r="I32" s="6">
        <v>1</v>
      </c>
      <c r="J32" s="6">
        <v>0.01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41587</v>
      </c>
      <c r="B33" s="3"/>
      <c r="C33" s="11" t="s">
        <v>14</v>
      </c>
      <c r="D33" s="12">
        <v>0.01</v>
      </c>
      <c r="E33" s="13">
        <v>1</v>
      </c>
      <c r="F33" s="6">
        <v>31</v>
      </c>
      <c r="G33" s="6">
        <v>120036</v>
      </c>
      <c r="H33" s="6">
        <v>100850715</v>
      </c>
      <c r="I33" s="6">
        <v>1</v>
      </c>
      <c r="J33" s="6">
        <v>0.01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41587</v>
      </c>
      <c r="B34" s="3"/>
      <c r="C34" s="11" t="s">
        <v>6</v>
      </c>
      <c r="D34" s="12">
        <v>0.04</v>
      </c>
      <c r="E34" s="13">
        <v>4</v>
      </c>
      <c r="F34" s="6">
        <v>32</v>
      </c>
      <c r="G34" s="6">
        <v>120036</v>
      </c>
      <c r="H34" s="6">
        <v>100850740</v>
      </c>
      <c r="I34" s="6">
        <v>4</v>
      </c>
      <c r="J34" s="6">
        <v>0.04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41587</v>
      </c>
      <c r="B35" s="3"/>
      <c r="C35" s="11" t="s">
        <v>22</v>
      </c>
      <c r="D35" s="12">
        <v>43.2</v>
      </c>
      <c r="E35" s="13">
        <v>1</v>
      </c>
      <c r="F35" s="6">
        <v>33</v>
      </c>
      <c r="G35" s="6">
        <v>120036</v>
      </c>
      <c r="H35" s="6">
        <v>700005779</v>
      </c>
      <c r="I35" s="6">
        <v>1</v>
      </c>
      <c r="J35" s="6">
        <v>43.2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41587</v>
      </c>
      <c r="B36" s="3"/>
      <c r="C36" s="11" t="s">
        <v>8</v>
      </c>
      <c r="D36" s="12">
        <v>86.4</v>
      </c>
      <c r="E36" s="13">
        <v>2</v>
      </c>
      <c r="F36" s="6">
        <v>34</v>
      </c>
      <c r="G36" s="6">
        <v>120036</v>
      </c>
      <c r="H36" s="6">
        <v>700005803</v>
      </c>
      <c r="I36" s="6">
        <v>2</v>
      </c>
      <c r="J36" s="6">
        <v>86.4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41587</v>
      </c>
      <c r="B37" s="2"/>
      <c r="C37" s="11" t="s">
        <v>23</v>
      </c>
      <c r="D37" s="12">
        <v>38.4</v>
      </c>
      <c r="E37" s="13">
        <v>1</v>
      </c>
      <c r="F37" s="6">
        <v>35</v>
      </c>
      <c r="G37" s="6">
        <v>120036</v>
      </c>
      <c r="H37" s="6">
        <v>700007230</v>
      </c>
      <c r="I37" s="6">
        <v>1</v>
      </c>
      <c r="J37" s="6">
        <v>38.4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41587</v>
      </c>
      <c r="B38" s="10">
        <v>120039</v>
      </c>
      <c r="C38" s="11" t="s">
        <v>24</v>
      </c>
      <c r="D38" s="12">
        <v>49.5</v>
      </c>
      <c r="E38" s="13">
        <v>1</v>
      </c>
      <c r="F38" s="6">
        <v>36</v>
      </c>
      <c r="G38" s="6">
        <v>120039</v>
      </c>
      <c r="H38" s="6">
        <v>700005834</v>
      </c>
      <c r="I38" s="6">
        <v>1</v>
      </c>
      <c r="J38" s="6">
        <v>49.5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41587</v>
      </c>
      <c r="B39" s="4">
        <v>120043</v>
      </c>
      <c r="C39" s="11" t="s">
        <v>25</v>
      </c>
      <c r="D39" s="12">
        <v>52.8</v>
      </c>
      <c r="E39" s="13">
        <v>1</v>
      </c>
      <c r="F39" s="6">
        <v>37</v>
      </c>
      <c r="G39" s="6">
        <v>120043</v>
      </c>
      <c r="H39" s="6">
        <v>700005351</v>
      </c>
      <c r="I39" s="6">
        <v>1</v>
      </c>
      <c r="J39" s="6">
        <v>52.8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41587</v>
      </c>
      <c r="B40" s="3"/>
      <c r="C40" s="11" t="s">
        <v>26</v>
      </c>
      <c r="D40" s="12">
        <v>43.2</v>
      </c>
      <c r="E40" s="13">
        <v>1</v>
      </c>
      <c r="F40" s="6">
        <v>38</v>
      </c>
      <c r="G40" s="6">
        <v>120043</v>
      </c>
      <c r="H40" s="6">
        <v>700005778</v>
      </c>
      <c r="I40" s="6">
        <v>1</v>
      </c>
      <c r="J40" s="6">
        <v>43.2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41587</v>
      </c>
      <c r="B41" s="3"/>
      <c r="C41" s="11" t="s">
        <v>27</v>
      </c>
      <c r="D41" s="12">
        <v>86.4</v>
      </c>
      <c r="E41" s="13">
        <v>2</v>
      </c>
      <c r="F41" s="6">
        <v>39</v>
      </c>
      <c r="G41" s="6">
        <v>120043</v>
      </c>
      <c r="H41" s="6">
        <v>700005786</v>
      </c>
      <c r="I41" s="6">
        <v>2</v>
      </c>
      <c r="J41" s="6">
        <v>86.4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41587</v>
      </c>
      <c r="B42" s="3"/>
      <c r="C42" s="11" t="s">
        <v>24</v>
      </c>
      <c r="D42" s="12">
        <v>49.5</v>
      </c>
      <c r="E42" s="13">
        <v>1</v>
      </c>
      <c r="F42" s="6">
        <v>40</v>
      </c>
      <c r="G42" s="6">
        <v>120043</v>
      </c>
      <c r="H42" s="6">
        <v>700005834</v>
      </c>
      <c r="I42" s="6">
        <v>1</v>
      </c>
      <c r="J42" s="6">
        <v>49.5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41587</v>
      </c>
      <c r="B43" s="3"/>
      <c r="C43" s="11" t="s">
        <v>28</v>
      </c>
      <c r="D43" s="12">
        <v>49.5</v>
      </c>
      <c r="E43" s="13">
        <v>1</v>
      </c>
      <c r="F43" s="6">
        <v>41</v>
      </c>
      <c r="G43" s="6">
        <v>120043</v>
      </c>
      <c r="H43" s="6">
        <v>700005835</v>
      </c>
      <c r="I43" s="6">
        <v>1</v>
      </c>
      <c r="J43" s="6">
        <v>49.5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41587</v>
      </c>
      <c r="B44" s="3"/>
      <c r="C44" s="11" t="s">
        <v>29</v>
      </c>
      <c r="D44" s="12">
        <v>138</v>
      </c>
      <c r="E44" s="13">
        <v>3</v>
      </c>
      <c r="F44" s="6">
        <v>42</v>
      </c>
      <c r="G44" s="6">
        <v>120043</v>
      </c>
      <c r="H44" s="6">
        <v>700005836</v>
      </c>
      <c r="I44" s="6">
        <v>3</v>
      </c>
      <c r="J44" s="6">
        <v>138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41587</v>
      </c>
      <c r="B45" s="2"/>
      <c r="C45" s="11" t="s">
        <v>19</v>
      </c>
      <c r="D45" s="12">
        <v>42</v>
      </c>
      <c r="E45" s="13">
        <v>1</v>
      </c>
      <c r="F45" s="6">
        <v>43</v>
      </c>
      <c r="G45" s="6">
        <v>120043</v>
      </c>
      <c r="H45" s="6">
        <v>700007070</v>
      </c>
      <c r="I45" s="6">
        <v>1</v>
      </c>
      <c r="J45" s="6">
        <v>42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41587</v>
      </c>
      <c r="B46" s="10">
        <v>120044</v>
      </c>
      <c r="C46" s="11" t="s">
        <v>21</v>
      </c>
      <c r="D46" s="12">
        <v>43.2</v>
      </c>
      <c r="E46" s="13">
        <v>1</v>
      </c>
      <c r="F46" s="6">
        <v>44</v>
      </c>
      <c r="G46" s="6">
        <v>120044</v>
      </c>
      <c r="H46" s="6">
        <v>700005764</v>
      </c>
      <c r="I46" s="6">
        <v>1</v>
      </c>
      <c r="J46" s="6">
        <v>43.2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41587</v>
      </c>
      <c r="B47" s="4">
        <v>120045</v>
      </c>
      <c r="C47" s="11" t="s">
        <v>12</v>
      </c>
      <c r="D47" s="12">
        <v>0.01</v>
      </c>
      <c r="E47" s="13">
        <v>1</v>
      </c>
      <c r="F47" s="6">
        <v>45</v>
      </c>
      <c r="G47" s="6">
        <v>120045</v>
      </c>
      <c r="H47" s="6">
        <v>100844024</v>
      </c>
      <c r="I47" s="6">
        <v>1</v>
      </c>
      <c r="J47" s="6">
        <v>0.01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41587</v>
      </c>
      <c r="B48" s="3"/>
      <c r="C48" s="11" t="s">
        <v>5</v>
      </c>
      <c r="D48" s="12">
        <v>0.01</v>
      </c>
      <c r="E48" s="13">
        <v>1</v>
      </c>
      <c r="F48" s="6">
        <v>46</v>
      </c>
      <c r="G48" s="6">
        <v>120045</v>
      </c>
      <c r="H48" s="6">
        <v>100848261</v>
      </c>
      <c r="I48" s="6">
        <v>1</v>
      </c>
      <c r="J48" s="6">
        <v>0.01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41587</v>
      </c>
      <c r="B49" s="3"/>
      <c r="C49" s="11" t="s">
        <v>14</v>
      </c>
      <c r="D49" s="12">
        <v>0.04</v>
      </c>
      <c r="E49" s="13">
        <v>4</v>
      </c>
      <c r="F49" s="6">
        <v>47</v>
      </c>
      <c r="G49" s="6">
        <v>120045</v>
      </c>
      <c r="H49" s="6">
        <v>100850715</v>
      </c>
      <c r="I49" s="6">
        <v>4</v>
      </c>
      <c r="J49" s="6">
        <v>0.04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41587</v>
      </c>
      <c r="B50" s="3"/>
      <c r="C50" s="11" t="s">
        <v>6</v>
      </c>
      <c r="D50" s="12">
        <v>0.11</v>
      </c>
      <c r="E50" s="13">
        <v>11</v>
      </c>
      <c r="F50" s="6">
        <v>48</v>
      </c>
      <c r="G50" s="6">
        <v>120045</v>
      </c>
      <c r="H50" s="6">
        <v>100850740</v>
      </c>
      <c r="I50" s="6">
        <v>11</v>
      </c>
      <c r="J50" s="6">
        <v>0.11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41587</v>
      </c>
      <c r="B51" s="3"/>
      <c r="C51" s="11" t="s">
        <v>30</v>
      </c>
      <c r="D51" s="12">
        <v>0.01</v>
      </c>
      <c r="E51" s="13">
        <v>1</v>
      </c>
      <c r="F51" s="6">
        <v>49</v>
      </c>
      <c r="G51" s="6">
        <v>120045</v>
      </c>
      <c r="H51" s="6">
        <v>100850774</v>
      </c>
      <c r="I51" s="6">
        <v>1</v>
      </c>
      <c r="J51" s="6">
        <v>0.01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41587</v>
      </c>
      <c r="B52" s="3"/>
      <c r="C52" s="11" t="s">
        <v>25</v>
      </c>
      <c r="D52" s="12">
        <v>52.8</v>
      </c>
      <c r="E52" s="13">
        <v>1</v>
      </c>
      <c r="F52" s="6">
        <v>50</v>
      </c>
      <c r="G52" s="6">
        <v>120045</v>
      </c>
      <c r="H52" s="6">
        <v>700005351</v>
      </c>
      <c r="I52" s="6">
        <v>1</v>
      </c>
      <c r="J52" s="6">
        <v>52.8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41587</v>
      </c>
      <c r="B53" s="2"/>
      <c r="C53" s="11" t="s">
        <v>19</v>
      </c>
      <c r="D53" s="12">
        <v>36</v>
      </c>
      <c r="E53" s="13">
        <v>1</v>
      </c>
      <c r="F53" s="6">
        <v>51</v>
      </c>
      <c r="G53" s="6">
        <v>120045</v>
      </c>
      <c r="H53" s="6">
        <v>700007070</v>
      </c>
      <c r="I53" s="6">
        <v>1</v>
      </c>
      <c r="J53" s="6">
        <v>36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41587</v>
      </c>
      <c r="B54" s="4">
        <v>120053</v>
      </c>
      <c r="C54" s="11" t="s">
        <v>5</v>
      </c>
      <c r="D54" s="12">
        <v>0.02</v>
      </c>
      <c r="E54" s="13">
        <v>2</v>
      </c>
      <c r="F54" s="6">
        <v>52</v>
      </c>
      <c r="G54" s="6">
        <v>120053</v>
      </c>
      <c r="H54" s="6">
        <v>100848261</v>
      </c>
      <c r="I54" s="6">
        <v>2</v>
      </c>
      <c r="J54" s="6">
        <v>0.02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41587</v>
      </c>
      <c r="B55" s="3"/>
      <c r="C55" s="11" t="s">
        <v>14</v>
      </c>
      <c r="D55" s="12">
        <v>0.01</v>
      </c>
      <c r="E55" s="13">
        <v>1</v>
      </c>
      <c r="F55" s="6">
        <v>53</v>
      </c>
      <c r="G55" s="6">
        <v>120053</v>
      </c>
      <c r="H55" s="6">
        <v>100850715</v>
      </c>
      <c r="I55" s="6">
        <v>1</v>
      </c>
      <c r="J55" s="6">
        <v>0.01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41587</v>
      </c>
      <c r="B56" s="3"/>
      <c r="C56" s="11" t="s">
        <v>6</v>
      </c>
      <c r="D56" s="12">
        <v>0.02</v>
      </c>
      <c r="E56" s="13">
        <v>2</v>
      </c>
      <c r="F56" s="6">
        <v>54</v>
      </c>
      <c r="G56" s="6">
        <v>120053</v>
      </c>
      <c r="H56" s="6">
        <v>100850740</v>
      </c>
      <c r="I56" s="6">
        <v>2</v>
      </c>
      <c r="J56" s="6">
        <v>0.02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41587</v>
      </c>
      <c r="B57" s="3"/>
      <c r="C57" s="11" t="s">
        <v>16</v>
      </c>
      <c r="D57" s="12">
        <v>36</v>
      </c>
      <c r="E57" s="13">
        <v>1</v>
      </c>
      <c r="F57" s="6">
        <v>55</v>
      </c>
      <c r="G57" s="6">
        <v>120053</v>
      </c>
      <c r="H57" s="6">
        <v>700005756</v>
      </c>
      <c r="I57" s="6">
        <v>1</v>
      </c>
      <c r="J57" s="6">
        <v>36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41587</v>
      </c>
      <c r="B58" s="3"/>
      <c r="C58" s="11" t="s">
        <v>31</v>
      </c>
      <c r="D58" s="12">
        <v>76.8</v>
      </c>
      <c r="E58" s="13">
        <v>1</v>
      </c>
      <c r="F58" s="6">
        <v>56</v>
      </c>
      <c r="G58" s="6">
        <v>120053</v>
      </c>
      <c r="H58" s="6">
        <v>700005761</v>
      </c>
      <c r="I58" s="6">
        <v>1</v>
      </c>
      <c r="J58" s="6">
        <v>76.8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41587</v>
      </c>
      <c r="B59" s="2"/>
      <c r="C59" s="11" t="s">
        <v>11</v>
      </c>
      <c r="D59" s="12">
        <v>57</v>
      </c>
      <c r="E59" s="13">
        <v>1</v>
      </c>
      <c r="F59" s="6">
        <v>57</v>
      </c>
      <c r="G59" s="6">
        <v>120053</v>
      </c>
      <c r="H59" s="6">
        <v>700005832</v>
      </c>
      <c r="I59" s="6">
        <v>1</v>
      </c>
      <c r="J59" s="6">
        <v>57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41587</v>
      </c>
      <c r="B60" s="4">
        <v>120055</v>
      </c>
      <c r="C60" s="11" t="s">
        <v>21</v>
      </c>
      <c r="D60" s="12">
        <v>86.4</v>
      </c>
      <c r="E60" s="13">
        <v>2</v>
      </c>
      <c r="F60" s="6">
        <v>58</v>
      </c>
      <c r="G60" s="6">
        <v>120055</v>
      </c>
      <c r="H60" s="6">
        <v>700005764</v>
      </c>
      <c r="I60" s="6">
        <v>2</v>
      </c>
      <c r="J60" s="6">
        <v>86.4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41587</v>
      </c>
      <c r="B61" s="2"/>
      <c r="C61" s="11" t="s">
        <v>9</v>
      </c>
      <c r="D61" s="12">
        <v>30</v>
      </c>
      <c r="E61" s="13">
        <v>1</v>
      </c>
      <c r="F61" s="6">
        <v>59</v>
      </c>
      <c r="G61" s="6">
        <v>120055</v>
      </c>
      <c r="H61" s="6">
        <v>700005795</v>
      </c>
      <c r="I61" s="6">
        <v>1</v>
      </c>
      <c r="J61" s="6">
        <v>30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41587</v>
      </c>
      <c r="B62" s="4">
        <v>120056</v>
      </c>
      <c r="C62" s="11" t="s">
        <v>32</v>
      </c>
      <c r="D62" s="12">
        <v>56.899999800000003</v>
      </c>
      <c r="E62" s="13">
        <v>0.99999979999999999</v>
      </c>
      <c r="F62" s="6">
        <v>60</v>
      </c>
      <c r="G62" s="6">
        <v>120056</v>
      </c>
      <c r="H62" s="6">
        <v>100075536</v>
      </c>
      <c r="I62" s="6">
        <v>1</v>
      </c>
      <c r="J62" s="6">
        <v>56.9</v>
      </c>
      <c r="K62" s="5">
        <f t="shared" si="0"/>
        <v>-1.9999999523179213E-7</v>
      </c>
      <c r="L62" s="5">
        <f t="shared" si="1"/>
        <v>-2.0000000000575113E-7</v>
      </c>
    </row>
    <row r="63" spans="1:12" ht="14.25" thickBot="1">
      <c r="A63" s="9">
        <v>41587</v>
      </c>
      <c r="B63" s="3"/>
      <c r="C63" s="11" t="s">
        <v>12</v>
      </c>
      <c r="D63" s="12">
        <v>0.02</v>
      </c>
      <c r="E63" s="13">
        <v>2</v>
      </c>
      <c r="F63" s="6">
        <v>61</v>
      </c>
      <c r="G63" s="6">
        <v>120056</v>
      </c>
      <c r="H63" s="6">
        <v>100844024</v>
      </c>
      <c r="I63" s="6">
        <v>2</v>
      </c>
      <c r="J63" s="6">
        <v>0.02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41587</v>
      </c>
      <c r="B64" s="3"/>
      <c r="C64" s="11" t="s">
        <v>33</v>
      </c>
      <c r="D64" s="12">
        <v>0.01</v>
      </c>
      <c r="E64" s="13">
        <v>1</v>
      </c>
      <c r="F64" s="6">
        <v>62</v>
      </c>
      <c r="G64" s="6">
        <v>120056</v>
      </c>
      <c r="H64" s="6">
        <v>100848076</v>
      </c>
      <c r="I64" s="6">
        <v>1</v>
      </c>
      <c r="J64" s="6">
        <v>0.01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41587</v>
      </c>
      <c r="B65" s="3"/>
      <c r="C65" s="11" t="s">
        <v>5</v>
      </c>
      <c r="D65" s="12">
        <v>0.02</v>
      </c>
      <c r="E65" s="13">
        <v>2</v>
      </c>
      <c r="F65" s="6">
        <v>63</v>
      </c>
      <c r="G65" s="6">
        <v>120056</v>
      </c>
      <c r="H65" s="6">
        <v>100848261</v>
      </c>
      <c r="I65" s="6">
        <v>2</v>
      </c>
      <c r="J65" s="6">
        <v>0.02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41587</v>
      </c>
      <c r="B66" s="3"/>
      <c r="C66" s="11" t="s">
        <v>13</v>
      </c>
      <c r="D66" s="12">
        <v>0.02</v>
      </c>
      <c r="E66" s="13">
        <v>2</v>
      </c>
      <c r="F66" s="6">
        <v>64</v>
      </c>
      <c r="G66" s="6">
        <v>120056</v>
      </c>
      <c r="H66" s="6">
        <v>100850521</v>
      </c>
      <c r="I66" s="6">
        <v>2</v>
      </c>
      <c r="J66" s="6">
        <v>0.02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41587</v>
      </c>
      <c r="B67" s="3"/>
      <c r="C67" s="11" t="s">
        <v>14</v>
      </c>
      <c r="D67" s="12">
        <v>0.03</v>
      </c>
      <c r="E67" s="13">
        <v>3</v>
      </c>
      <c r="F67" s="6">
        <v>65</v>
      </c>
      <c r="G67" s="6">
        <v>120056</v>
      </c>
      <c r="H67" s="6">
        <v>100850715</v>
      </c>
      <c r="I67" s="6">
        <v>3</v>
      </c>
      <c r="J67" s="6">
        <v>0.03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41587</v>
      </c>
      <c r="B68" s="3"/>
      <c r="C68" s="11" t="s">
        <v>6</v>
      </c>
      <c r="D68" s="12">
        <v>0.09</v>
      </c>
      <c r="E68" s="13">
        <v>9</v>
      </c>
      <c r="F68" s="6">
        <v>66</v>
      </c>
      <c r="G68" s="6">
        <v>120056</v>
      </c>
      <c r="H68" s="6">
        <v>100850740</v>
      </c>
      <c r="I68" s="6">
        <v>9</v>
      </c>
      <c r="J68" s="6">
        <v>0.09</v>
      </c>
      <c r="K68" s="5">
        <f t="shared" ref="K68:K131" si="2">D68-J68</f>
        <v>0</v>
      </c>
      <c r="L68" s="5">
        <f t="shared" ref="L68:L131" si="3">E68-I68</f>
        <v>0</v>
      </c>
    </row>
    <row r="69" spans="1:12" ht="14.25" thickBot="1">
      <c r="A69" s="9">
        <v>41587</v>
      </c>
      <c r="B69" s="3"/>
      <c r="C69" s="11" t="s">
        <v>34</v>
      </c>
      <c r="D69" s="12">
        <v>54</v>
      </c>
      <c r="E69" s="13">
        <v>1</v>
      </c>
      <c r="F69" s="6">
        <v>67</v>
      </c>
      <c r="G69" s="6">
        <v>120056</v>
      </c>
      <c r="H69" s="6">
        <v>700005762</v>
      </c>
      <c r="I69" s="6">
        <v>1</v>
      </c>
      <c r="J69" s="6">
        <v>54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41587</v>
      </c>
      <c r="B70" s="3"/>
      <c r="C70" s="11" t="s">
        <v>20</v>
      </c>
      <c r="D70" s="12">
        <v>129.6</v>
      </c>
      <c r="E70" s="13">
        <v>3</v>
      </c>
      <c r="F70" s="6">
        <v>68</v>
      </c>
      <c r="G70" s="6">
        <v>120056</v>
      </c>
      <c r="H70" s="6">
        <v>700005780</v>
      </c>
      <c r="I70" s="6">
        <v>3</v>
      </c>
      <c r="J70" s="6">
        <v>129.6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41587</v>
      </c>
      <c r="B71" s="3"/>
      <c r="C71" s="11" t="s">
        <v>27</v>
      </c>
      <c r="D71" s="12">
        <v>86.4</v>
      </c>
      <c r="E71" s="13">
        <v>2</v>
      </c>
      <c r="F71" s="6">
        <v>69</v>
      </c>
      <c r="G71" s="6">
        <v>120056</v>
      </c>
      <c r="H71" s="6">
        <v>700005786</v>
      </c>
      <c r="I71" s="6">
        <v>2</v>
      </c>
      <c r="J71" s="6">
        <v>86.4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41587</v>
      </c>
      <c r="B72" s="3"/>
      <c r="C72" s="11" t="s">
        <v>8</v>
      </c>
      <c r="D72" s="12">
        <v>172.8</v>
      </c>
      <c r="E72" s="13">
        <v>4</v>
      </c>
      <c r="F72" s="6">
        <v>70</v>
      </c>
      <c r="G72" s="6">
        <v>120056</v>
      </c>
      <c r="H72" s="6">
        <v>700005803</v>
      </c>
      <c r="I72" s="6">
        <v>4</v>
      </c>
      <c r="J72" s="6">
        <v>172.8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41587</v>
      </c>
      <c r="B73" s="3"/>
      <c r="C73" s="11" t="s">
        <v>10</v>
      </c>
      <c r="D73" s="12">
        <v>104</v>
      </c>
      <c r="E73" s="13">
        <v>2</v>
      </c>
      <c r="F73" s="6">
        <v>71</v>
      </c>
      <c r="G73" s="6">
        <v>120056</v>
      </c>
      <c r="H73" s="6">
        <v>700005831</v>
      </c>
      <c r="I73" s="6">
        <v>2</v>
      </c>
      <c r="J73" s="6">
        <v>104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41587</v>
      </c>
      <c r="B74" s="2"/>
      <c r="C74" s="11" t="s">
        <v>23</v>
      </c>
      <c r="D74" s="12">
        <v>38.4</v>
      </c>
      <c r="E74" s="13">
        <v>1</v>
      </c>
      <c r="F74" s="6">
        <v>72</v>
      </c>
      <c r="G74" s="6">
        <v>120056</v>
      </c>
      <c r="H74" s="6">
        <v>700007230</v>
      </c>
      <c r="I74" s="6">
        <v>1</v>
      </c>
      <c r="J74" s="6">
        <v>38.4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41587</v>
      </c>
      <c r="B75" s="10">
        <v>120059</v>
      </c>
      <c r="C75" s="11" t="s">
        <v>7</v>
      </c>
      <c r="D75" s="12">
        <v>52.8</v>
      </c>
      <c r="E75" s="13">
        <v>1</v>
      </c>
      <c r="F75" s="6">
        <v>73</v>
      </c>
      <c r="G75" s="6">
        <v>120059</v>
      </c>
      <c r="H75" s="6">
        <v>700007168</v>
      </c>
      <c r="I75" s="6">
        <v>1</v>
      </c>
      <c r="J75" s="6">
        <v>52.8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41587</v>
      </c>
      <c r="B76" s="4">
        <v>120060</v>
      </c>
      <c r="C76" s="11" t="s">
        <v>6</v>
      </c>
      <c r="D76" s="12">
        <v>0.01</v>
      </c>
      <c r="E76" s="13">
        <v>1</v>
      </c>
      <c r="F76" s="6">
        <v>74</v>
      </c>
      <c r="G76" s="6">
        <v>120060</v>
      </c>
      <c r="H76" s="6">
        <v>100850740</v>
      </c>
      <c r="I76" s="6">
        <v>1</v>
      </c>
      <c r="J76" s="6">
        <v>0.01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41587</v>
      </c>
      <c r="B77" s="2"/>
      <c r="C77" s="11" t="s">
        <v>16</v>
      </c>
      <c r="D77" s="12">
        <v>34.799999999999997</v>
      </c>
      <c r="E77" s="13">
        <v>1</v>
      </c>
      <c r="F77" s="6">
        <v>75</v>
      </c>
      <c r="G77" s="6">
        <v>120060</v>
      </c>
      <c r="H77" s="6">
        <v>700005756</v>
      </c>
      <c r="I77" s="6">
        <v>1</v>
      </c>
      <c r="J77" s="6">
        <v>34.799999999999997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41587</v>
      </c>
      <c r="B78" s="10">
        <v>120062</v>
      </c>
      <c r="C78" s="11" t="s">
        <v>6</v>
      </c>
      <c r="D78" s="12">
        <v>0.02</v>
      </c>
      <c r="E78" s="13">
        <v>2</v>
      </c>
      <c r="F78" s="6">
        <v>76</v>
      </c>
      <c r="G78" s="6">
        <v>120062</v>
      </c>
      <c r="H78" s="6">
        <v>100850740</v>
      </c>
      <c r="I78" s="6">
        <v>2</v>
      </c>
      <c r="J78" s="6">
        <v>0.02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41587</v>
      </c>
      <c r="B79" s="4">
        <v>120065</v>
      </c>
      <c r="C79" s="11" t="s">
        <v>12</v>
      </c>
      <c r="D79" s="12">
        <v>0.01</v>
      </c>
      <c r="E79" s="13">
        <v>1</v>
      </c>
      <c r="F79" s="6">
        <v>77</v>
      </c>
      <c r="G79" s="6">
        <v>120065</v>
      </c>
      <c r="H79" s="6">
        <v>100844024</v>
      </c>
      <c r="I79" s="6">
        <v>1</v>
      </c>
      <c r="J79" s="6">
        <v>0.01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41587</v>
      </c>
      <c r="B80" s="3"/>
      <c r="C80" s="11" t="s">
        <v>6</v>
      </c>
      <c r="D80" s="12">
        <v>0.01</v>
      </c>
      <c r="E80" s="13">
        <v>1</v>
      </c>
      <c r="F80" s="6">
        <v>78</v>
      </c>
      <c r="G80" s="6">
        <v>120065</v>
      </c>
      <c r="H80" s="6">
        <v>100850740</v>
      </c>
      <c r="I80" s="6">
        <v>1</v>
      </c>
      <c r="J80" s="6">
        <v>0.01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41587</v>
      </c>
      <c r="B81" s="2"/>
      <c r="C81" s="11" t="s">
        <v>7</v>
      </c>
      <c r="D81" s="12">
        <v>52.8</v>
      </c>
      <c r="E81" s="13">
        <v>1</v>
      </c>
      <c r="F81" s="6">
        <v>79</v>
      </c>
      <c r="G81" s="6">
        <v>120065</v>
      </c>
      <c r="H81" s="6">
        <v>700007168</v>
      </c>
      <c r="I81" s="6">
        <v>1</v>
      </c>
      <c r="J81" s="6">
        <v>52.8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41587</v>
      </c>
      <c r="B82" s="10">
        <v>120066</v>
      </c>
      <c r="C82" s="11" t="s">
        <v>6</v>
      </c>
      <c r="D82" s="12">
        <v>0.02</v>
      </c>
      <c r="E82" s="13">
        <v>2</v>
      </c>
      <c r="F82" s="6">
        <v>80</v>
      </c>
      <c r="G82" s="6">
        <v>120066</v>
      </c>
      <c r="H82" s="6">
        <v>100850740</v>
      </c>
      <c r="I82" s="6">
        <v>2</v>
      </c>
      <c r="J82" s="6">
        <v>0.02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41587</v>
      </c>
      <c r="B83" s="4">
        <v>120073</v>
      </c>
      <c r="C83" s="11" t="s">
        <v>33</v>
      </c>
      <c r="D83" s="12">
        <v>0.01</v>
      </c>
      <c r="E83" s="13">
        <v>1</v>
      </c>
      <c r="F83" s="6">
        <v>81</v>
      </c>
      <c r="G83" s="6">
        <v>120073</v>
      </c>
      <c r="H83" s="6">
        <v>100848076</v>
      </c>
      <c r="I83" s="6">
        <v>1</v>
      </c>
      <c r="J83" s="6">
        <v>0.01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41587</v>
      </c>
      <c r="B84" s="3"/>
      <c r="C84" s="11" t="s">
        <v>5</v>
      </c>
      <c r="D84" s="12">
        <v>0.03</v>
      </c>
      <c r="E84" s="13">
        <v>3</v>
      </c>
      <c r="F84" s="6">
        <v>82</v>
      </c>
      <c r="G84" s="6">
        <v>120073</v>
      </c>
      <c r="H84" s="6">
        <v>100848261</v>
      </c>
      <c r="I84" s="6">
        <v>3</v>
      </c>
      <c r="J84" s="6">
        <v>0.03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41587</v>
      </c>
      <c r="B85" s="3"/>
      <c r="C85" s="11" t="s">
        <v>14</v>
      </c>
      <c r="D85" s="12">
        <v>0.02</v>
      </c>
      <c r="E85" s="13">
        <v>2</v>
      </c>
      <c r="F85" s="6">
        <v>83</v>
      </c>
      <c r="G85" s="6">
        <v>120073</v>
      </c>
      <c r="H85" s="6">
        <v>100850715</v>
      </c>
      <c r="I85" s="6">
        <v>2</v>
      </c>
      <c r="J85" s="6">
        <v>0.02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41587</v>
      </c>
      <c r="B86" s="3"/>
      <c r="C86" s="11" t="s">
        <v>6</v>
      </c>
      <c r="D86" s="12">
        <v>0.01</v>
      </c>
      <c r="E86" s="13">
        <v>1</v>
      </c>
      <c r="F86" s="6">
        <v>84</v>
      </c>
      <c r="G86" s="6">
        <v>120073</v>
      </c>
      <c r="H86" s="6">
        <v>100850740</v>
      </c>
      <c r="I86" s="6">
        <v>1</v>
      </c>
      <c r="J86" s="6">
        <v>0.01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41587</v>
      </c>
      <c r="B87" s="2"/>
      <c r="C87" s="11" t="s">
        <v>30</v>
      </c>
      <c r="D87" s="12">
        <v>0.01</v>
      </c>
      <c r="E87" s="13">
        <v>1</v>
      </c>
      <c r="F87" s="6">
        <v>85</v>
      </c>
      <c r="G87" s="6">
        <v>120073</v>
      </c>
      <c r="H87" s="6">
        <v>100850774</v>
      </c>
      <c r="I87" s="6">
        <v>1</v>
      </c>
      <c r="J87" s="6">
        <v>0.01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41587</v>
      </c>
      <c r="B88" s="4">
        <v>120075</v>
      </c>
      <c r="C88" s="11" t="s">
        <v>12</v>
      </c>
      <c r="D88" s="12">
        <v>0.01</v>
      </c>
      <c r="E88" s="13">
        <v>1</v>
      </c>
      <c r="F88" s="6">
        <v>86</v>
      </c>
      <c r="G88" s="6">
        <v>120075</v>
      </c>
      <c r="H88" s="6">
        <v>100844024</v>
      </c>
      <c r="I88" s="6">
        <v>1</v>
      </c>
      <c r="J88" s="6">
        <v>0.01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41587</v>
      </c>
      <c r="B89" s="3"/>
      <c r="C89" s="11" t="s">
        <v>13</v>
      </c>
      <c r="D89" s="12">
        <v>0.02</v>
      </c>
      <c r="E89" s="13">
        <v>2</v>
      </c>
      <c r="F89" s="6">
        <v>87</v>
      </c>
      <c r="G89" s="6">
        <v>120075</v>
      </c>
      <c r="H89" s="6">
        <v>100850521</v>
      </c>
      <c r="I89" s="6">
        <v>2</v>
      </c>
      <c r="J89" s="6">
        <v>0.02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41587</v>
      </c>
      <c r="B90" s="3"/>
      <c r="C90" s="11" t="s">
        <v>14</v>
      </c>
      <c r="D90" s="12">
        <v>0.02</v>
      </c>
      <c r="E90" s="13">
        <v>2</v>
      </c>
      <c r="F90" s="6">
        <v>88</v>
      </c>
      <c r="G90" s="6">
        <v>120075</v>
      </c>
      <c r="H90" s="6">
        <v>100850715</v>
      </c>
      <c r="I90" s="6">
        <v>2</v>
      </c>
      <c r="J90" s="6">
        <v>0.02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41587</v>
      </c>
      <c r="B91" s="3"/>
      <c r="C91" s="11" t="s">
        <v>6</v>
      </c>
      <c r="D91" s="12">
        <v>0.04</v>
      </c>
      <c r="E91" s="13">
        <v>4</v>
      </c>
      <c r="F91" s="6">
        <v>89</v>
      </c>
      <c r="G91" s="6">
        <v>120075</v>
      </c>
      <c r="H91" s="6">
        <v>100850740</v>
      </c>
      <c r="I91" s="6">
        <v>4</v>
      </c>
      <c r="J91" s="6">
        <v>0.04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41587</v>
      </c>
      <c r="B92" s="3"/>
      <c r="C92" s="11" t="s">
        <v>20</v>
      </c>
      <c r="D92" s="12">
        <v>72</v>
      </c>
      <c r="E92" s="13">
        <v>2</v>
      </c>
      <c r="F92" s="6">
        <v>90</v>
      </c>
      <c r="G92" s="6">
        <v>120075</v>
      </c>
      <c r="H92" s="6">
        <v>700005780</v>
      </c>
      <c r="I92" s="6">
        <v>2</v>
      </c>
      <c r="J92" s="6">
        <v>72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41587</v>
      </c>
      <c r="B93" s="2"/>
      <c r="C93" s="11" t="s">
        <v>19</v>
      </c>
      <c r="D93" s="12">
        <v>36</v>
      </c>
      <c r="E93" s="13">
        <v>1</v>
      </c>
      <c r="F93" s="6">
        <v>91</v>
      </c>
      <c r="G93" s="6">
        <v>120075</v>
      </c>
      <c r="H93" s="6">
        <v>700007070</v>
      </c>
      <c r="I93" s="6">
        <v>1</v>
      </c>
      <c r="J93" s="6">
        <v>36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41587</v>
      </c>
      <c r="B94" s="10">
        <v>120080</v>
      </c>
      <c r="C94" s="11" t="s">
        <v>22</v>
      </c>
      <c r="D94" s="12">
        <v>43.2</v>
      </c>
      <c r="E94" s="13">
        <v>1</v>
      </c>
      <c r="F94" s="6">
        <v>92</v>
      </c>
      <c r="G94" s="6">
        <v>120080</v>
      </c>
      <c r="H94" s="6">
        <v>700005779</v>
      </c>
      <c r="I94" s="6">
        <v>1</v>
      </c>
      <c r="J94" s="6">
        <v>43.2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41587</v>
      </c>
      <c r="B95" s="4">
        <v>120081</v>
      </c>
      <c r="C95" s="11" t="s">
        <v>12</v>
      </c>
      <c r="D95" s="12">
        <v>0.01</v>
      </c>
      <c r="E95" s="13">
        <v>1</v>
      </c>
      <c r="F95" s="6">
        <v>93</v>
      </c>
      <c r="G95" s="6">
        <v>120081</v>
      </c>
      <c r="H95" s="6">
        <v>100844024</v>
      </c>
      <c r="I95" s="6">
        <v>1</v>
      </c>
      <c r="J95" s="6">
        <v>0.01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41587</v>
      </c>
      <c r="B96" s="3"/>
      <c r="C96" s="11" t="s">
        <v>6</v>
      </c>
      <c r="D96" s="12">
        <v>0.02</v>
      </c>
      <c r="E96" s="13">
        <v>2</v>
      </c>
      <c r="F96" s="6">
        <v>94</v>
      </c>
      <c r="G96" s="6">
        <v>120081</v>
      </c>
      <c r="H96" s="6">
        <v>100850740</v>
      </c>
      <c r="I96" s="6">
        <v>2</v>
      </c>
      <c r="J96" s="6">
        <v>0.02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41587</v>
      </c>
      <c r="B97" s="2"/>
      <c r="C97" s="11" t="s">
        <v>8</v>
      </c>
      <c r="D97" s="12">
        <v>43.2</v>
      </c>
      <c r="E97" s="13">
        <v>1</v>
      </c>
      <c r="F97" s="6">
        <v>95</v>
      </c>
      <c r="G97" s="6">
        <v>120081</v>
      </c>
      <c r="H97" s="6">
        <v>700005803</v>
      </c>
      <c r="I97" s="6">
        <v>1</v>
      </c>
      <c r="J97" s="6">
        <v>43.2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41587</v>
      </c>
      <c r="B98" s="4">
        <v>120082</v>
      </c>
      <c r="C98" s="11" t="s">
        <v>16</v>
      </c>
      <c r="D98" s="12">
        <v>36</v>
      </c>
      <c r="E98" s="13">
        <v>1</v>
      </c>
      <c r="F98" s="6">
        <v>96</v>
      </c>
      <c r="G98" s="6">
        <v>120082</v>
      </c>
      <c r="H98" s="6">
        <v>700005756</v>
      </c>
      <c r="I98" s="6">
        <v>1</v>
      </c>
      <c r="J98" s="6">
        <v>36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41587</v>
      </c>
      <c r="B99" s="3"/>
      <c r="C99" s="11" t="s">
        <v>8</v>
      </c>
      <c r="D99" s="12">
        <v>86.4</v>
      </c>
      <c r="E99" s="13">
        <v>2</v>
      </c>
      <c r="F99" s="6">
        <v>97</v>
      </c>
      <c r="G99" s="6">
        <v>120082</v>
      </c>
      <c r="H99" s="6">
        <v>700005803</v>
      </c>
      <c r="I99" s="6">
        <v>2</v>
      </c>
      <c r="J99" s="6">
        <v>86.4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41587</v>
      </c>
      <c r="B100" s="3"/>
      <c r="C100" s="11" t="s">
        <v>11</v>
      </c>
      <c r="D100" s="12">
        <v>57</v>
      </c>
      <c r="E100" s="13">
        <v>1</v>
      </c>
      <c r="F100" s="6">
        <v>98</v>
      </c>
      <c r="G100" s="6">
        <v>120082</v>
      </c>
      <c r="H100" s="6">
        <v>700005832</v>
      </c>
      <c r="I100" s="6">
        <v>1</v>
      </c>
      <c r="J100" s="6">
        <v>57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41587</v>
      </c>
      <c r="B101" s="2"/>
      <c r="C101" s="11" t="s">
        <v>19</v>
      </c>
      <c r="D101" s="12">
        <v>36</v>
      </c>
      <c r="E101" s="13">
        <v>1</v>
      </c>
      <c r="F101" s="6">
        <v>99</v>
      </c>
      <c r="G101" s="6">
        <v>120082</v>
      </c>
      <c r="H101" s="6">
        <v>700007070</v>
      </c>
      <c r="I101" s="6">
        <v>1</v>
      </c>
      <c r="J101" s="6">
        <v>36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41587</v>
      </c>
      <c r="B102" s="4">
        <v>120084</v>
      </c>
      <c r="C102" s="11" t="s">
        <v>16</v>
      </c>
      <c r="D102" s="12">
        <v>42</v>
      </c>
      <c r="E102" s="13">
        <v>1</v>
      </c>
      <c r="F102" s="6">
        <v>100</v>
      </c>
      <c r="G102" s="6">
        <v>120084</v>
      </c>
      <c r="H102" s="6">
        <v>700005756</v>
      </c>
      <c r="I102" s="6">
        <v>1</v>
      </c>
      <c r="J102" s="6">
        <v>42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41587</v>
      </c>
      <c r="B103" s="3"/>
      <c r="C103" s="11" t="s">
        <v>21</v>
      </c>
      <c r="D103" s="12">
        <v>129.6</v>
      </c>
      <c r="E103" s="13">
        <v>3</v>
      </c>
      <c r="F103" s="6">
        <v>101</v>
      </c>
      <c r="G103" s="6">
        <v>120084</v>
      </c>
      <c r="H103" s="6">
        <v>700005764</v>
      </c>
      <c r="I103" s="6">
        <v>3</v>
      </c>
      <c r="J103" s="6">
        <v>129.6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41587</v>
      </c>
      <c r="B104" s="2"/>
      <c r="C104" s="11" t="s">
        <v>35</v>
      </c>
      <c r="D104" s="12">
        <v>36</v>
      </c>
      <c r="E104" s="13">
        <v>1</v>
      </c>
      <c r="F104" s="6">
        <v>102</v>
      </c>
      <c r="G104" s="6">
        <v>120084</v>
      </c>
      <c r="H104" s="6">
        <v>700005826</v>
      </c>
      <c r="I104" s="6">
        <v>1</v>
      </c>
      <c r="J104" s="6">
        <v>36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41587</v>
      </c>
      <c r="B105" s="4">
        <v>120085</v>
      </c>
      <c r="C105" s="11" t="s">
        <v>6</v>
      </c>
      <c r="D105" s="12">
        <v>0.01</v>
      </c>
      <c r="E105" s="13">
        <v>1</v>
      </c>
      <c r="F105" s="6">
        <v>103</v>
      </c>
      <c r="G105" s="6">
        <v>120085</v>
      </c>
      <c r="H105" s="6">
        <v>100850740</v>
      </c>
      <c r="I105" s="6">
        <v>1</v>
      </c>
      <c r="J105" s="6">
        <v>0.01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41587</v>
      </c>
      <c r="B106" s="3"/>
      <c r="C106" s="11" t="s">
        <v>9</v>
      </c>
      <c r="D106" s="12">
        <v>30</v>
      </c>
      <c r="E106" s="13">
        <v>1</v>
      </c>
      <c r="F106" s="6">
        <v>104</v>
      </c>
      <c r="G106" s="6">
        <v>120085</v>
      </c>
      <c r="H106" s="6">
        <v>700005795</v>
      </c>
      <c r="I106" s="6">
        <v>1</v>
      </c>
      <c r="J106" s="6">
        <v>30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41587</v>
      </c>
      <c r="B107" s="3"/>
      <c r="C107" s="11" t="s">
        <v>11</v>
      </c>
      <c r="D107" s="12">
        <v>57</v>
      </c>
      <c r="E107" s="13">
        <v>1</v>
      </c>
      <c r="F107" s="6">
        <v>105</v>
      </c>
      <c r="G107" s="6">
        <v>120085</v>
      </c>
      <c r="H107" s="6">
        <v>700005832</v>
      </c>
      <c r="I107" s="6">
        <v>1</v>
      </c>
      <c r="J107" s="6">
        <v>57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41587</v>
      </c>
      <c r="B108" s="2"/>
      <c r="C108" s="11" t="s">
        <v>36</v>
      </c>
      <c r="D108" s="12">
        <v>38.4</v>
      </c>
      <c r="E108" s="13">
        <v>1</v>
      </c>
      <c r="F108" s="6">
        <v>106</v>
      </c>
      <c r="G108" s="6">
        <v>120085</v>
      </c>
      <c r="H108" s="6">
        <v>700007229</v>
      </c>
      <c r="I108" s="6">
        <v>1</v>
      </c>
      <c r="J108" s="6">
        <v>38.4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41587</v>
      </c>
      <c r="B109" s="4">
        <v>120087</v>
      </c>
      <c r="C109" s="11" t="s">
        <v>37</v>
      </c>
      <c r="D109" s="12">
        <v>46.8</v>
      </c>
      <c r="E109" s="13">
        <v>1</v>
      </c>
      <c r="F109" s="6">
        <v>107</v>
      </c>
      <c r="G109" s="6">
        <v>120087</v>
      </c>
      <c r="H109" s="6">
        <v>700005725</v>
      </c>
      <c r="I109" s="6">
        <v>1</v>
      </c>
      <c r="J109" s="6">
        <v>46.8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41587</v>
      </c>
      <c r="B110" s="3"/>
      <c r="C110" s="11" t="s">
        <v>8</v>
      </c>
      <c r="D110" s="12">
        <v>259.2</v>
      </c>
      <c r="E110" s="13">
        <v>6</v>
      </c>
      <c r="F110" s="6">
        <v>108</v>
      </c>
      <c r="G110" s="6">
        <v>120087</v>
      </c>
      <c r="H110" s="6">
        <v>700005803</v>
      </c>
      <c r="I110" s="6">
        <v>6</v>
      </c>
      <c r="J110" s="6">
        <v>259.2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41587</v>
      </c>
      <c r="B111" s="3"/>
      <c r="C111" s="11" t="s">
        <v>10</v>
      </c>
      <c r="D111" s="12">
        <v>52</v>
      </c>
      <c r="E111" s="13">
        <v>1</v>
      </c>
      <c r="F111" s="6">
        <v>109</v>
      </c>
      <c r="G111" s="6">
        <v>120087</v>
      </c>
      <c r="H111" s="6">
        <v>700005831</v>
      </c>
      <c r="I111" s="6">
        <v>1</v>
      </c>
      <c r="J111" s="6">
        <v>52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41587</v>
      </c>
      <c r="B112" s="3"/>
      <c r="C112" s="11" t="s">
        <v>18</v>
      </c>
      <c r="D112" s="12">
        <v>49.5</v>
      </c>
      <c r="E112" s="13">
        <v>1</v>
      </c>
      <c r="F112" s="6">
        <v>110</v>
      </c>
      <c r="G112" s="6">
        <v>120087</v>
      </c>
      <c r="H112" s="6">
        <v>700005833</v>
      </c>
      <c r="I112" s="6">
        <v>1</v>
      </c>
      <c r="J112" s="6">
        <v>49.5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41587</v>
      </c>
      <c r="B113" s="3"/>
      <c r="C113" s="11" t="s">
        <v>29</v>
      </c>
      <c r="D113" s="12">
        <v>46</v>
      </c>
      <c r="E113" s="13">
        <v>1</v>
      </c>
      <c r="F113" s="6">
        <v>111</v>
      </c>
      <c r="G113" s="6">
        <v>120087</v>
      </c>
      <c r="H113" s="6">
        <v>700005836</v>
      </c>
      <c r="I113" s="6">
        <v>1</v>
      </c>
      <c r="J113" s="6">
        <v>46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41587</v>
      </c>
      <c r="B114" s="2"/>
      <c r="C114" s="11" t="s">
        <v>19</v>
      </c>
      <c r="D114" s="12">
        <v>36</v>
      </c>
      <c r="E114" s="13">
        <v>1</v>
      </c>
      <c r="F114" s="6">
        <v>112</v>
      </c>
      <c r="G114" s="6">
        <v>120087</v>
      </c>
      <c r="H114" s="6">
        <v>700007070</v>
      </c>
      <c r="I114" s="6">
        <v>1</v>
      </c>
      <c r="J114" s="6">
        <v>36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41587</v>
      </c>
      <c r="B115" s="4">
        <v>120088</v>
      </c>
      <c r="C115" s="11" t="s">
        <v>16</v>
      </c>
      <c r="D115" s="12">
        <v>42</v>
      </c>
      <c r="E115" s="13">
        <v>1</v>
      </c>
      <c r="F115" s="6">
        <v>113</v>
      </c>
      <c r="G115" s="6">
        <v>120088</v>
      </c>
      <c r="H115" s="6">
        <v>700005756</v>
      </c>
      <c r="I115" s="6">
        <v>1</v>
      </c>
      <c r="J115" s="6">
        <v>42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41587</v>
      </c>
      <c r="B116" s="2"/>
      <c r="C116" s="11" t="s">
        <v>24</v>
      </c>
      <c r="D116" s="12">
        <v>48</v>
      </c>
      <c r="E116" s="13">
        <v>1</v>
      </c>
      <c r="F116" s="6">
        <v>114</v>
      </c>
      <c r="G116" s="6">
        <v>120088</v>
      </c>
      <c r="H116" s="6">
        <v>700005834</v>
      </c>
      <c r="I116" s="6">
        <v>1</v>
      </c>
      <c r="J116" s="6">
        <v>48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41587</v>
      </c>
      <c r="B117" s="10">
        <v>120089</v>
      </c>
      <c r="C117" s="11" t="s">
        <v>17</v>
      </c>
      <c r="D117" s="12">
        <v>30</v>
      </c>
      <c r="E117" s="13">
        <v>1</v>
      </c>
      <c r="F117" s="6">
        <v>115</v>
      </c>
      <c r="G117" s="6">
        <v>120089</v>
      </c>
      <c r="H117" s="6">
        <v>700005796</v>
      </c>
      <c r="I117" s="6">
        <v>1</v>
      </c>
      <c r="J117" s="6">
        <v>30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41587</v>
      </c>
      <c r="B118" s="10">
        <v>120100</v>
      </c>
      <c r="C118" s="11" t="s">
        <v>6</v>
      </c>
      <c r="D118" s="12">
        <v>0.03</v>
      </c>
      <c r="E118" s="13">
        <v>3</v>
      </c>
      <c r="F118" s="6">
        <v>116</v>
      </c>
      <c r="G118" s="6">
        <v>120100</v>
      </c>
      <c r="H118" s="6">
        <v>100850740</v>
      </c>
      <c r="I118" s="6">
        <v>3</v>
      </c>
      <c r="J118" s="6">
        <v>0.03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41587</v>
      </c>
      <c r="B119" s="10">
        <v>120101</v>
      </c>
      <c r="C119" s="11" t="s">
        <v>11</v>
      </c>
      <c r="D119" s="12">
        <v>57</v>
      </c>
      <c r="E119" s="13">
        <v>1</v>
      </c>
      <c r="F119" s="6">
        <v>117</v>
      </c>
      <c r="G119" s="6">
        <v>120101</v>
      </c>
      <c r="H119" s="6">
        <v>700005832</v>
      </c>
      <c r="I119" s="6">
        <v>1</v>
      </c>
      <c r="J119" s="6">
        <v>57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41587</v>
      </c>
      <c r="B120" s="10">
        <v>120102</v>
      </c>
      <c r="C120" s="11" t="s">
        <v>16</v>
      </c>
      <c r="D120" s="12">
        <v>36</v>
      </c>
      <c r="E120" s="13">
        <v>1</v>
      </c>
      <c r="F120" s="6">
        <v>118</v>
      </c>
      <c r="G120" s="6">
        <v>120102</v>
      </c>
      <c r="H120" s="6">
        <v>700005756</v>
      </c>
      <c r="I120" s="6">
        <v>1</v>
      </c>
      <c r="J120" s="6">
        <v>36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41587</v>
      </c>
      <c r="B121" s="10">
        <v>120105</v>
      </c>
      <c r="C121" s="11" t="s">
        <v>10</v>
      </c>
      <c r="D121" s="12">
        <v>104</v>
      </c>
      <c r="E121" s="13">
        <v>2</v>
      </c>
      <c r="F121" s="6">
        <v>119</v>
      </c>
      <c r="G121" s="6">
        <v>120105</v>
      </c>
      <c r="H121" s="6">
        <v>700005831</v>
      </c>
      <c r="I121" s="6">
        <v>2</v>
      </c>
      <c r="J121" s="6">
        <v>104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41587</v>
      </c>
      <c r="B122" s="10">
        <v>120106</v>
      </c>
      <c r="C122" s="11" t="s">
        <v>9</v>
      </c>
      <c r="D122" s="12">
        <v>30</v>
      </c>
      <c r="E122" s="13">
        <v>1</v>
      </c>
      <c r="F122" s="6">
        <v>120</v>
      </c>
      <c r="G122" s="6">
        <v>120106</v>
      </c>
      <c r="H122" s="6">
        <v>700005795</v>
      </c>
      <c r="I122" s="6">
        <v>1</v>
      </c>
      <c r="J122" s="6">
        <v>30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41587</v>
      </c>
      <c r="B123" s="4">
        <v>120110</v>
      </c>
      <c r="C123" s="11" t="s">
        <v>6</v>
      </c>
      <c r="D123" s="12">
        <v>0.01</v>
      </c>
      <c r="E123" s="13">
        <v>1</v>
      </c>
      <c r="F123" s="6">
        <v>121</v>
      </c>
      <c r="G123" s="6">
        <v>120110</v>
      </c>
      <c r="H123" s="6">
        <v>100850740</v>
      </c>
      <c r="I123" s="6">
        <v>1</v>
      </c>
      <c r="J123" s="6">
        <v>0.01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41587</v>
      </c>
      <c r="B124" s="3"/>
      <c r="C124" s="11" t="s">
        <v>16</v>
      </c>
      <c r="D124" s="12">
        <v>36</v>
      </c>
      <c r="E124" s="13">
        <v>1</v>
      </c>
      <c r="F124" s="6">
        <v>122</v>
      </c>
      <c r="G124" s="6">
        <v>120110</v>
      </c>
      <c r="H124" s="6">
        <v>700005756</v>
      </c>
      <c r="I124" s="6">
        <v>1</v>
      </c>
      <c r="J124" s="6">
        <v>36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41587</v>
      </c>
      <c r="B125" s="3"/>
      <c r="C125" s="11" t="s">
        <v>38</v>
      </c>
      <c r="D125" s="12">
        <v>43.2</v>
      </c>
      <c r="E125" s="13">
        <v>1</v>
      </c>
      <c r="F125" s="6">
        <v>123</v>
      </c>
      <c r="G125" s="6">
        <v>120110</v>
      </c>
      <c r="H125" s="6">
        <v>700005783</v>
      </c>
      <c r="I125" s="6">
        <v>1</v>
      </c>
      <c r="J125" s="6">
        <v>43.2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41587</v>
      </c>
      <c r="B126" s="2"/>
      <c r="C126" s="11" t="s">
        <v>19</v>
      </c>
      <c r="D126" s="12">
        <v>36</v>
      </c>
      <c r="E126" s="13">
        <v>1</v>
      </c>
      <c r="F126" s="6">
        <v>124</v>
      </c>
      <c r="G126" s="6">
        <v>120110</v>
      </c>
      <c r="H126" s="6">
        <v>700007070</v>
      </c>
      <c r="I126" s="6">
        <v>1</v>
      </c>
      <c r="J126" s="6">
        <v>36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41587</v>
      </c>
      <c r="B127" s="4">
        <v>120111</v>
      </c>
      <c r="C127" s="11" t="s">
        <v>6</v>
      </c>
      <c r="D127" s="12">
        <v>0.01</v>
      </c>
      <c r="E127" s="13">
        <v>1</v>
      </c>
      <c r="F127" s="6">
        <v>125</v>
      </c>
      <c r="G127" s="6">
        <v>120111</v>
      </c>
      <c r="H127" s="6">
        <v>100850740</v>
      </c>
      <c r="I127" s="6">
        <v>1</v>
      </c>
      <c r="J127" s="6">
        <v>0.01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41587</v>
      </c>
      <c r="B128" s="2"/>
      <c r="C128" s="11" t="s">
        <v>18</v>
      </c>
      <c r="D128" s="12">
        <v>49.5</v>
      </c>
      <c r="E128" s="13">
        <v>1</v>
      </c>
      <c r="F128" s="6">
        <v>126</v>
      </c>
      <c r="G128" s="6">
        <v>120111</v>
      </c>
      <c r="H128" s="6">
        <v>700005833</v>
      </c>
      <c r="I128" s="6">
        <v>1</v>
      </c>
      <c r="J128" s="6">
        <v>49.5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41587</v>
      </c>
      <c r="B129" s="10">
        <v>120115</v>
      </c>
      <c r="C129" s="11" t="s">
        <v>18</v>
      </c>
      <c r="D129" s="12">
        <v>49.5</v>
      </c>
      <c r="E129" s="13">
        <v>1</v>
      </c>
      <c r="F129" s="6">
        <v>127</v>
      </c>
      <c r="G129" s="6">
        <v>120115</v>
      </c>
      <c r="H129" s="6">
        <v>700005833</v>
      </c>
      <c r="I129" s="6">
        <v>1</v>
      </c>
      <c r="J129" s="6">
        <v>49.5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41587</v>
      </c>
      <c r="B130" s="4">
        <v>120116</v>
      </c>
      <c r="C130" s="11" t="s">
        <v>5</v>
      </c>
      <c r="D130" s="12">
        <v>0.02</v>
      </c>
      <c r="E130" s="13">
        <v>2</v>
      </c>
      <c r="F130" s="6">
        <v>128</v>
      </c>
      <c r="G130" s="6">
        <v>120116</v>
      </c>
      <c r="H130" s="6">
        <v>100848261</v>
      </c>
      <c r="I130" s="6">
        <v>2</v>
      </c>
      <c r="J130" s="6">
        <v>0.02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41587</v>
      </c>
      <c r="B131" s="3"/>
      <c r="C131" s="11" t="s">
        <v>13</v>
      </c>
      <c r="D131" s="12">
        <v>0.01</v>
      </c>
      <c r="E131" s="13">
        <v>1</v>
      </c>
      <c r="F131" s="6">
        <v>129</v>
      </c>
      <c r="G131" s="6">
        <v>120116</v>
      </c>
      <c r="H131" s="6">
        <v>100850521</v>
      </c>
      <c r="I131" s="6">
        <v>1</v>
      </c>
      <c r="J131" s="6">
        <v>0.01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41587</v>
      </c>
      <c r="B132" s="3"/>
      <c r="C132" s="11" t="s">
        <v>14</v>
      </c>
      <c r="D132" s="12">
        <v>0.04</v>
      </c>
      <c r="E132" s="13">
        <v>4</v>
      </c>
      <c r="F132" s="6">
        <v>130</v>
      </c>
      <c r="G132" s="6">
        <v>120116</v>
      </c>
      <c r="H132" s="6">
        <v>100850715</v>
      </c>
      <c r="I132" s="6">
        <v>4</v>
      </c>
      <c r="J132" s="6">
        <v>0.04</v>
      </c>
      <c r="K132" s="5">
        <f t="shared" ref="K132:K195" si="4">D132-J132</f>
        <v>0</v>
      </c>
      <c r="L132" s="5">
        <f t="shared" ref="L132:L195" si="5">E132-I132</f>
        <v>0</v>
      </c>
    </row>
    <row r="133" spans="1:12" ht="14.25" thickBot="1">
      <c r="A133" s="9">
        <v>41587</v>
      </c>
      <c r="B133" s="3"/>
      <c r="C133" s="11" t="s">
        <v>6</v>
      </c>
      <c r="D133" s="12">
        <v>0.02</v>
      </c>
      <c r="E133" s="13">
        <v>2</v>
      </c>
      <c r="F133" s="6">
        <v>131</v>
      </c>
      <c r="G133" s="6">
        <v>120116</v>
      </c>
      <c r="H133" s="6">
        <v>100850740</v>
      </c>
      <c r="I133" s="6">
        <v>2</v>
      </c>
      <c r="J133" s="6">
        <v>0.02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41587</v>
      </c>
      <c r="B134" s="3"/>
      <c r="C134" s="11" t="s">
        <v>30</v>
      </c>
      <c r="D134" s="12">
        <v>0.01</v>
      </c>
      <c r="E134" s="13">
        <v>1</v>
      </c>
      <c r="F134" s="6">
        <v>132</v>
      </c>
      <c r="G134" s="6">
        <v>120116</v>
      </c>
      <c r="H134" s="6">
        <v>100850774</v>
      </c>
      <c r="I134" s="6">
        <v>1</v>
      </c>
      <c r="J134" s="6">
        <v>0.01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41587</v>
      </c>
      <c r="B135" s="3"/>
      <c r="C135" s="11" t="s">
        <v>15</v>
      </c>
      <c r="D135" s="12">
        <v>86.4</v>
      </c>
      <c r="E135" s="13">
        <v>2</v>
      </c>
      <c r="F135" s="6">
        <v>133</v>
      </c>
      <c r="G135" s="6">
        <v>120116</v>
      </c>
      <c r="H135" s="6">
        <v>700005785</v>
      </c>
      <c r="I135" s="6">
        <v>2</v>
      </c>
      <c r="J135" s="6">
        <v>86.4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41587</v>
      </c>
      <c r="B136" s="2"/>
      <c r="C136" s="11" t="s">
        <v>19</v>
      </c>
      <c r="D136" s="12">
        <v>36</v>
      </c>
      <c r="E136" s="13">
        <v>1</v>
      </c>
      <c r="F136" s="6">
        <v>134</v>
      </c>
      <c r="G136" s="6">
        <v>120116</v>
      </c>
      <c r="H136" s="6">
        <v>700007070</v>
      </c>
      <c r="I136" s="6">
        <v>1</v>
      </c>
      <c r="J136" s="6">
        <v>36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41587</v>
      </c>
      <c r="B137" s="10">
        <v>120120</v>
      </c>
      <c r="C137" s="11" t="s">
        <v>6</v>
      </c>
      <c r="D137" s="12">
        <v>0.01</v>
      </c>
      <c r="E137" s="13">
        <v>1</v>
      </c>
      <c r="F137" s="6">
        <v>135</v>
      </c>
      <c r="G137" s="6">
        <v>120120</v>
      </c>
      <c r="H137" s="6">
        <v>100850740</v>
      </c>
      <c r="I137" s="6">
        <v>1</v>
      </c>
      <c r="J137" s="6">
        <v>0.01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41587</v>
      </c>
      <c r="B138" s="4">
        <v>120122</v>
      </c>
      <c r="C138" s="11" t="s">
        <v>8</v>
      </c>
      <c r="D138" s="12">
        <v>86.4</v>
      </c>
      <c r="E138" s="13">
        <v>2</v>
      </c>
      <c r="F138" s="6">
        <v>136</v>
      </c>
      <c r="G138" s="6">
        <v>120122</v>
      </c>
      <c r="H138" s="6">
        <v>700005803</v>
      </c>
      <c r="I138" s="6">
        <v>2</v>
      </c>
      <c r="J138" s="6">
        <v>86.4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41587</v>
      </c>
      <c r="B139" s="3"/>
      <c r="C139" s="11" t="s">
        <v>10</v>
      </c>
      <c r="D139" s="12">
        <v>104</v>
      </c>
      <c r="E139" s="13">
        <v>2</v>
      </c>
      <c r="F139" s="6">
        <v>137</v>
      </c>
      <c r="G139" s="6">
        <v>120122</v>
      </c>
      <c r="H139" s="6">
        <v>700005831</v>
      </c>
      <c r="I139" s="6">
        <v>2</v>
      </c>
      <c r="J139" s="6">
        <v>104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41587</v>
      </c>
      <c r="B140" s="3"/>
      <c r="C140" s="11" t="s">
        <v>11</v>
      </c>
      <c r="D140" s="12">
        <v>57</v>
      </c>
      <c r="E140" s="13">
        <v>1</v>
      </c>
      <c r="F140" s="6">
        <v>138</v>
      </c>
      <c r="G140" s="6">
        <v>120122</v>
      </c>
      <c r="H140" s="6">
        <v>700005832</v>
      </c>
      <c r="I140" s="6">
        <v>1</v>
      </c>
      <c r="J140" s="6">
        <v>57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41587</v>
      </c>
      <c r="B141" s="3"/>
      <c r="C141" s="11" t="s">
        <v>18</v>
      </c>
      <c r="D141" s="12">
        <v>49.5</v>
      </c>
      <c r="E141" s="13">
        <v>1</v>
      </c>
      <c r="F141" s="6">
        <v>139</v>
      </c>
      <c r="G141" s="6">
        <v>120122</v>
      </c>
      <c r="H141" s="6">
        <v>700005833</v>
      </c>
      <c r="I141" s="6">
        <v>1</v>
      </c>
      <c r="J141" s="6">
        <v>49.5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41587</v>
      </c>
      <c r="B142" s="3"/>
      <c r="C142" s="11" t="s">
        <v>24</v>
      </c>
      <c r="D142" s="12">
        <v>49.5</v>
      </c>
      <c r="E142" s="13">
        <v>1</v>
      </c>
      <c r="F142" s="6">
        <v>140</v>
      </c>
      <c r="G142" s="6">
        <v>120122</v>
      </c>
      <c r="H142" s="6">
        <v>700005834</v>
      </c>
      <c r="I142" s="6">
        <v>1</v>
      </c>
      <c r="J142" s="6">
        <v>49.5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41587</v>
      </c>
      <c r="B143" s="2"/>
      <c r="C143" s="11" t="s">
        <v>28</v>
      </c>
      <c r="D143" s="12">
        <v>49.5</v>
      </c>
      <c r="E143" s="13">
        <v>1</v>
      </c>
      <c r="F143" s="6">
        <v>141</v>
      </c>
      <c r="G143" s="6">
        <v>120122</v>
      </c>
      <c r="H143" s="6">
        <v>700005835</v>
      </c>
      <c r="I143" s="6">
        <v>1</v>
      </c>
      <c r="J143" s="6">
        <v>49.5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41587</v>
      </c>
      <c r="B144" s="4">
        <v>120123</v>
      </c>
      <c r="C144" s="11" t="s">
        <v>39</v>
      </c>
      <c r="D144" s="12">
        <v>98</v>
      </c>
      <c r="E144" s="13">
        <v>1</v>
      </c>
      <c r="F144" s="6">
        <v>142</v>
      </c>
      <c r="G144" s="6">
        <v>120123</v>
      </c>
      <c r="H144" s="6">
        <v>700005823</v>
      </c>
      <c r="I144" s="6">
        <v>1</v>
      </c>
      <c r="J144" s="6">
        <v>98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41587</v>
      </c>
      <c r="B145" s="2"/>
      <c r="C145" s="11" t="s">
        <v>18</v>
      </c>
      <c r="D145" s="12">
        <v>49.5</v>
      </c>
      <c r="E145" s="13">
        <v>1</v>
      </c>
      <c r="F145" s="6">
        <v>143</v>
      </c>
      <c r="G145" s="6">
        <v>120123</v>
      </c>
      <c r="H145" s="6">
        <v>700005833</v>
      </c>
      <c r="I145" s="6">
        <v>1</v>
      </c>
      <c r="J145" s="6">
        <v>49.5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41587</v>
      </c>
      <c r="B146" s="10">
        <v>120124</v>
      </c>
      <c r="C146" s="11" t="s">
        <v>18</v>
      </c>
      <c r="D146" s="12">
        <v>49.5</v>
      </c>
      <c r="E146" s="13">
        <v>1</v>
      </c>
      <c r="F146" s="6">
        <v>144</v>
      </c>
      <c r="G146" s="6">
        <v>120124</v>
      </c>
      <c r="H146" s="6">
        <v>700005833</v>
      </c>
      <c r="I146" s="6">
        <v>1</v>
      </c>
      <c r="J146" s="6">
        <v>49.5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41587</v>
      </c>
      <c r="B147" s="4">
        <v>120125</v>
      </c>
      <c r="C147" s="11" t="s">
        <v>8</v>
      </c>
      <c r="D147" s="12">
        <v>43.2</v>
      </c>
      <c r="E147" s="13">
        <v>1</v>
      </c>
      <c r="F147" s="6">
        <v>145</v>
      </c>
      <c r="G147" s="6">
        <v>120125</v>
      </c>
      <c r="H147" s="6">
        <v>700005803</v>
      </c>
      <c r="I147" s="6">
        <v>1</v>
      </c>
      <c r="J147" s="6">
        <v>43.2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41587</v>
      </c>
      <c r="B148" s="2"/>
      <c r="C148" s="11" t="s">
        <v>10</v>
      </c>
      <c r="D148" s="12">
        <v>52</v>
      </c>
      <c r="E148" s="13">
        <v>1</v>
      </c>
      <c r="F148" s="6">
        <v>146</v>
      </c>
      <c r="G148" s="6">
        <v>120125</v>
      </c>
      <c r="H148" s="6">
        <v>700005831</v>
      </c>
      <c r="I148" s="6">
        <v>1</v>
      </c>
      <c r="J148" s="6">
        <v>52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41587</v>
      </c>
      <c r="B149" s="10">
        <v>120127</v>
      </c>
      <c r="C149" s="11" t="s">
        <v>33</v>
      </c>
      <c r="D149" s="12">
        <v>0.01</v>
      </c>
      <c r="E149" s="13">
        <v>1</v>
      </c>
      <c r="F149" s="6">
        <v>147</v>
      </c>
      <c r="G149" s="6">
        <v>120127</v>
      </c>
      <c r="H149" s="6">
        <v>100848076</v>
      </c>
      <c r="I149" s="6">
        <v>1</v>
      </c>
      <c r="J149" s="6">
        <v>0.01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41587</v>
      </c>
      <c r="B150" s="4">
        <v>120129</v>
      </c>
      <c r="C150" s="11" t="s">
        <v>8</v>
      </c>
      <c r="D150" s="12">
        <v>36.799999999999997</v>
      </c>
      <c r="E150" s="13">
        <v>1</v>
      </c>
      <c r="F150" s="6">
        <v>148</v>
      </c>
      <c r="G150" s="6">
        <v>120129</v>
      </c>
      <c r="H150" s="6">
        <v>700005803</v>
      </c>
      <c r="I150" s="6">
        <v>1</v>
      </c>
      <c r="J150" s="6">
        <v>36.799999999999997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41587</v>
      </c>
      <c r="B151" s="2"/>
      <c r="C151" s="11" t="s">
        <v>11</v>
      </c>
      <c r="D151" s="12">
        <v>57</v>
      </c>
      <c r="E151" s="13">
        <v>1</v>
      </c>
      <c r="F151" s="6">
        <v>149</v>
      </c>
      <c r="G151" s="6">
        <v>120129</v>
      </c>
      <c r="H151" s="6">
        <v>700005832</v>
      </c>
      <c r="I151" s="6">
        <v>1</v>
      </c>
      <c r="J151" s="6">
        <v>57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41587</v>
      </c>
      <c r="B152" s="4">
        <v>120134</v>
      </c>
      <c r="C152" s="11" t="s">
        <v>5</v>
      </c>
      <c r="D152" s="12">
        <v>0.01</v>
      </c>
      <c r="E152" s="13">
        <v>1</v>
      </c>
      <c r="F152" s="6">
        <v>150</v>
      </c>
      <c r="G152" s="6">
        <v>120134</v>
      </c>
      <c r="H152" s="6">
        <v>100848261</v>
      </c>
      <c r="I152" s="6">
        <v>1</v>
      </c>
      <c r="J152" s="6">
        <v>0.01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41587</v>
      </c>
      <c r="B153" s="3"/>
      <c r="C153" s="11" t="s">
        <v>14</v>
      </c>
      <c r="D153" s="12">
        <v>0.02</v>
      </c>
      <c r="E153" s="13">
        <v>2</v>
      </c>
      <c r="F153" s="6">
        <v>151</v>
      </c>
      <c r="G153" s="6">
        <v>120134</v>
      </c>
      <c r="H153" s="6">
        <v>100850715</v>
      </c>
      <c r="I153" s="6">
        <v>2</v>
      </c>
      <c r="J153" s="6">
        <v>0.02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41587</v>
      </c>
      <c r="B154" s="3"/>
      <c r="C154" s="11" t="s">
        <v>6</v>
      </c>
      <c r="D154" s="12">
        <v>0.04</v>
      </c>
      <c r="E154" s="13">
        <v>4</v>
      </c>
      <c r="F154" s="6">
        <v>152</v>
      </c>
      <c r="G154" s="6">
        <v>120134</v>
      </c>
      <c r="H154" s="6">
        <v>100850740</v>
      </c>
      <c r="I154" s="6">
        <v>4</v>
      </c>
      <c r="J154" s="6">
        <v>0.04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41587</v>
      </c>
      <c r="B155" s="3"/>
      <c r="C155" s="11" t="s">
        <v>37</v>
      </c>
      <c r="D155" s="12">
        <v>46.8</v>
      </c>
      <c r="E155" s="13">
        <v>1</v>
      </c>
      <c r="F155" s="6">
        <v>153</v>
      </c>
      <c r="G155" s="6">
        <v>120134</v>
      </c>
      <c r="H155" s="6">
        <v>700005725</v>
      </c>
      <c r="I155" s="6">
        <v>1</v>
      </c>
      <c r="J155" s="6">
        <v>46.8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41587</v>
      </c>
      <c r="B156" s="3"/>
      <c r="C156" s="11" t="s">
        <v>21</v>
      </c>
      <c r="D156" s="12">
        <v>43.2</v>
      </c>
      <c r="E156" s="13">
        <v>1</v>
      </c>
      <c r="F156" s="6">
        <v>154</v>
      </c>
      <c r="G156" s="6">
        <v>120134</v>
      </c>
      <c r="H156" s="6">
        <v>700005764</v>
      </c>
      <c r="I156" s="6">
        <v>1</v>
      </c>
      <c r="J156" s="6">
        <v>43.2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41587</v>
      </c>
      <c r="B157" s="3"/>
      <c r="C157" s="11" t="s">
        <v>11</v>
      </c>
      <c r="D157" s="12">
        <v>57</v>
      </c>
      <c r="E157" s="13">
        <v>1</v>
      </c>
      <c r="F157" s="6">
        <v>155</v>
      </c>
      <c r="G157" s="6">
        <v>120134</v>
      </c>
      <c r="H157" s="6">
        <v>700005832</v>
      </c>
      <c r="I157" s="6">
        <v>1</v>
      </c>
      <c r="J157" s="6">
        <v>57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41587</v>
      </c>
      <c r="B158" s="3"/>
      <c r="C158" s="11" t="s">
        <v>18</v>
      </c>
      <c r="D158" s="12">
        <v>49.5</v>
      </c>
      <c r="E158" s="13">
        <v>1</v>
      </c>
      <c r="F158" s="6">
        <v>156</v>
      </c>
      <c r="G158" s="6">
        <v>120134</v>
      </c>
      <c r="H158" s="6">
        <v>700005833</v>
      </c>
      <c r="I158" s="6">
        <v>1</v>
      </c>
      <c r="J158" s="6">
        <v>49.5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41587</v>
      </c>
      <c r="B159" s="3"/>
      <c r="C159" s="11" t="s">
        <v>28</v>
      </c>
      <c r="D159" s="12">
        <v>49.5</v>
      </c>
      <c r="E159" s="13">
        <v>1</v>
      </c>
      <c r="F159" s="6">
        <v>157</v>
      </c>
      <c r="G159" s="6">
        <v>120134</v>
      </c>
      <c r="H159" s="6">
        <v>700005835</v>
      </c>
      <c r="I159" s="6">
        <v>1</v>
      </c>
      <c r="J159" s="6">
        <v>49.5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41587</v>
      </c>
      <c r="B160" s="3"/>
      <c r="C160" s="11" t="s">
        <v>19</v>
      </c>
      <c r="D160" s="12">
        <v>36</v>
      </c>
      <c r="E160" s="13">
        <v>1</v>
      </c>
      <c r="F160" s="6">
        <v>158</v>
      </c>
      <c r="G160" s="6">
        <v>120134</v>
      </c>
      <c r="H160" s="6">
        <v>700007070</v>
      </c>
      <c r="I160" s="6">
        <v>1</v>
      </c>
      <c r="J160" s="6">
        <v>36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41587</v>
      </c>
      <c r="B161" s="2"/>
      <c r="C161" s="11" t="s">
        <v>36</v>
      </c>
      <c r="D161" s="12">
        <v>38.4</v>
      </c>
      <c r="E161" s="13">
        <v>1</v>
      </c>
      <c r="F161" s="6">
        <v>159</v>
      </c>
      <c r="G161" s="6">
        <v>120134</v>
      </c>
      <c r="H161" s="6">
        <v>700007229</v>
      </c>
      <c r="I161" s="6">
        <v>1</v>
      </c>
      <c r="J161" s="6">
        <v>38.4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41587</v>
      </c>
      <c r="B162" s="4">
        <v>120135</v>
      </c>
      <c r="C162" s="11" t="s">
        <v>5</v>
      </c>
      <c r="D162" s="12">
        <v>0.01</v>
      </c>
      <c r="E162" s="13">
        <v>1</v>
      </c>
      <c r="F162" s="6">
        <v>160</v>
      </c>
      <c r="G162" s="6">
        <v>120135</v>
      </c>
      <c r="H162" s="6">
        <v>100848261</v>
      </c>
      <c r="I162" s="6">
        <v>1</v>
      </c>
      <c r="J162" s="6">
        <v>0.01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41587</v>
      </c>
      <c r="B163" s="3"/>
      <c r="C163" s="11" t="s">
        <v>6</v>
      </c>
      <c r="D163" s="12">
        <v>0.01</v>
      </c>
      <c r="E163" s="13">
        <v>1</v>
      </c>
      <c r="F163" s="6">
        <v>161</v>
      </c>
      <c r="G163" s="6">
        <v>120135</v>
      </c>
      <c r="H163" s="6">
        <v>100850740</v>
      </c>
      <c r="I163" s="6">
        <v>1</v>
      </c>
      <c r="J163" s="6">
        <v>0.01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41587</v>
      </c>
      <c r="B164" s="3"/>
      <c r="C164" s="11" t="s">
        <v>37</v>
      </c>
      <c r="D164" s="12">
        <v>46.8</v>
      </c>
      <c r="E164" s="13">
        <v>1</v>
      </c>
      <c r="F164" s="6">
        <v>162</v>
      </c>
      <c r="G164" s="6">
        <v>120135</v>
      </c>
      <c r="H164" s="6">
        <v>700005725</v>
      </c>
      <c r="I164" s="6">
        <v>1</v>
      </c>
      <c r="J164" s="6">
        <v>46.8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41587</v>
      </c>
      <c r="B165" s="3"/>
      <c r="C165" s="11" t="s">
        <v>16</v>
      </c>
      <c r="D165" s="12">
        <v>36</v>
      </c>
      <c r="E165" s="13">
        <v>1</v>
      </c>
      <c r="F165" s="6">
        <v>163</v>
      </c>
      <c r="G165" s="6">
        <v>120135</v>
      </c>
      <c r="H165" s="6">
        <v>700005756</v>
      </c>
      <c r="I165" s="6">
        <v>1</v>
      </c>
      <c r="J165" s="6">
        <v>36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41587</v>
      </c>
      <c r="B166" s="3"/>
      <c r="C166" s="11" t="s">
        <v>15</v>
      </c>
      <c r="D166" s="12">
        <v>43.2</v>
      </c>
      <c r="E166" s="13">
        <v>1</v>
      </c>
      <c r="F166" s="6">
        <v>164</v>
      </c>
      <c r="G166" s="6">
        <v>120135</v>
      </c>
      <c r="H166" s="6">
        <v>700005785</v>
      </c>
      <c r="I166" s="6">
        <v>1</v>
      </c>
      <c r="J166" s="6">
        <v>43.2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41587</v>
      </c>
      <c r="B167" s="3"/>
      <c r="C167" s="11" t="s">
        <v>8</v>
      </c>
      <c r="D167" s="12">
        <v>43.2</v>
      </c>
      <c r="E167" s="13">
        <v>1</v>
      </c>
      <c r="F167" s="6">
        <v>165</v>
      </c>
      <c r="G167" s="6">
        <v>120135</v>
      </c>
      <c r="H167" s="6">
        <v>700005803</v>
      </c>
      <c r="I167" s="6">
        <v>1</v>
      </c>
      <c r="J167" s="6">
        <v>43.2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41587</v>
      </c>
      <c r="B168" s="3"/>
      <c r="C168" s="11" t="s">
        <v>10</v>
      </c>
      <c r="D168" s="12">
        <v>52</v>
      </c>
      <c r="E168" s="13">
        <v>1</v>
      </c>
      <c r="F168" s="6">
        <v>166</v>
      </c>
      <c r="G168" s="6">
        <v>120135</v>
      </c>
      <c r="H168" s="6">
        <v>700005831</v>
      </c>
      <c r="I168" s="6">
        <v>1</v>
      </c>
      <c r="J168" s="6">
        <v>52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41587</v>
      </c>
      <c r="B169" s="2"/>
      <c r="C169" s="11" t="s">
        <v>19</v>
      </c>
      <c r="D169" s="12">
        <v>72</v>
      </c>
      <c r="E169" s="13">
        <v>2</v>
      </c>
      <c r="F169" s="6">
        <v>167</v>
      </c>
      <c r="G169" s="6">
        <v>120135</v>
      </c>
      <c r="H169" s="6">
        <v>700007070</v>
      </c>
      <c r="I169" s="6">
        <v>2</v>
      </c>
      <c r="J169" s="6">
        <v>72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41587</v>
      </c>
      <c r="B170" s="10">
        <v>120137</v>
      </c>
      <c r="C170" s="11" t="s">
        <v>40</v>
      </c>
      <c r="D170" s="12">
        <v>36</v>
      </c>
      <c r="E170" s="13">
        <v>1</v>
      </c>
      <c r="F170" s="6">
        <v>168</v>
      </c>
      <c r="G170" s="6">
        <v>120137</v>
      </c>
      <c r="H170" s="6">
        <v>700005781</v>
      </c>
      <c r="I170" s="6">
        <v>1</v>
      </c>
      <c r="J170" s="6">
        <v>36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41587</v>
      </c>
      <c r="B171" s="4">
        <v>120141</v>
      </c>
      <c r="C171" s="11" t="s">
        <v>25</v>
      </c>
      <c r="D171" s="12">
        <v>52.8</v>
      </c>
      <c r="E171" s="13">
        <v>1</v>
      </c>
      <c r="F171" s="6">
        <v>169</v>
      </c>
      <c r="G171" s="6">
        <v>120141</v>
      </c>
      <c r="H171" s="6">
        <v>700005351</v>
      </c>
      <c r="I171" s="6">
        <v>1</v>
      </c>
      <c r="J171" s="6">
        <v>52.8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41587</v>
      </c>
      <c r="B172" s="3"/>
      <c r="C172" s="11" t="s">
        <v>10</v>
      </c>
      <c r="D172" s="12">
        <v>52</v>
      </c>
      <c r="E172" s="13">
        <v>1</v>
      </c>
      <c r="F172" s="6">
        <v>170</v>
      </c>
      <c r="G172" s="6">
        <v>120141</v>
      </c>
      <c r="H172" s="6">
        <v>700005831</v>
      </c>
      <c r="I172" s="6">
        <v>1</v>
      </c>
      <c r="J172" s="6">
        <v>52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41587</v>
      </c>
      <c r="B173" s="2"/>
      <c r="C173" s="11" t="s">
        <v>18</v>
      </c>
      <c r="D173" s="12">
        <v>49.5</v>
      </c>
      <c r="E173" s="13">
        <v>1</v>
      </c>
      <c r="F173" s="6">
        <v>171</v>
      </c>
      <c r="G173" s="6">
        <v>120141</v>
      </c>
      <c r="H173" s="6">
        <v>700005833</v>
      </c>
      <c r="I173" s="6">
        <v>1</v>
      </c>
      <c r="J173" s="6">
        <v>49.5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41587</v>
      </c>
      <c r="B174" s="10">
        <v>120144</v>
      </c>
      <c r="C174" s="11" t="s">
        <v>24</v>
      </c>
      <c r="D174" s="12">
        <v>99</v>
      </c>
      <c r="E174" s="13">
        <v>2</v>
      </c>
      <c r="F174" s="6">
        <v>172</v>
      </c>
      <c r="G174" s="6">
        <v>120144</v>
      </c>
      <c r="H174" s="6">
        <v>700005834</v>
      </c>
      <c r="I174" s="6">
        <v>2</v>
      </c>
      <c r="J174" s="6">
        <v>99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41587</v>
      </c>
      <c r="B175" s="4">
        <v>120145</v>
      </c>
      <c r="C175" s="11" t="s">
        <v>5</v>
      </c>
      <c r="D175" s="12">
        <v>0.01</v>
      </c>
      <c r="E175" s="13">
        <v>1</v>
      </c>
      <c r="F175" s="6">
        <v>173</v>
      </c>
      <c r="G175" s="6">
        <v>120145</v>
      </c>
      <c r="H175" s="6">
        <v>100848261</v>
      </c>
      <c r="I175" s="6">
        <v>1</v>
      </c>
      <c r="J175" s="6">
        <v>0.01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41587</v>
      </c>
      <c r="B176" s="2"/>
      <c r="C176" s="11" t="s">
        <v>6</v>
      </c>
      <c r="D176" s="12">
        <v>0.02</v>
      </c>
      <c r="E176" s="13">
        <v>2</v>
      </c>
      <c r="F176" s="6">
        <v>174</v>
      </c>
      <c r="G176" s="6">
        <v>120145</v>
      </c>
      <c r="H176" s="6">
        <v>100850740</v>
      </c>
      <c r="I176" s="6">
        <v>2</v>
      </c>
      <c r="J176" s="6">
        <v>0.02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41587</v>
      </c>
      <c r="B177" s="4">
        <v>120146</v>
      </c>
      <c r="C177" s="11" t="s">
        <v>16</v>
      </c>
      <c r="D177" s="12">
        <v>72</v>
      </c>
      <c r="E177" s="13">
        <v>2</v>
      </c>
      <c r="F177" s="6">
        <v>175</v>
      </c>
      <c r="G177" s="6">
        <v>120146</v>
      </c>
      <c r="H177" s="6">
        <v>700005756</v>
      </c>
      <c r="I177" s="6">
        <v>2</v>
      </c>
      <c r="J177" s="6">
        <v>72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41587</v>
      </c>
      <c r="B178" s="2"/>
      <c r="C178" s="11" t="s">
        <v>18</v>
      </c>
      <c r="D178" s="12">
        <v>49.5</v>
      </c>
      <c r="E178" s="13">
        <v>1</v>
      </c>
      <c r="F178" s="6">
        <v>176</v>
      </c>
      <c r="G178" s="6">
        <v>120146</v>
      </c>
      <c r="H178" s="6">
        <v>700005833</v>
      </c>
      <c r="I178" s="6">
        <v>1</v>
      </c>
      <c r="J178" s="6">
        <v>49.5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41587</v>
      </c>
      <c r="B179" s="10">
        <v>120148</v>
      </c>
      <c r="C179" s="11" t="s">
        <v>20</v>
      </c>
      <c r="D179" s="12">
        <v>38.4</v>
      </c>
      <c r="E179" s="13">
        <v>1</v>
      </c>
      <c r="F179" s="6">
        <v>177</v>
      </c>
      <c r="G179" s="6">
        <v>120148</v>
      </c>
      <c r="H179" s="6">
        <v>700005780</v>
      </c>
      <c r="I179" s="6">
        <v>1</v>
      </c>
      <c r="J179" s="6">
        <v>38.4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41587</v>
      </c>
      <c r="B180" s="4">
        <v>120149</v>
      </c>
      <c r="C180" s="11" t="s">
        <v>13</v>
      </c>
      <c r="D180" s="12">
        <v>0.01</v>
      </c>
      <c r="E180" s="13">
        <v>1</v>
      </c>
      <c r="F180" s="6">
        <v>178</v>
      </c>
      <c r="G180" s="6">
        <v>120149</v>
      </c>
      <c r="H180" s="6">
        <v>100850521</v>
      </c>
      <c r="I180" s="6">
        <v>1</v>
      </c>
      <c r="J180" s="6">
        <v>0.01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41587</v>
      </c>
      <c r="B181" s="2"/>
      <c r="C181" s="11" t="s">
        <v>18</v>
      </c>
      <c r="D181" s="12">
        <v>49.5</v>
      </c>
      <c r="E181" s="13">
        <v>1</v>
      </c>
      <c r="F181" s="6">
        <v>179</v>
      </c>
      <c r="G181" s="6">
        <v>120149</v>
      </c>
      <c r="H181" s="6">
        <v>700005833</v>
      </c>
      <c r="I181" s="6">
        <v>1</v>
      </c>
      <c r="J181" s="6">
        <v>49.5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41587</v>
      </c>
      <c r="B182" s="4">
        <v>120151</v>
      </c>
      <c r="C182" s="11" t="s">
        <v>21</v>
      </c>
      <c r="D182" s="12">
        <v>43.2</v>
      </c>
      <c r="E182" s="13">
        <v>1</v>
      </c>
      <c r="F182" s="6">
        <v>180</v>
      </c>
      <c r="G182" s="6">
        <v>120151</v>
      </c>
      <c r="H182" s="6">
        <v>700005764</v>
      </c>
      <c r="I182" s="6">
        <v>1</v>
      </c>
      <c r="J182" s="6">
        <v>43.2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41587</v>
      </c>
      <c r="B183" s="2"/>
      <c r="C183" s="11" t="s">
        <v>36</v>
      </c>
      <c r="D183" s="12">
        <v>38.4</v>
      </c>
      <c r="E183" s="13">
        <v>1</v>
      </c>
      <c r="F183" s="6">
        <v>181</v>
      </c>
      <c r="G183" s="6">
        <v>120151</v>
      </c>
      <c r="H183" s="6">
        <v>700007229</v>
      </c>
      <c r="I183" s="6">
        <v>1</v>
      </c>
      <c r="J183" s="6">
        <v>38.4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41587</v>
      </c>
      <c r="B184" s="4">
        <v>120153</v>
      </c>
      <c r="C184" s="11" t="s">
        <v>14</v>
      </c>
      <c r="D184" s="12">
        <v>0.01</v>
      </c>
      <c r="E184" s="13">
        <v>1</v>
      </c>
      <c r="F184" s="6">
        <v>182</v>
      </c>
      <c r="G184" s="6">
        <v>120153</v>
      </c>
      <c r="H184" s="6">
        <v>100850715</v>
      </c>
      <c r="I184" s="6">
        <v>1</v>
      </c>
      <c r="J184" s="6">
        <v>0.01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41587</v>
      </c>
      <c r="B185" s="3"/>
      <c r="C185" s="11" t="s">
        <v>6</v>
      </c>
      <c r="D185" s="12">
        <v>0.03</v>
      </c>
      <c r="E185" s="13">
        <v>3</v>
      </c>
      <c r="F185" s="6">
        <v>183</v>
      </c>
      <c r="G185" s="6">
        <v>120153</v>
      </c>
      <c r="H185" s="6">
        <v>100850740</v>
      </c>
      <c r="I185" s="6">
        <v>3</v>
      </c>
      <c r="J185" s="6">
        <v>0.03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41587</v>
      </c>
      <c r="B186" s="3"/>
      <c r="C186" s="11" t="s">
        <v>41</v>
      </c>
      <c r="D186" s="12">
        <v>38.4</v>
      </c>
      <c r="E186" s="13">
        <v>1</v>
      </c>
      <c r="F186" s="6">
        <v>184</v>
      </c>
      <c r="G186" s="6">
        <v>120153</v>
      </c>
      <c r="H186" s="6">
        <v>700005815</v>
      </c>
      <c r="I186" s="6">
        <v>1</v>
      </c>
      <c r="J186" s="6">
        <v>38.4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41587</v>
      </c>
      <c r="B187" s="2"/>
      <c r="C187" s="11" t="s">
        <v>29</v>
      </c>
      <c r="D187" s="12">
        <v>46</v>
      </c>
      <c r="E187" s="13">
        <v>1</v>
      </c>
      <c r="F187" s="6">
        <v>185</v>
      </c>
      <c r="G187" s="6">
        <v>120153</v>
      </c>
      <c r="H187" s="6">
        <v>700005836</v>
      </c>
      <c r="I187" s="6">
        <v>1</v>
      </c>
      <c r="J187" s="6">
        <v>46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41587</v>
      </c>
      <c r="B188" s="4">
        <v>120155</v>
      </c>
      <c r="C188" s="11" t="s">
        <v>14</v>
      </c>
      <c r="D188" s="12">
        <v>0.01</v>
      </c>
      <c r="E188" s="13">
        <v>1</v>
      </c>
      <c r="F188" s="6">
        <v>186</v>
      </c>
      <c r="G188" s="6">
        <v>120155</v>
      </c>
      <c r="H188" s="6">
        <v>100850715</v>
      </c>
      <c r="I188" s="6">
        <v>1</v>
      </c>
      <c r="J188" s="6">
        <v>0.01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41587</v>
      </c>
      <c r="B189" s="3"/>
      <c r="C189" s="11" t="s">
        <v>6</v>
      </c>
      <c r="D189" s="12">
        <v>0.02</v>
      </c>
      <c r="E189" s="13">
        <v>2</v>
      </c>
      <c r="F189" s="6">
        <v>187</v>
      </c>
      <c r="G189" s="6">
        <v>120155</v>
      </c>
      <c r="H189" s="6">
        <v>100850740</v>
      </c>
      <c r="I189" s="6">
        <v>2</v>
      </c>
      <c r="J189" s="6">
        <v>0.02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41587</v>
      </c>
      <c r="B190" s="3"/>
      <c r="C190" s="11" t="s">
        <v>42</v>
      </c>
      <c r="D190" s="12">
        <v>52.8</v>
      </c>
      <c r="E190" s="13">
        <v>1</v>
      </c>
      <c r="F190" s="6">
        <v>188</v>
      </c>
      <c r="G190" s="6">
        <v>120155</v>
      </c>
      <c r="H190" s="6">
        <v>700005460</v>
      </c>
      <c r="I190" s="6">
        <v>1</v>
      </c>
      <c r="J190" s="6">
        <v>52.8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41587</v>
      </c>
      <c r="B191" s="3"/>
      <c r="C191" s="11" t="s">
        <v>16</v>
      </c>
      <c r="D191" s="12">
        <v>108</v>
      </c>
      <c r="E191" s="13">
        <v>3</v>
      </c>
      <c r="F191" s="6">
        <v>189</v>
      </c>
      <c r="G191" s="6">
        <v>120155</v>
      </c>
      <c r="H191" s="6">
        <v>700005756</v>
      </c>
      <c r="I191" s="6">
        <v>3</v>
      </c>
      <c r="J191" s="6">
        <v>108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41587</v>
      </c>
      <c r="B192" s="3"/>
      <c r="C192" s="11" t="s">
        <v>11</v>
      </c>
      <c r="D192" s="12">
        <v>57</v>
      </c>
      <c r="E192" s="13">
        <v>1</v>
      </c>
      <c r="F192" s="6">
        <v>190</v>
      </c>
      <c r="G192" s="6">
        <v>120155</v>
      </c>
      <c r="H192" s="6">
        <v>700005832</v>
      </c>
      <c r="I192" s="6">
        <v>1</v>
      </c>
      <c r="J192" s="6">
        <v>57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41587</v>
      </c>
      <c r="B193" s="2"/>
      <c r="C193" s="11" t="s">
        <v>24</v>
      </c>
      <c r="D193" s="12">
        <v>49.5</v>
      </c>
      <c r="E193" s="13">
        <v>1</v>
      </c>
      <c r="F193" s="6">
        <v>191</v>
      </c>
      <c r="G193" s="6">
        <v>120155</v>
      </c>
      <c r="H193" s="6">
        <v>700005834</v>
      </c>
      <c r="I193" s="6">
        <v>1</v>
      </c>
      <c r="J193" s="6">
        <v>49.5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41587</v>
      </c>
      <c r="B194" s="10">
        <v>120156</v>
      </c>
      <c r="C194" s="11" t="s">
        <v>43</v>
      </c>
      <c r="D194" s="12">
        <v>30</v>
      </c>
      <c r="E194" s="13">
        <v>1</v>
      </c>
      <c r="F194" s="6">
        <v>192</v>
      </c>
      <c r="G194" s="6">
        <v>120156</v>
      </c>
      <c r="H194" s="6">
        <v>700005383</v>
      </c>
      <c r="I194" s="6">
        <v>1</v>
      </c>
      <c r="J194" s="6">
        <v>30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41587</v>
      </c>
      <c r="B195" s="10">
        <v>120157</v>
      </c>
      <c r="C195" s="11" t="s">
        <v>29</v>
      </c>
      <c r="D195" s="12">
        <v>0</v>
      </c>
      <c r="E195" s="13">
        <v>0</v>
      </c>
      <c r="F195" s="6">
        <v>193</v>
      </c>
      <c r="G195" s="6">
        <v>120157</v>
      </c>
      <c r="H195" s="6">
        <v>700005836</v>
      </c>
      <c r="I195" s="6">
        <v>0</v>
      </c>
      <c r="J195" s="6">
        <v>0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41587</v>
      </c>
      <c r="B196" s="10">
        <v>120158</v>
      </c>
      <c r="C196" s="11" t="s">
        <v>10</v>
      </c>
      <c r="D196" s="12">
        <v>52</v>
      </c>
      <c r="E196" s="13">
        <v>1</v>
      </c>
      <c r="F196" s="6">
        <v>194</v>
      </c>
      <c r="G196" s="6">
        <v>120158</v>
      </c>
      <c r="H196" s="6">
        <v>700005831</v>
      </c>
      <c r="I196" s="6">
        <v>1</v>
      </c>
      <c r="J196" s="6">
        <v>52</v>
      </c>
      <c r="K196" s="5">
        <f t="shared" ref="K196:K259" si="6">D196-J196</f>
        <v>0</v>
      </c>
      <c r="L196" s="5">
        <f t="shared" ref="L196:L259" si="7">E196-I196</f>
        <v>0</v>
      </c>
    </row>
    <row r="197" spans="1:12" ht="14.25" thickBot="1">
      <c r="A197" s="9">
        <v>41587</v>
      </c>
      <c r="B197" s="4">
        <v>120159</v>
      </c>
      <c r="C197" s="11" t="s">
        <v>12</v>
      </c>
      <c r="D197" s="12">
        <v>0.01</v>
      </c>
      <c r="E197" s="13">
        <v>1</v>
      </c>
      <c r="F197" s="6">
        <v>195</v>
      </c>
      <c r="G197" s="6">
        <v>120159</v>
      </c>
      <c r="H197" s="6">
        <v>100844024</v>
      </c>
      <c r="I197" s="6">
        <v>1</v>
      </c>
      <c r="J197" s="6">
        <v>0.01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41587</v>
      </c>
      <c r="B198" s="3"/>
      <c r="C198" s="11" t="s">
        <v>5</v>
      </c>
      <c r="D198" s="12">
        <v>0.01</v>
      </c>
      <c r="E198" s="13">
        <v>1</v>
      </c>
      <c r="F198" s="6">
        <v>196</v>
      </c>
      <c r="G198" s="6">
        <v>120159</v>
      </c>
      <c r="H198" s="6">
        <v>100848261</v>
      </c>
      <c r="I198" s="6">
        <v>1</v>
      </c>
      <c r="J198" s="6">
        <v>0.01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41587</v>
      </c>
      <c r="B199" s="3"/>
      <c r="C199" s="11" t="s">
        <v>6</v>
      </c>
      <c r="D199" s="12">
        <v>0.05</v>
      </c>
      <c r="E199" s="13">
        <v>5</v>
      </c>
      <c r="F199" s="6">
        <v>197</v>
      </c>
      <c r="G199" s="6">
        <v>120159</v>
      </c>
      <c r="H199" s="6">
        <v>100850740</v>
      </c>
      <c r="I199" s="6">
        <v>5</v>
      </c>
      <c r="J199" s="6">
        <v>0.05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41587</v>
      </c>
      <c r="B200" s="3"/>
      <c r="C200" s="11" t="s">
        <v>40</v>
      </c>
      <c r="D200" s="12">
        <v>43.2</v>
      </c>
      <c r="E200" s="13">
        <v>1</v>
      </c>
      <c r="F200" s="6">
        <v>198</v>
      </c>
      <c r="G200" s="6">
        <v>120159</v>
      </c>
      <c r="H200" s="6">
        <v>700005781</v>
      </c>
      <c r="I200" s="6">
        <v>1</v>
      </c>
      <c r="J200" s="6">
        <v>43.2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41587</v>
      </c>
      <c r="B201" s="3"/>
      <c r="C201" s="11" t="s">
        <v>41</v>
      </c>
      <c r="D201" s="12">
        <v>76.8</v>
      </c>
      <c r="E201" s="13">
        <v>2</v>
      </c>
      <c r="F201" s="6">
        <v>199</v>
      </c>
      <c r="G201" s="6">
        <v>120159</v>
      </c>
      <c r="H201" s="6">
        <v>700005815</v>
      </c>
      <c r="I201" s="6">
        <v>2</v>
      </c>
      <c r="J201" s="6">
        <v>76.8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41587</v>
      </c>
      <c r="B202" s="2"/>
      <c r="C202" s="11" t="s">
        <v>10</v>
      </c>
      <c r="D202" s="12">
        <v>208</v>
      </c>
      <c r="E202" s="13">
        <v>4</v>
      </c>
      <c r="F202" s="6">
        <v>200</v>
      </c>
      <c r="G202" s="6">
        <v>120159</v>
      </c>
      <c r="H202" s="6">
        <v>700005831</v>
      </c>
      <c r="I202" s="6">
        <v>4</v>
      </c>
      <c r="J202" s="6">
        <v>208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41587</v>
      </c>
      <c r="B203" s="10">
        <v>120160</v>
      </c>
      <c r="C203" s="11" t="s">
        <v>29</v>
      </c>
      <c r="D203" s="12">
        <v>46</v>
      </c>
      <c r="E203" s="13">
        <v>1</v>
      </c>
      <c r="F203" s="6">
        <v>201</v>
      </c>
      <c r="G203" s="6">
        <v>120160</v>
      </c>
      <c r="H203" s="6">
        <v>700005836</v>
      </c>
      <c r="I203" s="6">
        <v>1</v>
      </c>
      <c r="J203" s="6">
        <v>46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41587</v>
      </c>
      <c r="B204" s="4">
        <v>120161</v>
      </c>
      <c r="C204" s="11" t="s">
        <v>10</v>
      </c>
      <c r="D204" s="12">
        <v>52</v>
      </c>
      <c r="E204" s="13">
        <v>1</v>
      </c>
      <c r="F204" s="6">
        <v>202</v>
      </c>
      <c r="G204" s="6">
        <v>120161</v>
      </c>
      <c r="H204" s="6">
        <v>700005831</v>
      </c>
      <c r="I204" s="6">
        <v>1</v>
      </c>
      <c r="J204" s="6">
        <v>52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41587</v>
      </c>
      <c r="B205" s="2"/>
      <c r="C205" s="11" t="s">
        <v>18</v>
      </c>
      <c r="D205" s="12">
        <v>49.5</v>
      </c>
      <c r="E205" s="13">
        <v>1</v>
      </c>
      <c r="F205" s="6">
        <v>203</v>
      </c>
      <c r="G205" s="6">
        <v>120161</v>
      </c>
      <c r="H205" s="6">
        <v>700005833</v>
      </c>
      <c r="I205" s="6">
        <v>1</v>
      </c>
      <c r="J205" s="6">
        <v>49.5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41587</v>
      </c>
      <c r="B206" s="4">
        <v>120162</v>
      </c>
      <c r="C206" s="11" t="s">
        <v>5</v>
      </c>
      <c r="D206" s="12">
        <v>0.01</v>
      </c>
      <c r="E206" s="13">
        <v>1</v>
      </c>
      <c r="F206" s="6">
        <v>204</v>
      </c>
      <c r="G206" s="6">
        <v>120162</v>
      </c>
      <c r="H206" s="6">
        <v>100848261</v>
      </c>
      <c r="I206" s="6">
        <v>1</v>
      </c>
      <c r="J206" s="6">
        <v>0.01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41587</v>
      </c>
      <c r="B207" s="2"/>
      <c r="C207" s="11" t="s">
        <v>24</v>
      </c>
      <c r="D207" s="12">
        <v>49.5</v>
      </c>
      <c r="E207" s="13">
        <v>1</v>
      </c>
      <c r="F207" s="6">
        <v>205</v>
      </c>
      <c r="G207" s="6">
        <v>120162</v>
      </c>
      <c r="H207" s="6">
        <v>700005834</v>
      </c>
      <c r="I207" s="6">
        <v>1</v>
      </c>
      <c r="J207" s="6">
        <v>49.5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41587</v>
      </c>
      <c r="B208" s="4">
        <v>120163</v>
      </c>
      <c r="C208" s="11" t="s">
        <v>12</v>
      </c>
      <c r="D208" s="12">
        <v>0.01</v>
      </c>
      <c r="E208" s="13">
        <v>1</v>
      </c>
      <c r="F208" s="6">
        <v>206</v>
      </c>
      <c r="G208" s="6">
        <v>120163</v>
      </c>
      <c r="H208" s="6">
        <v>100844024</v>
      </c>
      <c r="I208" s="6">
        <v>1</v>
      </c>
      <c r="J208" s="6">
        <v>0.01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41587</v>
      </c>
      <c r="B209" s="3"/>
      <c r="C209" s="11" t="s">
        <v>6</v>
      </c>
      <c r="D209" s="12">
        <v>0.02</v>
      </c>
      <c r="E209" s="13">
        <v>2</v>
      </c>
      <c r="F209" s="6">
        <v>207</v>
      </c>
      <c r="G209" s="6">
        <v>120163</v>
      </c>
      <c r="H209" s="6">
        <v>100850740</v>
      </c>
      <c r="I209" s="6">
        <v>2</v>
      </c>
      <c r="J209" s="6">
        <v>0.02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41587</v>
      </c>
      <c r="B210" s="3"/>
      <c r="C210" s="11" t="s">
        <v>11</v>
      </c>
      <c r="D210" s="12">
        <v>57</v>
      </c>
      <c r="E210" s="13">
        <v>1</v>
      </c>
      <c r="F210" s="6">
        <v>208</v>
      </c>
      <c r="G210" s="6">
        <v>120163</v>
      </c>
      <c r="H210" s="6">
        <v>700005832</v>
      </c>
      <c r="I210" s="6">
        <v>1</v>
      </c>
      <c r="J210" s="6">
        <v>57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41587</v>
      </c>
      <c r="B211" s="2"/>
      <c r="C211" s="11" t="s">
        <v>24</v>
      </c>
      <c r="D211" s="12">
        <v>49.5</v>
      </c>
      <c r="E211" s="13">
        <v>1</v>
      </c>
      <c r="F211" s="6">
        <v>209</v>
      </c>
      <c r="G211" s="6">
        <v>120163</v>
      </c>
      <c r="H211" s="6">
        <v>700005834</v>
      </c>
      <c r="I211" s="6">
        <v>1</v>
      </c>
      <c r="J211" s="6">
        <v>49.5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41587</v>
      </c>
      <c r="B212" s="4">
        <v>120164</v>
      </c>
      <c r="C212" s="11" t="s">
        <v>5</v>
      </c>
      <c r="D212" s="12">
        <v>0.01</v>
      </c>
      <c r="E212" s="13">
        <v>1</v>
      </c>
      <c r="F212" s="6">
        <v>210</v>
      </c>
      <c r="G212" s="6">
        <v>120164</v>
      </c>
      <c r="H212" s="6">
        <v>100848261</v>
      </c>
      <c r="I212" s="6">
        <v>1</v>
      </c>
      <c r="J212" s="6">
        <v>0.01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41587</v>
      </c>
      <c r="B213" s="3"/>
      <c r="C213" s="11" t="s">
        <v>13</v>
      </c>
      <c r="D213" s="12">
        <v>0.01</v>
      </c>
      <c r="E213" s="13">
        <v>1</v>
      </c>
      <c r="F213" s="6">
        <v>211</v>
      </c>
      <c r="G213" s="6">
        <v>120164</v>
      </c>
      <c r="H213" s="6">
        <v>100850521</v>
      </c>
      <c r="I213" s="6">
        <v>1</v>
      </c>
      <c r="J213" s="6">
        <v>0.01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41587</v>
      </c>
      <c r="B214" s="3"/>
      <c r="C214" s="11" t="s">
        <v>6</v>
      </c>
      <c r="D214" s="12">
        <v>0.06</v>
      </c>
      <c r="E214" s="13">
        <v>6</v>
      </c>
      <c r="F214" s="6">
        <v>212</v>
      </c>
      <c r="G214" s="6">
        <v>120164</v>
      </c>
      <c r="H214" s="6">
        <v>100850740</v>
      </c>
      <c r="I214" s="6">
        <v>6</v>
      </c>
      <c r="J214" s="6">
        <v>0.06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41587</v>
      </c>
      <c r="B215" s="3"/>
      <c r="C215" s="11" t="s">
        <v>30</v>
      </c>
      <c r="D215" s="12">
        <v>0.01</v>
      </c>
      <c r="E215" s="13">
        <v>1</v>
      </c>
      <c r="F215" s="6">
        <v>213</v>
      </c>
      <c r="G215" s="6">
        <v>120164</v>
      </c>
      <c r="H215" s="6">
        <v>100850774</v>
      </c>
      <c r="I215" s="6">
        <v>1</v>
      </c>
      <c r="J215" s="6">
        <v>0.01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41587</v>
      </c>
      <c r="B216" s="2"/>
      <c r="C216" s="11" t="s">
        <v>9</v>
      </c>
      <c r="D216" s="12">
        <v>30</v>
      </c>
      <c r="E216" s="13">
        <v>1</v>
      </c>
      <c r="F216" s="6">
        <v>214</v>
      </c>
      <c r="G216" s="6">
        <v>120164</v>
      </c>
      <c r="H216" s="6">
        <v>700005795</v>
      </c>
      <c r="I216" s="6">
        <v>1</v>
      </c>
      <c r="J216" s="6">
        <v>30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41587</v>
      </c>
      <c r="B217" s="10">
        <v>120165</v>
      </c>
      <c r="C217" s="11" t="s">
        <v>17</v>
      </c>
      <c r="D217" s="12">
        <v>30</v>
      </c>
      <c r="E217" s="13">
        <v>1</v>
      </c>
      <c r="F217" s="6">
        <v>215</v>
      </c>
      <c r="G217" s="6">
        <v>120165</v>
      </c>
      <c r="H217" s="6">
        <v>700005796</v>
      </c>
      <c r="I217" s="6">
        <v>1</v>
      </c>
      <c r="J217" s="6">
        <v>30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41587</v>
      </c>
      <c r="B218" s="4">
        <v>120168</v>
      </c>
      <c r="C218" s="11" t="s">
        <v>25</v>
      </c>
      <c r="D218" s="12">
        <v>52.8</v>
      </c>
      <c r="E218" s="13">
        <v>1</v>
      </c>
      <c r="F218" s="6">
        <v>216</v>
      </c>
      <c r="G218" s="6">
        <v>120168</v>
      </c>
      <c r="H218" s="6">
        <v>700005351</v>
      </c>
      <c r="I218" s="6">
        <v>1</v>
      </c>
      <c r="J218" s="6">
        <v>52.8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41587</v>
      </c>
      <c r="B219" s="3"/>
      <c r="C219" s="11" t="s">
        <v>20</v>
      </c>
      <c r="D219" s="12">
        <v>43.2</v>
      </c>
      <c r="E219" s="13">
        <v>1</v>
      </c>
      <c r="F219" s="6">
        <v>217</v>
      </c>
      <c r="G219" s="6">
        <v>120168</v>
      </c>
      <c r="H219" s="6">
        <v>700005780</v>
      </c>
      <c r="I219" s="6">
        <v>1</v>
      </c>
      <c r="J219" s="6">
        <v>43.2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41587</v>
      </c>
      <c r="B220" s="3"/>
      <c r="C220" s="11" t="s">
        <v>27</v>
      </c>
      <c r="D220" s="12">
        <v>43.2</v>
      </c>
      <c r="E220" s="13">
        <v>1</v>
      </c>
      <c r="F220" s="6">
        <v>218</v>
      </c>
      <c r="G220" s="6">
        <v>120168</v>
      </c>
      <c r="H220" s="6">
        <v>700005786</v>
      </c>
      <c r="I220" s="6">
        <v>1</v>
      </c>
      <c r="J220" s="6">
        <v>43.2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41587</v>
      </c>
      <c r="B221" s="3"/>
      <c r="C221" s="11" t="s">
        <v>9</v>
      </c>
      <c r="D221" s="12">
        <v>60</v>
      </c>
      <c r="E221" s="13">
        <v>2</v>
      </c>
      <c r="F221" s="6">
        <v>219</v>
      </c>
      <c r="G221" s="6">
        <v>120168</v>
      </c>
      <c r="H221" s="6">
        <v>700005795</v>
      </c>
      <c r="I221" s="6">
        <v>2</v>
      </c>
      <c r="J221" s="6">
        <v>60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41587</v>
      </c>
      <c r="B222" s="3"/>
      <c r="C222" s="11" t="s">
        <v>17</v>
      </c>
      <c r="D222" s="12">
        <v>30</v>
      </c>
      <c r="E222" s="13">
        <v>1</v>
      </c>
      <c r="F222" s="6">
        <v>220</v>
      </c>
      <c r="G222" s="6">
        <v>120168</v>
      </c>
      <c r="H222" s="6">
        <v>700005796</v>
      </c>
      <c r="I222" s="6">
        <v>1</v>
      </c>
      <c r="J222" s="6">
        <v>30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41587</v>
      </c>
      <c r="B223" s="2"/>
      <c r="C223" s="11" t="s">
        <v>8</v>
      </c>
      <c r="D223" s="12">
        <v>153.6</v>
      </c>
      <c r="E223" s="13">
        <v>4</v>
      </c>
      <c r="F223" s="6">
        <v>221</v>
      </c>
      <c r="G223" s="6">
        <v>120168</v>
      </c>
      <c r="H223" s="6">
        <v>700005803</v>
      </c>
      <c r="I223" s="6">
        <v>4</v>
      </c>
      <c r="J223" s="6">
        <v>153.6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41587</v>
      </c>
      <c r="B224" s="4">
        <v>120169</v>
      </c>
      <c r="C224" s="11" t="s">
        <v>6</v>
      </c>
      <c r="D224" s="12">
        <v>0.01</v>
      </c>
      <c r="E224" s="13">
        <v>1</v>
      </c>
      <c r="F224" s="6">
        <v>222</v>
      </c>
      <c r="G224" s="6">
        <v>120169</v>
      </c>
      <c r="H224" s="6">
        <v>100850740</v>
      </c>
      <c r="I224" s="6">
        <v>1</v>
      </c>
      <c r="J224" s="6">
        <v>0.01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41587</v>
      </c>
      <c r="B225" s="3"/>
      <c r="C225" s="11" t="s">
        <v>9</v>
      </c>
      <c r="D225" s="12">
        <v>60</v>
      </c>
      <c r="E225" s="13">
        <v>2</v>
      </c>
      <c r="F225" s="6">
        <v>223</v>
      </c>
      <c r="G225" s="6">
        <v>120169</v>
      </c>
      <c r="H225" s="6">
        <v>700005795</v>
      </c>
      <c r="I225" s="6">
        <v>2</v>
      </c>
      <c r="J225" s="6">
        <v>60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41587</v>
      </c>
      <c r="B226" s="3"/>
      <c r="C226" s="11" t="s">
        <v>10</v>
      </c>
      <c r="D226" s="12">
        <v>52</v>
      </c>
      <c r="E226" s="13">
        <v>1</v>
      </c>
      <c r="F226" s="6">
        <v>224</v>
      </c>
      <c r="G226" s="6">
        <v>120169</v>
      </c>
      <c r="H226" s="6">
        <v>700005831</v>
      </c>
      <c r="I226" s="6">
        <v>1</v>
      </c>
      <c r="J226" s="6">
        <v>52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41587</v>
      </c>
      <c r="B227" s="2"/>
      <c r="C227" s="11" t="s">
        <v>28</v>
      </c>
      <c r="D227" s="12">
        <v>148.5</v>
      </c>
      <c r="E227" s="13">
        <v>3</v>
      </c>
      <c r="F227" s="6">
        <v>225</v>
      </c>
      <c r="G227" s="6">
        <v>120169</v>
      </c>
      <c r="H227" s="6">
        <v>700005835</v>
      </c>
      <c r="I227" s="6">
        <v>3</v>
      </c>
      <c r="J227" s="6">
        <v>148.5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41587</v>
      </c>
      <c r="B228" s="4">
        <v>120170</v>
      </c>
      <c r="C228" s="11" t="s">
        <v>33</v>
      </c>
      <c r="D228" s="12">
        <v>0.01</v>
      </c>
      <c r="E228" s="13">
        <v>1</v>
      </c>
      <c r="F228" s="6">
        <v>226</v>
      </c>
      <c r="G228" s="6">
        <v>120170</v>
      </c>
      <c r="H228" s="6">
        <v>100848076</v>
      </c>
      <c r="I228" s="6">
        <v>1</v>
      </c>
      <c r="J228" s="6">
        <v>0.01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41587</v>
      </c>
      <c r="B229" s="3"/>
      <c r="C229" s="11" t="s">
        <v>5</v>
      </c>
      <c r="D229" s="12">
        <v>0.01</v>
      </c>
      <c r="E229" s="13">
        <v>1</v>
      </c>
      <c r="F229" s="6">
        <v>227</v>
      </c>
      <c r="G229" s="6">
        <v>120170</v>
      </c>
      <c r="H229" s="6">
        <v>100848261</v>
      </c>
      <c r="I229" s="6">
        <v>1</v>
      </c>
      <c r="J229" s="6">
        <v>0.01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41587</v>
      </c>
      <c r="B230" s="3"/>
      <c r="C230" s="11" t="s">
        <v>13</v>
      </c>
      <c r="D230" s="12">
        <v>0.02</v>
      </c>
      <c r="E230" s="13">
        <v>2</v>
      </c>
      <c r="F230" s="6">
        <v>228</v>
      </c>
      <c r="G230" s="6">
        <v>120170</v>
      </c>
      <c r="H230" s="6">
        <v>100850521</v>
      </c>
      <c r="I230" s="6">
        <v>2</v>
      </c>
      <c r="J230" s="6">
        <v>0.02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41587</v>
      </c>
      <c r="B231" s="3"/>
      <c r="C231" s="11" t="s">
        <v>9</v>
      </c>
      <c r="D231" s="12">
        <v>30</v>
      </c>
      <c r="E231" s="13">
        <v>1</v>
      </c>
      <c r="F231" s="6">
        <v>229</v>
      </c>
      <c r="G231" s="6">
        <v>120170</v>
      </c>
      <c r="H231" s="6">
        <v>700005795</v>
      </c>
      <c r="I231" s="6">
        <v>1</v>
      </c>
      <c r="J231" s="6">
        <v>30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41587</v>
      </c>
      <c r="B232" s="3"/>
      <c r="C232" s="11" t="s">
        <v>17</v>
      </c>
      <c r="D232" s="12">
        <v>30</v>
      </c>
      <c r="E232" s="13">
        <v>1</v>
      </c>
      <c r="F232" s="6">
        <v>230</v>
      </c>
      <c r="G232" s="6">
        <v>120170</v>
      </c>
      <c r="H232" s="6">
        <v>700005796</v>
      </c>
      <c r="I232" s="6">
        <v>1</v>
      </c>
      <c r="J232" s="6">
        <v>30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41587</v>
      </c>
      <c r="B233" s="2"/>
      <c r="C233" s="11" t="s">
        <v>19</v>
      </c>
      <c r="D233" s="12">
        <v>36</v>
      </c>
      <c r="E233" s="13">
        <v>1</v>
      </c>
      <c r="F233" s="6">
        <v>231</v>
      </c>
      <c r="G233" s="6">
        <v>120170</v>
      </c>
      <c r="H233" s="6">
        <v>700007070</v>
      </c>
      <c r="I233" s="6">
        <v>1</v>
      </c>
      <c r="J233" s="6">
        <v>36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41587</v>
      </c>
      <c r="B234" s="4">
        <v>120173</v>
      </c>
      <c r="C234" s="11" t="s">
        <v>12</v>
      </c>
      <c r="D234" s="12">
        <v>0.01</v>
      </c>
      <c r="E234" s="13">
        <v>1</v>
      </c>
      <c r="F234" s="6">
        <v>232</v>
      </c>
      <c r="G234" s="6">
        <v>120173</v>
      </c>
      <c r="H234" s="6">
        <v>100844024</v>
      </c>
      <c r="I234" s="6">
        <v>1</v>
      </c>
      <c r="J234" s="6">
        <v>0.01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41587</v>
      </c>
      <c r="B235" s="3"/>
      <c r="C235" s="11" t="s">
        <v>6</v>
      </c>
      <c r="D235" s="12">
        <v>0.02</v>
      </c>
      <c r="E235" s="13">
        <v>2</v>
      </c>
      <c r="F235" s="6">
        <v>233</v>
      </c>
      <c r="G235" s="6">
        <v>120173</v>
      </c>
      <c r="H235" s="6">
        <v>100850740</v>
      </c>
      <c r="I235" s="6">
        <v>2</v>
      </c>
      <c r="J235" s="6">
        <v>0.02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41587</v>
      </c>
      <c r="B236" s="3"/>
      <c r="C236" s="11" t="s">
        <v>22</v>
      </c>
      <c r="D236" s="12">
        <v>43.2</v>
      </c>
      <c r="E236" s="13">
        <v>1</v>
      </c>
      <c r="F236" s="6">
        <v>234</v>
      </c>
      <c r="G236" s="6">
        <v>120173</v>
      </c>
      <c r="H236" s="6">
        <v>700005779</v>
      </c>
      <c r="I236" s="6">
        <v>1</v>
      </c>
      <c r="J236" s="6">
        <v>43.2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41587</v>
      </c>
      <c r="B237" s="2"/>
      <c r="C237" s="11" t="s">
        <v>20</v>
      </c>
      <c r="D237" s="12">
        <v>43.2</v>
      </c>
      <c r="E237" s="13">
        <v>1</v>
      </c>
      <c r="F237" s="6">
        <v>235</v>
      </c>
      <c r="G237" s="6">
        <v>120173</v>
      </c>
      <c r="H237" s="6">
        <v>700005780</v>
      </c>
      <c r="I237" s="6">
        <v>1</v>
      </c>
      <c r="J237" s="6">
        <v>43.2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41587</v>
      </c>
      <c r="B238" s="4">
        <v>120174</v>
      </c>
      <c r="C238" s="11" t="s">
        <v>20</v>
      </c>
      <c r="D238" s="12">
        <v>43.2</v>
      </c>
      <c r="E238" s="13">
        <v>1</v>
      </c>
      <c r="F238" s="6">
        <v>236</v>
      </c>
      <c r="G238" s="6">
        <v>120174</v>
      </c>
      <c r="H238" s="6">
        <v>700005780</v>
      </c>
      <c r="I238" s="6">
        <v>1</v>
      </c>
      <c r="J238" s="6">
        <v>43.2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41587</v>
      </c>
      <c r="B239" s="3"/>
      <c r="C239" s="11" t="s">
        <v>15</v>
      </c>
      <c r="D239" s="12">
        <v>40.799999999999997</v>
      </c>
      <c r="E239" s="13">
        <v>1</v>
      </c>
      <c r="F239" s="6">
        <v>237</v>
      </c>
      <c r="G239" s="6">
        <v>120174</v>
      </c>
      <c r="H239" s="6">
        <v>700005785</v>
      </c>
      <c r="I239" s="6">
        <v>1</v>
      </c>
      <c r="J239" s="6">
        <v>40.799999999999997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41587</v>
      </c>
      <c r="B240" s="3"/>
      <c r="C240" s="11" t="s">
        <v>27</v>
      </c>
      <c r="D240" s="12">
        <v>40.799999999999997</v>
      </c>
      <c r="E240" s="13">
        <v>1</v>
      </c>
      <c r="F240" s="6">
        <v>238</v>
      </c>
      <c r="G240" s="6">
        <v>120174</v>
      </c>
      <c r="H240" s="6">
        <v>700005786</v>
      </c>
      <c r="I240" s="6">
        <v>1</v>
      </c>
      <c r="J240" s="6">
        <v>40.799999999999997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41587</v>
      </c>
      <c r="B241" s="3"/>
      <c r="C241" s="11" t="s">
        <v>8</v>
      </c>
      <c r="D241" s="12">
        <v>259.2</v>
      </c>
      <c r="E241" s="13">
        <v>6</v>
      </c>
      <c r="F241" s="6">
        <v>239</v>
      </c>
      <c r="G241" s="6">
        <v>120174</v>
      </c>
      <c r="H241" s="6">
        <v>700005803</v>
      </c>
      <c r="I241" s="6">
        <v>6</v>
      </c>
      <c r="J241" s="6">
        <v>259.2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41587</v>
      </c>
      <c r="B242" s="2"/>
      <c r="C242" s="11" t="s">
        <v>28</v>
      </c>
      <c r="D242" s="12">
        <v>49.5</v>
      </c>
      <c r="E242" s="13">
        <v>1</v>
      </c>
      <c r="F242" s="6">
        <v>240</v>
      </c>
      <c r="G242" s="6">
        <v>120174</v>
      </c>
      <c r="H242" s="6">
        <v>700005835</v>
      </c>
      <c r="I242" s="6">
        <v>1</v>
      </c>
      <c r="J242" s="6">
        <v>49.5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41587</v>
      </c>
      <c r="B243" s="4">
        <v>120176</v>
      </c>
      <c r="C243" s="11" t="s">
        <v>9</v>
      </c>
      <c r="D243" s="12">
        <v>30</v>
      </c>
      <c r="E243" s="13">
        <v>1</v>
      </c>
      <c r="F243" s="6">
        <v>241</v>
      </c>
      <c r="G243" s="6">
        <v>120176</v>
      </c>
      <c r="H243" s="6">
        <v>700005795</v>
      </c>
      <c r="I243" s="6">
        <v>1</v>
      </c>
      <c r="J243" s="6">
        <v>30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41587</v>
      </c>
      <c r="B244" s="2"/>
      <c r="C244" s="11" t="s">
        <v>36</v>
      </c>
      <c r="D244" s="12">
        <v>38.4</v>
      </c>
      <c r="E244" s="13">
        <v>1</v>
      </c>
      <c r="F244" s="6">
        <v>242</v>
      </c>
      <c r="G244" s="6">
        <v>120176</v>
      </c>
      <c r="H244" s="6">
        <v>700007229</v>
      </c>
      <c r="I244" s="6">
        <v>1</v>
      </c>
      <c r="J244" s="6">
        <v>38.4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41587</v>
      </c>
      <c r="B245" s="4">
        <v>120179</v>
      </c>
      <c r="C245" s="11" t="s">
        <v>40</v>
      </c>
      <c r="D245" s="12">
        <v>43.2</v>
      </c>
      <c r="E245" s="13">
        <v>1</v>
      </c>
      <c r="F245" s="6">
        <v>243</v>
      </c>
      <c r="G245" s="6">
        <v>120179</v>
      </c>
      <c r="H245" s="6">
        <v>700005781</v>
      </c>
      <c r="I245" s="6">
        <v>1</v>
      </c>
      <c r="J245" s="6">
        <v>43.2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41587</v>
      </c>
      <c r="B246" s="3"/>
      <c r="C246" s="11" t="s">
        <v>17</v>
      </c>
      <c r="D246" s="12">
        <v>30</v>
      </c>
      <c r="E246" s="13">
        <v>1</v>
      </c>
      <c r="F246" s="6">
        <v>244</v>
      </c>
      <c r="G246" s="6">
        <v>120179</v>
      </c>
      <c r="H246" s="6">
        <v>700005796</v>
      </c>
      <c r="I246" s="6">
        <v>1</v>
      </c>
      <c r="J246" s="6">
        <v>30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41587</v>
      </c>
      <c r="B247" s="3"/>
      <c r="C247" s="11" t="s">
        <v>10</v>
      </c>
      <c r="D247" s="12">
        <v>52</v>
      </c>
      <c r="E247" s="13">
        <v>1</v>
      </c>
      <c r="F247" s="6">
        <v>245</v>
      </c>
      <c r="G247" s="6">
        <v>120179</v>
      </c>
      <c r="H247" s="6">
        <v>700005831</v>
      </c>
      <c r="I247" s="6">
        <v>1</v>
      </c>
      <c r="J247" s="6">
        <v>52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41587</v>
      </c>
      <c r="B248" s="2"/>
      <c r="C248" s="11" t="s">
        <v>11</v>
      </c>
      <c r="D248" s="12">
        <v>228</v>
      </c>
      <c r="E248" s="13">
        <v>4</v>
      </c>
      <c r="F248" s="6">
        <v>246</v>
      </c>
      <c r="G248" s="6">
        <v>120179</v>
      </c>
      <c r="H248" s="6">
        <v>700005832</v>
      </c>
      <c r="I248" s="6">
        <v>4</v>
      </c>
      <c r="J248" s="6">
        <v>228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41587</v>
      </c>
      <c r="B249" s="4">
        <v>120181</v>
      </c>
      <c r="C249" s="11" t="s">
        <v>16</v>
      </c>
      <c r="D249" s="12">
        <v>36</v>
      </c>
      <c r="E249" s="13">
        <v>1</v>
      </c>
      <c r="F249" s="6">
        <v>247</v>
      </c>
      <c r="G249" s="6">
        <v>120181</v>
      </c>
      <c r="H249" s="6">
        <v>700005756</v>
      </c>
      <c r="I249" s="6">
        <v>1</v>
      </c>
      <c r="J249" s="6">
        <v>36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41587</v>
      </c>
      <c r="B250" s="3"/>
      <c r="C250" s="11" t="s">
        <v>40</v>
      </c>
      <c r="D250" s="12">
        <v>36</v>
      </c>
      <c r="E250" s="13">
        <v>1</v>
      </c>
      <c r="F250" s="6">
        <v>248</v>
      </c>
      <c r="G250" s="6">
        <v>120181</v>
      </c>
      <c r="H250" s="6">
        <v>700005781</v>
      </c>
      <c r="I250" s="6">
        <v>1</v>
      </c>
      <c r="J250" s="6">
        <v>36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41587</v>
      </c>
      <c r="B251" s="2"/>
      <c r="C251" s="11" t="s">
        <v>24</v>
      </c>
      <c r="D251" s="12">
        <v>49.5</v>
      </c>
      <c r="E251" s="13">
        <v>1</v>
      </c>
      <c r="F251" s="6">
        <v>249</v>
      </c>
      <c r="G251" s="6">
        <v>120181</v>
      </c>
      <c r="H251" s="6">
        <v>700005834</v>
      </c>
      <c r="I251" s="6">
        <v>1</v>
      </c>
      <c r="J251" s="6">
        <v>49.5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41587</v>
      </c>
      <c r="B252" s="4">
        <v>120182</v>
      </c>
      <c r="C252" s="11" t="s">
        <v>9</v>
      </c>
      <c r="D252" s="12">
        <v>60</v>
      </c>
      <c r="E252" s="13">
        <v>2</v>
      </c>
      <c r="F252" s="6">
        <v>250</v>
      </c>
      <c r="G252" s="6">
        <v>120182</v>
      </c>
      <c r="H252" s="6">
        <v>700005795</v>
      </c>
      <c r="I252" s="6">
        <v>2</v>
      </c>
      <c r="J252" s="6">
        <v>60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41587</v>
      </c>
      <c r="B253" s="3"/>
      <c r="C253" s="11" t="s">
        <v>17</v>
      </c>
      <c r="D253" s="12">
        <v>30</v>
      </c>
      <c r="E253" s="13">
        <v>1</v>
      </c>
      <c r="F253" s="6">
        <v>251</v>
      </c>
      <c r="G253" s="6">
        <v>120182</v>
      </c>
      <c r="H253" s="6">
        <v>700005796</v>
      </c>
      <c r="I253" s="6">
        <v>1</v>
      </c>
      <c r="J253" s="6">
        <v>30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41587</v>
      </c>
      <c r="B254" s="3"/>
      <c r="C254" s="11" t="s">
        <v>11</v>
      </c>
      <c r="D254" s="12">
        <v>57</v>
      </c>
      <c r="E254" s="13">
        <v>1</v>
      </c>
      <c r="F254" s="6">
        <v>252</v>
      </c>
      <c r="G254" s="6">
        <v>120182</v>
      </c>
      <c r="H254" s="6">
        <v>700005832</v>
      </c>
      <c r="I254" s="6">
        <v>1</v>
      </c>
      <c r="J254" s="6">
        <v>57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41587</v>
      </c>
      <c r="B255" s="3"/>
      <c r="C255" s="11" t="s">
        <v>24</v>
      </c>
      <c r="D255" s="12">
        <v>49.5</v>
      </c>
      <c r="E255" s="13">
        <v>1</v>
      </c>
      <c r="F255" s="6">
        <v>253</v>
      </c>
      <c r="G255" s="6">
        <v>120182</v>
      </c>
      <c r="H255" s="6">
        <v>700005834</v>
      </c>
      <c r="I255" s="6">
        <v>1</v>
      </c>
      <c r="J255" s="6">
        <v>49.5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41587</v>
      </c>
      <c r="B256" s="2"/>
      <c r="C256" s="11" t="s">
        <v>29</v>
      </c>
      <c r="D256" s="12">
        <v>46</v>
      </c>
      <c r="E256" s="13">
        <v>1</v>
      </c>
      <c r="F256" s="6">
        <v>254</v>
      </c>
      <c r="G256" s="6">
        <v>120182</v>
      </c>
      <c r="H256" s="6">
        <v>700005836</v>
      </c>
      <c r="I256" s="6">
        <v>1</v>
      </c>
      <c r="J256" s="6">
        <v>46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41587</v>
      </c>
      <c r="B257" s="4">
        <v>120183</v>
      </c>
      <c r="C257" s="11" t="s">
        <v>42</v>
      </c>
      <c r="D257" s="12">
        <v>52.8</v>
      </c>
      <c r="E257" s="13">
        <v>1</v>
      </c>
      <c r="F257" s="6">
        <v>255</v>
      </c>
      <c r="G257" s="6">
        <v>120183</v>
      </c>
      <c r="H257" s="6">
        <v>700005460</v>
      </c>
      <c r="I257" s="6">
        <v>1</v>
      </c>
      <c r="J257" s="6">
        <v>52.8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41587</v>
      </c>
      <c r="B258" s="3"/>
      <c r="C258" s="11" t="s">
        <v>20</v>
      </c>
      <c r="D258" s="12">
        <v>43.2</v>
      </c>
      <c r="E258" s="13">
        <v>1</v>
      </c>
      <c r="F258" s="6">
        <v>256</v>
      </c>
      <c r="G258" s="6">
        <v>120183</v>
      </c>
      <c r="H258" s="6">
        <v>700005780</v>
      </c>
      <c r="I258" s="6">
        <v>1</v>
      </c>
      <c r="J258" s="6">
        <v>43.2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41587</v>
      </c>
      <c r="B259" s="2"/>
      <c r="C259" s="11" t="s">
        <v>28</v>
      </c>
      <c r="D259" s="12">
        <v>49.5</v>
      </c>
      <c r="E259" s="13">
        <v>1</v>
      </c>
      <c r="F259" s="6">
        <v>257</v>
      </c>
      <c r="G259" s="6">
        <v>120183</v>
      </c>
      <c r="H259" s="6">
        <v>700005835</v>
      </c>
      <c r="I259" s="6">
        <v>1</v>
      </c>
      <c r="J259" s="6">
        <v>49.5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41587</v>
      </c>
      <c r="B260" s="10">
        <v>120184</v>
      </c>
      <c r="C260" s="11" t="s">
        <v>27</v>
      </c>
      <c r="D260" s="12">
        <v>43.2</v>
      </c>
      <c r="E260" s="13">
        <v>1</v>
      </c>
      <c r="F260" s="6">
        <v>258</v>
      </c>
      <c r="G260" s="6">
        <v>120184</v>
      </c>
      <c r="H260" s="6">
        <v>700005786</v>
      </c>
      <c r="I260" s="6">
        <v>1</v>
      </c>
      <c r="J260" s="6">
        <v>43.2</v>
      </c>
      <c r="K260" s="5">
        <f t="shared" ref="K260:K286" si="8">D260-J260</f>
        <v>0</v>
      </c>
      <c r="L260" s="5">
        <f t="shared" ref="L260:L286" si="9">E260-I260</f>
        <v>0</v>
      </c>
    </row>
    <row r="261" spans="1:12" ht="14.25" thickBot="1">
      <c r="A261" s="9">
        <v>41587</v>
      </c>
      <c r="B261" s="4">
        <v>120185</v>
      </c>
      <c r="C261" s="11" t="s">
        <v>12</v>
      </c>
      <c r="D261" s="12">
        <v>0.01</v>
      </c>
      <c r="E261" s="13">
        <v>1</v>
      </c>
      <c r="F261" s="6">
        <v>259</v>
      </c>
      <c r="G261" s="6">
        <v>120185</v>
      </c>
      <c r="H261" s="6">
        <v>100844024</v>
      </c>
      <c r="I261" s="6">
        <v>1</v>
      </c>
      <c r="J261" s="6">
        <v>0.01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41587</v>
      </c>
      <c r="B262" s="3"/>
      <c r="C262" s="11" t="s">
        <v>6</v>
      </c>
      <c r="D262" s="12">
        <v>0.02</v>
      </c>
      <c r="E262" s="13">
        <v>2</v>
      </c>
      <c r="F262" s="6">
        <v>260</v>
      </c>
      <c r="G262" s="6">
        <v>120185</v>
      </c>
      <c r="H262" s="6">
        <v>100850740</v>
      </c>
      <c r="I262" s="6">
        <v>2</v>
      </c>
      <c r="J262" s="6">
        <v>0.02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41587</v>
      </c>
      <c r="B263" s="3"/>
      <c r="C263" s="11" t="s">
        <v>8</v>
      </c>
      <c r="D263" s="12">
        <v>40</v>
      </c>
      <c r="E263" s="13">
        <v>1</v>
      </c>
      <c r="F263" s="6">
        <v>261</v>
      </c>
      <c r="G263" s="6">
        <v>120185</v>
      </c>
      <c r="H263" s="6">
        <v>700005803</v>
      </c>
      <c r="I263" s="6">
        <v>1</v>
      </c>
      <c r="J263" s="6">
        <v>40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41587</v>
      </c>
      <c r="B264" s="2"/>
      <c r="C264" s="11" t="s">
        <v>24</v>
      </c>
      <c r="D264" s="12">
        <v>45</v>
      </c>
      <c r="E264" s="13">
        <v>1</v>
      </c>
      <c r="F264" s="6">
        <v>262</v>
      </c>
      <c r="G264" s="6">
        <v>120185</v>
      </c>
      <c r="H264" s="6">
        <v>700005834</v>
      </c>
      <c r="I264" s="6">
        <v>1</v>
      </c>
      <c r="J264" s="6">
        <v>45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41587</v>
      </c>
      <c r="B265" s="10">
        <v>120186</v>
      </c>
      <c r="C265" s="11" t="s">
        <v>11</v>
      </c>
      <c r="D265" s="12">
        <v>285</v>
      </c>
      <c r="E265" s="13">
        <v>5</v>
      </c>
      <c r="F265" s="6">
        <v>263</v>
      </c>
      <c r="G265" s="6">
        <v>120186</v>
      </c>
      <c r="H265" s="6">
        <v>700005832</v>
      </c>
      <c r="I265" s="6">
        <v>5</v>
      </c>
      <c r="J265" s="6">
        <v>285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41587</v>
      </c>
      <c r="B266" s="4">
        <v>120187</v>
      </c>
      <c r="C266" s="11" t="s">
        <v>17</v>
      </c>
      <c r="D266" s="12">
        <v>30</v>
      </c>
      <c r="E266" s="13">
        <v>1</v>
      </c>
      <c r="F266" s="6">
        <v>264</v>
      </c>
      <c r="G266" s="6">
        <v>120187</v>
      </c>
      <c r="H266" s="6">
        <v>700005796</v>
      </c>
      <c r="I266" s="6">
        <v>1</v>
      </c>
      <c r="J266" s="6">
        <v>30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41587</v>
      </c>
      <c r="B267" s="2"/>
      <c r="C267" s="11" t="s">
        <v>29</v>
      </c>
      <c r="D267" s="12">
        <v>46</v>
      </c>
      <c r="E267" s="13">
        <v>1</v>
      </c>
      <c r="F267" s="6">
        <v>265</v>
      </c>
      <c r="G267" s="6">
        <v>120187</v>
      </c>
      <c r="H267" s="6">
        <v>700005836</v>
      </c>
      <c r="I267" s="6">
        <v>1</v>
      </c>
      <c r="J267" s="6">
        <v>46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41587</v>
      </c>
      <c r="B268" s="4">
        <v>120189</v>
      </c>
      <c r="C268" s="11" t="s">
        <v>12</v>
      </c>
      <c r="D268" s="12">
        <v>0.01</v>
      </c>
      <c r="E268" s="13">
        <v>1</v>
      </c>
      <c r="F268" s="6">
        <v>266</v>
      </c>
      <c r="G268" s="6">
        <v>120189</v>
      </c>
      <c r="H268" s="6">
        <v>100844024</v>
      </c>
      <c r="I268" s="6">
        <v>1</v>
      </c>
      <c r="J268" s="6">
        <v>0.01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41587</v>
      </c>
      <c r="B269" s="3"/>
      <c r="C269" s="11" t="s">
        <v>14</v>
      </c>
      <c r="D269" s="12">
        <v>0.01</v>
      </c>
      <c r="E269" s="13">
        <v>1</v>
      </c>
      <c r="F269" s="6">
        <v>267</v>
      </c>
      <c r="G269" s="6">
        <v>120189</v>
      </c>
      <c r="H269" s="6">
        <v>100850715</v>
      </c>
      <c r="I269" s="6">
        <v>1</v>
      </c>
      <c r="J269" s="6">
        <v>0.01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41587</v>
      </c>
      <c r="B270" s="3"/>
      <c r="C270" s="11" t="s">
        <v>6</v>
      </c>
      <c r="D270" s="12">
        <v>0.02</v>
      </c>
      <c r="E270" s="13">
        <v>2</v>
      </c>
      <c r="F270" s="6">
        <v>268</v>
      </c>
      <c r="G270" s="6">
        <v>120189</v>
      </c>
      <c r="H270" s="6">
        <v>100850740</v>
      </c>
      <c r="I270" s="6">
        <v>2</v>
      </c>
      <c r="J270" s="6">
        <v>0.02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41587</v>
      </c>
      <c r="B271" s="3"/>
      <c r="C271" s="11" t="s">
        <v>10</v>
      </c>
      <c r="D271" s="12">
        <v>104</v>
      </c>
      <c r="E271" s="13">
        <v>2</v>
      </c>
      <c r="F271" s="6">
        <v>269</v>
      </c>
      <c r="G271" s="6">
        <v>120189</v>
      </c>
      <c r="H271" s="6">
        <v>700005831</v>
      </c>
      <c r="I271" s="6">
        <v>2</v>
      </c>
      <c r="J271" s="6">
        <v>104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41587</v>
      </c>
      <c r="B272" s="2"/>
      <c r="C272" s="11" t="s">
        <v>11</v>
      </c>
      <c r="D272" s="12">
        <v>114</v>
      </c>
      <c r="E272" s="13">
        <v>2</v>
      </c>
      <c r="F272" s="6">
        <v>270</v>
      </c>
      <c r="G272" s="6">
        <v>120189</v>
      </c>
      <c r="H272" s="6">
        <v>700005832</v>
      </c>
      <c r="I272" s="6">
        <v>2</v>
      </c>
      <c r="J272" s="6">
        <v>114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41587</v>
      </c>
      <c r="B273" s="10">
        <v>120190</v>
      </c>
      <c r="C273" s="11" t="s">
        <v>16</v>
      </c>
      <c r="D273" s="12">
        <v>36</v>
      </c>
      <c r="E273" s="13">
        <v>1</v>
      </c>
      <c r="F273" s="6">
        <v>271</v>
      </c>
      <c r="G273" s="6">
        <v>120190</v>
      </c>
      <c r="H273" s="6">
        <v>700005756</v>
      </c>
      <c r="I273" s="6">
        <v>1</v>
      </c>
      <c r="J273" s="6">
        <v>36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41587</v>
      </c>
      <c r="B274" s="4">
        <v>120191</v>
      </c>
      <c r="C274" s="11" t="s">
        <v>5</v>
      </c>
      <c r="D274" s="12">
        <v>0.01</v>
      </c>
      <c r="E274" s="13">
        <v>1</v>
      </c>
      <c r="F274" s="6">
        <v>272</v>
      </c>
      <c r="G274" s="6">
        <v>120191</v>
      </c>
      <c r="H274" s="6">
        <v>100848261</v>
      </c>
      <c r="I274" s="6">
        <v>1</v>
      </c>
      <c r="J274" s="6">
        <v>0.01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41587</v>
      </c>
      <c r="B275" s="3"/>
      <c r="C275" s="11" t="s">
        <v>6</v>
      </c>
      <c r="D275" s="12">
        <v>0.04</v>
      </c>
      <c r="E275" s="13">
        <v>4</v>
      </c>
      <c r="F275" s="6">
        <v>273</v>
      </c>
      <c r="G275" s="6">
        <v>120191</v>
      </c>
      <c r="H275" s="6">
        <v>100850740</v>
      </c>
      <c r="I275" s="6">
        <v>4</v>
      </c>
      <c r="J275" s="6">
        <v>0.04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41587</v>
      </c>
      <c r="B276" s="3"/>
      <c r="C276" s="11" t="s">
        <v>16</v>
      </c>
      <c r="D276" s="12">
        <v>36</v>
      </c>
      <c r="E276" s="13">
        <v>1</v>
      </c>
      <c r="F276" s="6">
        <v>274</v>
      </c>
      <c r="G276" s="6">
        <v>120191</v>
      </c>
      <c r="H276" s="6">
        <v>700005756</v>
      </c>
      <c r="I276" s="6">
        <v>1</v>
      </c>
      <c r="J276" s="6">
        <v>36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41587</v>
      </c>
      <c r="B277" s="3"/>
      <c r="C277" s="11" t="s">
        <v>10</v>
      </c>
      <c r="D277" s="12">
        <v>52</v>
      </c>
      <c r="E277" s="13">
        <v>1</v>
      </c>
      <c r="F277" s="6">
        <v>275</v>
      </c>
      <c r="G277" s="6">
        <v>120191</v>
      </c>
      <c r="H277" s="6">
        <v>700005831</v>
      </c>
      <c r="I277" s="6">
        <v>1</v>
      </c>
      <c r="J277" s="6">
        <v>52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41587</v>
      </c>
      <c r="B278" s="3"/>
      <c r="C278" s="11" t="s">
        <v>24</v>
      </c>
      <c r="D278" s="12">
        <v>49.5</v>
      </c>
      <c r="E278" s="13">
        <v>1</v>
      </c>
      <c r="F278" s="6">
        <v>276</v>
      </c>
      <c r="G278" s="6">
        <v>120191</v>
      </c>
      <c r="H278" s="6">
        <v>700005834</v>
      </c>
      <c r="I278" s="6">
        <v>1</v>
      </c>
      <c r="J278" s="6">
        <v>49.5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41587</v>
      </c>
      <c r="B279" s="3"/>
      <c r="C279" s="11" t="s">
        <v>19</v>
      </c>
      <c r="D279" s="12">
        <v>36</v>
      </c>
      <c r="E279" s="13">
        <v>1</v>
      </c>
      <c r="F279" s="6">
        <v>277</v>
      </c>
      <c r="G279" s="6">
        <v>120191</v>
      </c>
      <c r="H279" s="6">
        <v>700007070</v>
      </c>
      <c r="I279" s="6">
        <v>1</v>
      </c>
      <c r="J279" s="6">
        <v>36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41587</v>
      </c>
      <c r="B280" s="2"/>
      <c r="C280" s="11" t="s">
        <v>36</v>
      </c>
      <c r="D280" s="12">
        <v>115.2</v>
      </c>
      <c r="E280" s="13">
        <v>3</v>
      </c>
      <c r="F280" s="6">
        <v>278</v>
      </c>
      <c r="G280" s="6">
        <v>120191</v>
      </c>
      <c r="H280" s="6">
        <v>700007229</v>
      </c>
      <c r="I280" s="6">
        <v>3</v>
      </c>
      <c r="J280" s="6">
        <v>115.2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41587</v>
      </c>
      <c r="B281" s="4">
        <v>120192</v>
      </c>
      <c r="C281" s="11" t="s">
        <v>35</v>
      </c>
      <c r="D281" s="12">
        <v>36</v>
      </c>
      <c r="E281" s="13">
        <v>1</v>
      </c>
      <c r="F281" s="6">
        <v>279</v>
      </c>
      <c r="G281" s="6">
        <v>120192</v>
      </c>
      <c r="H281" s="6">
        <v>700005826</v>
      </c>
      <c r="I281" s="6">
        <v>1</v>
      </c>
      <c r="J281" s="6">
        <v>36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41587</v>
      </c>
      <c r="B282" s="3"/>
      <c r="C282" s="11" t="s">
        <v>18</v>
      </c>
      <c r="D282" s="12">
        <v>49.5</v>
      </c>
      <c r="E282" s="13">
        <v>1</v>
      </c>
      <c r="F282" s="6">
        <v>280</v>
      </c>
      <c r="G282" s="6">
        <v>120192</v>
      </c>
      <c r="H282" s="6">
        <v>700005833</v>
      </c>
      <c r="I282" s="6">
        <v>1</v>
      </c>
      <c r="J282" s="6">
        <v>49.5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41587</v>
      </c>
      <c r="B283" s="3"/>
      <c r="C283" s="11" t="s">
        <v>24</v>
      </c>
      <c r="D283" s="12">
        <v>99</v>
      </c>
      <c r="E283" s="13">
        <v>2</v>
      </c>
      <c r="F283" s="6">
        <v>281</v>
      </c>
      <c r="G283" s="6">
        <v>120192</v>
      </c>
      <c r="H283" s="6">
        <v>700005834</v>
      </c>
      <c r="I283" s="6">
        <v>2</v>
      </c>
      <c r="J283" s="6">
        <v>99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41587</v>
      </c>
      <c r="B284" s="2"/>
      <c r="C284" s="11" t="s">
        <v>28</v>
      </c>
      <c r="D284" s="12">
        <v>49.5</v>
      </c>
      <c r="E284" s="13">
        <v>1</v>
      </c>
      <c r="F284" s="6">
        <v>282</v>
      </c>
      <c r="G284" s="6">
        <v>120192</v>
      </c>
      <c r="H284" s="6">
        <v>700005835</v>
      </c>
      <c r="I284" s="6">
        <v>1</v>
      </c>
      <c r="J284" s="6">
        <v>49.5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41587</v>
      </c>
      <c r="B285" s="4">
        <v>120194</v>
      </c>
      <c r="C285" s="11" t="s">
        <v>6</v>
      </c>
      <c r="D285" s="12">
        <v>0.03</v>
      </c>
      <c r="E285" s="13">
        <v>3</v>
      </c>
      <c r="F285" s="6">
        <v>283</v>
      </c>
      <c r="G285" s="6">
        <v>120194</v>
      </c>
      <c r="H285" s="6">
        <v>100850740</v>
      </c>
      <c r="I285" s="6">
        <v>3</v>
      </c>
      <c r="J285" s="6">
        <v>0.03</v>
      </c>
      <c r="K285" s="5">
        <f t="shared" si="8"/>
        <v>0</v>
      </c>
      <c r="L285" s="5">
        <f t="shared" si="9"/>
        <v>0</v>
      </c>
    </row>
    <row r="286" spans="1:12" ht="14.25" thickBot="1">
      <c r="A286" s="14">
        <v>41587</v>
      </c>
      <c r="B286" s="2"/>
      <c r="C286" s="15" t="s">
        <v>44</v>
      </c>
      <c r="D286" s="16">
        <v>207</v>
      </c>
      <c r="E286" s="17">
        <v>3</v>
      </c>
      <c r="F286" s="6">
        <v>284</v>
      </c>
      <c r="G286" s="6">
        <v>120194</v>
      </c>
      <c r="H286" s="6">
        <v>700005804</v>
      </c>
      <c r="I286" s="6">
        <v>3</v>
      </c>
      <c r="J286" s="6">
        <v>207</v>
      </c>
      <c r="K286" s="5">
        <f t="shared" si="8"/>
        <v>0</v>
      </c>
      <c r="L286" s="5">
        <f t="shared" si="9"/>
        <v>0</v>
      </c>
    </row>
  </sheetData>
  <mergeCells count="61">
    <mergeCell ref="B19:B22"/>
    <mergeCell ref="A1:E1"/>
    <mergeCell ref="B3:B4"/>
    <mergeCell ref="B7:B8"/>
    <mergeCell ref="B9:B11"/>
    <mergeCell ref="B12:B17"/>
    <mergeCell ref="B88:B93"/>
    <mergeCell ref="B25:B28"/>
    <mergeCell ref="B29:B30"/>
    <mergeCell ref="B31:B37"/>
    <mergeCell ref="B39:B45"/>
    <mergeCell ref="B47:B53"/>
    <mergeCell ref="B54:B59"/>
    <mergeCell ref="B60:B61"/>
    <mergeCell ref="B62:B74"/>
    <mergeCell ref="B76:B77"/>
    <mergeCell ref="B79:B81"/>
    <mergeCell ref="B83:B87"/>
    <mergeCell ref="B147:B148"/>
    <mergeCell ref="B95:B97"/>
    <mergeCell ref="B98:B101"/>
    <mergeCell ref="B102:B104"/>
    <mergeCell ref="B105:B108"/>
    <mergeCell ref="B109:B114"/>
    <mergeCell ref="B115:B116"/>
    <mergeCell ref="B123:B126"/>
    <mergeCell ref="B127:B128"/>
    <mergeCell ref="B130:B136"/>
    <mergeCell ref="B138:B143"/>
    <mergeCell ref="B144:B145"/>
    <mergeCell ref="B204:B205"/>
    <mergeCell ref="B150:B151"/>
    <mergeCell ref="B152:B161"/>
    <mergeCell ref="B162:B169"/>
    <mergeCell ref="B171:B173"/>
    <mergeCell ref="B175:B176"/>
    <mergeCell ref="B177:B178"/>
    <mergeCell ref="B180:B181"/>
    <mergeCell ref="B182:B183"/>
    <mergeCell ref="B184:B187"/>
    <mergeCell ref="B188:B193"/>
    <mergeCell ref="B197:B202"/>
    <mergeCell ref="B252:B256"/>
    <mergeCell ref="B206:B207"/>
    <mergeCell ref="B208:B211"/>
    <mergeCell ref="B212:B216"/>
    <mergeCell ref="B218:B223"/>
    <mergeCell ref="B224:B227"/>
    <mergeCell ref="B228:B233"/>
    <mergeCell ref="B234:B237"/>
    <mergeCell ref="B238:B242"/>
    <mergeCell ref="B243:B244"/>
    <mergeCell ref="B245:B248"/>
    <mergeCell ref="B249:B251"/>
    <mergeCell ref="B285:B286"/>
    <mergeCell ref="B257:B259"/>
    <mergeCell ref="B261:B264"/>
    <mergeCell ref="B266:B267"/>
    <mergeCell ref="B268:B272"/>
    <mergeCell ref="B274:B280"/>
    <mergeCell ref="B281:B284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2013-11-10T02:15:07Z</dcterms:created>
  <dcterms:modified xsi:type="dcterms:W3CDTF">2013-11-10T02:16:42Z</dcterms:modified>
</cp:coreProperties>
</file>