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30" yWindow="210" windowWidth="14805" windowHeight="8010"/>
  </bookViews>
  <sheets>
    <sheet name="fact" sheetId="1" r:id="rId1"/>
    <sheet name="dimension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D2" i="2"/>
  <c r="K2" i="1" l="1"/>
  <c r="K3" i="1"/>
  <c r="K4" i="1"/>
  <c r="K5" i="1"/>
  <c r="K6" i="1"/>
  <c r="K7" i="1"/>
  <c r="K8" i="1"/>
  <c r="K9" i="1"/>
  <c r="I10" i="1"/>
  <c r="K10" i="1"/>
  <c r="I11" i="1"/>
  <c r="K11" i="1"/>
  <c r="I12" i="1"/>
  <c r="K12" i="1"/>
  <c r="I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H8" i="1"/>
  <c r="H9" i="1"/>
  <c r="H4" i="1"/>
  <c r="H5" i="1"/>
  <c r="H6" i="1"/>
  <c r="H7" i="1"/>
  <c r="H3" i="1"/>
  <c r="H2" i="1"/>
</calcChain>
</file>

<file path=xl/sharedStrings.xml><?xml version="1.0" encoding="utf-8"?>
<sst xmlns="http://schemas.openxmlformats.org/spreadsheetml/2006/main" count="67" uniqueCount="53">
  <si>
    <t>W_RTL_BCOST_IT_LC_DY_F</t>
  </si>
  <si>
    <t>W_RTL_BCOST_IT_LC_DY_FS</t>
  </si>
  <si>
    <t>W_RTL_NCOST_IT_LC_DY_F</t>
  </si>
  <si>
    <t>W_RTL_NCOST_IT_LC_DY_FS</t>
  </si>
  <si>
    <t>W_RTL_PRICE_IT_LC_DY_F</t>
  </si>
  <si>
    <t>W_RTL_PRICE_IT_LC_DY_FS</t>
  </si>
  <si>
    <t>W_RTL_INV_IT_LC_DY_F</t>
  </si>
  <si>
    <t>W_RTL_INV_IT_LC_DY_FS</t>
  </si>
  <si>
    <t>W_RTL_BCOST_IT_LC_DY_FV</t>
  </si>
  <si>
    <t>W_RTL_BCOST_IT_LC_G</t>
  </si>
  <si>
    <t>W_RTL_BCOST_IT_DY_A</t>
  </si>
  <si>
    <t>W_RTL_NCOST_IT_LC_DY_FV</t>
  </si>
  <si>
    <t>W_RTL_NCOST_IT_LC_G</t>
  </si>
  <si>
    <t>W_RTL_NCOST_IT_DY_A</t>
  </si>
  <si>
    <t>W_RTL_PRICE_IT_LC_DY_FV</t>
  </si>
  <si>
    <t>W_RTL_PRICE_IT_LC_G</t>
  </si>
  <si>
    <t>W_RTL_PRICE_IT_DY_A</t>
  </si>
  <si>
    <t>W_RTL_INV_IT_LC_DY_FV</t>
  </si>
  <si>
    <t>W_RTL_INV_IT_LC_G</t>
  </si>
  <si>
    <t>W_RTL_INV_CL_LC_DY_A</t>
  </si>
  <si>
    <t>W_RTL_INV_DP_LC_DY_A</t>
  </si>
  <si>
    <t>W_RTL_INV_SC_LC_DY_A</t>
  </si>
  <si>
    <t>W_RTL_INV_IT_DY_A</t>
  </si>
  <si>
    <t>W_RTL_INV_SC_DY_CUR_A</t>
  </si>
  <si>
    <t>W_RTL_INV_SC_DY_A</t>
  </si>
  <si>
    <t>T_COUNT</t>
    <phoneticPr fontId="1" type="noConversion"/>
  </si>
  <si>
    <t>SUM1</t>
    <phoneticPr fontId="1" type="noConversion"/>
  </si>
  <si>
    <t>SUM2</t>
    <phoneticPr fontId="1" type="noConversion"/>
  </si>
  <si>
    <t>SUM3</t>
    <phoneticPr fontId="1" type="noConversion"/>
  </si>
  <si>
    <t>SUM4</t>
    <phoneticPr fontId="1" type="noConversion"/>
  </si>
  <si>
    <t>BBG_RA_ITEM_LOC_D</t>
  </si>
  <si>
    <t>BBG_RA_ITEM_LOC_DS</t>
  </si>
  <si>
    <t>BBG_RA_ITEM_LOC_SUPP_D</t>
  </si>
  <si>
    <t>BBG_RA_ITEM_LOC_SUPP_DS</t>
  </si>
  <si>
    <t>BBG_RA_SUPPLIER_INCOME_TYPE_D</t>
  </si>
  <si>
    <t>BBG_RA_SUPPLIER_INCOME_TYPE_DS</t>
  </si>
  <si>
    <t>BBG_RA_CONTRACT_TYPE_D</t>
  </si>
  <si>
    <t>BBG_RA_CONTRACT_TYPE_DS</t>
  </si>
  <si>
    <t>BBG_RA_RETAIL_TYPE_D</t>
  </si>
  <si>
    <t>BBG_RA_RETAIL_TYPE_DS</t>
  </si>
  <si>
    <t>BBG_RA_AJUSTMENT_REASON_D</t>
  </si>
  <si>
    <t>BBG_RA_AJUSTMENT_REASON_DS</t>
  </si>
  <si>
    <t>W_PRODUCT_D</t>
  </si>
  <si>
    <t>W_PRODUCT_DS</t>
  </si>
  <si>
    <t>W_INT_ORG_D</t>
  </si>
  <si>
    <t>W_INT_ORG_DS</t>
  </si>
  <si>
    <t>W_PARTY_ORG_D</t>
  </si>
  <si>
    <t>W_PARTY_ORG_DS</t>
  </si>
  <si>
    <t>W_RTL_PROMO_D</t>
  </si>
  <si>
    <t>W_RTL_PROMO_DS</t>
  </si>
  <si>
    <t>W_RTL_SEASON_D</t>
  </si>
  <si>
    <t>W_RTL_SEASON_DS</t>
  </si>
  <si>
    <t>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</si>
</sst>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4" workbookViewId="0">
      <selection activeCell="B9" sqref="B9"/>
    </sheetView>
  </sheetViews>
  <sheetFormatPr defaultRowHeight="13.5" x14ac:dyDescent="0.15"/>
  <cols>
    <col min="1" max="1" width="14.125" customWidth="1"/>
    <col min="2" max="2" width="26.125" bestFit="1" customWidth="1"/>
    <col min="3" max="7" width="5.25" customWidth="1"/>
    <col min="8" max="8" width="12.375" customWidth="1"/>
  </cols>
  <sheetData>
    <row r="1" spans="1:12" x14ac:dyDescent="0.15"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15">
      <c r="A2" s="1">
        <v>41596</v>
      </c>
      <c r="B2" t="s">
        <v>0</v>
      </c>
      <c r="C2">
        <v>33519</v>
      </c>
      <c r="H2" t="b">
        <f>EXACT(C2,C3)</f>
        <v>0</v>
      </c>
      <c r="K2" t="b">
        <f t="shared" ref="I2:K2" si="0">EXACT(F2,F3)</f>
        <v>1</v>
      </c>
    </row>
    <row r="3" spans="1:12" x14ac:dyDescent="0.15">
      <c r="A3" s="1">
        <v>41596</v>
      </c>
      <c r="B3" t="s">
        <v>1</v>
      </c>
      <c r="C3">
        <v>33523</v>
      </c>
      <c r="H3">
        <f>0</f>
        <v>0</v>
      </c>
      <c r="K3">
        <f>0</f>
        <v>0</v>
      </c>
    </row>
    <row r="4" spans="1:12" x14ac:dyDescent="0.15">
      <c r="A4" s="1">
        <v>41596</v>
      </c>
      <c r="B4" t="s">
        <v>2</v>
      </c>
      <c r="C4">
        <v>21714</v>
      </c>
      <c r="H4" t="b">
        <f t="shared" ref="H4" si="1">EXACT(C4,C5)</f>
        <v>0</v>
      </c>
      <c r="K4" t="b">
        <f t="shared" ref="K4" si="2">EXACT(F4,F5)</f>
        <v>1</v>
      </c>
    </row>
    <row r="5" spans="1:12" x14ac:dyDescent="0.15">
      <c r="A5" s="1">
        <v>41596</v>
      </c>
      <c r="B5" t="s">
        <v>3</v>
      </c>
      <c r="C5">
        <v>21718</v>
      </c>
      <c r="H5">
        <f>0</f>
        <v>0</v>
      </c>
      <c r="K5">
        <f>0</f>
        <v>0</v>
      </c>
    </row>
    <row r="6" spans="1:12" x14ac:dyDescent="0.15">
      <c r="A6" s="1">
        <v>41596</v>
      </c>
      <c r="B6" t="s">
        <v>4</v>
      </c>
      <c r="C6">
        <v>57846</v>
      </c>
      <c r="H6" t="b">
        <f t="shared" ref="H6" si="3">EXACT(C6,C7)</f>
        <v>0</v>
      </c>
      <c r="K6" t="b">
        <f t="shared" ref="K6" si="4">EXACT(F6,F7)</f>
        <v>1</v>
      </c>
    </row>
    <row r="7" spans="1:12" x14ac:dyDescent="0.15">
      <c r="A7" s="1">
        <v>41596</v>
      </c>
      <c r="B7" t="s">
        <v>5</v>
      </c>
      <c r="C7">
        <v>58000</v>
      </c>
      <c r="H7">
        <f>0</f>
        <v>0</v>
      </c>
      <c r="K7">
        <f>0</f>
        <v>0</v>
      </c>
    </row>
    <row r="8" spans="1:12" x14ac:dyDescent="0.15">
      <c r="A8" s="1">
        <v>41596</v>
      </c>
      <c r="B8" t="s">
        <v>6</v>
      </c>
      <c r="C8">
        <v>401533</v>
      </c>
      <c r="H8" t="b">
        <f t="shared" ref="H8" si="5">EXACT(C8,C9)</f>
        <v>1</v>
      </c>
      <c r="K8" t="b">
        <f t="shared" ref="K8" si="6">EXACT(F8,F9)</f>
        <v>1</v>
      </c>
    </row>
    <row r="9" spans="1:12" x14ac:dyDescent="0.15">
      <c r="A9" s="1">
        <v>41596</v>
      </c>
      <c r="B9" t="s">
        <v>7</v>
      </c>
      <c r="C9">
        <v>401533</v>
      </c>
      <c r="H9">
        <f>0</f>
        <v>0</v>
      </c>
      <c r="K9">
        <f>0</f>
        <v>0</v>
      </c>
    </row>
    <row r="10" spans="1:12" x14ac:dyDescent="0.15">
      <c r="A10" s="1">
        <v>41596</v>
      </c>
      <c r="B10" t="s">
        <v>8</v>
      </c>
      <c r="D10">
        <v>1484024830</v>
      </c>
      <c r="I10" t="b">
        <f t="shared" ref="I10" si="7">EXACT(D10,D11)</f>
        <v>0</v>
      </c>
      <c r="K10" t="b">
        <f t="shared" ref="K10" si="8">EXACT(F10,F11)</f>
        <v>1</v>
      </c>
    </row>
    <row r="11" spans="1:12" x14ac:dyDescent="0.15">
      <c r="A11" s="1">
        <v>41596</v>
      </c>
      <c r="B11" t="s">
        <v>9</v>
      </c>
      <c r="D11">
        <v>1484024784</v>
      </c>
      <c r="I11">
        <f>0</f>
        <v>0</v>
      </c>
      <c r="K11">
        <f>0</f>
        <v>0</v>
      </c>
    </row>
    <row r="12" spans="1:12" x14ac:dyDescent="0.15">
      <c r="A12" s="1">
        <v>41596</v>
      </c>
      <c r="B12" t="s">
        <v>10</v>
      </c>
      <c r="D12">
        <v>186293712</v>
      </c>
      <c r="I12" t="b">
        <f t="shared" ref="I12" si="9">EXACT(D12,D13)</f>
        <v>0</v>
      </c>
      <c r="K12" t="b">
        <f t="shared" ref="K12" si="10">EXACT(F12,F13)</f>
        <v>1</v>
      </c>
    </row>
    <row r="13" spans="1:12" x14ac:dyDescent="0.15">
      <c r="A13" s="1">
        <v>41596</v>
      </c>
      <c r="B13" t="s">
        <v>8</v>
      </c>
      <c r="D13">
        <v>186293740</v>
      </c>
      <c r="I13">
        <f>0</f>
        <v>0</v>
      </c>
      <c r="K13">
        <f>0</f>
        <v>0</v>
      </c>
    </row>
    <row r="14" spans="1:12" x14ac:dyDescent="0.15">
      <c r="A14" s="1">
        <v>41596</v>
      </c>
      <c r="B14" t="s">
        <v>11</v>
      </c>
      <c r="D14">
        <v>762783313</v>
      </c>
      <c r="E14">
        <v>762783313</v>
      </c>
      <c r="F14">
        <v>759375797</v>
      </c>
      <c r="G14">
        <v>759375797</v>
      </c>
      <c r="I14" t="b">
        <f t="shared" ref="I14" si="11">EXACT(D14,D15)</f>
        <v>0</v>
      </c>
      <c r="J14" t="b">
        <f t="shared" ref="J14" si="12">EXACT(E14,E15)</f>
        <v>0</v>
      </c>
      <c r="K14" t="b">
        <f t="shared" ref="K14" si="13">EXACT(F14,F15)</f>
        <v>0</v>
      </c>
    </row>
    <row r="15" spans="1:12" x14ac:dyDescent="0.15">
      <c r="A15" s="1">
        <v>41596</v>
      </c>
      <c r="B15" t="s">
        <v>12</v>
      </c>
      <c r="D15">
        <v>762783290</v>
      </c>
      <c r="E15">
        <v>762783290</v>
      </c>
      <c r="F15">
        <v>759375774</v>
      </c>
      <c r="G15">
        <v>759375774</v>
      </c>
      <c r="I15">
        <f>0</f>
        <v>0</v>
      </c>
      <c r="J15">
        <f>0</f>
        <v>0</v>
      </c>
      <c r="K15">
        <f>0</f>
        <v>0</v>
      </c>
    </row>
    <row r="16" spans="1:12" x14ac:dyDescent="0.15">
      <c r="A16" s="1">
        <v>41596</v>
      </c>
      <c r="B16" t="s">
        <v>13</v>
      </c>
      <c r="D16">
        <v>54248960</v>
      </c>
      <c r="E16">
        <v>54248960</v>
      </c>
      <c r="F16">
        <v>54115040</v>
      </c>
      <c r="G16">
        <v>54115040</v>
      </c>
      <c r="I16" t="b">
        <f t="shared" ref="I16" si="14">EXACT(D16,D17)</f>
        <v>0</v>
      </c>
      <c r="J16" t="b">
        <f t="shared" ref="J16" si="15">EXACT(E16,E17)</f>
        <v>0</v>
      </c>
      <c r="K16" t="b">
        <f t="shared" ref="K16" si="16">EXACT(F16,F17)</f>
        <v>0</v>
      </c>
    </row>
    <row r="17" spans="1:11" x14ac:dyDescent="0.15">
      <c r="A17" s="1">
        <v>41596</v>
      </c>
      <c r="B17" t="s">
        <v>11</v>
      </c>
      <c r="D17">
        <v>54248974</v>
      </c>
      <c r="E17">
        <v>54248974</v>
      </c>
      <c r="F17">
        <v>54115053</v>
      </c>
      <c r="G17">
        <v>54115053</v>
      </c>
      <c r="I17">
        <f>0</f>
        <v>0</v>
      </c>
      <c r="J17">
        <f>0</f>
        <v>0</v>
      </c>
      <c r="K17">
        <f>0</f>
        <v>0</v>
      </c>
    </row>
    <row r="18" spans="1:11" x14ac:dyDescent="0.15">
      <c r="A18" s="1">
        <v>41596</v>
      </c>
      <c r="B18" t="s">
        <v>14</v>
      </c>
      <c r="D18">
        <v>741264659</v>
      </c>
      <c r="E18">
        <v>1628237025058</v>
      </c>
      <c r="F18">
        <v>41210218135</v>
      </c>
      <c r="I18" t="b">
        <f t="shared" ref="I18" si="17">EXACT(D18,D19)</f>
        <v>0</v>
      </c>
      <c r="J18" t="b">
        <f t="shared" ref="J18" si="18">EXACT(E18,E19)</f>
        <v>0</v>
      </c>
      <c r="K18" t="b">
        <f t="shared" ref="K18" si="19">EXACT(F18,F19)</f>
        <v>0</v>
      </c>
    </row>
    <row r="19" spans="1:11" x14ac:dyDescent="0.15">
      <c r="A19" s="1">
        <v>41596</v>
      </c>
      <c r="B19" t="s">
        <v>15</v>
      </c>
      <c r="D19">
        <v>741264645</v>
      </c>
      <c r="E19">
        <v>1628237025043</v>
      </c>
      <c r="F19">
        <v>41210218120</v>
      </c>
      <c r="I19">
        <f>0</f>
        <v>0</v>
      </c>
      <c r="J19">
        <f>0</f>
        <v>0</v>
      </c>
      <c r="K19">
        <f>0</f>
        <v>0</v>
      </c>
    </row>
    <row r="20" spans="1:11" x14ac:dyDescent="0.15">
      <c r="A20" s="1">
        <v>41596</v>
      </c>
      <c r="B20" t="s">
        <v>16</v>
      </c>
      <c r="D20">
        <v>18452624</v>
      </c>
      <c r="E20">
        <v>68955931976</v>
      </c>
      <c r="F20">
        <v>2830180983</v>
      </c>
      <c r="I20" t="b">
        <f t="shared" ref="I20" si="20">EXACT(D20,D21)</f>
        <v>0</v>
      </c>
      <c r="J20" t="b">
        <f t="shared" ref="J20" si="21">EXACT(E20,E21)</f>
        <v>0</v>
      </c>
      <c r="K20" t="b">
        <f t="shared" ref="K20" si="22">EXACT(F20,F21)</f>
        <v>0</v>
      </c>
    </row>
    <row r="21" spans="1:11" x14ac:dyDescent="0.15">
      <c r="A21" s="1">
        <v>41596</v>
      </c>
      <c r="B21" t="s">
        <v>15</v>
      </c>
      <c r="D21">
        <v>18452604</v>
      </c>
      <c r="E21">
        <v>68955931962</v>
      </c>
      <c r="F21">
        <v>2830180968</v>
      </c>
      <c r="I21">
        <f>0</f>
        <v>0</v>
      </c>
      <c r="J21">
        <f>0</f>
        <v>0</v>
      </c>
      <c r="K21">
        <f>0</f>
        <v>0</v>
      </c>
    </row>
    <row r="22" spans="1:11" x14ac:dyDescent="0.15">
      <c r="A22" s="1">
        <v>41596</v>
      </c>
      <c r="B22" t="s">
        <v>17</v>
      </c>
      <c r="D22">
        <v>24036875736</v>
      </c>
      <c r="E22">
        <v>329389033637</v>
      </c>
      <c r="I22" t="b">
        <f t="shared" ref="I22" si="23">EXACT(D22,D23)</f>
        <v>0</v>
      </c>
      <c r="J22" t="b">
        <f t="shared" ref="J22" si="24">EXACT(E22,E23)</f>
        <v>0</v>
      </c>
      <c r="K22" t="b">
        <f t="shared" ref="K22" si="25">EXACT(F22,F23)</f>
        <v>1</v>
      </c>
    </row>
    <row r="23" spans="1:11" x14ac:dyDescent="0.15">
      <c r="A23" s="1">
        <v>41596</v>
      </c>
      <c r="B23" t="s">
        <v>18</v>
      </c>
      <c r="D23">
        <v>24036816898</v>
      </c>
      <c r="E23">
        <v>329388637733</v>
      </c>
      <c r="I23">
        <f>0</f>
        <v>0</v>
      </c>
      <c r="J23">
        <f>0</f>
        <v>0</v>
      </c>
      <c r="K23">
        <f>0</f>
        <v>0</v>
      </c>
    </row>
    <row r="24" spans="1:11" x14ac:dyDescent="0.15">
      <c r="A24" s="1">
        <v>41596</v>
      </c>
      <c r="B24" t="s">
        <v>19</v>
      </c>
      <c r="D24">
        <v>24036816898</v>
      </c>
      <c r="E24">
        <v>880322382426</v>
      </c>
      <c r="F24">
        <v>20772584</v>
      </c>
      <c r="I24" t="b">
        <f t="shared" ref="I24" si="26">EXACT(D24,D25)</f>
        <v>1</v>
      </c>
      <c r="J24" t="b">
        <f t="shared" ref="J24" si="27">EXACT(E24,E25)</f>
        <v>1</v>
      </c>
      <c r="K24" t="b">
        <f t="shared" ref="K24" si="28">EXACT(F24,F25)</f>
        <v>1</v>
      </c>
    </row>
    <row r="25" spans="1:11" x14ac:dyDescent="0.15">
      <c r="A25" s="1">
        <v>41596</v>
      </c>
      <c r="B25" t="s">
        <v>18</v>
      </c>
      <c r="D25">
        <v>24036816898</v>
      </c>
      <c r="E25">
        <v>880322382426</v>
      </c>
      <c r="F25">
        <v>20772584</v>
      </c>
      <c r="I25">
        <f>0</f>
        <v>0</v>
      </c>
      <c r="J25">
        <f>0</f>
        <v>0</v>
      </c>
      <c r="K25">
        <f>0</f>
        <v>0</v>
      </c>
    </row>
    <row r="26" spans="1:11" x14ac:dyDescent="0.15">
      <c r="A26" s="1">
        <v>41596</v>
      </c>
      <c r="B26" t="s">
        <v>20</v>
      </c>
      <c r="D26">
        <v>24036816898</v>
      </c>
      <c r="E26">
        <v>880322382426</v>
      </c>
      <c r="F26">
        <v>20772584</v>
      </c>
      <c r="I26" t="b">
        <f t="shared" ref="I26" si="29">EXACT(D26,D27)</f>
        <v>1</v>
      </c>
      <c r="J26" t="b">
        <f t="shared" ref="J26" si="30">EXACT(E26,E27)</f>
        <v>1</v>
      </c>
      <c r="K26" t="b">
        <f t="shared" ref="K26" si="31">EXACT(F26,F27)</f>
        <v>1</v>
      </c>
    </row>
    <row r="27" spans="1:11" x14ac:dyDescent="0.15">
      <c r="A27" s="1">
        <v>41596</v>
      </c>
      <c r="B27" t="s">
        <v>18</v>
      </c>
      <c r="D27">
        <v>24036816898</v>
      </c>
      <c r="E27">
        <v>880322382426</v>
      </c>
      <c r="F27">
        <v>20772584</v>
      </c>
      <c r="I27">
        <f>0</f>
        <v>0</v>
      </c>
      <c r="J27">
        <f>0</f>
        <v>0</v>
      </c>
      <c r="K27">
        <f>0</f>
        <v>0</v>
      </c>
    </row>
    <row r="28" spans="1:11" x14ac:dyDescent="0.15">
      <c r="A28" s="1">
        <v>41596</v>
      </c>
      <c r="B28" t="s">
        <v>21</v>
      </c>
      <c r="D28">
        <v>24036816898</v>
      </c>
      <c r="E28">
        <v>880322382426</v>
      </c>
      <c r="F28">
        <v>20772584</v>
      </c>
      <c r="I28" t="b">
        <f t="shared" ref="I28" si="32">EXACT(D28,D29)</f>
        <v>1</v>
      </c>
      <c r="J28" t="b">
        <f t="shared" ref="J28" si="33">EXACT(E28,E29)</f>
        <v>1</v>
      </c>
      <c r="K28" t="b">
        <f t="shared" ref="K28" si="34">EXACT(F28,F29)</f>
        <v>1</v>
      </c>
    </row>
    <row r="29" spans="1:11" x14ac:dyDescent="0.15">
      <c r="A29" s="1">
        <v>41596</v>
      </c>
      <c r="B29" t="s">
        <v>18</v>
      </c>
      <c r="D29">
        <v>24036816898</v>
      </c>
      <c r="E29">
        <v>880322382426</v>
      </c>
      <c r="F29">
        <v>20772584</v>
      </c>
      <c r="I29">
        <f>0</f>
        <v>0</v>
      </c>
      <c r="J29">
        <f>0</f>
        <v>0</v>
      </c>
      <c r="K29">
        <f>0</f>
        <v>0</v>
      </c>
    </row>
    <row r="30" spans="1:11" x14ac:dyDescent="0.15">
      <c r="A30" s="1">
        <v>41596</v>
      </c>
      <c r="B30" t="s">
        <v>22</v>
      </c>
      <c r="D30">
        <v>24036816898</v>
      </c>
      <c r="E30">
        <v>880322382426</v>
      </c>
      <c r="F30">
        <v>20772584</v>
      </c>
      <c r="I30" t="b">
        <f t="shared" ref="I30" si="35">EXACT(D30,D31)</f>
        <v>1</v>
      </c>
      <c r="J30" t="b">
        <f t="shared" ref="J30" si="36">EXACT(E30,E31)</f>
        <v>1</v>
      </c>
      <c r="K30" t="b">
        <f t="shared" ref="K30" si="37">EXACT(F30,F31)</f>
        <v>1</v>
      </c>
    </row>
    <row r="31" spans="1:11" x14ac:dyDescent="0.15">
      <c r="A31" s="1">
        <v>41596</v>
      </c>
      <c r="B31" t="s">
        <v>18</v>
      </c>
      <c r="D31">
        <v>24036816898</v>
      </c>
      <c r="E31">
        <v>880322382426</v>
      </c>
      <c r="F31">
        <v>20772584</v>
      </c>
      <c r="I31">
        <f>0</f>
        <v>0</v>
      </c>
      <c r="J31">
        <f>0</f>
        <v>0</v>
      </c>
      <c r="K31">
        <f>0</f>
        <v>0</v>
      </c>
    </row>
    <row r="32" spans="1:11" x14ac:dyDescent="0.15">
      <c r="A32" s="1">
        <v>41596</v>
      </c>
      <c r="B32" t="s">
        <v>23</v>
      </c>
      <c r="D32">
        <v>24036816898</v>
      </c>
      <c r="E32">
        <v>880322382426</v>
      </c>
      <c r="F32">
        <v>20772584</v>
      </c>
      <c r="I32" t="b">
        <f t="shared" ref="I32" si="38">EXACT(D32,D33)</f>
        <v>1</v>
      </c>
      <c r="J32" t="b">
        <f t="shared" ref="J32" si="39">EXACT(E32,E33)</f>
        <v>1</v>
      </c>
      <c r="K32" t="b">
        <f t="shared" ref="K32" si="40">EXACT(F32,F33)</f>
        <v>1</v>
      </c>
    </row>
    <row r="33" spans="1:11" x14ac:dyDescent="0.15">
      <c r="A33" s="1">
        <v>41596</v>
      </c>
      <c r="B33" t="s">
        <v>18</v>
      </c>
      <c r="D33">
        <v>24036816898</v>
      </c>
      <c r="E33">
        <v>880322382426</v>
      </c>
      <c r="F33">
        <v>20772584</v>
      </c>
      <c r="I33">
        <f>0</f>
        <v>0</v>
      </c>
      <c r="J33">
        <f>0</f>
        <v>0</v>
      </c>
      <c r="K33">
        <f>0</f>
        <v>0</v>
      </c>
    </row>
    <row r="34" spans="1:11" x14ac:dyDescent="0.15">
      <c r="A34" s="1">
        <v>41596</v>
      </c>
      <c r="B34" t="s">
        <v>24</v>
      </c>
      <c r="D34">
        <v>24036816898</v>
      </c>
      <c r="E34">
        <v>880322382426</v>
      </c>
      <c r="F34">
        <v>20772584</v>
      </c>
      <c r="I34" t="b">
        <f t="shared" ref="I34" si="41">EXACT(D34,D35)</f>
        <v>1</v>
      </c>
      <c r="J34" t="b">
        <f t="shared" ref="J34" si="42">EXACT(E34,E35)</f>
        <v>1</v>
      </c>
      <c r="K34" t="b">
        <f t="shared" ref="K34" si="43">EXACT(F34,F35)</f>
        <v>1</v>
      </c>
    </row>
    <row r="35" spans="1:11" x14ac:dyDescent="0.15">
      <c r="A35" s="1">
        <v>41596</v>
      </c>
      <c r="B35" t="s">
        <v>18</v>
      </c>
      <c r="D35">
        <v>24036816898</v>
      </c>
      <c r="E35">
        <v>880322382426</v>
      </c>
      <c r="F35">
        <v>20772584</v>
      </c>
      <c r="I35">
        <f>0</f>
        <v>0</v>
      </c>
      <c r="J35">
        <f>0</f>
        <v>0</v>
      </c>
      <c r="K35">
        <f>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2" sqref="D22"/>
    </sheetView>
  </sheetViews>
  <sheetFormatPr defaultRowHeight="13.5" x14ac:dyDescent="0.15"/>
  <cols>
    <col min="1" max="1" width="13.5" customWidth="1"/>
    <col min="2" max="2" width="33.875" bestFit="1" customWidth="1"/>
    <col min="3" max="3" width="8.5" bestFit="1" customWidth="1"/>
  </cols>
  <sheetData>
    <row r="1" spans="1:4" x14ac:dyDescent="0.15">
      <c r="C1" t="s">
        <v>52</v>
      </c>
    </row>
    <row r="2" spans="1:4" x14ac:dyDescent="0.15">
      <c r="A2" s="1">
        <v>41596</v>
      </c>
      <c r="B2" t="s">
        <v>30</v>
      </c>
      <c r="C2">
        <v>69306</v>
      </c>
      <c r="D2" t="b">
        <f>EXACT(C2,C3)</f>
        <v>1</v>
      </c>
    </row>
    <row r="3" spans="1:4" x14ac:dyDescent="0.15">
      <c r="A3" s="1">
        <v>41596</v>
      </c>
      <c r="B3" t="s">
        <v>31</v>
      </c>
      <c r="C3">
        <v>69306</v>
      </c>
      <c r="D3">
        <f>0</f>
        <v>0</v>
      </c>
    </row>
    <row r="4" spans="1:4" x14ac:dyDescent="0.15">
      <c r="A4" s="1">
        <v>41596</v>
      </c>
      <c r="B4" t="s">
        <v>32</v>
      </c>
      <c r="C4">
        <v>1097769</v>
      </c>
      <c r="D4" t="b">
        <f t="shared" ref="D4" si="0">EXACT(C4,C5)</f>
        <v>1</v>
      </c>
    </row>
    <row r="5" spans="1:4" x14ac:dyDescent="0.15">
      <c r="A5" s="1">
        <v>41596</v>
      </c>
      <c r="B5" t="s">
        <v>33</v>
      </c>
      <c r="C5">
        <v>1097769</v>
      </c>
      <c r="D5">
        <f>0</f>
        <v>0</v>
      </c>
    </row>
    <row r="6" spans="1:4" x14ac:dyDescent="0.15">
      <c r="A6" s="1">
        <v>41596</v>
      </c>
      <c r="B6" t="s">
        <v>34</v>
      </c>
      <c r="C6">
        <v>58</v>
      </c>
      <c r="D6" t="b">
        <f t="shared" ref="D6" si="1">EXACT(C6,C7)</f>
        <v>1</v>
      </c>
    </row>
    <row r="7" spans="1:4" x14ac:dyDescent="0.15">
      <c r="A7" s="1">
        <v>41596</v>
      </c>
      <c r="B7" t="s">
        <v>35</v>
      </c>
      <c r="C7">
        <v>58</v>
      </c>
      <c r="D7">
        <f>0</f>
        <v>0</v>
      </c>
    </row>
    <row r="8" spans="1:4" x14ac:dyDescent="0.15">
      <c r="A8" s="1">
        <v>41596</v>
      </c>
      <c r="B8" t="s">
        <v>36</v>
      </c>
      <c r="C8">
        <v>5</v>
      </c>
      <c r="D8" t="b">
        <f t="shared" ref="D8" si="2">EXACT(C8,C9)</f>
        <v>1</v>
      </c>
    </row>
    <row r="9" spans="1:4" x14ac:dyDescent="0.15">
      <c r="A9" s="1">
        <v>41596</v>
      </c>
      <c r="B9" t="s">
        <v>37</v>
      </c>
      <c r="C9">
        <v>5</v>
      </c>
      <c r="D9">
        <f>0</f>
        <v>0</v>
      </c>
    </row>
    <row r="10" spans="1:4" x14ac:dyDescent="0.15">
      <c r="A10" s="1">
        <v>41596</v>
      </c>
      <c r="B10" t="s">
        <v>38</v>
      </c>
      <c r="C10">
        <v>36</v>
      </c>
      <c r="D10" t="b">
        <f t="shared" ref="D10" si="3">EXACT(C10,C11)</f>
        <v>1</v>
      </c>
    </row>
    <row r="11" spans="1:4" x14ac:dyDescent="0.15">
      <c r="A11" s="1">
        <v>41596</v>
      </c>
      <c r="B11" t="s">
        <v>39</v>
      </c>
      <c r="C11">
        <v>36</v>
      </c>
      <c r="D11">
        <f>0</f>
        <v>0</v>
      </c>
    </row>
    <row r="12" spans="1:4" x14ac:dyDescent="0.15">
      <c r="A12" s="1">
        <v>41596</v>
      </c>
      <c r="B12" t="s">
        <v>40</v>
      </c>
      <c r="C12">
        <v>88</v>
      </c>
      <c r="D12" t="b">
        <f t="shared" ref="D12" si="4">EXACT(C12,C13)</f>
        <v>1</v>
      </c>
    </row>
    <row r="13" spans="1:4" x14ac:dyDescent="0.15">
      <c r="A13" s="1">
        <v>41596</v>
      </c>
      <c r="B13" t="s">
        <v>41</v>
      </c>
      <c r="C13">
        <v>88</v>
      </c>
      <c r="D13">
        <f>0</f>
        <v>0</v>
      </c>
    </row>
    <row r="14" spans="1:4" x14ac:dyDescent="0.15">
      <c r="A14" s="1">
        <v>41596</v>
      </c>
      <c r="B14" t="s">
        <v>42</v>
      </c>
      <c r="C14">
        <v>1117</v>
      </c>
      <c r="D14" t="b">
        <f t="shared" ref="D14" si="5">EXACT(C14,C15)</f>
        <v>1</v>
      </c>
    </row>
    <row r="15" spans="1:4" x14ac:dyDescent="0.15">
      <c r="A15" s="1">
        <v>41596</v>
      </c>
      <c r="B15" t="s">
        <v>43</v>
      </c>
      <c r="C15">
        <v>1117</v>
      </c>
      <c r="D15">
        <f>0</f>
        <v>0</v>
      </c>
    </row>
    <row r="16" spans="1:4" x14ac:dyDescent="0.15">
      <c r="A16" s="1">
        <v>41596</v>
      </c>
      <c r="B16" t="s">
        <v>44</v>
      </c>
      <c r="C16">
        <v>220</v>
      </c>
      <c r="D16" t="b">
        <f t="shared" ref="D16" si="6">EXACT(C16,C17)</f>
        <v>1</v>
      </c>
    </row>
    <row r="17" spans="1:4" x14ac:dyDescent="0.15">
      <c r="A17" s="1">
        <v>41596</v>
      </c>
      <c r="B17" t="s">
        <v>45</v>
      </c>
      <c r="C17">
        <v>220</v>
      </c>
      <c r="D17">
        <f>0</f>
        <v>0</v>
      </c>
    </row>
    <row r="18" spans="1:4" x14ac:dyDescent="0.15">
      <c r="A18" s="1">
        <v>41596</v>
      </c>
      <c r="B18" t="s">
        <v>46</v>
      </c>
      <c r="C18">
        <v>43088</v>
      </c>
      <c r="D18" t="b">
        <f t="shared" ref="D18" si="7">EXACT(C18,C19)</f>
        <v>1</v>
      </c>
    </row>
    <row r="19" spans="1:4" x14ac:dyDescent="0.15">
      <c r="A19" s="1">
        <v>41596</v>
      </c>
      <c r="B19" t="s">
        <v>47</v>
      </c>
      <c r="C19">
        <v>43088</v>
      </c>
      <c r="D19">
        <f>0</f>
        <v>0</v>
      </c>
    </row>
    <row r="20" spans="1:4" x14ac:dyDescent="0.15">
      <c r="A20" s="1">
        <v>41596</v>
      </c>
      <c r="B20" t="s">
        <v>48</v>
      </c>
      <c r="C20">
        <v>388167</v>
      </c>
      <c r="D20" t="b">
        <f t="shared" ref="D20" si="8">EXACT(C20,C21)</f>
        <v>1</v>
      </c>
    </row>
    <row r="21" spans="1:4" x14ac:dyDescent="0.15">
      <c r="A21" s="1">
        <v>41596</v>
      </c>
      <c r="B21" t="s">
        <v>49</v>
      </c>
      <c r="C21">
        <v>388167</v>
      </c>
      <c r="D21">
        <f>0</f>
        <v>0</v>
      </c>
    </row>
    <row r="22" spans="1:4" x14ac:dyDescent="0.15">
      <c r="A22" s="1">
        <v>41596</v>
      </c>
      <c r="B22" t="s">
        <v>50</v>
      </c>
      <c r="C22">
        <v>9</v>
      </c>
      <c r="D22" t="b">
        <f t="shared" ref="D22" si="9">EXACT(C22,C23)</f>
        <v>0</v>
      </c>
    </row>
    <row r="23" spans="1:4" x14ac:dyDescent="0.15">
      <c r="A23" s="1">
        <v>41596</v>
      </c>
      <c r="B23" t="s">
        <v>51</v>
      </c>
      <c r="C23">
        <v>4</v>
      </c>
      <c r="D23">
        <f>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</vt:lpstr>
      <vt:lpstr>dimension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2013-11-19T03:21:50Z</dcterms:modified>
</cp:coreProperties>
</file>