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225" windowWidth="14805" windowHeight="7890" activeTab="9"/>
  </bookViews>
  <sheets>
    <sheet name="长沙东塘店" sheetId="2" r:id="rId1"/>
    <sheet name="成都科华店" sheetId="4" r:id="rId2"/>
    <sheet name="Sheet1" sheetId="1" r:id="rId3"/>
    <sheet name="Sheet3" sheetId="3" r:id="rId4"/>
    <sheet name="Sheet2" sheetId="5" r:id="rId5"/>
    <sheet name="Sheet4" sheetId="6" r:id="rId6"/>
    <sheet name="Sheet5" sheetId="7" r:id="rId7"/>
    <sheet name="Sheet7" sheetId="9" r:id="rId8"/>
    <sheet name="Sheet6" sheetId="8" r:id="rId9"/>
    <sheet name="Sheet8" sheetId="10" r:id="rId10"/>
  </sheets>
  <definedNames>
    <definedName name="_xlnm._FilterDatabase" localSheetId="5" hidden="1">Sheet4!$A$1:$L$204</definedName>
    <definedName name="_xlnm._FilterDatabase" localSheetId="6" hidden="1">Sheet5!$A$1:$H$104</definedName>
    <definedName name="_xlnm._FilterDatabase" localSheetId="8" hidden="1">Sheet6!$A$1:$F$328</definedName>
    <definedName name="_xlnm._FilterDatabase" localSheetId="1" hidden="1">成都科华店!$A$1:$L$374</definedName>
    <definedName name="_xlnm._FilterDatabase" localSheetId="0" hidden="1">长沙东塘店!$A$1:$L$1284</definedName>
  </definedNames>
  <calcPr calcId="125725"/>
  <pivotCaches>
    <pivotCache cacheId="0" r:id="rId11"/>
  </pivotCaches>
</workbook>
</file>

<file path=xl/calcChain.xml><?xml version="1.0" encoding="utf-8"?>
<calcChain xmlns="http://schemas.openxmlformats.org/spreadsheetml/2006/main">
  <c r="E299" i="8"/>
  <c r="E300"/>
  <c r="E301"/>
  <c r="E302"/>
  <c r="E303"/>
  <c r="E304"/>
  <c r="E305"/>
  <c r="E306"/>
  <c r="E307"/>
  <c r="E308"/>
  <c r="E309"/>
  <c r="E310"/>
  <c r="E311"/>
  <c r="E312"/>
  <c r="E313"/>
  <c r="E314"/>
  <c r="E315"/>
  <c r="E316"/>
  <c r="E317"/>
  <c r="E318"/>
  <c r="E319"/>
  <c r="E320"/>
  <c r="E321"/>
  <c r="E322"/>
  <c r="E323"/>
  <c r="E324"/>
  <c r="E325"/>
  <c r="E326"/>
  <c r="E327"/>
  <c r="E328"/>
  <c r="E298"/>
  <c r="G298" s="1"/>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9"/>
  <c r="G300"/>
  <c r="G301"/>
  <c r="G302"/>
  <c r="G303"/>
  <c r="G304"/>
  <c r="G305"/>
  <c r="G306"/>
  <c r="G307"/>
  <c r="G308"/>
  <c r="G309"/>
  <c r="G310"/>
  <c r="G311"/>
  <c r="G312"/>
  <c r="G313"/>
  <c r="G314"/>
  <c r="G315"/>
  <c r="G316"/>
  <c r="G317"/>
  <c r="G318"/>
  <c r="G319"/>
  <c r="G320"/>
  <c r="G321"/>
  <c r="G322"/>
  <c r="G323"/>
  <c r="G324"/>
  <c r="G325"/>
  <c r="G326"/>
  <c r="G327"/>
  <c r="G328"/>
  <c r="G7"/>
  <c r="E248" i="9" l="1"/>
  <c r="E247"/>
  <c r="F380" i="4" l="1"/>
</calcChain>
</file>

<file path=xl/sharedStrings.xml><?xml version="1.0" encoding="utf-8"?>
<sst xmlns="http://schemas.openxmlformats.org/spreadsheetml/2006/main" count="20595" uniqueCount="3504">
  <si>
    <t>JD_20aca8dd96621a2</t>
  </si>
  <si>
    <t>刘铁金</t>
  </si>
  <si>
    <t>长沙市雨花区君悦星城步步高三楼区域办</t>
  </si>
  <si>
    <t>步步高-东塘店</t>
  </si>
  <si>
    <t>达达专送</t>
  </si>
  <si>
    <t>所购商品如遇缺货，您需要：其它商品继续配送（缺货商品退款）</t>
  </si>
  <si>
    <t>JD_20af69b01ff91cd</t>
  </si>
  <si>
    <t>徐天菊</t>
  </si>
  <si>
    <t>长沙市雨花区步步高东塘店雨花区公安分局对面英郡年华二期4栋二单元407</t>
  </si>
  <si>
    <t>JD_20af6c5cc9a7afc</t>
  </si>
  <si>
    <t>王薪婷</t>
  </si>
  <si>
    <t>长沙市雨花区明星村602</t>
  </si>
  <si>
    <t>JD_20b00ab64fcffdc</t>
  </si>
  <si>
    <t>董文利</t>
  </si>
  <si>
    <t>长沙市雨花区轻安宿舍5栋一单元402</t>
  </si>
  <si>
    <t>JD_20acf81592ef3ae</t>
  </si>
  <si>
    <t>杨磊</t>
  </si>
  <si>
    <t>长沙市雨花区地质家园第3栋一单元802</t>
  </si>
  <si>
    <t>JD_20b068e719733ec</t>
  </si>
  <si>
    <t>龙芳兰</t>
  </si>
  <si>
    <t>长沙市雨花区海华嘉园王家冲金沙园五栋</t>
  </si>
  <si>
    <t>JD_20b00d7bb69431c</t>
  </si>
  <si>
    <t>汤三阳</t>
  </si>
  <si>
    <t>长沙市雨花区海华嘉园现场</t>
  </si>
  <si>
    <t>JD_20af8dac91f11c7</t>
  </si>
  <si>
    <t>彭</t>
  </si>
  <si>
    <t>长沙市雨花区营山佳园17栋楼下</t>
  </si>
  <si>
    <t>JD_20b07bf7b2277f9</t>
  </si>
  <si>
    <t>蒋敏</t>
  </si>
  <si>
    <t>长沙市雨花区天洋大酒店现场拿货</t>
  </si>
  <si>
    <t>JD_20b07fc0f0d2fad</t>
  </si>
  <si>
    <t>黄勇万</t>
  </si>
  <si>
    <t>长沙市雨花区君悦星城君悦星城</t>
  </si>
  <si>
    <t>JD_20b084e45aa416c</t>
  </si>
  <si>
    <t>程祝君</t>
  </si>
  <si>
    <t>长沙市雨花区君悦星城现场</t>
  </si>
  <si>
    <t>JD_20b085c38233337</t>
  </si>
  <si>
    <t>赵金花</t>
  </si>
  <si>
    <t>JD_20b0884a31fe694</t>
  </si>
  <si>
    <t>彭彭彭</t>
  </si>
  <si>
    <t>长沙市雨花区砂子塘野坡社区石油小区5栋</t>
  </si>
  <si>
    <t>JD_344da2ecff1e89</t>
  </si>
  <si>
    <t>刘强</t>
  </si>
  <si>
    <t>JD_20b023b99f98a60</t>
  </si>
  <si>
    <t>周宛仪</t>
  </si>
  <si>
    <t>JD_20af8b6d572994f</t>
  </si>
  <si>
    <t>鄢怡贵</t>
  </si>
  <si>
    <t>JD_20b00db0e42ac02</t>
  </si>
  <si>
    <t>王春</t>
  </si>
  <si>
    <t>长沙市雨花区金科园现场</t>
  </si>
  <si>
    <t>JD_20b010e5107ea21</t>
  </si>
  <si>
    <t>江家乔</t>
  </si>
  <si>
    <t>长沙市雨花区金科园605</t>
  </si>
  <si>
    <t>JD_20b02201f153d0e</t>
  </si>
  <si>
    <t>任敏</t>
  </si>
  <si>
    <t>长沙市雨花区名都花园18栋912</t>
  </si>
  <si>
    <t>JD_20b062e24f06719</t>
  </si>
  <si>
    <t>全美女</t>
  </si>
  <si>
    <t>长沙市雨花区赤岗小区b步步高超市</t>
  </si>
  <si>
    <t>JD_20b0660f543ad2a</t>
  </si>
  <si>
    <t>何爱军</t>
  </si>
  <si>
    <t>JD_20b078aaaf46c3d</t>
  </si>
  <si>
    <t>马秀珍</t>
  </si>
  <si>
    <t>长沙市雨花区家润多(赤岗冲店)肯德基</t>
  </si>
  <si>
    <t>JD_20af903dc0d4273</t>
  </si>
  <si>
    <t>陈林</t>
  </si>
  <si>
    <t>长沙市雨花区步步高东塘店东塘步步高</t>
  </si>
  <si>
    <t>JD_208caa2edacab44</t>
  </si>
  <si>
    <t>许小姐</t>
  </si>
  <si>
    <t>长沙市雨花区高桥火焰农副城五区6栋一号5楼</t>
  </si>
  <si>
    <t>JD_20b07b8fe960662</t>
  </si>
  <si>
    <t>田媛</t>
  </si>
  <si>
    <t>JD_20b07c395a161df</t>
  </si>
  <si>
    <t>许艳平</t>
  </si>
  <si>
    <t>JD_20b07d158d82734</t>
  </si>
  <si>
    <t>钟帅</t>
  </si>
  <si>
    <t>JD_20b07f1bb8b5151</t>
  </si>
  <si>
    <t>陈赛花</t>
  </si>
  <si>
    <t>JD_20b074464d26810</t>
  </si>
  <si>
    <t>周慧</t>
  </si>
  <si>
    <t>JD_20b07f790d254c3</t>
  </si>
  <si>
    <t>李岚</t>
  </si>
  <si>
    <t>JD_20b01f3044eee1e</t>
  </si>
  <si>
    <t>王鑫倩</t>
  </si>
  <si>
    <t>长沙市雨花区狮子山社区一片41栋3楼301</t>
  </si>
  <si>
    <t>JD_20b08a566be7b37</t>
  </si>
  <si>
    <t>张月娥</t>
  </si>
  <si>
    <t>JD_20b08bb1f681ab2</t>
  </si>
  <si>
    <t>谭建纯</t>
  </si>
  <si>
    <t>JD_cw31e56b1ee</t>
  </si>
  <si>
    <t>谷圣磊</t>
  </si>
  <si>
    <t>长沙市雨花区长沙市雨花区左家塘街道曹家坡社区东上一品B栋2612</t>
  </si>
  <si>
    <t>JD_53af78ff8455c</t>
  </si>
  <si>
    <t>吴智阳</t>
  </si>
  <si>
    <t>长沙市雨花区赤岗小区三片十一栋一门</t>
  </si>
  <si>
    <t>JD_20afec2b803b8f6</t>
  </si>
  <si>
    <t>周文</t>
  </si>
  <si>
    <t>长沙市雨花区君悦星城现金</t>
  </si>
  <si>
    <t>JD_20b08d223651534</t>
  </si>
  <si>
    <t>陈素丽</t>
  </si>
  <si>
    <t>JD_20af88c439a1570</t>
  </si>
  <si>
    <t>黄郑</t>
  </si>
  <si>
    <t>长沙市雨花区步步高超市服务台</t>
  </si>
  <si>
    <t>JD_20b08e5bfaa9e25</t>
  </si>
  <si>
    <t>邹瑶</t>
  </si>
  <si>
    <t>JD_20b08e8eedaba22</t>
  </si>
  <si>
    <t>曾广静</t>
  </si>
  <si>
    <t>JD_20b08f1e61f7e89</t>
  </si>
  <si>
    <t>欧阳彭静</t>
  </si>
  <si>
    <t>长沙市雨花区海华花园现场</t>
  </si>
  <si>
    <t>JD_20af893831ef2c2</t>
  </si>
  <si>
    <t>范佳艳</t>
  </si>
  <si>
    <t>JD_20b091e04fc8314</t>
  </si>
  <si>
    <t>杨颜</t>
  </si>
  <si>
    <t>长沙市雨花区曙光领峰14楼1402户</t>
  </si>
  <si>
    <t>JD_20b094608cdedac</t>
  </si>
  <si>
    <t>周力</t>
  </si>
  <si>
    <t>长沙市雨花区海华花园3单元-605</t>
  </si>
  <si>
    <t>JD_20af8844bf6644c</t>
  </si>
  <si>
    <t>陈红秀</t>
  </si>
  <si>
    <t>长沙市雨花区步步高东塘店现场</t>
  </si>
  <si>
    <t>JD_20a824f6e730c00</t>
  </si>
  <si>
    <t>徐姗</t>
  </si>
  <si>
    <t>长沙市雨花区砂子塘社区韶山中路440号工业职业技术学院16三单元605</t>
  </si>
  <si>
    <t>JD_20af9cf6f3fb7f8</t>
  </si>
  <si>
    <t>谌谷喜</t>
  </si>
  <si>
    <t>长沙市天心区白沙晶城白沙晶城3027</t>
  </si>
  <si>
    <t>JD_205d0a85ad7c3be</t>
  </si>
  <si>
    <t>黄</t>
  </si>
  <si>
    <t>长沙市雨花区梓园路省政府宿舍6栋中门（靠方泰医院）</t>
  </si>
  <si>
    <t>JD_344d6bfd14afd6</t>
  </si>
  <si>
    <t>章惠</t>
  </si>
  <si>
    <t>长沙市雨花区东塘金科园步步高服务台</t>
  </si>
  <si>
    <t>JD_20b00456bd6ef24</t>
  </si>
  <si>
    <t>田凯</t>
  </si>
  <si>
    <t>JD_53af994dae5e2</t>
  </si>
  <si>
    <t>吴越</t>
  </si>
  <si>
    <t>长沙市天心区中南大学铁道学院-铁道游泳池铁道游泳池前的铁三舍</t>
  </si>
  <si>
    <t>JD_20a7c10935e03d0</t>
  </si>
  <si>
    <t>李姐</t>
  </si>
  <si>
    <t>长沙市天心区金苑涂家冲益丰大药房（苏宁旁）</t>
  </si>
  <si>
    <t>JD_20aee23ea62d448</t>
  </si>
  <si>
    <t>李雪</t>
  </si>
  <si>
    <t>长沙市芙蓉区建湘南路154号黄金之城三楼春兰钻石城</t>
  </si>
  <si>
    <t>JD_20a12ae05e14043</t>
  </si>
  <si>
    <t>李</t>
  </si>
  <si>
    <t>长沙市雨花区佳天·瑞宁花园4栋2单元3005</t>
  </si>
  <si>
    <t>JD_20b0d6b4167a22c</t>
  </si>
  <si>
    <t>何春民</t>
  </si>
  <si>
    <t>长沙市雨花区曙光领峰1栋3单元810</t>
  </si>
  <si>
    <t>JD_20b0d6f4c4588d7</t>
  </si>
  <si>
    <t>罗丹</t>
  </si>
  <si>
    <t>长沙市雨花区君悦星城1</t>
  </si>
  <si>
    <t>JD_344cf6bdc0b550</t>
  </si>
  <si>
    <t>文文</t>
  </si>
  <si>
    <t>长沙市雨花区砂子塘社区砂子塘14栋203</t>
  </si>
  <si>
    <t>JD_20b0d6e0904b1f3</t>
  </si>
  <si>
    <t>陈婷</t>
  </si>
  <si>
    <t>长沙市雨花区君悦星城121</t>
  </si>
  <si>
    <t>JD_205fe5c691eb678</t>
  </si>
  <si>
    <t>周天储</t>
  </si>
  <si>
    <t>长沙市天心区长沙市第三医院石子村巷1栋2单元602（千惠超市后门）</t>
  </si>
  <si>
    <t>JD_20af9eb2fb777a7</t>
  </si>
  <si>
    <t>羿娜</t>
  </si>
  <si>
    <t>长沙市雨花区远东公寓4楼b座</t>
  </si>
  <si>
    <t>JD_344c9947a07eef</t>
  </si>
  <si>
    <t>张姐</t>
  </si>
  <si>
    <t>长沙市雨花区国防科大第三干休所1栋104</t>
  </si>
  <si>
    <t>JD_344ca38362a226</t>
  </si>
  <si>
    <t>佘胜潮</t>
  </si>
  <si>
    <t>长沙市雨花区金科园二单元  10栋303</t>
  </si>
  <si>
    <t>JD_20afebc82652984</t>
  </si>
  <si>
    <t>陈辉红</t>
  </si>
  <si>
    <t>长沙市雨花区君悦星城步步高大厅</t>
  </si>
  <si>
    <t>JD_20afee82d20c0da</t>
  </si>
  <si>
    <t>易鸿雁</t>
  </si>
  <si>
    <t>长沙市雨花区佳天·瑞宁花园l栋3单元1305</t>
  </si>
  <si>
    <t>JD_344cc242730601</t>
  </si>
  <si>
    <t>沈灿明</t>
  </si>
  <si>
    <t>长沙市雨花区步步高东塘店一楼服务台</t>
  </si>
  <si>
    <t>JD_20af785ad32b110</t>
  </si>
  <si>
    <t>黄丽娜</t>
  </si>
  <si>
    <t>JD_20affcb5b0f8457</t>
  </si>
  <si>
    <t>汤纯</t>
  </si>
  <si>
    <t>JD_20aff03ecdb3d7f</t>
  </si>
  <si>
    <t>阳贵华</t>
  </si>
  <si>
    <t>JD_20affe967ea7104</t>
  </si>
  <si>
    <t>熊晓霞</t>
  </si>
  <si>
    <t>JD_20affecc99d338d</t>
  </si>
  <si>
    <t>黄莉</t>
  </si>
  <si>
    <t>JD_344ccc3d5b1951</t>
  </si>
  <si>
    <t>郑亮</t>
  </si>
  <si>
    <t>JD_20b0013357029fe</t>
  </si>
  <si>
    <t>周艳</t>
  </si>
  <si>
    <t>JD_20affff8a4fd762</t>
  </si>
  <si>
    <t>长沙市雨花区君悦星城1楼</t>
  </si>
  <si>
    <t>JD_20afe5c8e0a0b0d</t>
  </si>
  <si>
    <t>马海英</t>
  </si>
  <si>
    <t>长沙市雨花区友谊商城(东塘店)现场</t>
  </si>
  <si>
    <t>JD_20affb5449abf1e</t>
  </si>
  <si>
    <t>王航阳</t>
  </si>
  <si>
    <t>长沙市雨花区侯家塘小区现场</t>
  </si>
  <si>
    <t>JD_20af7d792fdb700</t>
  </si>
  <si>
    <t>周文秀</t>
  </si>
  <si>
    <t>JD_20af8d18ae70998</t>
  </si>
  <si>
    <t>王小红</t>
  </si>
  <si>
    <t>长沙市雨花区君悦星城步步高服务台</t>
  </si>
  <si>
    <t>JD_20affda1f60418a</t>
  </si>
  <si>
    <t>王航洋</t>
  </si>
  <si>
    <t>长沙市雨花区红花坡社区402</t>
  </si>
  <si>
    <t>长沙市雨花区侯家塘梓园大厦402</t>
  </si>
  <si>
    <t>JD_20b003c44bb0ec1</t>
  </si>
  <si>
    <t>蔡芝云</t>
  </si>
  <si>
    <t>长沙市雨花区长重社区2区13栋3单元405</t>
  </si>
  <si>
    <t>JD_20b00653eae5844</t>
  </si>
  <si>
    <t>陈世云</t>
  </si>
  <si>
    <t>JD_20b0062abd24ea8</t>
  </si>
  <si>
    <t>杨慧兰</t>
  </si>
  <si>
    <t>长沙市雨花区公交野坡小区现场</t>
  </si>
  <si>
    <t>JD_20afe5ec48b3102</t>
  </si>
  <si>
    <t>王豪</t>
  </si>
  <si>
    <t>JD_344ce9e31f2c5e</t>
  </si>
  <si>
    <t>邓朝军</t>
  </si>
  <si>
    <t>JD_20b062ed934d2a3</t>
  </si>
  <si>
    <t>赵君博</t>
  </si>
  <si>
    <t>长沙市雨花区金科园10栋303</t>
  </si>
  <si>
    <t>JD_20b078305154865</t>
  </si>
  <si>
    <t>何萍</t>
  </si>
  <si>
    <t>长沙市雨花区天洋大酒店现场</t>
  </si>
  <si>
    <t>JD_344d85da7267a5</t>
  </si>
  <si>
    <t>王清秀</t>
  </si>
  <si>
    <t>JD_205a3447287fb82</t>
  </si>
  <si>
    <t>付碧波</t>
  </si>
  <si>
    <t>长沙市天心区兴威名城A栋803室</t>
  </si>
  <si>
    <t>所购商品如遇缺货，您需要：缺货时电话与我沟通</t>
  </si>
  <si>
    <t>JD_344bef86d8ada3</t>
  </si>
  <si>
    <t>唐春</t>
  </si>
  <si>
    <t>长沙市雨花区步步高超市现场</t>
  </si>
  <si>
    <t>JD_20af79077e6db12</t>
  </si>
  <si>
    <t>杨佳</t>
  </si>
  <si>
    <t>长沙市雨花区君悦星城步步高超市一楼</t>
  </si>
  <si>
    <t>JD_20af82bef80c58b</t>
  </si>
  <si>
    <t>董文</t>
  </si>
  <si>
    <t>JD_344c05f1671133</t>
  </si>
  <si>
    <t>熊利君</t>
  </si>
  <si>
    <t>JD_2073091c5c3dbe4</t>
  </si>
  <si>
    <t>徐炎亮</t>
  </si>
  <si>
    <t>长沙市天心区新世纪花苑奇葩网咖</t>
  </si>
  <si>
    <t>京东VIP客户购买，请电话联系及时送到！_x000D_
所购商品如遇缺货，您需要：其它商品继续配送（缺货商品退款）</t>
  </si>
  <si>
    <t>JD_20af8509ba543dc</t>
  </si>
  <si>
    <t>徐映兰</t>
  </si>
  <si>
    <t>JD_20af84fb1d0c8b4</t>
  </si>
  <si>
    <t>王金华</t>
  </si>
  <si>
    <t>长沙市雨花区步步高东塘店步步高</t>
  </si>
  <si>
    <t>JD_344c0e3cb582fc</t>
  </si>
  <si>
    <t>杨英</t>
  </si>
  <si>
    <t>长沙市雨花区步步高东塘店步步高超市服务台</t>
  </si>
  <si>
    <t>JD_cct275f6246e</t>
  </si>
  <si>
    <t>卢建荣</t>
  </si>
  <si>
    <t>长沙市雨花区公交野坡小区4栋209</t>
  </si>
  <si>
    <t>JD_20acf9313acc1da</t>
  </si>
  <si>
    <t>陈娜</t>
  </si>
  <si>
    <t>长沙市雨花区阳光锦城1栋1619</t>
  </si>
  <si>
    <t>JD_20affe594b986ea</t>
  </si>
  <si>
    <t>肖智禧</t>
  </si>
  <si>
    <t>长沙市雨花区中盛·小家碧寓37号917房</t>
  </si>
  <si>
    <t>JD_20b00d7362ab954</t>
  </si>
  <si>
    <t>丽丽</t>
  </si>
  <si>
    <t>长沙市雨花区赤岗社区-3片9栋一单元</t>
  </si>
  <si>
    <t>JD_20b07b6495b4fbb</t>
  </si>
  <si>
    <t>王志兵</t>
  </si>
  <si>
    <t>JD_20ad613e5555100</t>
  </si>
  <si>
    <t>陈亮</t>
  </si>
  <si>
    <t>长沙市天心区汇金国际4栋101</t>
  </si>
  <si>
    <t>JD_20a7c008cc84c6e</t>
  </si>
  <si>
    <t>续雯倩</t>
  </si>
  <si>
    <t>长沙市雨花区广电·都市兰亭3-1012</t>
  </si>
  <si>
    <t>JD_33a729070c968e</t>
  </si>
  <si>
    <t>俞洁</t>
  </si>
  <si>
    <t>长沙市雨花区长沙顺天凯宾斯基酒店大堂</t>
  </si>
  <si>
    <t>JD_20af74f53fa7ddb</t>
  </si>
  <si>
    <t>彭芳</t>
  </si>
  <si>
    <t>长沙市雨花区君悦星城步步高一楼怡清源茶叶</t>
  </si>
  <si>
    <t>JD_20af7b87d5a2d2a</t>
  </si>
  <si>
    <t>宾文佳</t>
  </si>
  <si>
    <t>长沙市雨花区白沙家园白沙苑小区5片4栋209</t>
  </si>
  <si>
    <t>JD_20af8441bab1681</t>
  </si>
  <si>
    <t>钟九红</t>
  </si>
  <si>
    <t>JD_20af8723614a021</t>
  </si>
  <si>
    <t>陈琼</t>
  </si>
  <si>
    <t>JD_20af7d4f6645acc</t>
  </si>
  <si>
    <t>王碧文</t>
  </si>
  <si>
    <t>长沙市雨花区步步高东塘店现场前台</t>
  </si>
  <si>
    <t>JD_20af8b1209bdf7e</t>
  </si>
  <si>
    <t>丁友财</t>
  </si>
  <si>
    <t>JD_20a78989313db71</t>
  </si>
  <si>
    <t>佟均</t>
  </si>
  <si>
    <t>长沙市雨花区长沙卷烟厂高层小区6栋1单元3楼</t>
  </si>
  <si>
    <t>JD_20af8b2d6a23050</t>
  </si>
  <si>
    <t>曾燕</t>
  </si>
  <si>
    <t>陈玲</t>
  </si>
  <si>
    <t>JD_20aaa87b4e4cfdf</t>
  </si>
  <si>
    <t>于信兰</t>
  </si>
  <si>
    <t>长沙市天心区钱隆首府弘林国际</t>
  </si>
  <si>
    <t>JD_207b431730d3146</t>
  </si>
  <si>
    <t>张祯</t>
  </si>
  <si>
    <t>长沙市天心区东瓜山二村12栋202</t>
  </si>
  <si>
    <t>JD_20af8b5878bc115</t>
  </si>
  <si>
    <t>岳向荣</t>
  </si>
  <si>
    <t>长沙市雨花区步步高超市东塘店现场</t>
  </si>
  <si>
    <t>JD_20af91a161d68dd</t>
  </si>
  <si>
    <t>千山暮雪</t>
  </si>
  <si>
    <t>JD_20af9399c0215da</t>
  </si>
  <si>
    <t>邓敏</t>
  </si>
  <si>
    <t>JD_20afdf84a5870bc</t>
  </si>
  <si>
    <t>江萍</t>
  </si>
  <si>
    <t>长沙市雨花区中意花苑7栋803</t>
  </si>
  <si>
    <t>JD_20afe0834729575</t>
  </si>
  <si>
    <t>赵</t>
  </si>
  <si>
    <t>长沙市雨花区名都花园3单元15栋206</t>
  </si>
  <si>
    <t>JD_3442a3716ed6f5</t>
  </si>
  <si>
    <t>高雅亭</t>
  </si>
  <si>
    <t>长沙市天心区星电广场新世纪花苑玉龙座2703室</t>
  </si>
  <si>
    <t>JD_20afe9574e543a0</t>
  </si>
  <si>
    <t>陈赫群</t>
  </si>
  <si>
    <t>长沙市雨花区金科园一单元3栋301</t>
  </si>
  <si>
    <t>JD_20aff19389a439a</t>
  </si>
  <si>
    <t>阳春华</t>
  </si>
  <si>
    <t>JD_20affbb9686bd41</t>
  </si>
  <si>
    <t>姚龙</t>
  </si>
  <si>
    <t>JD_207208c8a90ec88</t>
  </si>
  <si>
    <t>张爱国</t>
  </si>
  <si>
    <t>长沙市雨花区红花坡社区南一栋中门4楼</t>
  </si>
  <si>
    <t>JD_20affe95a1211e0</t>
  </si>
  <si>
    <t>谭建强</t>
  </si>
  <si>
    <t>长沙市雨花区京电大厦现场</t>
  </si>
  <si>
    <t>JD_20b0021a6295871</t>
  </si>
  <si>
    <t>宋庆文</t>
  </si>
  <si>
    <t>JD_20b00d54db7800b</t>
  </si>
  <si>
    <t>孙利君</t>
  </si>
  <si>
    <t>长沙市雨花区佳天·瑞宁花园2栋1单元104</t>
  </si>
  <si>
    <t>JD_3dk26aef441e</t>
  </si>
  <si>
    <t>戴梦玲</t>
  </si>
  <si>
    <t>长沙市雨花区瑞府1426</t>
  </si>
  <si>
    <t>JD_20b083dc5a340b5</t>
  </si>
  <si>
    <t>曹雯</t>
  </si>
  <si>
    <t>JD_207c6dc81248952</t>
  </si>
  <si>
    <t>长沙市芙蓉区中南大学湘雅二医院外科楼住院部19楼18床</t>
  </si>
  <si>
    <t>JD_20b06a00ec53dc0</t>
  </si>
  <si>
    <t>黃叶叶</t>
  </si>
  <si>
    <t>长沙市雨花区步步高东塘店現場</t>
  </si>
  <si>
    <t>JD_344da76eda85d2</t>
  </si>
  <si>
    <t>长沙市雨花区君悦星城砂子塘石油小区5栋</t>
  </si>
  <si>
    <t>JD_20b08a5e8cce902</t>
  </si>
  <si>
    <t>洪</t>
  </si>
  <si>
    <t>JD_2f3k3435efb3a</t>
  </si>
  <si>
    <t>张霞</t>
  </si>
  <si>
    <t>JD_20b08a239612bd1</t>
  </si>
  <si>
    <t>庞双华</t>
  </si>
  <si>
    <t>长沙市雨花区东塘瑞府东塘</t>
  </si>
  <si>
    <t>JD_20af732e14197b8</t>
  </si>
  <si>
    <t>王海鹏</t>
  </si>
  <si>
    <t>长沙市雨花区步步高超市三楼凯珈健身房小海收</t>
  </si>
  <si>
    <t>JD_20af75fcad155a4</t>
  </si>
  <si>
    <t>余冬兰</t>
  </si>
  <si>
    <t>长沙市雨花区步步高东塘店赤岗小区2片18栋</t>
  </si>
  <si>
    <t>JD_20b009f88d54839</t>
  </si>
  <si>
    <t>周伟</t>
  </si>
  <si>
    <t>JD_20b00fff9dd2a77</t>
  </si>
  <si>
    <t>周桂香</t>
  </si>
  <si>
    <t>长沙市雨花区君悦星城 现场</t>
  </si>
  <si>
    <t>JD_20b05f529b75abb</t>
  </si>
  <si>
    <t>王洪波</t>
  </si>
  <si>
    <t>长沙市天心区城市之心工农桥社区一栋一门五楼</t>
  </si>
  <si>
    <t>JD_20aca9cdbd58dd0</t>
  </si>
  <si>
    <t>李河君</t>
  </si>
  <si>
    <t>长沙市天心区杏花园公寓杏花园公寓老6栋锦鑫超市</t>
  </si>
  <si>
    <t>JD_20b06a7587cec81</t>
  </si>
  <si>
    <t>朱卫凡</t>
  </si>
  <si>
    <t>JD_20b0707f817e52b</t>
  </si>
  <si>
    <t>王阳春</t>
  </si>
  <si>
    <t>长沙市雨花区君悦星城长沙市雨花区牛角塘社区市政宿舍</t>
  </si>
  <si>
    <t>JD_20b077440f82971</t>
  </si>
  <si>
    <t>邓如英</t>
  </si>
  <si>
    <t>长沙市雨花区赤岗苑2门404房</t>
  </si>
  <si>
    <t>JD_20a7a9073a26aad</t>
  </si>
  <si>
    <t>陈</t>
  </si>
  <si>
    <t>长沙市雨花区砂子塘社区顺天南塔7楼</t>
  </si>
  <si>
    <t>JD_20a6878ffc15574</t>
  </si>
  <si>
    <t>叶宏谱</t>
  </si>
  <si>
    <t>长沙市雨花区友谊商城(东塘店)步步高超市门口</t>
  </si>
  <si>
    <t>JD_20af7d57db1efde</t>
  </si>
  <si>
    <t>肖婷</t>
  </si>
  <si>
    <t>长沙市雨花区梨子山小区曙光南路184号电机厂宿舍7栋581</t>
  </si>
  <si>
    <t>JD_1fcu3477127f1</t>
  </si>
  <si>
    <t>王小姐</t>
  </si>
  <si>
    <t>长沙市雨花区顺天国际金融中心南塔6楼601平安培训部</t>
  </si>
  <si>
    <t>JD_91x1ae449f19</t>
  </si>
  <si>
    <t>张西</t>
  </si>
  <si>
    <t>长沙市雨花区高桥国际21楼2121室</t>
  </si>
  <si>
    <t>JD_20b080c69b2e0ba</t>
  </si>
  <si>
    <t>彭和良</t>
  </si>
  <si>
    <t>JD_20b0834b1664445</t>
  </si>
  <si>
    <t>胡榕</t>
  </si>
  <si>
    <t>长沙市雨花区海华嘉园黄鹤小区4片22栋6楼606</t>
  </si>
  <si>
    <t>JD_20b08409b98824b</t>
  </si>
  <si>
    <t>赵春莲</t>
  </si>
  <si>
    <t>JD_20b020ed40fe47c</t>
  </si>
  <si>
    <t>王世才</t>
  </si>
  <si>
    <t>JD_20b086cdc58ccfc</t>
  </si>
  <si>
    <t>周生</t>
  </si>
  <si>
    <t>WX_20a7a95f465e116</t>
  </si>
  <si>
    <t>李菲</t>
  </si>
  <si>
    <t>长沙市雨花区汇城·上筑(东南门)4栋</t>
  </si>
  <si>
    <t>商家自送</t>
  </si>
  <si>
    <t>JD_20afe7c98a2c61a</t>
  </si>
  <si>
    <t>于金定</t>
  </si>
  <si>
    <t>长沙市雨花区金科园3栋301</t>
  </si>
  <si>
    <t>JD_20b00ffd5075c36</t>
  </si>
  <si>
    <t>易美丽</t>
  </si>
  <si>
    <t>JD_344ce438f669aa</t>
  </si>
  <si>
    <t>黄涛</t>
  </si>
  <si>
    <t>长沙市雨花区金科园19栋206</t>
  </si>
  <si>
    <t>所购商品如遇缺货，您需要：有缺货直接取消订单</t>
  </si>
  <si>
    <t>张俐</t>
  </si>
  <si>
    <t>长沙市天心区杏花苑7栋1单元锦鑫超市附近</t>
  </si>
  <si>
    <t>JD_20b06892c853c29</t>
  </si>
  <si>
    <t>王大哥</t>
  </si>
  <si>
    <t>长沙市雨花区王家冲小区步步高超市</t>
  </si>
  <si>
    <t>JD_20b069a6c446d89</t>
  </si>
  <si>
    <t>张梅丽</t>
  </si>
  <si>
    <t>JD_53af4af87dfd5</t>
  </si>
  <si>
    <t>赵宇</t>
  </si>
  <si>
    <t>长沙市雨花区金地社区30栋305号</t>
  </si>
  <si>
    <t>JD_20b0ee546372c4e</t>
  </si>
  <si>
    <t>李利宾</t>
  </si>
  <si>
    <t>JD_344d99d159aa2a</t>
  </si>
  <si>
    <t>陈云辉</t>
  </si>
  <si>
    <t>JD_20b0dd94510aef5</t>
  </si>
  <si>
    <t>向红云</t>
  </si>
  <si>
    <t>长沙市雨花区潇湘电影制片厂宿舍长沙市雨花区韶山中路47号巧女人交通银行旁</t>
  </si>
  <si>
    <t>JD_20b0f68f17bfbd6</t>
  </si>
  <si>
    <t>陈鸿</t>
  </si>
  <si>
    <t>湖南省长沙市劳动中路亚华香舍3栋2单元103_x000D_
所购商品如遇缺货，您需要：其它商品继续配送（缺货商品退款）</t>
  </si>
  <si>
    <t>JD_20b0fb136cc1abb</t>
  </si>
  <si>
    <t>张佳怡</t>
  </si>
  <si>
    <t>JD_20b100766ad4f43</t>
  </si>
  <si>
    <t>李婷</t>
  </si>
  <si>
    <t>长沙市雨花区海华花园一栋501</t>
  </si>
  <si>
    <t>JD_20b10156edf4c33</t>
  </si>
  <si>
    <t>邓惠</t>
  </si>
  <si>
    <t>长沙市雨花区建鸿达·华都小户型现场</t>
  </si>
  <si>
    <t>JD_20b1010abc4d004</t>
  </si>
  <si>
    <t>赵永红</t>
  </si>
  <si>
    <t>长沙市雨花区树木岭农贸市场自然岭7号仓库</t>
  </si>
  <si>
    <t>JD_20b102783cf7b47</t>
  </si>
  <si>
    <t>何令</t>
  </si>
  <si>
    <t>JD_20b104329f316df</t>
  </si>
  <si>
    <t>刘振玉</t>
  </si>
  <si>
    <t>长沙市雨花区君悦星城雨花区劳动东路美林景园1栋801</t>
  </si>
  <si>
    <t>JD_20b105b0c840b2f</t>
  </si>
  <si>
    <t>黎海洋</t>
  </si>
  <si>
    <t>长沙市雨花区步步高东塘店金科园28栋806</t>
  </si>
  <si>
    <t>JD_20b107321a54cb0</t>
  </si>
  <si>
    <t>郭</t>
  </si>
  <si>
    <t>JD_344e715f3f566d</t>
  </si>
  <si>
    <t>谢艳萍</t>
  </si>
  <si>
    <t>长沙市芙蓉区壹号公馆南阳街8号</t>
  </si>
  <si>
    <t>JD_20b107ba3c8b949</t>
  </si>
  <si>
    <t>欧阳伟华</t>
  </si>
  <si>
    <t>JD_20b0ebc25c7861c</t>
  </si>
  <si>
    <t>陈晖</t>
  </si>
  <si>
    <t>JD_20b0ef55f69b229</t>
  </si>
  <si>
    <t>潘丹</t>
  </si>
  <si>
    <t>长沙市雨花区东塘金科园现场</t>
  </si>
  <si>
    <t>JD_20b0f1f93c7e6ec</t>
  </si>
  <si>
    <t>易彬</t>
  </si>
  <si>
    <t>长沙市雨花区桂花路34号桂花路34号华天宿舍2栋403</t>
  </si>
  <si>
    <t>WX_20b0f27e9434fa0</t>
  </si>
  <si>
    <t>雷兴</t>
  </si>
  <si>
    <t>JD_20b0f4ed1a0bec6</t>
  </si>
  <si>
    <t>刘婷</t>
  </si>
  <si>
    <t>JD_344cc16d09d648</t>
  </si>
  <si>
    <t>王女士</t>
  </si>
  <si>
    <t>长沙市天心区长盛·岚庭东2栋2单元1012号</t>
  </si>
  <si>
    <t>请今晚六点半到七点之间送货，谢谢_x000D_
所购商品如遇缺货，您需要：其它商品继续配送（缺货商品退款）</t>
  </si>
  <si>
    <t>JD_20b0dd9598609d9</t>
  </si>
  <si>
    <t>罗罗</t>
  </si>
  <si>
    <t>长沙市雨花区巧女人雨花区韶山中路47号巧女人</t>
  </si>
  <si>
    <t>JD_20b0fa6f2eeb427</t>
  </si>
  <si>
    <t>丁泽惠</t>
  </si>
  <si>
    <t>JD_20b00924d38cf1b</t>
  </si>
  <si>
    <t>陈艳</t>
  </si>
  <si>
    <t>长沙市雨花区亚华·香舍花都10栋1202</t>
  </si>
  <si>
    <t>JD_20b104b28272903</t>
  </si>
  <si>
    <t>黄琪</t>
  </si>
  <si>
    <t>JD_20b108893cc5675</t>
  </si>
  <si>
    <t>莫小红</t>
  </si>
  <si>
    <t>长沙市雨花区劳动东路194号2栋</t>
  </si>
  <si>
    <t>JD_20b0f5a3a8ebff5</t>
  </si>
  <si>
    <t>陆总</t>
  </si>
  <si>
    <t>长沙市雨花区步步高东塘店一楼</t>
  </si>
  <si>
    <t>JD_20b17dbc4711b3f</t>
  </si>
  <si>
    <t>xianvxin</t>
  </si>
  <si>
    <t>JD_2069a6ce396a9bb</t>
  </si>
  <si>
    <t>陈斌</t>
  </si>
  <si>
    <t>长沙市雨花区梅星苑-6栋502</t>
  </si>
  <si>
    <t>JD_20af7d2a4da8441</t>
  </si>
  <si>
    <t>h</t>
  </si>
  <si>
    <t>JD_20b0dacf702626a</t>
  </si>
  <si>
    <t>欧阳</t>
  </si>
  <si>
    <t>长沙市雨花区市政加油站曙光中路406号803</t>
  </si>
  <si>
    <t>JD_20b0ddd9dc89323</t>
  </si>
  <si>
    <t>陈加兴</t>
  </si>
  <si>
    <t>长沙市雨花区狮子山社区一片41栋三楼301</t>
  </si>
  <si>
    <t>JD_20b0e556554d26f</t>
  </si>
  <si>
    <t>王欢</t>
  </si>
  <si>
    <t>JD_20b0e3de7572bdc</t>
  </si>
  <si>
    <t>张</t>
  </si>
  <si>
    <t>JD_20b09d600e827e1</t>
  </si>
  <si>
    <t>石亮</t>
  </si>
  <si>
    <t>JD_20b0eeae2879e1a</t>
  </si>
  <si>
    <t>官爱群</t>
  </si>
  <si>
    <t>JD_20b0ef9d6ecd8e1</t>
  </si>
  <si>
    <t>裴伟</t>
  </si>
  <si>
    <t>长沙市雨花区肯德基(赤岗冲店)1楼</t>
  </si>
  <si>
    <t>JD_20b0f1c2e498cc7</t>
  </si>
  <si>
    <t>苏姣姣</t>
  </si>
  <si>
    <t>JD_20b0f228d2bcb86</t>
  </si>
  <si>
    <t>张和平</t>
  </si>
  <si>
    <t>长沙市雨花区潇影小区长沙市雨花区韶山中路47号（巧女人）老百姓大药房旁</t>
  </si>
  <si>
    <t>JD_20b086b0f39c333</t>
  </si>
  <si>
    <t>高杨</t>
  </si>
  <si>
    <t>长沙市雨花区湖南中医药大学第一附属医院新住院楼7楼36病床</t>
  </si>
  <si>
    <t>李桂玲</t>
  </si>
  <si>
    <t>长沙市芙蓉区建工集团宿舍6栋702室</t>
  </si>
  <si>
    <t>JD_20b0e11e44691cf</t>
  </si>
  <si>
    <t>杨惠君</t>
  </si>
  <si>
    <t>JD_20b0e2170e1d488</t>
  </si>
  <si>
    <t>温向阳</t>
  </si>
  <si>
    <t>长沙市雨花区亚华·香舍花都现场前台</t>
  </si>
  <si>
    <t>JD_20b0f4895b72136</t>
  </si>
  <si>
    <t>小郝</t>
  </si>
  <si>
    <t>长沙市雨花区君悦星城1楼60号</t>
  </si>
  <si>
    <t>JD_20b0f53a08e6745</t>
  </si>
  <si>
    <t>苏波</t>
  </si>
  <si>
    <t>JD_20b0f6273ceed40</t>
  </si>
  <si>
    <t>冯霞</t>
  </si>
  <si>
    <t>JD_20b0f75dccd2aaa</t>
  </si>
  <si>
    <t>朱莹</t>
  </si>
  <si>
    <t>JD_20b0fcc215779b5</t>
  </si>
  <si>
    <t>袁姐</t>
  </si>
  <si>
    <t>长沙市雨花区潇湘电影制片厂宿舍长沙市雨花区韶山中路47号(巧女人)老百姓大药房旁边</t>
  </si>
  <si>
    <t>JD_20b0fec42f9797e</t>
  </si>
  <si>
    <t>李恕</t>
  </si>
  <si>
    <t>WX_20b0db5dc6446a0</t>
  </si>
  <si>
    <t>赵星</t>
  </si>
  <si>
    <t>长沙市雨花区神禹大酒店步步高超市</t>
  </si>
  <si>
    <t>JD_20b0f90a8bc93f5</t>
  </si>
  <si>
    <t>柳德意</t>
  </si>
  <si>
    <t>长沙市雨花区阿弥岭二片8栋106号</t>
  </si>
  <si>
    <t>JD_20b0fe69e1bde16</t>
  </si>
  <si>
    <t>徐志平</t>
  </si>
  <si>
    <t>长沙市雨花区潇湘电影制片厂宿舍长沙市雨花区韶山中路47号(巧女人)</t>
  </si>
  <si>
    <t>JD_20b101655e9ebc5</t>
  </si>
  <si>
    <t>王凤</t>
  </si>
  <si>
    <t>JD_34467a47ee52dd</t>
  </si>
  <si>
    <t>杨冠华</t>
  </si>
  <si>
    <t>长沙市雨花区长沙市水电八局九栋201</t>
  </si>
  <si>
    <t>JD_20b1059b1f35a42</t>
  </si>
  <si>
    <t>姚欢</t>
  </si>
  <si>
    <t>长沙市雨花区金科园16栋6楼609</t>
  </si>
  <si>
    <t>JD_20b10561dfc36f8</t>
  </si>
  <si>
    <t>李治芳</t>
  </si>
  <si>
    <t>JD_20b1064414d8e1f</t>
  </si>
  <si>
    <t>小赵</t>
  </si>
  <si>
    <t>长沙市雨花区潇湘电影制片厂宿舍长沙市韶山中路47号(巧女人)老百姓大药房旁边</t>
  </si>
  <si>
    <t>JD_20b0dd274a10cc2</t>
  </si>
  <si>
    <t>长沙市雨花区君悦星城现场王欢</t>
  </si>
  <si>
    <t>JD_20b1094e9a96280</t>
  </si>
  <si>
    <t>田园</t>
  </si>
  <si>
    <t>JD_20b1068c1f9c949</t>
  </si>
  <si>
    <t>杨艳辉</t>
  </si>
  <si>
    <t>JD_207b5da184257ff</t>
  </si>
  <si>
    <t>刘楚国</t>
  </si>
  <si>
    <t>长沙市雨花区兴威名座大厦北栋25-2213</t>
  </si>
  <si>
    <t>JD_20b006fd5998a6f</t>
  </si>
  <si>
    <t>何老板</t>
  </si>
  <si>
    <t>长沙市雨花区海华嘉园2栋405</t>
  </si>
  <si>
    <t>JD_20b10c911e82fa6</t>
  </si>
  <si>
    <t>陶亚</t>
  </si>
  <si>
    <t>长沙市雨花区海华花园1栋401</t>
  </si>
  <si>
    <t>JD_20afe0331995435</t>
  </si>
  <si>
    <t>刘湘</t>
  </si>
  <si>
    <t>长沙市雨花区地质家园-第2栋1302室</t>
  </si>
  <si>
    <t>JD_53ae0b075a629</t>
  </si>
  <si>
    <t>长沙市天心区解放四村44号</t>
  </si>
  <si>
    <t>JD_20b11a7cf17e461</t>
  </si>
  <si>
    <t>邓向韶</t>
  </si>
  <si>
    <t>长沙市雨花区赤岗小区三片十一栋</t>
  </si>
  <si>
    <t>JD_20b10f051a350f7</t>
  </si>
  <si>
    <t>曹瑜楠</t>
  </si>
  <si>
    <t>JD_2084ecdb843a05a</t>
  </si>
  <si>
    <t>李爱平</t>
  </si>
  <si>
    <t>JD_20afc6931f646f4</t>
  </si>
  <si>
    <t>长沙市雨花区三力公寓现玚</t>
  </si>
  <si>
    <t>JD_20b0e7ca623a3eb</t>
  </si>
  <si>
    <t>谢开旗</t>
  </si>
  <si>
    <t>长沙市天心区长沙市第三医院三医院旁，石子村巷1单元602，金利来酒店后面。</t>
  </si>
  <si>
    <t>JD_20b0f1c8a0225e0</t>
  </si>
  <si>
    <t>赵敏</t>
  </si>
  <si>
    <t>JD_20b0f53e09d4082</t>
  </si>
  <si>
    <t>杨佑云</t>
  </si>
  <si>
    <t>长沙市雨花区南枫酒店现场</t>
  </si>
  <si>
    <t>JD_344e5a50e12ed6</t>
  </si>
  <si>
    <t>石书杨</t>
  </si>
  <si>
    <t>JD_20b0f891be58331</t>
  </si>
  <si>
    <t>曾曼丽</t>
  </si>
  <si>
    <t>JD_20b0f91748e311e</t>
  </si>
  <si>
    <t>傅晓玲</t>
  </si>
  <si>
    <t>JD_20b0702c73a600e</t>
  </si>
  <si>
    <t>熊晓蓉</t>
  </si>
  <si>
    <t>长沙市雨花区海华花园4栋705#</t>
  </si>
  <si>
    <t>JD_20b15a1f8c9c8af</t>
  </si>
  <si>
    <t>汤碧红</t>
  </si>
  <si>
    <t>JD_20af999f3cfb6d3</t>
  </si>
  <si>
    <t>张祎</t>
  </si>
  <si>
    <t>长沙市天心区江岸丽都1604</t>
  </si>
  <si>
    <t>JD_20b15caeea9c7bb</t>
  </si>
  <si>
    <t>封女士</t>
  </si>
  <si>
    <t>JD_20b160203695f12</t>
  </si>
  <si>
    <t>长沙市雨花区海华花园1栋501</t>
  </si>
  <si>
    <t>JD_20b0872a66a6411</t>
  </si>
  <si>
    <t>王剪</t>
  </si>
  <si>
    <t>长沙市雨花区海华嘉园101</t>
  </si>
  <si>
    <t>长沙市雨花区新华楼(东塘店)1楼</t>
  </si>
  <si>
    <t>JD_20ae11003fcf4a0</t>
  </si>
  <si>
    <t>长沙市天心区BOBO国际2017室</t>
  </si>
  <si>
    <t>JD_20b1619bfe6e937</t>
  </si>
  <si>
    <t>长沙市雨花区海华花园一冻501</t>
  </si>
  <si>
    <t>JD_20b1656938fe9e1</t>
  </si>
  <si>
    <t>杨桂花</t>
  </si>
  <si>
    <t>长沙市雨花区香槟时尚酒店1楼</t>
  </si>
  <si>
    <t>JD_20b16a1aa39870a</t>
  </si>
  <si>
    <t>吴慧娜</t>
  </si>
  <si>
    <t>JD_20b17077e7f2a97</t>
  </si>
  <si>
    <t>雷先生</t>
  </si>
  <si>
    <t>JD_20a78a8e3e9f980</t>
  </si>
  <si>
    <t>曾佩</t>
  </si>
  <si>
    <t>长沙市雨花区红花坡社区红花坡嘉园5栋201</t>
  </si>
  <si>
    <t>JD_20b16ed4a8c68c9</t>
  </si>
  <si>
    <t>常珊</t>
  </si>
  <si>
    <t>JD_20b172287637f27</t>
  </si>
  <si>
    <t>彭莎</t>
  </si>
  <si>
    <t>JD_20b106ce8c40cc2</t>
  </si>
  <si>
    <t>杨杰如</t>
  </si>
  <si>
    <t>JD_20b1738a8fc34fd</t>
  </si>
  <si>
    <t>彭海君</t>
  </si>
  <si>
    <t>JD_204bbb094a08828</t>
  </si>
  <si>
    <t>伍斯耀</t>
  </si>
  <si>
    <t>长沙市天心区富绿新村书院南路189号华新花苑20栋2单元1603</t>
  </si>
  <si>
    <t>JD_20b179d0c999be9</t>
  </si>
  <si>
    <t>夏女欣</t>
  </si>
  <si>
    <t>JD_20b18852be9b477</t>
  </si>
  <si>
    <t>刘先生</t>
  </si>
  <si>
    <t>长沙市雨花区丽星景园5单元E1414碧水苑</t>
  </si>
  <si>
    <t>JD_20b17dba971e3bb</t>
  </si>
  <si>
    <t>王新华</t>
  </si>
  <si>
    <t>长沙市雨花区长沙市雨花区左家塘街道曹家坡社区东上一品b栋2612</t>
  </si>
  <si>
    <t>JD_20b16459ce35e11</t>
  </si>
  <si>
    <t>廖轩丽</t>
  </si>
  <si>
    <t>长沙市雨花区君悦星城自提</t>
  </si>
  <si>
    <t>JD_20b1a7e7ad73406</t>
  </si>
  <si>
    <t>JD_20afe432f723ee2</t>
  </si>
  <si>
    <t>何</t>
  </si>
  <si>
    <t>JD_20b1082873c8041</t>
  </si>
  <si>
    <t>杨群英</t>
  </si>
  <si>
    <t>JD_20b0e4d08db5666</t>
  </si>
  <si>
    <t>高琼</t>
  </si>
  <si>
    <t>长沙市雨花区金科园2栋1单元305</t>
  </si>
  <si>
    <t>现在送过来 谢谢_x000D_
所购商品如遇缺货，您需要：其它商品继续配送（缺货商品退款）</t>
  </si>
  <si>
    <t>JD_344p9dad99da</t>
  </si>
  <si>
    <t>庄女士</t>
  </si>
  <si>
    <t>长沙市雨花区中阀科技(长沙)阀门公司阀门厂对面安居楼1栋502</t>
  </si>
  <si>
    <t>JD_20b1733848dbaa5</t>
  </si>
  <si>
    <t>周奇遇</t>
  </si>
  <si>
    <t>长沙市雨花区融科·东南海南海四栋915</t>
  </si>
  <si>
    <t>JD_20b18886aadb2e4</t>
  </si>
  <si>
    <t>肖勇将</t>
  </si>
  <si>
    <t>JD_344e571d9c9eda</t>
  </si>
  <si>
    <t>刘娟</t>
  </si>
  <si>
    <t>长沙市天心区金碧文华4-805</t>
  </si>
  <si>
    <t>JD_20b1a5b507cd4c0</t>
  </si>
  <si>
    <t>傅明辉</t>
  </si>
  <si>
    <t>长沙市雨花区梅星苑502</t>
  </si>
  <si>
    <t>JD_20b1cf0f929c1bb</t>
  </si>
  <si>
    <t>JD_20a80c51f826a3f</t>
  </si>
  <si>
    <t>席星丽</t>
  </si>
  <si>
    <t>长沙市雨花区桂花村妹子山街82号49栋2门4楼（制钉厂宿舍）</t>
  </si>
  <si>
    <t>JD_20b1a787712a2f7</t>
  </si>
  <si>
    <t>贺剑</t>
  </si>
  <si>
    <t>JD_20b172881f3986b</t>
  </si>
  <si>
    <t>谭林</t>
  </si>
  <si>
    <t>长沙市雨花区潇湘电影制片厂宿舍长沙市雨花区韶山中路47号《巧女人》</t>
  </si>
  <si>
    <t>JD_20b0e5744386319</t>
  </si>
  <si>
    <t>李聪</t>
  </si>
  <si>
    <t>长沙市雨花区小白鸽幼儿园养天和药房旁</t>
  </si>
  <si>
    <t>JD_20b12270c36fcbf</t>
  </si>
  <si>
    <t>唐利娜</t>
  </si>
  <si>
    <t>长沙市雨花区树木岭学校2区13栋第3单元405</t>
  </si>
  <si>
    <t>JD_20a87d7f61e7d6c</t>
  </si>
  <si>
    <t>亓彩凤</t>
  </si>
  <si>
    <t>长沙市雨花区华雅城市高尔夫俱乐部高桥居然之家二楼拉卡萨国际家居</t>
  </si>
  <si>
    <t>请开96元收据 谢谢_x000D_
所购商品如遇缺货，您需要：其它商品继续配送（缺货商品退款）</t>
  </si>
  <si>
    <t>JD_20b16247d50c24b</t>
  </si>
  <si>
    <t>汤艳</t>
  </si>
  <si>
    <t>长沙市天心区解放四村一楼，44号</t>
  </si>
  <si>
    <t>长沙市雨花区香槟时尚酒店1楼大厅</t>
  </si>
  <si>
    <t>JD_20b16c26e0e1c8c</t>
  </si>
  <si>
    <t>刘想</t>
  </si>
  <si>
    <t>JD_20b16c3562f32a2</t>
  </si>
  <si>
    <t>刘和湘</t>
  </si>
  <si>
    <t>JD_20b16cab5e8d266</t>
  </si>
  <si>
    <t>钟晴</t>
  </si>
  <si>
    <t>JD_20b17a6f7632d48</t>
  </si>
  <si>
    <t>刘庆玲</t>
  </si>
  <si>
    <t>JD_343eeca7ddde46</t>
  </si>
  <si>
    <t>何志云</t>
  </si>
  <si>
    <t>长沙市雨花区永定小区A-5栋一单元</t>
  </si>
  <si>
    <t>JD_20b18927838a4c0</t>
  </si>
  <si>
    <t>黄总</t>
  </si>
  <si>
    <t>长沙市雨花区海华花园1栋201</t>
  </si>
  <si>
    <t>JD_20b171f058a2585</t>
  </si>
  <si>
    <t>黄雨晨</t>
  </si>
  <si>
    <t>长沙市雨花区丽星景园碧水苑5单元1414</t>
  </si>
  <si>
    <t>JD_20b188e56d1ebf1</t>
  </si>
  <si>
    <t>黄孟飞</t>
  </si>
  <si>
    <t>长沙市雨花区砂子塘社区20栋414</t>
  </si>
  <si>
    <t>JD_209h268c6e5e2</t>
  </si>
  <si>
    <t>彭强</t>
  </si>
  <si>
    <t>长沙市雨花区嘉玺国际大酒店2121室</t>
  </si>
  <si>
    <t>JD_20b1d7c1f7ae8da</t>
  </si>
  <si>
    <t>刘</t>
  </si>
  <si>
    <t>长沙市雨花区福乐名园3栋1003</t>
  </si>
  <si>
    <t>JD_20b1d940f67462a</t>
  </si>
  <si>
    <t>黄先生</t>
  </si>
  <si>
    <t>长沙市雨花区左家塘东方新世界三栋26038</t>
  </si>
  <si>
    <t>JD_20b1d9ecb938374</t>
  </si>
  <si>
    <t>长沙市天心区白沙晶城3027</t>
  </si>
  <si>
    <t>JD_20b1db79ade1121</t>
  </si>
  <si>
    <t>乐乐</t>
  </si>
  <si>
    <t>JD_53b2d2fd8b837</t>
  </si>
  <si>
    <t>徐寒</t>
  </si>
  <si>
    <t>长沙市雨花区湖南中医药大学(东塘校区)研究生楼</t>
  </si>
  <si>
    <t>JD_20b06cb42521772</t>
  </si>
  <si>
    <t>长沙市雨花区高桥国际21楼2121室进门请上2楼</t>
  </si>
  <si>
    <t>WX_20b1d93b2ab8404</t>
  </si>
  <si>
    <t>长沙市雨花区福乐名园3栋1003室</t>
  </si>
  <si>
    <t>JD_20b06d2028ab340</t>
  </si>
  <si>
    <t>彭彬</t>
  </si>
  <si>
    <t>长沙市雨花区明星村1405室</t>
  </si>
  <si>
    <t>JD_10dl186985f14</t>
  </si>
  <si>
    <t>李超</t>
  </si>
  <si>
    <t>长沙市雨花区海华嘉园二栋二单元401</t>
  </si>
  <si>
    <t>JD_20b1e1b40beaea9</t>
  </si>
  <si>
    <t>彭看辉</t>
  </si>
  <si>
    <t>长沙市雨花区步步高东塘店1</t>
  </si>
  <si>
    <t>JD_20b1e2ce968900b</t>
  </si>
  <si>
    <t>JD_20b1e20d090807a</t>
  </si>
  <si>
    <t>程</t>
  </si>
  <si>
    <t>JD_20b1e54ccaeb2aa</t>
  </si>
  <si>
    <t>田春和</t>
  </si>
  <si>
    <t>长沙市雨花区天洋大酒店2楼</t>
  </si>
  <si>
    <t>JD_344e600553eff7</t>
  </si>
  <si>
    <t>微笑</t>
  </si>
  <si>
    <t>长沙市雨花区金科园19栋3单元</t>
  </si>
  <si>
    <t>JD_20afecd9d1de2af</t>
  </si>
  <si>
    <t>长沙市雨花区天洋大酒店-商务中心1楼</t>
  </si>
  <si>
    <t>长沙市雨花区天洋大酒店一楼</t>
  </si>
  <si>
    <t>JD_20b0faaa7cd686d</t>
  </si>
  <si>
    <t>毛拉拉</t>
  </si>
  <si>
    <t>长沙市雨花区赤岗小区一片9栋1门101</t>
  </si>
  <si>
    <t>长沙市雨花区锦绣世纪南门就是门口到了打电话，我过来接，不住锦绣实际里面</t>
  </si>
  <si>
    <t>JD_20b10966bbc90ab</t>
  </si>
  <si>
    <t>JD_344cdecce8a1a5</t>
  </si>
  <si>
    <t>阿紫</t>
  </si>
  <si>
    <t>JD_20b0e266c2ae7ac</t>
  </si>
  <si>
    <t>于晟</t>
  </si>
  <si>
    <t>长沙市雨花区东方新世界二号栋20028号</t>
  </si>
  <si>
    <t>JD_20b10df2d3e21c2</t>
  </si>
  <si>
    <t>曹婷</t>
  </si>
  <si>
    <t>JD_20b0a7b2108c80e</t>
  </si>
  <si>
    <t>廖</t>
  </si>
  <si>
    <t>长沙市雨花区和锐商务酒店正对面第二栋楼</t>
  </si>
  <si>
    <t>JD_20b1e2c6bf17b4b</t>
  </si>
  <si>
    <t>喻文娜</t>
  </si>
  <si>
    <t>JD_20b1e5f3e8d3aed</t>
  </si>
  <si>
    <t>陈先生</t>
  </si>
  <si>
    <t>JD_20b0f456a8ce68f</t>
  </si>
  <si>
    <t>林春</t>
  </si>
  <si>
    <t>长沙市雨花区君悦星城步高</t>
  </si>
  <si>
    <t>JD_20b07d4c7adbb5b</t>
  </si>
  <si>
    <t>JD_20b10601ac292fe</t>
  </si>
  <si>
    <t>龚艳梅</t>
  </si>
  <si>
    <t>JD_20b101bfd382c29</t>
  </si>
  <si>
    <t>王早春</t>
  </si>
  <si>
    <t>长沙市雨花区海华花园步步高现场</t>
  </si>
  <si>
    <t>长沙市芙蓉区壹号公馆现场</t>
  </si>
  <si>
    <t>JD_20b109793378a0c</t>
  </si>
  <si>
    <t>包科</t>
  </si>
  <si>
    <t>JD_20b002aac7bc62a</t>
  </si>
  <si>
    <t>何柳</t>
  </si>
  <si>
    <t>JD_344e74a0d31621</t>
  </si>
  <si>
    <t>JD_20b10b247d37348</t>
  </si>
  <si>
    <t>余秋元</t>
  </si>
  <si>
    <t>长沙市雨花区海华花园一栋401</t>
  </si>
  <si>
    <t>JD_20b10c071c53284</t>
  </si>
  <si>
    <t>李先吉</t>
  </si>
  <si>
    <t>JD_20b15a22fd74a46</t>
  </si>
  <si>
    <t>雷细斌</t>
  </si>
  <si>
    <t>长沙市雨花区广电南院宿舍黄土岭256号省广电南院14栋104</t>
  </si>
  <si>
    <t>JD_20b1705fbc63f69</t>
  </si>
  <si>
    <t>刘雪艳</t>
  </si>
  <si>
    <t>JD_20b17295bfc8f3d</t>
  </si>
  <si>
    <t>胡女士</t>
  </si>
  <si>
    <t>长沙市雨花区金科园金科园社区9栋3门4O5房</t>
  </si>
  <si>
    <t>JD_20b158628c83e6e</t>
  </si>
  <si>
    <t>周清萍</t>
  </si>
  <si>
    <t>JD_20b0f5844c29c95</t>
  </si>
  <si>
    <t>李相静</t>
  </si>
  <si>
    <t>JD_20b17e82b178e55</t>
  </si>
  <si>
    <t>廖俞强</t>
  </si>
  <si>
    <t>长沙市芙蓉区银园公寓4栋30层3003房</t>
  </si>
  <si>
    <t>JD_20b1a88468367d8</t>
  </si>
  <si>
    <t>陈泽主</t>
  </si>
  <si>
    <t>JD_20b1e938f3174f6</t>
  </si>
  <si>
    <t>长沙市芙蓉区雅青超市长沙市芙蓉区南元宫31号雅青超市</t>
  </si>
  <si>
    <t>JD_20b18b6b6fa5b54</t>
  </si>
  <si>
    <t>向春梅</t>
  </si>
  <si>
    <t>长沙市雨花区苎麻小区1楼103</t>
  </si>
  <si>
    <t>JD_20ae81dadf065d9</t>
  </si>
  <si>
    <t>王湘兰</t>
  </si>
  <si>
    <t>JD_20afd32bebb0709</t>
  </si>
  <si>
    <t>张可乐</t>
  </si>
  <si>
    <t>长沙市雨花区梨子山小区曙光南路184号7栋601</t>
  </si>
  <si>
    <t>JD_20b1ead61efc2f1</t>
  </si>
  <si>
    <t>旭建平</t>
  </si>
  <si>
    <t>长沙市雨花区劳动中路102号5栋加层</t>
  </si>
  <si>
    <t>JD_20a80797508522c</t>
  </si>
  <si>
    <t>梁小姐</t>
  </si>
  <si>
    <t>长沙市天心区欧园小区2期1栋B单元</t>
  </si>
  <si>
    <t>JD_20b1db59fbd09b1</t>
  </si>
  <si>
    <t>长沙市雨花区梅星苑-6栋501</t>
  </si>
  <si>
    <t>JD_20b188dd1142d1a</t>
  </si>
  <si>
    <t>胡英</t>
  </si>
  <si>
    <t>JD_20b1f1edad414d0</t>
  </si>
  <si>
    <t>周</t>
  </si>
  <si>
    <t>长沙市雨花区金科园2栋单元405</t>
  </si>
  <si>
    <t>JD_20b1f1e3c47612e</t>
  </si>
  <si>
    <t>郑浩祥</t>
  </si>
  <si>
    <t>JD_344ff216d6fd5e</t>
  </si>
  <si>
    <t>陈刚</t>
  </si>
  <si>
    <t>长沙市雨花区金科园22栋3单元306</t>
  </si>
  <si>
    <t>JD_20b1fa835b44e22</t>
  </si>
  <si>
    <t>郑宇</t>
  </si>
  <si>
    <t>长沙市雨花区天洋大酒店-商务中心|楼</t>
  </si>
  <si>
    <t>JD_344d9e130fb117</t>
  </si>
  <si>
    <t>张先生</t>
  </si>
  <si>
    <t>长沙市雨花区瑞府后面康顺私厨</t>
  </si>
  <si>
    <t>JD_20b1fce2167a34d</t>
  </si>
  <si>
    <t>王玮帅</t>
  </si>
  <si>
    <t>长沙市雨花区丽星景园碧水苑E栋3单元1109</t>
  </si>
  <si>
    <t>长沙市雨花区东塘服装交易大楼一楼387</t>
  </si>
  <si>
    <t>JD_20b0545b974438c</t>
  </si>
  <si>
    <t>刘敏</t>
  </si>
  <si>
    <t>长沙市雨花区电信小区12栋5单元210</t>
  </si>
  <si>
    <t>JD_20b10c2208be543</t>
  </si>
  <si>
    <t>JD_20b11bb4066a7c1</t>
  </si>
  <si>
    <t>谢凡</t>
  </si>
  <si>
    <t>长沙市天心区都江新苑2栋1302</t>
  </si>
  <si>
    <t>JD_20ad93f5eb11c65</t>
  </si>
  <si>
    <t>吴静芳</t>
  </si>
  <si>
    <t>长沙市雨花区宏景名厦A座1604门</t>
  </si>
  <si>
    <t>JD_20b188d19df5d8b</t>
  </si>
  <si>
    <t>袁烽</t>
  </si>
  <si>
    <t>JD_344f569fbba799</t>
  </si>
  <si>
    <t>廖俊淦</t>
  </si>
  <si>
    <t>JD_20b1f1887d143e3</t>
  </si>
  <si>
    <t>肖丽红</t>
  </si>
  <si>
    <t>长沙市雨花区海华嘉园1楼</t>
  </si>
  <si>
    <t>JD_20b1f5ec287a529</t>
  </si>
  <si>
    <t>李欢</t>
  </si>
  <si>
    <t>JD_20b1f5b9920461f</t>
  </si>
  <si>
    <t>刘畅</t>
  </si>
  <si>
    <t>JD_208ac2f3f70328e</t>
  </si>
  <si>
    <t>刘晓鑫</t>
  </si>
  <si>
    <t>长沙市芙蓉区长沙有色冶金设计研究院窑岭住宅区1号楼701</t>
  </si>
  <si>
    <t>JD_20b15babb1d77d7</t>
  </si>
  <si>
    <t>禹静</t>
  </si>
  <si>
    <t>长沙市雨花区赤岗社区-3片9栋一单元501</t>
  </si>
  <si>
    <t>JD_33c58cf3579ced</t>
  </si>
  <si>
    <t>邹薇</t>
  </si>
  <si>
    <t>长沙市芙蓉区都市E站4楼408</t>
  </si>
  <si>
    <t>JD_20b00d922b62a08</t>
  </si>
  <si>
    <t>童</t>
  </si>
  <si>
    <t>JD_20b1d6cfd9a333d</t>
  </si>
  <si>
    <t>JD_20b1f0341e38c6e</t>
  </si>
  <si>
    <t>成诚</t>
  </si>
  <si>
    <t>长沙市雨花区步步高东塘店烟酒柜</t>
  </si>
  <si>
    <t>JD_20b20a9732b245c</t>
  </si>
  <si>
    <t>超哥先生</t>
  </si>
  <si>
    <t>长沙市雨花区桔园经典-北门A栋1702</t>
  </si>
  <si>
    <t>JD_20a6ba3c4bf9115</t>
  </si>
  <si>
    <t>陈超</t>
  </si>
  <si>
    <t>长沙市开福区望麓大厦望麓园街道新一栋2单元3楼</t>
  </si>
  <si>
    <t>请尽快，我还有十多分钟要出去_x000D_
所购商品如遇缺货，您需要：其它商品继续配送（缺货商品退款）</t>
  </si>
  <si>
    <t>JD_20b06d3755271d9</t>
  </si>
  <si>
    <t>李友香</t>
  </si>
  <si>
    <t>JD_20b1d441c8afb92</t>
  </si>
  <si>
    <t>王翔鹤</t>
  </si>
  <si>
    <t>长沙市雨花区万科金色家园二区2109</t>
  </si>
  <si>
    <t>WX_20ac9e56b69b0b7</t>
  </si>
  <si>
    <t>刘芝</t>
  </si>
  <si>
    <t>长沙市芙蓉区中隆国际大厦行政公馆7035</t>
  </si>
  <si>
    <t>JD_20b21afdac1f465</t>
  </si>
  <si>
    <t>陈建新</t>
  </si>
  <si>
    <t>JD_34508a43a1db64</t>
  </si>
  <si>
    <t>JD_155n2cbcc5319</t>
  </si>
  <si>
    <t>刘花</t>
  </si>
  <si>
    <t>长沙市雨花区福乐名园5栋518</t>
  </si>
  <si>
    <t>JD_20b2589ceeea66a</t>
  </si>
  <si>
    <t>刘钰</t>
  </si>
  <si>
    <t>长沙市雨花区雅塘村小区19栋</t>
  </si>
  <si>
    <t>JD_102u372662a65</t>
  </si>
  <si>
    <t>肖桂兰</t>
  </si>
  <si>
    <t>长沙市雨花区福乐名园5栋518房</t>
  </si>
  <si>
    <t>JD_20b25bc19f5613d</t>
  </si>
  <si>
    <t>JD_85d6e335a27a</t>
  </si>
  <si>
    <t>何飞</t>
  </si>
  <si>
    <t>长沙市天心区湖南建筑高级技工学校左边上斜坡 送变电宿舍A栋306房</t>
  </si>
  <si>
    <t>JD_20b0f23fd10d9d9</t>
  </si>
  <si>
    <t>刘永东</t>
  </si>
  <si>
    <t>长沙市天心区解放四村25号</t>
  </si>
  <si>
    <t>JD_20af704af69d475</t>
  </si>
  <si>
    <t>刘蔚霞</t>
  </si>
  <si>
    <t>长沙市芙蓉区中国人寿大厦22楼</t>
  </si>
  <si>
    <t>JD_20b2562a708a39f</t>
  </si>
  <si>
    <t>罗先生</t>
  </si>
  <si>
    <t>长沙市天心区冬瓜山一村19栋白马广场</t>
  </si>
  <si>
    <t>JD_20b21a4160235de</t>
  </si>
  <si>
    <t>长沙市雨花区雅塘村社区19栋</t>
  </si>
  <si>
    <t>长沙市雨花区金科园步步高</t>
  </si>
  <si>
    <t>JD_20b12071c502318</t>
  </si>
  <si>
    <t>袁先生</t>
  </si>
  <si>
    <t>长沙市雨花区砂子塘小学湖南长沙市雨花区砂子塘社区砂子塘14栋一单元</t>
  </si>
  <si>
    <t>JD_20b25c90f7fea55</t>
  </si>
  <si>
    <t>丁</t>
  </si>
  <si>
    <t>JD_20b25d913f20f6b</t>
  </si>
  <si>
    <t>颜</t>
  </si>
  <si>
    <t>JD_20b25f5b7aba48d</t>
  </si>
  <si>
    <t>长沙市雨花区长丰源1</t>
  </si>
  <si>
    <t>JD_20b209babc83578</t>
  </si>
  <si>
    <t>熊元强</t>
  </si>
  <si>
    <t>长沙市雨花区君悦紫园步步高超市</t>
  </si>
  <si>
    <t>JD_344efb681290c4</t>
  </si>
  <si>
    <t>彭彩凤</t>
  </si>
  <si>
    <t>开收据谢谢_x000D_
所购商品如遇缺货，您需要：其它商品继续配送（缺货商品退款）</t>
  </si>
  <si>
    <t>JD_20b162348fd30d0</t>
  </si>
  <si>
    <t>JD_20b16aa7d17309f</t>
  </si>
  <si>
    <t>曾斌</t>
  </si>
  <si>
    <t>JD_20b175c6feaf5d2</t>
  </si>
  <si>
    <t>邓喜年</t>
  </si>
  <si>
    <t>JD_20b178e7bb406da</t>
  </si>
  <si>
    <t>戴勋章</t>
  </si>
  <si>
    <t>JD_20b1fa2e983a4cc</t>
  </si>
  <si>
    <t>邓炳云</t>
  </si>
  <si>
    <t>长沙市雨花区君悦星城步步高超市</t>
  </si>
  <si>
    <t>JD_20b264cc9488e17</t>
  </si>
  <si>
    <t>肖文兰</t>
  </si>
  <si>
    <t>长沙市雨花区韶山北路449号福乐名园5栋518</t>
  </si>
  <si>
    <t>JD_20a82567786cc58</t>
  </si>
  <si>
    <t>雍</t>
  </si>
  <si>
    <t>长沙市芙蓉区华美欧大厦908</t>
  </si>
  <si>
    <t>JD_20b26c6ba220a3a</t>
  </si>
  <si>
    <t>蒋超</t>
  </si>
  <si>
    <t>WX_20b10ef7337ae86</t>
  </si>
  <si>
    <t>邱帆</t>
  </si>
  <si>
    <t>长沙市开福区建湘路561号电信宿舍3栋302</t>
  </si>
  <si>
    <t>JD_20b2636bbe9eba9</t>
  </si>
  <si>
    <t>张泽华</t>
  </si>
  <si>
    <t>长沙市芙蓉区湖南省人民医院-第二住院楼21层27床</t>
  </si>
  <si>
    <t>上午就送达_x000D_
所购商品如遇缺货，您需要：其它商品继续配送（缺货商品退款）</t>
  </si>
  <si>
    <t>JD_20b27f16a24f018</t>
  </si>
  <si>
    <t>颜俊</t>
  </si>
  <si>
    <t>长沙市雨花区亚华·香舍花都3栋2单元103</t>
  </si>
  <si>
    <t>JD_20b272072e71964</t>
  </si>
  <si>
    <t>尹帮良</t>
  </si>
  <si>
    <t>JD_20b2ce82e45fa24</t>
  </si>
  <si>
    <t>杨新建</t>
  </si>
  <si>
    <t>JD_20b28147391e99a</t>
  </si>
  <si>
    <t>王艳玲</t>
  </si>
  <si>
    <t>长沙市雨花区英郡年华新华楼</t>
  </si>
  <si>
    <t>WX_20b0fe576d86259</t>
  </si>
  <si>
    <t>陈曼雄</t>
  </si>
  <si>
    <t>JD_33cb5002a9dd06</t>
  </si>
  <si>
    <t>陶帅</t>
  </si>
  <si>
    <t>长沙市雨花区华韵商厦908</t>
  </si>
  <si>
    <t>快点送来_x000D_
所购商品如遇缺货，您需要：其它商品继续配送（缺货商品退款）</t>
  </si>
  <si>
    <t>JD_20b28f06e0203fb</t>
  </si>
  <si>
    <t>朱蓉</t>
  </si>
  <si>
    <t>长沙市雨花区湖南省水利水电勘测设计研究总院单身宿舍1010</t>
  </si>
  <si>
    <t>JD_20b2601d8288f8e</t>
  </si>
  <si>
    <t>WX_20b2082ebc25119</t>
  </si>
  <si>
    <t>周兰辉</t>
  </si>
  <si>
    <t>JD_20b274d2afbe9cd</t>
  </si>
  <si>
    <t>周英</t>
  </si>
  <si>
    <t>长沙市雨花区第六都13栋1102</t>
  </si>
  <si>
    <t>WX_20b2cec8de49078</t>
  </si>
  <si>
    <t>杨琼</t>
  </si>
  <si>
    <t>长沙市雨花区湖南省职业病防治院1楼门诊药房</t>
  </si>
  <si>
    <t>JD_3450d5e693f99f</t>
  </si>
  <si>
    <t>曾丽</t>
  </si>
  <si>
    <t>长沙市雨花区金科园步步高服务台</t>
  </si>
  <si>
    <t>JD_20b2fa2a353f4c4</t>
  </si>
  <si>
    <t>陈燕</t>
  </si>
  <si>
    <t>JD_20b2fafc80d95e2</t>
  </si>
  <si>
    <t>刘盼</t>
  </si>
  <si>
    <t>长沙市雨花区公交野坡小区四栋五单元209</t>
  </si>
  <si>
    <t>JD_20b07b38880293e</t>
  </si>
  <si>
    <t>姜勇辉</t>
  </si>
  <si>
    <t>JD_344e38ff870128</t>
  </si>
  <si>
    <t>JD_345197bef231e5</t>
  </si>
  <si>
    <t>谭添</t>
  </si>
  <si>
    <t>长沙市天心区湖凯佳园步步高现场</t>
  </si>
  <si>
    <t>WX_20b302aa2354d50</t>
  </si>
  <si>
    <t>杨</t>
  </si>
  <si>
    <t>长沙市雨花区君悦星城3楼</t>
  </si>
  <si>
    <t>JD_20b25570ebd9d9b</t>
  </si>
  <si>
    <t>李平凡</t>
  </si>
  <si>
    <t>汤陈阳</t>
  </si>
  <si>
    <t>长沙市雨花区海华嘉园停车场1楼</t>
  </si>
  <si>
    <t>JD_20b27339b4f5dca</t>
  </si>
  <si>
    <t>蒋欢</t>
  </si>
  <si>
    <t>长沙市雨花区正园小区棚户区</t>
  </si>
  <si>
    <t>JD_20b273184247b03</t>
  </si>
  <si>
    <t>丁姐</t>
  </si>
  <si>
    <t>JD_20b2754b74b4f8d</t>
  </si>
  <si>
    <t>宋</t>
  </si>
  <si>
    <t>长沙市雨花区天翼未来城3栋1001</t>
  </si>
  <si>
    <t>JD_20b280519822cde</t>
  </si>
  <si>
    <t>雷利利</t>
  </si>
  <si>
    <t>长沙市芙蓉区恒达花园南园畅春园5栋2门503</t>
  </si>
  <si>
    <t>JD_20b281dd5b4951a</t>
  </si>
  <si>
    <t>黄媛</t>
  </si>
  <si>
    <t>JD_20b2732d98f1090</t>
  </si>
  <si>
    <t>汤君</t>
  </si>
  <si>
    <t>长沙市雨花区白沙家园苎麻小区龚得包后栋501</t>
  </si>
  <si>
    <t>JD_20b28d55f3e4882</t>
  </si>
  <si>
    <t>刘育兵</t>
  </si>
  <si>
    <t>长沙市芙蓉区人民新村29栋2单元803</t>
  </si>
  <si>
    <t>WX_20b2802a538eee8</t>
  </si>
  <si>
    <t>王海鸿</t>
  </si>
  <si>
    <t>长沙市雨花区湖南省职业病防治院一楼门诊药房</t>
  </si>
  <si>
    <t>JD_207272239a8bbb2</t>
  </si>
  <si>
    <t>杜青</t>
  </si>
  <si>
    <t>长沙市芙蓉区恒达花园·北苑1栋2单元5楼</t>
  </si>
  <si>
    <t>JD_20b2e9346c61c4d</t>
  </si>
  <si>
    <t>江洋</t>
  </si>
  <si>
    <t>长沙市雨花区湖南省职业病防治院宿舍区11栋1单元202</t>
  </si>
  <si>
    <t>WX_20b2646a6b7b6f6</t>
  </si>
  <si>
    <t>JD_20b283b1cbd4c06</t>
  </si>
  <si>
    <t>孙</t>
  </si>
  <si>
    <t>JD_20b2847e4c5be4e</t>
  </si>
  <si>
    <t>凌铁枝</t>
  </si>
  <si>
    <t>长沙市雨花区湘农桥社区一区12栋3门502</t>
  </si>
  <si>
    <t>JD_20b25dc7b6214f5</t>
  </si>
  <si>
    <t>曾丫</t>
  </si>
  <si>
    <t>长沙市雨花区长沙市自然居住小区三栋二单元504</t>
  </si>
  <si>
    <t>JD_53k80bfbf500</t>
  </si>
  <si>
    <t>熊羽</t>
  </si>
  <si>
    <t>长沙市天心区长沙理工大学(金盆岭校区)继续教育学院306</t>
  </si>
  <si>
    <t>JD_20b2de369dfac1a</t>
  </si>
  <si>
    <t>唐慧芳</t>
  </si>
  <si>
    <t>长沙市雨花区友谊商城(东塘店)雨花区高桥友谊新村</t>
  </si>
  <si>
    <t>JD_20b2df23e66b0ac</t>
  </si>
  <si>
    <t>JD_20b2de5c75f68a6</t>
  </si>
  <si>
    <t>进哥</t>
  </si>
  <si>
    <t>JD_20b2ea1cfbd7ce2</t>
  </si>
  <si>
    <t>李进</t>
  </si>
  <si>
    <t>WX_20b2f897121ab5b</t>
  </si>
  <si>
    <t>曾威</t>
  </si>
  <si>
    <t>WX_20b2601f007ab11</t>
  </si>
  <si>
    <t>丁敬平</t>
  </si>
  <si>
    <t>JD_20b26f0b3ddd87f</t>
  </si>
  <si>
    <t xml:space="preserve"> 周</t>
  </si>
  <si>
    <t xml:space="preserve">长沙市雨花区君悦星城 现场 </t>
  </si>
  <si>
    <t>JD_20b26fcd25142fe</t>
  </si>
  <si>
    <t>JD_350t2f7db9ee2</t>
  </si>
  <si>
    <t>雷东</t>
  </si>
  <si>
    <t>JD_20b27365b890758</t>
  </si>
  <si>
    <t>JD_20b277c33a79337</t>
  </si>
  <si>
    <t xml:space="preserve"> 周毅</t>
  </si>
  <si>
    <t>长沙市雨花区丹桂雅苑桂花路187 号</t>
  </si>
  <si>
    <t>长沙市雨花区步步高东塘店服务台</t>
  </si>
  <si>
    <t>JD_20b28c20a26e276</t>
  </si>
  <si>
    <t>陈曦</t>
  </si>
  <si>
    <t>JD_20aaf9c6159a199</t>
  </si>
  <si>
    <t>陈创</t>
  </si>
  <si>
    <t>JD_20b263cf97209b3</t>
  </si>
  <si>
    <t>长沙市雨花区湖南省职业病防治院1栋201</t>
  </si>
  <si>
    <t>JD_20b2756a2343b51</t>
  </si>
  <si>
    <t>张婷</t>
  </si>
  <si>
    <t>长沙市雨花区雨花亭劳卫所单位房10栋103</t>
  </si>
  <si>
    <t>JD_20b201e9ec0b8ba</t>
  </si>
  <si>
    <t>尹兰</t>
  </si>
  <si>
    <t>长沙市雨花区枫树山社区马家冲小区25栋507</t>
  </si>
  <si>
    <t>JD_20b27f4972ba152</t>
  </si>
  <si>
    <t>京东VIP购买，请电话联系，及时送到。_x000D_
今天下午19点左右送！提前送没有人收！请注意！_x000D_
所购商品如遇缺货，您需要：其它商品继续配送（缺货商品退款）</t>
  </si>
  <si>
    <t>JD_20b0141f098fb6a</t>
  </si>
  <si>
    <t>张伟</t>
  </si>
  <si>
    <t>长沙市雨花区海华嘉园东塘步步高</t>
  </si>
  <si>
    <t>JD_20b2de106aeec17</t>
  </si>
  <si>
    <t>周丹</t>
  </si>
  <si>
    <t>长沙市天心区兴威·帕克水岸11栋</t>
  </si>
  <si>
    <t>JD_20b2765f49d81cf</t>
  </si>
  <si>
    <t>JD_20b16a36b9f070b</t>
  </si>
  <si>
    <t>谢</t>
  </si>
  <si>
    <t>长沙市雨花区省生物药厂宿舍8栋</t>
  </si>
  <si>
    <t>JD_20b2808053aeec0</t>
  </si>
  <si>
    <t>沈</t>
  </si>
  <si>
    <t>JD_20b2842034751e8</t>
  </si>
  <si>
    <t>周征</t>
  </si>
  <si>
    <t>JD_20b284d0fea0ea0</t>
  </si>
  <si>
    <t>肖玉兰</t>
  </si>
  <si>
    <t>JD_20b28462b9d366c</t>
  </si>
  <si>
    <t>JD_20b2dc074a14a5d</t>
  </si>
  <si>
    <t>长沙市雨花区金科园步步高烟酒柜台</t>
  </si>
  <si>
    <t>JD_20b2f01c388a8b0</t>
  </si>
  <si>
    <t>JD_20b2eff01f40d95</t>
  </si>
  <si>
    <t>崔先生</t>
  </si>
  <si>
    <t>长沙市雨花区大财门6023</t>
  </si>
  <si>
    <t>JD_20a738875acf808</t>
  </si>
  <si>
    <t>王治东</t>
  </si>
  <si>
    <t>长沙市雨花区向阳商业街好运来旅馆王冬</t>
  </si>
  <si>
    <t>JD_20b25641ca2820d</t>
  </si>
  <si>
    <t>吴旭东</t>
  </si>
  <si>
    <t>JD_20b27f00fc9403f</t>
  </si>
  <si>
    <t>JD_20b27df435e84a1</t>
  </si>
  <si>
    <t>文次林</t>
  </si>
  <si>
    <t>长沙市雨花区丽星景园碧水苑3单元1109</t>
  </si>
  <si>
    <t>JD_20b016b41010724</t>
  </si>
  <si>
    <t>周兰英</t>
  </si>
  <si>
    <t>JD_126n1bc8b19ec</t>
  </si>
  <si>
    <t>唐洪涛</t>
  </si>
  <si>
    <t>长沙市雨花区万科金色家园429</t>
  </si>
  <si>
    <t>麻烦拿冰啤酒，谢谢_x000D_
所购商品如遇缺货，您需要：其它商品继续配送（缺货商品退款）</t>
  </si>
  <si>
    <t>JD_3450c7548ac494</t>
  </si>
  <si>
    <t>夏夏</t>
  </si>
  <si>
    <t>长沙市雨花区建设医院门口千惠超市</t>
  </si>
  <si>
    <t>JD_344e67c1c4f9ae</t>
  </si>
  <si>
    <t>老戴</t>
  </si>
  <si>
    <t>长沙市天心区白沙路口-公交站白沙晶城对面颐尔康楼下3楼展翔会所</t>
  </si>
  <si>
    <t>如果打不通，请打13007425269_x000D_
所购商品如遇缺货，您需要：其它商品继续配送（缺货商品退款）</t>
  </si>
  <si>
    <t>JD_20b1727b26b9dfd</t>
  </si>
  <si>
    <t>黄丽</t>
  </si>
  <si>
    <t>长沙市芙蓉区育华小学复兴街77号</t>
  </si>
  <si>
    <t>JD_34519aae602d15</t>
  </si>
  <si>
    <t>杨朵</t>
  </si>
  <si>
    <t>JD_206108f6be38d79</t>
  </si>
  <si>
    <t>长沙市芙蓉区东方银座921</t>
  </si>
  <si>
    <t>JD_20b2f9f1e408225</t>
  </si>
  <si>
    <t>曹佳乐</t>
  </si>
  <si>
    <t>长沙市雨花区明星村2701</t>
  </si>
  <si>
    <t>JD_20b3681efd13e54</t>
  </si>
  <si>
    <t>许忠珍</t>
  </si>
  <si>
    <t>长沙市雨花区君悦星城现场 许忠珍</t>
  </si>
  <si>
    <t>WX_20b34a631a055da</t>
  </si>
  <si>
    <t>姚伟爱</t>
  </si>
  <si>
    <t>长沙市雨花区杨铭园红花坡社区新梦想房屋</t>
  </si>
  <si>
    <t>WX_20b3cdd5204a83f</t>
  </si>
  <si>
    <t>喻洁</t>
  </si>
  <si>
    <t>长沙市雨花区金科园19栋2单元504</t>
  </si>
  <si>
    <t>JD_3448214b2b07b0</t>
  </si>
  <si>
    <t>长沙市芙蓉区中天广场写字楼17039</t>
  </si>
  <si>
    <t>JD_2dcy49673305</t>
  </si>
  <si>
    <t>唐琦</t>
  </si>
  <si>
    <t>长沙市芙蓉区汉庭酒店(长沙曙光路店)702</t>
  </si>
  <si>
    <t>JD_20b301d5fe3008d</t>
  </si>
  <si>
    <t>黄小姐</t>
  </si>
  <si>
    <t>长沙市芙蓉区万家丽国际购物中心负二楼信朴健身房</t>
  </si>
  <si>
    <t>JD_20b291e457985c1</t>
  </si>
  <si>
    <t>戴卓</t>
  </si>
  <si>
    <t>长沙市雨花区桔香鑫城3栋205</t>
  </si>
  <si>
    <t>JD_20a3b28c9924618</t>
  </si>
  <si>
    <t>唐</t>
  </si>
  <si>
    <t>长沙市芙蓉区长房·德政园醉心苑7栋二单元703</t>
  </si>
  <si>
    <t>JD_20aa8dff586a333</t>
  </si>
  <si>
    <t>甘泰星</t>
  </si>
  <si>
    <t>长沙市天心区鑫园一栋一单元701</t>
  </si>
  <si>
    <t>JD_20b4458a81822a8</t>
  </si>
  <si>
    <t>印丽英</t>
  </si>
  <si>
    <t>JD_20b306c77ba47e3</t>
  </si>
  <si>
    <t>孔桢妮</t>
  </si>
  <si>
    <t>长沙市雨花区华韵07908</t>
  </si>
  <si>
    <t>JD_20b3687675ec77f</t>
  </si>
  <si>
    <t>覃</t>
  </si>
  <si>
    <t>长沙市雨花区红花坡社区泰时花园3栋204</t>
  </si>
  <si>
    <t>长沙市雨花区湖南省儿童医院-门诊现场</t>
  </si>
  <si>
    <t>JD_20a7a5bb6f7c257</t>
  </si>
  <si>
    <t>雍女士</t>
  </si>
  <si>
    <t>JD_53b5a6248b6ef</t>
  </si>
  <si>
    <t>陈妹</t>
  </si>
  <si>
    <t>长沙市雨花区大家健康洗衣(海华锦园北)4栋</t>
  </si>
  <si>
    <t>JD_20ad0a2f5570d54</t>
  </si>
  <si>
    <t>刘艳</t>
  </si>
  <si>
    <t>长沙市雨花区左岸右岸永祥小区D4栋1单元</t>
  </si>
  <si>
    <t>JD_20b211ff243f448</t>
  </si>
  <si>
    <t>邓卓</t>
  </si>
  <si>
    <t>长沙市雨花区大鸿杰座2栋2104</t>
  </si>
  <si>
    <t>JD_3452dd8c287ffc</t>
  </si>
  <si>
    <t>肖哲军</t>
  </si>
  <si>
    <t>长沙市雨花区英郡年华-2栋小区里面佳迎南食店（家利多超市）</t>
  </si>
  <si>
    <t>JD_20b3d4d5db94e3b</t>
  </si>
  <si>
    <t>高辉其</t>
  </si>
  <si>
    <t>JD_20b3db8f74503e0</t>
  </si>
  <si>
    <t>嘎嘎嘎</t>
  </si>
  <si>
    <t>JD_20b3dcfc0ac39fe</t>
  </si>
  <si>
    <t>JD_20b00618be12826</t>
  </si>
  <si>
    <t>张康</t>
  </si>
  <si>
    <t>长沙市天心区湖南邮电职业技术学院南锦家园南栋208</t>
  </si>
  <si>
    <t>JD_20b34e49dfb8179</t>
  </si>
  <si>
    <t>李希（老师）</t>
  </si>
  <si>
    <t>长沙市雨花区长沙市周南雨花中学（原长沙市第26中学）</t>
  </si>
  <si>
    <t>JD_20ab81059055267</t>
  </si>
  <si>
    <t>周童</t>
  </si>
  <si>
    <t>长沙市雨花区万科金色家园1区 1栋 1506  （麻烦送上楼）</t>
  </si>
  <si>
    <t>JD_20b37e83af92550</t>
  </si>
  <si>
    <t>易静</t>
  </si>
  <si>
    <t>长沙市天心区乾城4栋503</t>
  </si>
  <si>
    <t>JD_7dqf3b008a8</t>
  </si>
  <si>
    <t>李先生</t>
  </si>
  <si>
    <t>长沙市芙蓉区东玺门M4栋二单元2909</t>
  </si>
  <si>
    <t>WX_20affe28e7cd15c</t>
  </si>
  <si>
    <t>陈小千</t>
  </si>
  <si>
    <t>JD_34500b13658d9a</t>
  </si>
  <si>
    <t>王芳</t>
  </si>
  <si>
    <t>长沙市雨花区东塘服装交易大楼旁边开胃王泡菜</t>
  </si>
  <si>
    <t>JD_20b3d1755b9ee4f</t>
  </si>
  <si>
    <t>邓桂英</t>
  </si>
  <si>
    <t>JD_2091a24deae1cfb</t>
  </si>
  <si>
    <t>长沙市雨花区桔园经典A栋</t>
  </si>
  <si>
    <t>JD_20b3e4b5202e53f</t>
  </si>
  <si>
    <t>朱廷艇</t>
  </si>
  <si>
    <t>JD_20b3e949f7e1560</t>
  </si>
  <si>
    <t>于建英</t>
  </si>
  <si>
    <t>JD_20b3ed0ae82ad62</t>
  </si>
  <si>
    <t>长沙市雨花区公交野坡小区19栋</t>
  </si>
  <si>
    <t>JD_20b3f423d20ebce</t>
  </si>
  <si>
    <t>张菊蓉</t>
  </si>
  <si>
    <t>长沙市雨花区劳动东路小学现场提货</t>
  </si>
  <si>
    <t>JD_345324c0a77426</t>
  </si>
  <si>
    <t>JD_20b0f6796975d1a</t>
  </si>
  <si>
    <t>曾洪元</t>
  </si>
  <si>
    <t>JD_20b3627bee21a41</t>
  </si>
  <si>
    <t>陈微</t>
  </si>
  <si>
    <t>长沙市雨花区中阳酒店14楼</t>
  </si>
  <si>
    <t>JD_20b3be2ee531031</t>
  </si>
  <si>
    <t>李添</t>
  </si>
  <si>
    <t>长沙市雨花区中冶集团长沙冶金设计研究总院中冶长天国际工程有限责任公司</t>
  </si>
  <si>
    <t>JD_20b3f193d5dfdde</t>
  </si>
  <si>
    <t>莫晓平</t>
  </si>
  <si>
    <t>JD_20b3f2e690b6782</t>
  </si>
  <si>
    <t>陈聪</t>
  </si>
  <si>
    <t>JD_20aff23c8d63056</t>
  </si>
  <si>
    <t>花花</t>
  </si>
  <si>
    <t>长沙市天心区冬瓜山一村18栋702</t>
  </si>
  <si>
    <t>JD_20b3f124865ab90</t>
  </si>
  <si>
    <t>夏永红</t>
  </si>
  <si>
    <t>长沙市雨花区平和堂百货(东塘店)负2楼</t>
  </si>
  <si>
    <t>JD_20b40024fe64849</t>
  </si>
  <si>
    <t>胡平</t>
  </si>
  <si>
    <t>长沙市雨花区锦源小区来之前请电话问地址，谢谢</t>
  </si>
  <si>
    <t>请尽快，谢谢！！！_x000D_
所购商品如遇缺货，您需要：其它商品继续配送（缺货商品退款）</t>
  </si>
  <si>
    <t>JD_20b414897894764</t>
  </si>
  <si>
    <t>伍昕</t>
  </si>
  <si>
    <t>长沙市天心区轻苑小区18 栋504室</t>
  </si>
  <si>
    <t>WX_20b4480b90d7857</t>
  </si>
  <si>
    <t>王杏</t>
  </si>
  <si>
    <t>长沙市雨花区华华房产红花坡社区新梦想房屋（原华华房产）</t>
  </si>
  <si>
    <t>到了请打电话_x000D_
所购商品如遇缺货，您需要：其它商品继续配送（缺货商品退款）</t>
  </si>
  <si>
    <t>JD_20b44589487904a</t>
  </si>
  <si>
    <t>胡艳</t>
  </si>
  <si>
    <t>a_x000D_
所购商品如遇缺货，您需要：其它商品继续配送（缺货商品退款）</t>
  </si>
  <si>
    <t>JD_20b3535656357ed</t>
  </si>
  <si>
    <t>JD_20b364775a0b5e8</t>
  </si>
  <si>
    <t>JD_20b1d603f22cdcf</t>
  </si>
  <si>
    <t>长沙市芙蓉区天心丽城一楼菜市场</t>
  </si>
  <si>
    <t>长沙市雨花区金科园8栋422</t>
  </si>
  <si>
    <t>JD_20b3109a56291e2</t>
  </si>
  <si>
    <t>佟太太</t>
  </si>
  <si>
    <t>长沙市雨花区福乐康城5栋1单元1202号</t>
  </si>
  <si>
    <t>JD_20b3e8b4f3a9ebf</t>
  </si>
  <si>
    <t>刘岁</t>
  </si>
  <si>
    <t>长沙市雨花区锦源小区打电话问地址，谢谢</t>
  </si>
  <si>
    <t>JD_20b4099b7982fca</t>
  </si>
  <si>
    <t>朱小玲</t>
  </si>
  <si>
    <t>WX_20b447c94e9b849</t>
  </si>
  <si>
    <t>田红梅</t>
  </si>
  <si>
    <t>长沙市雨花区金科园18栋208</t>
  </si>
  <si>
    <t>JD_20a620673dd6b3d</t>
  </si>
  <si>
    <t>陈颖</t>
  </si>
  <si>
    <t>长沙市雨花区石马路56号现场</t>
  </si>
  <si>
    <t>JD_20b29e2a7346c14</t>
  </si>
  <si>
    <t>李红艳</t>
  </si>
  <si>
    <t>长沙市芙蓉区轻工盐业大厦对面瑶族山塞里面</t>
  </si>
  <si>
    <t>JD_20b38ec75394079</t>
  </si>
  <si>
    <t>曾乙超</t>
  </si>
  <si>
    <t>长沙市雨花区狮子山社区车站南路498号仙都辣酱鸭</t>
  </si>
  <si>
    <t>WX_20b362f328fd24d</t>
  </si>
  <si>
    <t>长沙市雨花区步步高东塘店金科园小区19栋2单元504</t>
  </si>
  <si>
    <t>JD_3452ec2f7efc3e</t>
  </si>
  <si>
    <t>王</t>
  </si>
  <si>
    <t>JD_20b3f99e560965f</t>
  </si>
  <si>
    <t>蒋</t>
  </si>
  <si>
    <t>长沙市雨花区金科园16栋5单元409</t>
  </si>
  <si>
    <t>JD_20af05787e6ac38</t>
  </si>
  <si>
    <t>橙子</t>
  </si>
  <si>
    <t>长沙市雨花区万科金色家园3栋1415</t>
  </si>
  <si>
    <t>JD_20b0610d3596b20</t>
  </si>
  <si>
    <t>喻书雅</t>
  </si>
  <si>
    <t>长沙市天心区长沙市天心区仰天湖小学地质院宿舍 公安对面所在小区 左边第二个单元6楼</t>
  </si>
  <si>
    <t>WX_283he5cebcf20</t>
  </si>
  <si>
    <t>何庆茂</t>
  </si>
  <si>
    <t>长沙市开福区潇湘华天大酒店2926</t>
  </si>
  <si>
    <t>黄喵喵</t>
  </si>
  <si>
    <t>JD_20b3df7a4d91b41</t>
  </si>
  <si>
    <t>JD_206f0cff7cacff0</t>
  </si>
  <si>
    <t>杨皓</t>
  </si>
  <si>
    <t>长沙市芙蓉区东方新城F区3栋602</t>
  </si>
  <si>
    <t>JD_20b3f333aae0a9e</t>
  </si>
  <si>
    <t>肖桂平</t>
  </si>
  <si>
    <t>JD_20b1dd468a6f6b2</t>
  </si>
  <si>
    <t>余莹</t>
  </si>
  <si>
    <t>长沙市雨花区劳动东路小学现场</t>
  </si>
  <si>
    <t>JD_20b4556c0df954d</t>
  </si>
  <si>
    <t>李红</t>
  </si>
  <si>
    <t>长沙市雨花区兴威新嘉园0809</t>
  </si>
  <si>
    <t>JD_20b1870c56eafdd</t>
  </si>
  <si>
    <t>刘淑彬</t>
  </si>
  <si>
    <t>JD_20b456b1ba13c50</t>
  </si>
  <si>
    <t>钟小鲜</t>
  </si>
  <si>
    <t>WX_20b287abcc153ca</t>
  </si>
  <si>
    <t>李君宇</t>
  </si>
  <si>
    <t>长沙市雨花区君悦星城海华花园4栋3单元605</t>
  </si>
  <si>
    <t>长沙市雨花区中天·枫景2栋2204</t>
  </si>
  <si>
    <t>JD_20b4690e1d51bd5</t>
  </si>
  <si>
    <t>邝晓容</t>
  </si>
  <si>
    <t>JD_3453dc24b522d6</t>
  </si>
  <si>
    <t>刘媛媛</t>
  </si>
  <si>
    <t>长沙市雨花区砂子塘一号街道办事处701</t>
  </si>
  <si>
    <t>JD_20b4cfd55086189</t>
  </si>
  <si>
    <t>龚洵桂</t>
  </si>
  <si>
    <t>长沙市芙蓉区东二环一段908号杨家山天心物业6栋1单元702</t>
  </si>
  <si>
    <t>JD_20b4e2cabc9fbf2</t>
  </si>
  <si>
    <t>JD_53ba7b61c0902</t>
  </si>
  <si>
    <t>刘丽</t>
  </si>
  <si>
    <t>长沙市雨花区英郡年华二期17栋一单元1401</t>
  </si>
  <si>
    <t>JD_20b4eb2327ecd43</t>
  </si>
  <si>
    <t>朱丽初</t>
  </si>
  <si>
    <t>JD_20b4733a7c0dde7</t>
  </si>
  <si>
    <t>杨慧</t>
  </si>
  <si>
    <t>长沙市雨花区步步高东塘店一楼御泥坊</t>
  </si>
  <si>
    <t>JD_3454b644384409</t>
  </si>
  <si>
    <t>陈女生</t>
  </si>
  <si>
    <t>JD_20ab9d066dd0827</t>
  </si>
  <si>
    <t>聂风</t>
  </si>
  <si>
    <t>彭勇军</t>
  </si>
  <si>
    <t>长沙市雨花区华云社区雅塘村湘湘旺超市</t>
  </si>
  <si>
    <t>长沙市天心区华宫大厦斜对面彭记自助餐馆</t>
  </si>
  <si>
    <t>JD_20682e7d0c2b839</t>
  </si>
  <si>
    <t>陈姐</t>
  </si>
  <si>
    <t>长沙市雨花区龙瑞尚苑树木岭龙吉湾龙腾苑4栋1号</t>
  </si>
  <si>
    <t>JD_20b45c6bcd582ed</t>
  </si>
  <si>
    <t>刘梦婷</t>
  </si>
  <si>
    <t>JD_20b482484089ec2</t>
  </si>
  <si>
    <t>JD_20a7ae9606e42a2</t>
  </si>
  <si>
    <t>臧女士</t>
  </si>
  <si>
    <t>长沙市芙蓉区中隆国际大厦中隆国际大厦1107</t>
  </si>
  <si>
    <t>JD_1d9r34517f5c7</t>
  </si>
  <si>
    <t>曾再</t>
  </si>
  <si>
    <t>长沙市芙蓉区中隆国际大厦11楼1107</t>
  </si>
  <si>
    <t>JD_ccx18e99a05d</t>
  </si>
  <si>
    <t>许强</t>
  </si>
  <si>
    <t>长沙市芙蓉区国储·城市天地1703室</t>
  </si>
  <si>
    <t>JD_20b54759e4adf90</t>
  </si>
  <si>
    <t>JD_20b505676abe8cc</t>
  </si>
  <si>
    <t>张女生</t>
  </si>
  <si>
    <t>JD_20b54bcf3bf93d9</t>
  </si>
  <si>
    <t>吕先生</t>
  </si>
  <si>
    <t>JD_2098521016f0d3b</t>
  </si>
  <si>
    <t>周志强</t>
  </si>
  <si>
    <t>长沙市芙蓉区向韶村中铁二十五局集团公司</t>
  </si>
  <si>
    <t>JD_20b54e8e48a742a</t>
  </si>
  <si>
    <t>谌女士</t>
  </si>
  <si>
    <t>JD_20b54f4a015367d</t>
  </si>
  <si>
    <t>李女土</t>
  </si>
  <si>
    <t>平安</t>
  </si>
  <si>
    <t>长沙市雨花区平和堂百货(东塘店)负二楼</t>
  </si>
  <si>
    <t>JD_20b1871443dc362</t>
  </si>
  <si>
    <t>陈思涵</t>
  </si>
  <si>
    <t>长沙市雨花区雨花亭劳卫所单位房一栋201</t>
  </si>
  <si>
    <t>JD_204c50a9fa77109</t>
  </si>
  <si>
    <t>长沙市天心区乾城1428</t>
  </si>
  <si>
    <t>JD_3453cc0915a69c</t>
  </si>
  <si>
    <t>钟声</t>
  </si>
  <si>
    <t>长沙市雨花区中天·枫景五栋3单元805</t>
  </si>
  <si>
    <t>JD_20ab10cfd6a7315</t>
  </si>
  <si>
    <t>朱骏</t>
  </si>
  <si>
    <t>长沙市芙蓉区联合商厦5楼6处1课</t>
  </si>
  <si>
    <t>JD_20b3d38a7eefa77</t>
  </si>
  <si>
    <t>黄勇</t>
  </si>
  <si>
    <t>JD_20b1ecc6f1024cb</t>
  </si>
  <si>
    <t>李言文</t>
  </si>
  <si>
    <t>长沙市雨花区君悦星城一楼</t>
  </si>
  <si>
    <t>JD_20b4733178489f5</t>
  </si>
  <si>
    <t>邹朦宇</t>
  </si>
  <si>
    <t>JD_20b379d58b26790</t>
  </si>
  <si>
    <t>杨晚桂</t>
  </si>
  <si>
    <t>长沙市雨花区劳动中路51号手机店</t>
  </si>
  <si>
    <t>JD_3dn7a5d571c0</t>
  </si>
  <si>
    <t>胡彦伟</t>
  </si>
  <si>
    <t>长沙市雨花区东一·国际北栋2118</t>
  </si>
  <si>
    <t>JD_20b478514b0bff2</t>
  </si>
  <si>
    <t>周女土</t>
  </si>
  <si>
    <t>JD_20b479d8dedb9fb</t>
  </si>
  <si>
    <t>李女士</t>
  </si>
  <si>
    <t>JD_20b361021e233c9</t>
  </si>
  <si>
    <t>黄俐</t>
  </si>
  <si>
    <t>长沙市雨花区湖南广播影视集团黄土岭院8栋</t>
  </si>
  <si>
    <t>JD_20b4c2aa4b5089d</t>
  </si>
  <si>
    <t>孔亮</t>
  </si>
  <si>
    <t>长沙市雨花区湖南中医药大学(东塘校区)教学楼4楼19教室</t>
  </si>
  <si>
    <t>JD_20b4c7a639f4975</t>
  </si>
  <si>
    <t>某某</t>
  </si>
  <si>
    <t>JD_20b4b8316fe3594</t>
  </si>
  <si>
    <t>冯女士</t>
  </si>
  <si>
    <t>JD_20b4d008fe0839b</t>
  </si>
  <si>
    <t>JD_20b4cfefc9bbbf7</t>
  </si>
  <si>
    <t>长沙市雨花区富登大酒店一楼</t>
  </si>
  <si>
    <t>JD_20b4d189ce154bc</t>
  </si>
  <si>
    <t>万松燕</t>
  </si>
  <si>
    <t>长沙市雨花区曙光南路63号2栋北楼604号</t>
  </si>
  <si>
    <t>雷</t>
  </si>
  <si>
    <t>JD_20b46969fb24cff</t>
  </si>
  <si>
    <t>李芳</t>
  </si>
  <si>
    <t>长沙市雨花区劳动东路小学湖工家园11栋601</t>
  </si>
  <si>
    <t>JD_20b3dbfae094c8c</t>
  </si>
  <si>
    <t>刘永衡</t>
  </si>
  <si>
    <t>JD_3453edc11720bd</t>
  </si>
  <si>
    <t>肖晗</t>
  </si>
  <si>
    <t>长沙市雨花区湖南中医药大学湘杏学院8栋408</t>
  </si>
  <si>
    <t>JD_20b4764a9713869</t>
  </si>
  <si>
    <t>何静</t>
  </si>
  <si>
    <t>JD_20b0ec289732904</t>
  </si>
  <si>
    <t>夏志英</t>
  </si>
  <si>
    <t>长沙市雨花区广电·都市兰亭6栋2104</t>
  </si>
  <si>
    <t>JD_20b4d4b1f03c541</t>
  </si>
  <si>
    <t>师小妞</t>
  </si>
  <si>
    <t>JD_20b4d57e0bf385b</t>
  </si>
  <si>
    <t>贺先生</t>
  </si>
  <si>
    <t>JD_20b4d89589ec0a8</t>
  </si>
  <si>
    <t>郑银芳</t>
  </si>
  <si>
    <t>长沙市雨花区潇湘电影制片厂宿舍东6栋1单元301</t>
  </si>
  <si>
    <t>JD_207332601adaa81</t>
  </si>
  <si>
    <t>唐敏</t>
  </si>
  <si>
    <t>长沙市雨花区新城新世界D3栋1401</t>
  </si>
  <si>
    <t>JD_20b454500647a0c</t>
  </si>
  <si>
    <t>程思奇</t>
  </si>
  <si>
    <t>长沙市天心区长沙市天心区仰天湖小学长沙市天心区送变电宿舍14栋</t>
  </si>
  <si>
    <t>JD_20b485bd4d1037c</t>
  </si>
  <si>
    <t>唐糖</t>
  </si>
  <si>
    <t>长沙市雨花区君悦星城长沙市雨花区君悦星城现场</t>
  </si>
  <si>
    <t>JD_20b4e0bea804d73</t>
  </si>
  <si>
    <t>胡云凯</t>
  </si>
  <si>
    <t>长沙市雨花区君悦星城Xianchang</t>
  </si>
  <si>
    <t>JD_3454992429e36c</t>
  </si>
  <si>
    <t>长沙市雨花区锦源小区送货前请电话联系，谢谢了。</t>
  </si>
  <si>
    <t>麻烦挑日期好点的，谢谢！！！_x000D_
所购商品如遇缺货，您需要：其它商品继续配送（缺货商品退款）</t>
  </si>
  <si>
    <t>JD_20b4e137c861ee9</t>
  </si>
  <si>
    <t>高蕊</t>
  </si>
  <si>
    <t>长沙市雨花区长沙市稻田中学(南门)工商联小区二栋三单元1楼</t>
  </si>
  <si>
    <t>JD_20b4de99b329503</t>
  </si>
  <si>
    <t>JD_20b45e783b39d9f</t>
  </si>
  <si>
    <t>金晓丽</t>
  </si>
  <si>
    <t>长沙市雨花区东一国际负二楼</t>
  </si>
  <si>
    <t>JD_3453d702cc8589</t>
  </si>
  <si>
    <t>姚晶玲</t>
  </si>
  <si>
    <t>长沙市雨花区东塘金科园13栋</t>
  </si>
  <si>
    <t>JD_3454ac742db8d5</t>
  </si>
  <si>
    <t>黄女士</t>
  </si>
  <si>
    <t>长沙市雨花区枫树山社区马家冲小区25栋四单元507</t>
  </si>
  <si>
    <t>希望所购物商品生产日期都是最近的_x000D_
所购商品如遇缺货，您需要：其它商品继续配送（缺货商品退款）</t>
  </si>
  <si>
    <t>长沙市雨花区长沙冶金设计研究院机电设备厂果茶巷4栋601</t>
  </si>
  <si>
    <t>长沙市雨花区龙吉湾小区龙腾苑</t>
  </si>
  <si>
    <t>JD_20b4ed034807fd7</t>
  </si>
  <si>
    <t>周敏</t>
  </si>
  <si>
    <t>长沙市天心区德才芙蓉幼儿园现场</t>
  </si>
  <si>
    <t>JD_20b4ef4e56b8d12</t>
  </si>
  <si>
    <t>段雪昭</t>
  </si>
  <si>
    <t>JD_20b4e8788c11912</t>
  </si>
  <si>
    <t>李森</t>
  </si>
  <si>
    <t>长沙市雨花区湖南化工医药设计院宿舍606</t>
  </si>
  <si>
    <t>JD_20b45da57fcf318</t>
  </si>
  <si>
    <t>冷场王</t>
  </si>
  <si>
    <t>JD_3454b7146606a0</t>
  </si>
  <si>
    <t>彭海峰</t>
  </si>
  <si>
    <t>长沙市雨花区法官公寓2栋106</t>
  </si>
  <si>
    <t>JD_20b3ce47a9853f6</t>
  </si>
  <si>
    <t>刘文</t>
  </si>
  <si>
    <t>长沙市雨花区君悦星城一栋二门五楼</t>
  </si>
  <si>
    <t>JD_20b4f6542685205</t>
  </si>
  <si>
    <t>楊陽</t>
  </si>
  <si>
    <t>长沙市天心区钱隆首府4棟1單元2704</t>
  </si>
  <si>
    <t>盡量快一點_x000D_
所购商品如遇缺货，您需要：其它商品继续配送（缺货商品退款）</t>
  </si>
  <si>
    <t>JD_20b4f1fc9bd8a20</t>
  </si>
  <si>
    <t>JD_3454c2d199ad64</t>
  </si>
  <si>
    <t>鹏女士</t>
  </si>
  <si>
    <t>JD_20b17575b4e3ec1</t>
  </si>
  <si>
    <t>李超帆</t>
  </si>
  <si>
    <t>谭先生</t>
  </si>
  <si>
    <t>JD_20b54e8b7ba5a29</t>
  </si>
  <si>
    <t>杜惠</t>
  </si>
  <si>
    <t>我就在步步高东塘店，出货了请通知我，谢谢！！！_x000D_
所购商品如遇缺货，您需要：其它商品继续配送（缺货商品退款）</t>
  </si>
  <si>
    <t>刘女士</t>
  </si>
  <si>
    <t>JD_20b56d54f55cdc9</t>
  </si>
  <si>
    <t>郑先生</t>
  </si>
  <si>
    <t>JD_345584390f8984</t>
  </si>
  <si>
    <t>JD_20b3d679f586602</t>
  </si>
  <si>
    <t>长沙市雨花区赤岗社区-3片9栋501</t>
  </si>
  <si>
    <t>送之前打电话_x000D_
所购商品如遇缺货，您需要：其它商品继续配送（缺货商品退款）</t>
  </si>
  <si>
    <t>JD_20b47d43a0ccebe</t>
  </si>
  <si>
    <t>长沙市雨花区海华花园4栋3单元605</t>
  </si>
  <si>
    <t>JD_20b56f33008a9a8</t>
  </si>
  <si>
    <t>刘志远</t>
  </si>
  <si>
    <t>长沙市天心区红网演播中心湖南长沙天心区韶山南路258号红网办公室</t>
  </si>
  <si>
    <t>JD_20b5e4e8f8774d6</t>
  </si>
  <si>
    <t>张勤</t>
  </si>
  <si>
    <t>长沙市雨花区海华花园金科园19栋</t>
  </si>
  <si>
    <t>JD_20aaee43604bc57</t>
  </si>
  <si>
    <t>卿巍</t>
  </si>
  <si>
    <t>长沙市雨花区锻压小区2栋4单元5楼</t>
  </si>
  <si>
    <t>JD_20b26c041844dde</t>
  </si>
  <si>
    <t>王建华</t>
  </si>
  <si>
    <t>长沙市雨花区东塘金科园14栋</t>
  </si>
  <si>
    <t>JD_20b38a7d2587f69</t>
  </si>
  <si>
    <t>邓朝郡</t>
  </si>
  <si>
    <t>长沙市雨花区君悦星城二楼</t>
  </si>
  <si>
    <t>JD_20acac71297329a</t>
  </si>
  <si>
    <t>任磊</t>
  </si>
  <si>
    <t>长沙市芙蓉区浏城桥生鲜市场冻货五号</t>
  </si>
  <si>
    <t>JD_20b0fa353609983</t>
  </si>
  <si>
    <t>熊娟</t>
  </si>
  <si>
    <t>长沙市芙蓉区中隆国际大厦一楼邮政储蓄银行</t>
  </si>
  <si>
    <t>JD_20b5ec2e3be773a</t>
  </si>
  <si>
    <t>吴女士</t>
  </si>
  <si>
    <t>JD_20b5fe2b1f855bf</t>
  </si>
  <si>
    <t>吕艺雯</t>
  </si>
  <si>
    <t>长沙市雨花区长沙汇仁皮肤病医院黄土岭路368号</t>
  </si>
  <si>
    <t>JD_20b63b5c8b147ab</t>
  </si>
  <si>
    <t>余文娟</t>
  </si>
  <si>
    <t>JD_3456c6840eea99</t>
  </si>
  <si>
    <t>王爱</t>
  </si>
  <si>
    <t>长沙市雨花区长沙汇仁皮肤病医院368号</t>
  </si>
  <si>
    <t>JD_194t10c4648b5</t>
  </si>
  <si>
    <t>罗成</t>
  </si>
  <si>
    <t>长沙市芙蓉区华美欧大厦1008</t>
  </si>
  <si>
    <t>JD_20b641aa6190f4c</t>
  </si>
  <si>
    <t>史越郡</t>
  </si>
  <si>
    <t>长沙市雨花区长沙汇仁皮肤病医院一楼导诊台</t>
  </si>
  <si>
    <t>JD_20b645becf11ec5</t>
  </si>
  <si>
    <t>黄友连</t>
  </si>
  <si>
    <t>JD_20b5134f8820690</t>
  </si>
  <si>
    <t>马俊</t>
  </si>
  <si>
    <t>长沙市天心区中南大学铁道学院铁一舍724</t>
  </si>
  <si>
    <t>JD_344e69d1822943</t>
  </si>
  <si>
    <t>罗密</t>
  </si>
  <si>
    <t>长沙市雨花区牛角塘小区9栋四单元6楼</t>
  </si>
  <si>
    <t>JD_20b1fff834555d3</t>
  </si>
  <si>
    <t>王美玲</t>
  </si>
  <si>
    <t>长沙市雨花区亚华·香舍花都9栋2单元103</t>
  </si>
  <si>
    <t>JD_20b07cbe104df30</t>
  </si>
  <si>
    <t>长沙市芙蓉区八一路泰天酒店对面，3005</t>
  </si>
  <si>
    <t>JD_20b55f7710b3334</t>
  </si>
  <si>
    <t>周女士</t>
  </si>
  <si>
    <t>JD_20a59cbad5f13eb</t>
  </si>
  <si>
    <t>尹铭</t>
  </si>
  <si>
    <t>长沙市芙蓉区五一广场新百货 供销大厦2110</t>
  </si>
  <si>
    <t>JD_20b5c97231730ab</t>
  </si>
  <si>
    <t>熊丽红</t>
  </si>
  <si>
    <t>JD_20b5e4868523733</t>
  </si>
  <si>
    <t>何伟</t>
  </si>
  <si>
    <t>长沙市芙蓉区浏城桥农贸市场交通宿舍14楼5号</t>
  </si>
  <si>
    <t>JD_20b5faeef684d32</t>
  </si>
  <si>
    <t>冯露露</t>
  </si>
  <si>
    <t>长沙市雨花区长沙汇仁皮肤病医院368</t>
  </si>
  <si>
    <t>JD_20b6447a804bd07</t>
  </si>
  <si>
    <t>陈晓庆</t>
  </si>
  <si>
    <t>长沙市雨花区三重星都心长沙汇仁皮肤病医院</t>
  </si>
  <si>
    <t>JD_20b648058dd6919</t>
  </si>
  <si>
    <t>向交玉</t>
  </si>
  <si>
    <t>JD_20b644cdddaf2bc</t>
  </si>
  <si>
    <t>季冬梅</t>
  </si>
  <si>
    <t>长沙市雨花区三重星都心汇仁皮肤</t>
  </si>
  <si>
    <t>JD_20b46efb621660d</t>
  </si>
  <si>
    <t>汤金玉</t>
  </si>
  <si>
    <t>长沙市雨花区东一国际平和堂</t>
  </si>
  <si>
    <t>JD_20b2dc3eff32875</t>
  </si>
  <si>
    <t>徐韩</t>
  </si>
  <si>
    <t>JD_20b54cae454781e</t>
  </si>
  <si>
    <t>吕女士</t>
  </si>
  <si>
    <t>JD_20b54ff287e1c87</t>
  </si>
  <si>
    <t>蒋女士</t>
  </si>
  <si>
    <t>JD_20b5633e4e2560f</t>
  </si>
  <si>
    <t>黄丽芳</t>
  </si>
  <si>
    <t>长沙市雨花区丽星景园E栋第三单元809</t>
  </si>
  <si>
    <t>JD_20b568fd962d370</t>
  </si>
  <si>
    <t>刘巧</t>
  </si>
  <si>
    <t>长沙市雨花区星城新宇·颐景苑3栋一单元1604</t>
  </si>
  <si>
    <t>JD_20a5540208e2adc</t>
  </si>
  <si>
    <t>李萌萌</t>
  </si>
  <si>
    <t>长沙市天心区钱隆首府5栋1单元2502</t>
  </si>
  <si>
    <t>JD_20b58519e9c8b84</t>
  </si>
  <si>
    <t>刘洁</t>
  </si>
  <si>
    <t>长沙市雨花区潇湘电影制片厂宿舍西四栋</t>
  </si>
  <si>
    <t>JD_20b5f3b7537c513</t>
  </si>
  <si>
    <t>张文艳</t>
  </si>
  <si>
    <t>JD_20b63e81684c08f</t>
  </si>
  <si>
    <t>吴</t>
  </si>
  <si>
    <t>JD_20b6464ec56a76b</t>
  </si>
  <si>
    <t>胡佳</t>
  </si>
  <si>
    <t>长沙市雨花区长沙汇仁皮肤病医院住院部2楼护士站</t>
  </si>
  <si>
    <t>JD_20b5540f5dab516</t>
  </si>
  <si>
    <t>吴杰</t>
  </si>
  <si>
    <t>长沙市雨花区中国中铁五局宿舍楼</t>
  </si>
  <si>
    <t>JD_20b4d8ae33da182</t>
  </si>
  <si>
    <t>黄炜萍</t>
  </si>
  <si>
    <t>长沙市雨花区湖南中医药大学(东塘校区)7栋寝室楼501</t>
  </si>
  <si>
    <t>不要早送，还没下课，五点以后送达，谢谢(?????????)_x000D_
所购商品如遇缺货，您需要：其它商品继续配送（缺货商品退款）</t>
  </si>
  <si>
    <t>JD_20b28e2f74e076d</t>
  </si>
  <si>
    <t>文</t>
  </si>
  <si>
    <t>JD_20b5665b80ad2a7</t>
  </si>
  <si>
    <t>胥炅</t>
  </si>
  <si>
    <t>长沙市雨花区京电大厦一楼保安处</t>
  </si>
  <si>
    <t>JD_20b56ce8311f0bc</t>
  </si>
  <si>
    <t>王一景</t>
  </si>
  <si>
    <t>长沙市芙蓉区五一广场加顿新天地公寓楼914</t>
  </si>
  <si>
    <t>JD_204cbdafa204b23</t>
  </si>
  <si>
    <t>长沙市天心区乾城一期5-1104</t>
  </si>
  <si>
    <t>JD_20b37c504c908a6</t>
  </si>
  <si>
    <t>钟青</t>
  </si>
  <si>
    <t>长沙市雨花区东塘金科园30栋4-7</t>
  </si>
  <si>
    <t>JD_20b3e8f4e05ed48</t>
  </si>
  <si>
    <t>伍玲</t>
  </si>
  <si>
    <t>长沙市芙蓉区中天广场写字楼17楼17041</t>
  </si>
  <si>
    <t>JD_20b4f5c8c8c5c46</t>
  </si>
  <si>
    <t>张照片</t>
  </si>
  <si>
    <t>长沙市雨花区金科园8-524</t>
  </si>
  <si>
    <t>JD_2d2j2cc97442e</t>
  </si>
  <si>
    <t>JD_20b567008c775b8</t>
  </si>
  <si>
    <t>唐女士</t>
  </si>
  <si>
    <t>长沙市雨花区电信小区16栋501</t>
  </si>
  <si>
    <t>JD_20b57045e7f43b9</t>
  </si>
  <si>
    <t>常女士</t>
  </si>
  <si>
    <t>JD_20b57013222a9ef</t>
  </si>
  <si>
    <t>彭海涛</t>
  </si>
  <si>
    <t>长沙市雨花区步步高东塘店左家塘街道湖橡小区37栋2单元704</t>
  </si>
  <si>
    <t>JD_20b5935cf890be0</t>
  </si>
  <si>
    <t>蒋兆华</t>
  </si>
  <si>
    <t>长沙市雨花区红花坡社区1栋1门402室</t>
  </si>
  <si>
    <t>JD_34560f37817228</t>
  </si>
  <si>
    <t>_x0008_曾美莉</t>
  </si>
  <si>
    <t>长沙市雨花区金科园17栋3单元506</t>
  </si>
  <si>
    <t>JD_20b5c9726110ed9</t>
  </si>
  <si>
    <t>侯路路</t>
  </si>
  <si>
    <t>长沙市雨花区龙吉湾小区龙芯苑6栋107号</t>
  </si>
  <si>
    <t>JD_20b5e4235870c6a</t>
  </si>
  <si>
    <t>奉德刚</t>
  </si>
  <si>
    <t>JD_20b5e8841472f53</t>
  </si>
  <si>
    <t>肖女士</t>
  </si>
  <si>
    <t>JD_20b5e959176175c</t>
  </si>
  <si>
    <t>兰花</t>
  </si>
  <si>
    <t>JD_20a7770fbd4c033</t>
  </si>
  <si>
    <t>长沙市雨花区新塘垅小区20栋君华旅馆206</t>
  </si>
  <si>
    <t>JD_20b56ec4797e9fa</t>
  </si>
  <si>
    <t>JD_20b56e8026823a4</t>
  </si>
  <si>
    <t>JD_20b570b90ffd3a7</t>
  </si>
  <si>
    <t>罗小艳</t>
  </si>
  <si>
    <t>长沙市雨花区金科园28栋一单元502</t>
  </si>
  <si>
    <t>JD_3456005638825a</t>
  </si>
  <si>
    <t>顾兵</t>
  </si>
  <si>
    <t>长沙市雨花区丽星景园碧水苑E栋3单元809</t>
  </si>
  <si>
    <t>JD_20b5ed86c3d0b33</t>
  </si>
  <si>
    <t>莫先生</t>
  </si>
  <si>
    <t>JD_20b5ed71f44f333</t>
  </si>
  <si>
    <t>林梦婷</t>
  </si>
  <si>
    <t>长沙市雨花区芒果天地1栋3002</t>
  </si>
  <si>
    <t>长沙市雨花区君悦星城赤岗冲，红花坡轻安宿舍</t>
  </si>
  <si>
    <t>JD_20b5f2bba003b15</t>
  </si>
  <si>
    <t>夏姐</t>
  </si>
  <si>
    <t>JD_20b5dfa30202d62</t>
  </si>
  <si>
    <t>吴爱民</t>
  </si>
  <si>
    <t>长沙市雨花区三重星都心汇仁皮肤病医院</t>
  </si>
  <si>
    <t>JD_20b5ec61fe914e2</t>
  </si>
  <si>
    <t>刘星</t>
  </si>
  <si>
    <t>长沙市雨花区金科园4栋701</t>
  </si>
  <si>
    <t>麻烦放在步步高总服务台，下班后自取！_x000D_
所购商品如遇缺货，您需要：其它商品继续配送（缺货商品退款）</t>
  </si>
  <si>
    <t>JD_20b65391a5aaef4</t>
  </si>
  <si>
    <t>王慧</t>
  </si>
  <si>
    <t>长沙市雨花区三重星都心长沙汇仁</t>
  </si>
  <si>
    <t>WX_3c2p1baec0fc0</t>
  </si>
  <si>
    <t>邓诚</t>
  </si>
  <si>
    <t>长沙市雨花区融圣国际二栋1105</t>
  </si>
  <si>
    <t>JD_20b6f04f3baaa7b</t>
  </si>
  <si>
    <t>罗君</t>
  </si>
  <si>
    <t>长沙市雨花区金科园9栋2单元103</t>
  </si>
  <si>
    <t>WX_20b6f2355c7a20f</t>
  </si>
  <si>
    <t>王玮</t>
  </si>
  <si>
    <t>长沙市雨花区金科园9栋103</t>
  </si>
  <si>
    <t>JD_20b64c4f9122c15</t>
  </si>
  <si>
    <t>长沙市雨花区长沙汇仁皮肤病医院黄土岭路368号2楼护士站</t>
  </si>
  <si>
    <t>JD_20b6724305afb8c</t>
  </si>
  <si>
    <t>杨海</t>
  </si>
  <si>
    <t>长沙市雨花区雅礼中学宿舍七栋1门5楼</t>
  </si>
  <si>
    <t>WX_20b6ee9e84120b1</t>
  </si>
  <si>
    <t>长沙市雨花区金昌公寓赤岗冲红花坡</t>
  </si>
  <si>
    <t>JD_20b68ce8c85eccb</t>
  </si>
  <si>
    <t>杰克</t>
  </si>
  <si>
    <t>长沙市雨花区三重星都心5C1702</t>
  </si>
  <si>
    <t>JD_2ddr275175d34</t>
  </si>
  <si>
    <t>侯静</t>
  </si>
  <si>
    <t>长沙市雨花区佳天国际北栋24楼</t>
  </si>
  <si>
    <t>JD_20b7b0433ec59c8</t>
  </si>
  <si>
    <t>黄浩洋</t>
  </si>
  <si>
    <t>长沙市雨花区金科园9栋二单元104</t>
  </si>
  <si>
    <t>JD_20b7df47d05bf12</t>
  </si>
  <si>
    <t>黄姐</t>
  </si>
  <si>
    <t>长沙市雨花区金科园3栋207</t>
  </si>
  <si>
    <t>WX_20b7e1821604abc</t>
  </si>
  <si>
    <t>肖飞艳</t>
  </si>
  <si>
    <t>JD_20b7dc70ec4cf62</t>
  </si>
  <si>
    <t>长沙市雨花区三力公寓B栋1710房</t>
  </si>
  <si>
    <t>JD_20b6827f4d441af</t>
  </si>
  <si>
    <t>谢伟</t>
  </si>
  <si>
    <t>长沙市芙蓉区华海3c电脑城A座22楼07号</t>
  </si>
  <si>
    <t>JD_20b6d8bfb2cbf5c</t>
  </si>
  <si>
    <t>兰铁</t>
  </si>
  <si>
    <t>送货到东塘步步高门口_x000D_
所购商品如遇缺货，您需要：其它商品继续配送（缺货商品退款）</t>
  </si>
  <si>
    <t>JD_20b27a14b84df20</t>
  </si>
  <si>
    <t>杨素华</t>
  </si>
  <si>
    <t>长沙市雨花区泰时花园2栋602号</t>
  </si>
  <si>
    <t>JD_20b7677bcb01f57</t>
  </si>
  <si>
    <t>徐为</t>
  </si>
  <si>
    <t>长沙市雨花区佳天国际新城北栋24楼核心所办公室</t>
  </si>
  <si>
    <t>JD_20b0f70c293986b</t>
  </si>
  <si>
    <t>彭桂军</t>
  </si>
  <si>
    <t>长沙市雨花区华银园11栋705</t>
  </si>
  <si>
    <t>JD_3453b383d77ddd</t>
  </si>
  <si>
    <t>郭全辉</t>
  </si>
  <si>
    <t>长沙市芙蓉区荷晏社区1-1栋北栋 405 （荷晏农贸市场楼上）</t>
  </si>
  <si>
    <t>JD_20b7b968810cea4</t>
  </si>
  <si>
    <t>黄妙</t>
  </si>
  <si>
    <t>长沙市雨花区佳天国际新城北栋24楼 订单财务办公室</t>
  </si>
  <si>
    <t>JD_206c636af217c0e</t>
  </si>
  <si>
    <t>丁晓娇</t>
  </si>
  <si>
    <t>长沙市雨花区城南郡抚琴阁602</t>
  </si>
  <si>
    <t>JD_20b7dec050253f3</t>
  </si>
  <si>
    <t>胡永源</t>
  </si>
  <si>
    <t>长沙市雨花区君悦星城砂子圹引栋4门5楼513</t>
  </si>
  <si>
    <t>JD_53a10a1c3a63f</t>
  </si>
  <si>
    <t>园园</t>
  </si>
  <si>
    <t>长沙市雨花区井塘社区正圆动力配件厂宿舍33栋402</t>
  </si>
  <si>
    <t>JD_20b7e2df528e4f2</t>
  </si>
  <si>
    <t>姐姐</t>
  </si>
  <si>
    <t>长沙市雨花区桂花二村24栋303。（农贸市场对门 浏阳蒸菜楼上）</t>
  </si>
  <si>
    <t>WX_20b7e4d86734b84</t>
  </si>
  <si>
    <t>长沙市雨花区君悦星城步步高东塘店</t>
  </si>
  <si>
    <t>JD_20b7ead90bcf0ad</t>
  </si>
  <si>
    <t>匡</t>
  </si>
  <si>
    <t>JD_20b7ec68f6de6cc</t>
  </si>
  <si>
    <t>罗雁峰</t>
  </si>
  <si>
    <t>长沙市雨花区公交野坡小区通程电器东塘旗舰一楼手机仓</t>
  </si>
  <si>
    <t>JD_20b65bcc33d3014</t>
  </si>
  <si>
    <t>刘芳</t>
  </si>
  <si>
    <t>JD_20b2f1f449adbcb</t>
  </si>
  <si>
    <t>虞辉</t>
  </si>
  <si>
    <t>长沙市雨花区公交野坡小区6栋2门104</t>
  </si>
  <si>
    <t>JD_20b5fcdc8cb28a6</t>
  </si>
  <si>
    <t>龙梓杨</t>
  </si>
  <si>
    <t>长沙市雨花区海华花园3栋702室</t>
  </si>
  <si>
    <t>JD_20657cd6b3317fd</t>
  </si>
  <si>
    <t>JD_f6m3227513e1</t>
  </si>
  <si>
    <t>何先生</t>
  </si>
  <si>
    <t>长沙市天心区白沙晶城南门1209</t>
  </si>
  <si>
    <t>长沙市雨花区长沙浦亚印刷有限公司007网吧后巷</t>
  </si>
  <si>
    <t>尽快，谢谢！！_x000D_
所购商品如遇缺货，您需要：其它商品继续配送（缺货商品退款）</t>
  </si>
  <si>
    <t>JD_20b6e4927a0c159</t>
  </si>
  <si>
    <t>唐欣宇</t>
  </si>
  <si>
    <t>长沙市雨花区金科园步步高超市一楼电信营业厅</t>
  </si>
  <si>
    <t>李木子</t>
  </si>
  <si>
    <t>长沙市雨花区盖亚国际酒店(东塘店)曹家坡社区老宿舍铁门进去左转第二个楼梯口上去五楼</t>
  </si>
  <si>
    <t>JD_b9m267e69805</t>
  </si>
  <si>
    <t>张爱明</t>
  </si>
  <si>
    <t>长沙市芙蓉区7天酒店(步行街地铁站店)508</t>
  </si>
  <si>
    <t>JD_20b6c7381a71474</t>
  </si>
  <si>
    <t>长沙市天心区香墅美地2栋A单元1301</t>
  </si>
  <si>
    <t>JD_20b743de190db9e</t>
  </si>
  <si>
    <t>邓晨城</t>
  </si>
  <si>
    <t>JD_20b66d1c2174b45</t>
  </si>
  <si>
    <t>王柳</t>
  </si>
  <si>
    <t>长沙市雨花区三重星都心长沙汇仁皮肤病医院368号</t>
  </si>
  <si>
    <t>JD_20b769c1b4ed15a</t>
  </si>
  <si>
    <t>曾喜</t>
  </si>
  <si>
    <t>长沙市雨花区佳天国际新城北栋1203</t>
  </si>
  <si>
    <t>长沙市雨花区长沙市耀华中学1楼大门口</t>
  </si>
  <si>
    <t>JD_20b650e2e94e0ce</t>
  </si>
  <si>
    <t>张小朵</t>
  </si>
  <si>
    <t>JD_20b3cc428e3ef4d</t>
  </si>
  <si>
    <t>长沙市雨花区长沙市耀华中学斜对面公交站旁</t>
  </si>
  <si>
    <t>SJ_a3e824e0</t>
  </si>
  <si>
    <t>王涛</t>
  </si>
  <si>
    <t>JD_20b65a837480dbc</t>
  </si>
  <si>
    <t>曾敬轩</t>
  </si>
  <si>
    <t>长沙市雨花区茂华禧都会B27栋601</t>
  </si>
  <si>
    <t>JD_baq2b14dcae6</t>
  </si>
  <si>
    <t>王成章</t>
  </si>
  <si>
    <t>长沙市雨花区小家碧寓1407</t>
  </si>
  <si>
    <t>长沙市天心区都市春天对面楼南402（涂家村25栋）</t>
  </si>
  <si>
    <t>JD_20b66e26b1ec369</t>
  </si>
  <si>
    <t>毛雄英</t>
  </si>
  <si>
    <t>长沙市雨花区海华嘉园现杨</t>
  </si>
  <si>
    <t>JD_3457b8e2fc69c5</t>
  </si>
  <si>
    <t>刘雪梅</t>
  </si>
  <si>
    <t>长沙市雨花区芒果天地芒果天地5-1505</t>
  </si>
  <si>
    <t>JD_20b74619c357248</t>
  </si>
  <si>
    <t>刘小姐</t>
  </si>
  <si>
    <t>长沙市雨花区红花坡社区车站南路171号芒果天地5-1505</t>
  </si>
  <si>
    <t>JD_20b74fb10017216</t>
  </si>
  <si>
    <t>郭晨</t>
  </si>
  <si>
    <t>彭先生</t>
  </si>
  <si>
    <t>长沙市雨花区红花坡社区车站南路171号芒果天地5-1506</t>
  </si>
  <si>
    <t>JD_20b65ac705c3058</t>
  </si>
  <si>
    <t>王志远</t>
  </si>
  <si>
    <t>JD_20b6582194806c9</t>
  </si>
  <si>
    <t>付娟</t>
  </si>
  <si>
    <t>JD_20b6660ca1b5c01</t>
  </si>
  <si>
    <t>刘鸿滨</t>
  </si>
  <si>
    <t>长沙市雨花区砂子塘社区雨花区黄土岭路368号长沙汇仁皮肤病医院</t>
  </si>
  <si>
    <t>JD_3457aab7b3867e</t>
  </si>
  <si>
    <t>刘杰</t>
  </si>
  <si>
    <t>JD_20b6b97d899440d</t>
  </si>
  <si>
    <t>彭宇平</t>
  </si>
  <si>
    <t>长沙市雨花区长沙市中心医院家属区（门诊右边上坡）4栋104</t>
  </si>
  <si>
    <t>JD_20b6f9e88e9914d</t>
  </si>
  <si>
    <t>熊伟</t>
  </si>
  <si>
    <t>JD_3458b132d074fc</t>
  </si>
  <si>
    <t>JD_20b7c62c3880617</t>
  </si>
  <si>
    <t>冯</t>
  </si>
  <si>
    <t>JD_20b7bd24823aa6b</t>
  </si>
  <si>
    <t>陶冶</t>
  </si>
  <si>
    <t>长沙市雨花区公交野坡小区3栋2单元206</t>
  </si>
  <si>
    <t>JD_20b78cf9b89ef18</t>
  </si>
  <si>
    <t>曹湘平</t>
  </si>
  <si>
    <t>长沙市雨花区建设医院红旗区:四片16栋2门401房</t>
  </si>
  <si>
    <t>WX_345742af49d9fa</t>
  </si>
  <si>
    <t>长沙市芙蓉区人民路立交桥友阿百货</t>
  </si>
  <si>
    <t>李生生</t>
  </si>
  <si>
    <t>JD_20b7cd4d25f0e5a</t>
  </si>
  <si>
    <t>张立</t>
  </si>
  <si>
    <t>长沙市雨花区通程电器(东塘旗舰店)一楼华为专柜</t>
  </si>
  <si>
    <t>JD_20b7cafabeef460</t>
  </si>
  <si>
    <t>曾令</t>
  </si>
  <si>
    <t>长沙市雨花区通程电器(东塘旗舰店)1楼华为柜</t>
  </si>
  <si>
    <t>JD_11eub5723bc40</t>
  </si>
  <si>
    <t>罗可</t>
  </si>
  <si>
    <t>长沙市雨花区活力康城红旗区4片4栋5单元602室</t>
  </si>
  <si>
    <t>于宝林</t>
  </si>
  <si>
    <t>长沙市雨花区北冲尾小区20栋2单元802</t>
  </si>
  <si>
    <t>JD_20b67bf9a0acf01</t>
  </si>
  <si>
    <t>黄飞皓</t>
  </si>
  <si>
    <t>长沙市雨花区桔香鑫城成功苑</t>
  </si>
  <si>
    <t>JD_20b6632d83b2ede</t>
  </si>
  <si>
    <t>覃泽映</t>
  </si>
  <si>
    <t>长沙市雨花区鑫天鑫城21栋201</t>
  </si>
  <si>
    <t>JD_20b450caee54c2f</t>
  </si>
  <si>
    <t>周凌</t>
  </si>
  <si>
    <t>长沙市雨花区桔园小区二片国税五分局宿舍c栋705</t>
  </si>
  <si>
    <t>JD_20b7d151cb74aea</t>
  </si>
  <si>
    <t>郭敏</t>
  </si>
  <si>
    <t>长沙市雨花区融科三万英尺韶山中路长沙电机厂宿舍3栋1单元601房（三万英尺旁边有3栋粉色的居民楼，中间的那栋，且靠马路边的）</t>
  </si>
  <si>
    <t>麻烦牛奶和奶粉帮我拿日期尽可能是最近的，谢谢！！_x000D_
所购商品如遇缺货，您需要：有缺货直接取消订单</t>
  </si>
  <si>
    <t>JD_207d1430c39d3f1</t>
  </si>
  <si>
    <t>阳月</t>
  </si>
  <si>
    <t>长沙市雨花区桔园小区桔园小学旁3片2栋405</t>
  </si>
  <si>
    <t>JD_20b781623a27679</t>
  </si>
  <si>
    <t>苏旺</t>
  </si>
  <si>
    <t>长沙市天心区湖南邮电职业技术学院宿舍</t>
  </si>
  <si>
    <t>JD_20b7dc1cb6fe28f</t>
  </si>
  <si>
    <t>袁榛</t>
  </si>
  <si>
    <t>JD_20b7de08e6321dc</t>
  </si>
  <si>
    <t>长沙市雨花区国美电器(大华旗舰店)美的厨卫专柜</t>
  </si>
  <si>
    <t>JD_20b64a5f753cc38</t>
  </si>
  <si>
    <t>李广</t>
  </si>
  <si>
    <t>长沙市雨花区长沙汇仁皮肤病医院一楼</t>
  </si>
  <si>
    <t>JD_34500da335f194</t>
  </si>
  <si>
    <t>唐午君</t>
  </si>
  <si>
    <t>长沙市雨花区海华花园3栋302</t>
  </si>
  <si>
    <t>JD_205896c0cc748d8</t>
  </si>
  <si>
    <t>周莹</t>
  </si>
  <si>
    <t>长沙市雨花区电信小区14栋702</t>
  </si>
  <si>
    <t>送货到步步高门口_x000D_
所购商品如遇缺货，您需要：其它商品继续配送（缺货商品退款）</t>
  </si>
  <si>
    <t>JD_20a1c33a6b4d553</t>
  </si>
  <si>
    <t>王慧芳</t>
  </si>
  <si>
    <t>长沙市雨花区湖南省儿童医院-急诊科 住院部病房10-12</t>
  </si>
  <si>
    <t>长沙市雨花区巧女人雨花区韶山中路47号</t>
  </si>
  <si>
    <t>长沙市雨花区金科园9栋2单元104</t>
  </si>
  <si>
    <t>辜畅</t>
  </si>
  <si>
    <t>长沙市天心区长沙市天心区书院小学书院巷15号</t>
  </si>
  <si>
    <t>请尽快送达，谢谢！_x000D_
所购商品如遇缺货，您需要：其它商品继续配送（缺货商品退款）</t>
  </si>
  <si>
    <t>JD_20b64abd3b7a847</t>
  </si>
  <si>
    <t>黎胖子</t>
  </si>
  <si>
    <t>JD_20b6697182861d1</t>
  </si>
  <si>
    <t>康宁</t>
  </si>
  <si>
    <t>长沙市雨花区长沙印染厂宿舍7栋605</t>
  </si>
  <si>
    <t>长沙市雨花区赤岗社区3片9栋501</t>
  </si>
  <si>
    <t>JD_20b60241709a195</t>
  </si>
  <si>
    <t>盛曼莎</t>
  </si>
  <si>
    <t>长沙市雨花区步步高东塘店3楼区域湘东人力资本中心</t>
  </si>
  <si>
    <t>请按时送达，谢谢！_x000D_
所购商品如遇缺货，您需要：其它商品继续配送（缺货商品退款）</t>
  </si>
  <si>
    <t>JD_20b7b6504894339</t>
  </si>
  <si>
    <t>刘可艾</t>
  </si>
  <si>
    <t>长沙市雨花区东塘金科园劳动路98号天洋大洒店</t>
  </si>
  <si>
    <t>JD_3459319cb76fb8</t>
  </si>
  <si>
    <t>长沙市雨花区公交野坡小区3栋二单元206</t>
  </si>
  <si>
    <t>JD_ddsbba8c5b3</t>
  </si>
  <si>
    <t>刘顺</t>
  </si>
  <si>
    <t>长沙市天心区易佰连锁旅店(长沙步行街南门口店)前台</t>
  </si>
  <si>
    <t>JD_20b7d9734ed6833</t>
  </si>
  <si>
    <t>张蓉</t>
  </si>
  <si>
    <t>长沙市雨花区海华花园4栋304房</t>
  </si>
  <si>
    <t>JD_20b7da27efac35b</t>
  </si>
  <si>
    <t>长沙市雨花区海华花园2</t>
  </si>
  <si>
    <t>JD_20b7c190de9b0f4</t>
  </si>
  <si>
    <t>龙文</t>
  </si>
  <si>
    <t>长沙市天心区佳天国际新城北栋24楼核心所办公室</t>
  </si>
  <si>
    <t>JD_20b779f99b49549</t>
  </si>
  <si>
    <t>文晴</t>
  </si>
  <si>
    <t>长沙市雨花区佳天国际北栋北栋24楼长直所办公室</t>
  </si>
  <si>
    <t>JD_20619267cc09fba</t>
  </si>
  <si>
    <t>李佳</t>
  </si>
  <si>
    <t>长沙市天心区涂新社区21栋1门502室</t>
  </si>
  <si>
    <t>JD_20b83f282f75d3d</t>
  </si>
  <si>
    <t>赵蓉</t>
  </si>
  <si>
    <t>JD_20b84074c9393eb</t>
  </si>
  <si>
    <t>彭凤明</t>
  </si>
  <si>
    <t>JD_20b83fbc6d9121e</t>
  </si>
  <si>
    <t>长沙市雨花区湘水一城3栋10003</t>
  </si>
  <si>
    <t>JD_20b7e997b6d5388</t>
  </si>
  <si>
    <t>灿辉</t>
  </si>
  <si>
    <t>长沙市雨花区东塘通程电器1楼数码仓</t>
  </si>
  <si>
    <t>JD_20b84fe08a08f2d</t>
  </si>
  <si>
    <t>童红霞</t>
  </si>
  <si>
    <t>长沙市雨花区长沙市雨花区阳光幼儿园幼儿园内</t>
  </si>
  <si>
    <t>JD_20b84d638898de3</t>
  </si>
  <si>
    <t>吕慧倩</t>
  </si>
  <si>
    <t>长沙市雨花区公交野坡小区一单元26栋（最后一个车库旁，左边数倒数第三栋）701</t>
  </si>
  <si>
    <t>JD_20b4c982606cb52</t>
  </si>
  <si>
    <t>匡小姐</t>
  </si>
  <si>
    <t>长沙市雨花区荷叶塘小区3栋2单元303</t>
  </si>
  <si>
    <t>JD_20b865074f113dd</t>
  </si>
  <si>
    <t>吴新芳</t>
  </si>
  <si>
    <t>JD_20b865b1d76fe0d</t>
  </si>
  <si>
    <t>李升平</t>
  </si>
  <si>
    <t>JD_20b8692c7b935a0</t>
  </si>
  <si>
    <t>钟健和</t>
  </si>
  <si>
    <t>JD_20b869a83bba288</t>
  </si>
  <si>
    <t>颜鹏鹏</t>
  </si>
  <si>
    <t>JD_20b86a9f45924df</t>
  </si>
  <si>
    <t>石艳辉</t>
  </si>
  <si>
    <t>JD_20b7f1341d99dd3</t>
  </si>
  <si>
    <t>蒋芳</t>
  </si>
  <si>
    <t>长沙市雨花区通程电器(东塘旗舰店)一楼魅族手机专柜</t>
  </si>
  <si>
    <t>JD_20b83e4458af67f</t>
  </si>
  <si>
    <t>贺利云</t>
  </si>
  <si>
    <t>JD_20b842afc7cb439</t>
  </si>
  <si>
    <t>蔡安</t>
  </si>
  <si>
    <t>长沙市雨花区亚华·香舍花都17橦701</t>
  </si>
  <si>
    <t>杨杨</t>
  </si>
  <si>
    <t>长沙市雨花区华韵07606房</t>
  </si>
  <si>
    <t>JD_345a276b43321c</t>
  </si>
  <si>
    <t>吴嘉敏</t>
  </si>
  <si>
    <t>长沙市雨花区金科园2栋204</t>
  </si>
  <si>
    <t>JD_345787424bd5ac</t>
  </si>
  <si>
    <t>五一广场壹号公馆三楼_x000D_
所购商品如遇缺货，您需要：其它商品继续配送（缺货商品退款）</t>
  </si>
  <si>
    <t>JD_20b862b92ab1e36</t>
  </si>
  <si>
    <t>刘海龙</t>
  </si>
  <si>
    <t>长沙市雨花区友谊商城(东塘店)劳动中路4号通程电器一楼苹果柜</t>
  </si>
  <si>
    <t>JD_345a38765bf7fa</t>
  </si>
  <si>
    <t>石一香</t>
  </si>
  <si>
    <t>JD_20b867af25a6d65</t>
  </si>
  <si>
    <t>邹</t>
  </si>
  <si>
    <t>JD_20b867d08fa3c70</t>
  </si>
  <si>
    <t>赵佳宜</t>
  </si>
  <si>
    <t>匡芬</t>
  </si>
  <si>
    <t>长沙市雨花区名都花园名泰阁18栋A座1704</t>
  </si>
  <si>
    <t>JD_20b8788fc7855d9</t>
  </si>
  <si>
    <t>长沙市雨花区通程电器(东塘旗舰店)一楼华为手机柜</t>
  </si>
  <si>
    <t>JD_20b8258994deeeb</t>
  </si>
  <si>
    <t>徐蔚晨</t>
  </si>
  <si>
    <t>长沙市雨花区佳天国际北栋核心所</t>
  </si>
  <si>
    <t>JD_20b7ed943be9e01</t>
  </si>
  <si>
    <t>彭洪</t>
  </si>
  <si>
    <t>长沙市雨花区星星大厦韶山中路268号</t>
  </si>
  <si>
    <t>韶山中路268号鑫众鑫三楼龙文教育_x000D_
所购商品如遇缺货，您需要：其它商品继续配送（缺货商品退款）</t>
  </si>
  <si>
    <t>JD_20b75908c973a69</t>
  </si>
  <si>
    <t>长沙市芙蓉区乐和城府后街4栋601</t>
  </si>
  <si>
    <t>宝宝下午急用，麻烦三点前送到，谢谢。_x000D_
所购商品如遇缺货，您需要：其它商品继续配送（缺货商品退款）</t>
  </si>
  <si>
    <t>何月</t>
  </si>
  <si>
    <t>JD_20b8518ae949ce0</t>
  </si>
  <si>
    <t>卜伟红</t>
  </si>
  <si>
    <t>JD_20b8564eb9396f9</t>
  </si>
  <si>
    <t>毛志明</t>
  </si>
  <si>
    <t>JD_345a426d78e17d</t>
  </si>
  <si>
    <t>谢颖平</t>
  </si>
  <si>
    <t>长沙市雨花区枫丹雅苑商务楼B栋3201</t>
  </si>
  <si>
    <t>JD_20b86350995f1f7</t>
  </si>
  <si>
    <t>李荣贵</t>
  </si>
  <si>
    <t>长沙市雨花区湖南新广传媒公司黃土岭路260号14号楼201</t>
  </si>
  <si>
    <t>腊肉要瘦点的_x000D_
所购商品如遇缺货，您需要：其它商品继续配送（缺货商品退款）</t>
  </si>
  <si>
    <t>JD_20b5ec75ce610b3</t>
  </si>
  <si>
    <t>唐彦</t>
  </si>
  <si>
    <t>长沙市雨花区湖南中医药大学第一附属医院12栋四单元508室（院内长沙佬粉面馆对面）</t>
  </si>
  <si>
    <t>JD_20b87acd13b2082</t>
  </si>
  <si>
    <t>冯果</t>
  </si>
  <si>
    <t>长沙市雨花区湖南中医药大学(东塘校区)研究生楼415</t>
  </si>
  <si>
    <t>长沙市雨花区牛婆塘社区工院11栋2单元2楼</t>
  </si>
  <si>
    <t>JD_20b87c557f942fd</t>
  </si>
  <si>
    <t>JD_3458c4cd0cc11b</t>
  </si>
  <si>
    <t>长沙市雨花区佳天国际北栋24楼长直所</t>
  </si>
  <si>
    <t>JD_345a05743c6e54</t>
  </si>
  <si>
    <t>JD_20b845f5f84f42c</t>
  </si>
  <si>
    <t>黄蜜</t>
  </si>
  <si>
    <t>长沙市雨花区兴威名座大厦北栋27楼2406</t>
  </si>
  <si>
    <t>JD_20b84cf7e81addc</t>
  </si>
  <si>
    <t>陆女士</t>
  </si>
  <si>
    <t>JD_20b84ed67c47241</t>
  </si>
  <si>
    <t>唐玲</t>
  </si>
  <si>
    <t>长沙市雨花区城南东路137号幼儿园内</t>
  </si>
  <si>
    <t>JD_20b84f3c14e9f6f</t>
  </si>
  <si>
    <t>朱宇宏</t>
  </si>
  <si>
    <t>长沙市雨花区国美电器(大华宾馆店)国美电器二楼厨卫华帝专柜</t>
  </si>
  <si>
    <t>JD_20b84f3d8104f2e</t>
  </si>
  <si>
    <t>旭</t>
  </si>
  <si>
    <t>长沙市雨花区公交野坡小区5栋加层</t>
  </si>
  <si>
    <t>JD_208b3d12eb6795d</t>
  </si>
  <si>
    <t>卢永琪</t>
  </si>
  <si>
    <t>长沙市芙蓉区杨家山社区宝庆金都小区大嘴巴饭店</t>
  </si>
  <si>
    <t>JD_20b5dcf2e593769</t>
  </si>
  <si>
    <t>陈静</t>
  </si>
  <si>
    <t>长沙市雨花区天洋大酒店96号雅丽食府</t>
  </si>
  <si>
    <t>JD_345a71c98f8c3e</t>
  </si>
  <si>
    <t>晓晓</t>
  </si>
  <si>
    <t>长沙市雨花区湖南广播影视集团黄土岭院黄土岭路260号14号楼202室</t>
  </si>
  <si>
    <t>JD_20b87ee78e08780</t>
  </si>
  <si>
    <t>谭思</t>
  </si>
  <si>
    <t>长沙市雨花区芒果天地9-2305</t>
  </si>
  <si>
    <t>请拿日期最新的酸奶，谢谢_x000D_
所购商品如遇缺货，您需要：其它商品继续配送（缺货商品退款）</t>
  </si>
  <si>
    <t>JD_20b76582a433d0c</t>
  </si>
  <si>
    <t>长沙市雨花区佳天国际北栋24楼 长直所办公室</t>
  </si>
  <si>
    <t>JD_20b8402b8f7d4e7</t>
  </si>
  <si>
    <t>许女士</t>
  </si>
  <si>
    <t>JD_20b65b5dd775f7e</t>
  </si>
  <si>
    <t>周超</t>
  </si>
  <si>
    <t>长沙市芙蓉区韭菜园11D2</t>
  </si>
  <si>
    <t>JD_20b84994e3d755e</t>
  </si>
  <si>
    <t>潘妮妮</t>
  </si>
  <si>
    <t>JD_20b852bf3a72946</t>
  </si>
  <si>
    <t>谢娟</t>
  </si>
  <si>
    <t>长沙市雨花区华都大华国美电器2楼方太</t>
  </si>
  <si>
    <t>JD_20b853cb24e7058</t>
  </si>
  <si>
    <t>刘佳</t>
  </si>
  <si>
    <t>JD_20b85c223ce5316</t>
  </si>
  <si>
    <t>欧翔</t>
  </si>
  <si>
    <t>JD_345a3faf05e5b3</t>
  </si>
  <si>
    <t>宋林英</t>
  </si>
  <si>
    <t>WX_20b867d28e76100</t>
  </si>
  <si>
    <t>杨素文</t>
  </si>
  <si>
    <t>长沙市雨花区友谊商城(东塘店)劳动中路4号通程电器一楼小米柜</t>
  </si>
  <si>
    <t>JD_20b8b242d03e591</t>
  </si>
  <si>
    <t>李潇</t>
  </si>
  <si>
    <t>长沙市雨花区长房中庭国际1310</t>
  </si>
  <si>
    <t>JD_20b7b3bc0382446</t>
  </si>
  <si>
    <t>谢新华</t>
  </si>
  <si>
    <t>JD_20b842e8771c3fd</t>
  </si>
  <si>
    <t>李艳</t>
  </si>
  <si>
    <t>JD_20b85325743629f</t>
  </si>
  <si>
    <t>刘玉丹</t>
  </si>
  <si>
    <t>长沙市雨花区友谊商城(东塘店)劳动中路4号通程商业一楼华为柜</t>
  </si>
  <si>
    <t>JD_20b8628d6369cde</t>
  </si>
  <si>
    <t>JD_20b864a2f3d7e39</t>
  </si>
  <si>
    <t>邓婷</t>
  </si>
  <si>
    <t>JD_20b865f17f935cb</t>
  </si>
  <si>
    <t>周芳</t>
  </si>
  <si>
    <t>JD_20b8877e2255530</t>
  </si>
  <si>
    <t>李红五</t>
  </si>
  <si>
    <t>长沙市雨花区湖南广播影视集团黄土岭院黄土岭路260号14栋202号</t>
  </si>
  <si>
    <t>长沙市雨花区中江·佳境天成1栋1301</t>
  </si>
  <si>
    <t>JD_20b8ce7c71bbd9f</t>
  </si>
  <si>
    <t>罗红尧</t>
  </si>
  <si>
    <t>JD_20b8cccacb2944e</t>
  </si>
  <si>
    <t>陈颖君</t>
  </si>
  <si>
    <t>长沙市芙蓉区万怡新华大酒店9楼901</t>
  </si>
  <si>
    <t>JD_20b761bdb476be5</t>
  </si>
  <si>
    <t>杨志峰</t>
  </si>
  <si>
    <t>JD_345aa772121ff2</t>
  </si>
  <si>
    <t>别明珂</t>
  </si>
  <si>
    <t>长沙市雨花区金科园9-104</t>
  </si>
  <si>
    <t>JD_20b78d2fddb4da3</t>
  </si>
  <si>
    <t>JD_20b864e1dd0937f</t>
  </si>
  <si>
    <t>李静</t>
  </si>
  <si>
    <t>JD_345a5859af52f7</t>
  </si>
  <si>
    <t>长沙市雨花区通程电器(东塘旗舰店)1楼华为手机柜</t>
  </si>
  <si>
    <t>JD_20acfdb2550bf81</t>
  </si>
  <si>
    <t>康</t>
  </si>
  <si>
    <t>长沙市雨花区湖南省地质中学地质家园5B306</t>
  </si>
  <si>
    <t>JD_345af44d771ea9</t>
  </si>
  <si>
    <t>王云英</t>
  </si>
  <si>
    <t>JD_20a6ae7e28a8373</t>
  </si>
  <si>
    <t>方绝明</t>
  </si>
  <si>
    <t>JD_345af4fc094c98</t>
  </si>
  <si>
    <t>杨玲</t>
  </si>
  <si>
    <t>长沙市雨花区红花坡社区5栋3门4楼</t>
  </si>
  <si>
    <t>JD_20b8dd0b75f60b5</t>
  </si>
  <si>
    <t>田园乐</t>
  </si>
  <si>
    <t>老大快点。哈哈_x000D_
所购商品如遇缺货，您需要：其它商品继续配送（缺货商品退款）</t>
  </si>
  <si>
    <t>JD_20b8550b5ec777e</t>
  </si>
  <si>
    <t>胡志新</t>
  </si>
  <si>
    <t>长沙市雨花区湖工家园15栋507</t>
  </si>
  <si>
    <t>JD_20ac88fb5f90090</t>
  </si>
  <si>
    <t>伍倩</t>
  </si>
  <si>
    <t>长沙市雨花区长房天翼未来城2栋1902</t>
  </si>
  <si>
    <t>JD_20b87057105c22e</t>
  </si>
  <si>
    <t>卢女士</t>
  </si>
  <si>
    <t>长沙市雨花区英郡年华二期17栋1单元1502</t>
  </si>
  <si>
    <t>JD_20b8e5ad052b79b</t>
  </si>
  <si>
    <t>占红艳</t>
  </si>
  <si>
    <t>WX_3459742c489427</t>
  </si>
  <si>
    <t>长沙市雨花区星苑大厦现场</t>
  </si>
  <si>
    <t>门店</t>
    <phoneticPr fontId="1" type="noConversion"/>
  </si>
  <si>
    <t>姓名</t>
    <phoneticPr fontId="1" type="noConversion"/>
  </si>
  <si>
    <t>地址</t>
    <phoneticPr fontId="1" type="noConversion"/>
  </si>
  <si>
    <t>JD_2083ccaca173cfc</t>
  </si>
  <si>
    <t>张莹</t>
  </si>
  <si>
    <t>成都市武侯区东苑锦江派步步高超市</t>
  </si>
  <si>
    <t>步步高科华南路店</t>
  </si>
  <si>
    <t>众包配送</t>
  </si>
  <si>
    <t>JD_205f5802dc15b46</t>
  </si>
  <si>
    <t>何露</t>
  </si>
  <si>
    <t>成都市武侯区东苑C区4-2-2804</t>
  </si>
  <si>
    <t>京东众包</t>
  </si>
  <si>
    <t>JD_20a1a61e9e85e96</t>
  </si>
  <si>
    <t>张玲</t>
  </si>
  <si>
    <t>成都市武侯区东苑B区1-1-101</t>
  </si>
  <si>
    <t>JD_2082d15d6687ce4</t>
  </si>
  <si>
    <t>王莉</t>
  </si>
  <si>
    <t>成都市武侯区蓝色加勒比广场樱花假日-西一门-科华北路145号1206</t>
  </si>
  <si>
    <t>WX_207v12bc99b26</t>
  </si>
  <si>
    <t>成都市武侯区商鼎国际2栋2单元2013</t>
  </si>
  <si>
    <t>JD_9dy8e86d107</t>
  </si>
  <si>
    <t>余楠</t>
  </si>
  <si>
    <t>成都市武侯区白云花园六栋603</t>
  </si>
  <si>
    <t>JD_22bj25d784e2c</t>
  </si>
  <si>
    <t>蒋佩汶</t>
  </si>
  <si>
    <t>成都市武侯区蓝天小区11栋8楼3号</t>
  </si>
  <si>
    <t>JD_25el2a71f976d</t>
  </si>
  <si>
    <t>张晓</t>
  </si>
  <si>
    <t>成都市锦江区华润广场B座1301</t>
  </si>
  <si>
    <t>JD_2080501bbec1844</t>
  </si>
  <si>
    <t>王岗</t>
  </si>
  <si>
    <t>成都市武侯区高攀路26号15栋3单元6号</t>
  </si>
  <si>
    <t>JD_22bs1f67c2b97</t>
  </si>
  <si>
    <t>薇薇</t>
  </si>
  <si>
    <t>成都市武侯区上锦雅筑1栋2单元0204</t>
  </si>
  <si>
    <t xml:space="preserve">中午12点左右送哈 </t>
  </si>
  <si>
    <t>JD_206331e691ad655</t>
  </si>
  <si>
    <t>谢宇佳</t>
  </si>
  <si>
    <t>成都市武侯区南城都汇4期37栋203</t>
  </si>
  <si>
    <t>JD_2a3tf3f7bfed</t>
  </si>
  <si>
    <t>刘忠跃</t>
  </si>
  <si>
    <t>成都市武侯区华尔兹广场A栋18楼13号</t>
  </si>
  <si>
    <t>JD_24ev2ab5e0478</t>
  </si>
  <si>
    <t>何非</t>
  </si>
  <si>
    <t>成都市武侯区武侯区火车南站街道长寿苑社区13号院49幢车棚</t>
  </si>
  <si>
    <t>JD_3418f3bbdf2e89</t>
  </si>
  <si>
    <t>邓丽</t>
  </si>
  <si>
    <t>成都市武侯区城南驿站BLOG5栋4单元5楼3号</t>
  </si>
  <si>
    <t>JD_20a6a566685f9c4</t>
  </si>
  <si>
    <t>李婷婷</t>
  </si>
  <si>
    <t>成都市锦江区东光小区9号院1栋5单元7楼</t>
  </si>
  <si>
    <t>JD_2081ce684e65585</t>
  </si>
  <si>
    <t>李松柏</t>
  </si>
  <si>
    <t>成都市武侯区丰德万瑞中心B座16楼</t>
  </si>
  <si>
    <t>JD_204a4c0fe135198</t>
  </si>
  <si>
    <t>赵梓言</t>
  </si>
  <si>
    <t>成都市武侯区首航欣程2-2-2707</t>
  </si>
  <si>
    <t>JD_83x26b92891a</t>
  </si>
  <si>
    <t>成都市武侯区秀黛(成都桂溪路步步高店)347号1栋1层</t>
  </si>
  <si>
    <t>JD_20a1a4fda1a5cf0</t>
  </si>
  <si>
    <t>张女士</t>
  </si>
  <si>
    <t>成都市武侯区东苑B区5栋2804</t>
  </si>
  <si>
    <t>JD_20a1a74b52ab437</t>
  </si>
  <si>
    <t>陈陈</t>
  </si>
  <si>
    <t>成都市武侯区桂溪苑3栋2单元2203</t>
  </si>
  <si>
    <t>JD_20a1a79d6b0ccaf</t>
  </si>
  <si>
    <t>成都市武侯区桂溪苑3栋二单元23楼号</t>
  </si>
  <si>
    <t>JD_2b8k21025178</t>
  </si>
  <si>
    <t>浦赛</t>
  </si>
  <si>
    <t>成都市锦江区成龙花园8栋3单元</t>
  </si>
  <si>
    <t>JD_20a1adbdcfab577</t>
  </si>
  <si>
    <t>谭慧</t>
  </si>
  <si>
    <t>成都市武侯区桂溪东路347号步步高服务台</t>
  </si>
  <si>
    <t>JD_20a1ae7e315747d</t>
  </si>
  <si>
    <t>喻波</t>
  </si>
  <si>
    <t>成都市武侯区东苑锦江派成都市武侯区东苑锦江派步步高超市区办</t>
  </si>
  <si>
    <t>JD_1feo27e93096b</t>
  </si>
  <si>
    <t>张利</t>
  </si>
  <si>
    <t>成都市武侯区大鼎世纪广场天仁路387号大鼎世纪广场2号楼706</t>
  </si>
  <si>
    <t>JD_2084995a7b1df82</t>
  </si>
  <si>
    <t>杨家荣</t>
  </si>
  <si>
    <t>成都市锦江区金象花园三期24栋2单元4号</t>
  </si>
  <si>
    <t>JD_206fc48a795f061</t>
  </si>
  <si>
    <t>孙影</t>
  </si>
  <si>
    <t>成都市武侯区高攀路26号18_1_13</t>
  </si>
  <si>
    <t>JD_2091ff3eac4d625</t>
  </si>
  <si>
    <t>成洁汝</t>
  </si>
  <si>
    <t>成都市武侯区宜华家居5楼</t>
  </si>
  <si>
    <t>JD_187k2d62fee45</t>
  </si>
  <si>
    <t>石毅</t>
  </si>
  <si>
    <t>成都市武侯区世外桃源广场28楼2809招商部</t>
  </si>
  <si>
    <t>JD_33f8ae94e17b87</t>
  </si>
  <si>
    <t>廖诗佳</t>
  </si>
  <si>
    <t>成都市武侯区世外桃源广场B座2118</t>
  </si>
  <si>
    <t>JD_20a2da0bb50732a</t>
  </si>
  <si>
    <t>舒瑞琴</t>
  </si>
  <si>
    <t>成都市武侯区长城·半岛城邦5栋1单元3301</t>
  </si>
  <si>
    <t>JD_a6y257085b54</t>
  </si>
  <si>
    <t>覃默默</t>
  </si>
  <si>
    <t>成都市武侯区南城都汇4期3栋1203</t>
  </si>
  <si>
    <t>JD_208eb3d9681a6df</t>
  </si>
  <si>
    <t>黄艳</t>
  </si>
  <si>
    <t>成都市武侯区东苑F区5栋2单元2701</t>
  </si>
  <si>
    <t>JD_20a1abc95ba02a3</t>
  </si>
  <si>
    <t>冯雪奇</t>
  </si>
  <si>
    <t>成都市武侯区东苑锦江派负一楼步步高办公室</t>
  </si>
  <si>
    <t>JD_155q28cfb175</t>
  </si>
  <si>
    <t>成都市武侯区和平社区天仁北二街4号南铁新居3栋2单元10号</t>
  </si>
  <si>
    <t>JD_20a2bf61616b356</t>
  </si>
  <si>
    <t>程运礼</t>
  </si>
  <si>
    <t>成都市武侯区人居锦尚天华-3幢2003</t>
  </si>
  <si>
    <t>JD_2079dd3eb681467</t>
  </si>
  <si>
    <t>肖良</t>
  </si>
  <si>
    <t>成都市锦江区锦华路三段379号院-北二门生研所内篮球场旁</t>
  </si>
  <si>
    <t>JD_d8m3734b0e5</t>
  </si>
  <si>
    <t>张海</t>
  </si>
  <si>
    <t>成都市锦江区摩玛城4栋2单元705</t>
  </si>
  <si>
    <t>JD_108o108f5e524</t>
  </si>
  <si>
    <t>成都市锦江区交大·绿岭1期3-2-3005</t>
  </si>
  <si>
    <t>JD_20an2753bfc2f</t>
  </si>
  <si>
    <t>罗小伟</t>
  </si>
  <si>
    <t>成都市武侯区城南天府大厦1栋3单元2803</t>
  </si>
  <si>
    <t>JD_16bu476680f9</t>
  </si>
  <si>
    <t>付鹏兰</t>
  </si>
  <si>
    <t>成都市锦江区琉璃一街公交站四川成都市锦江区琉璃一街头乡政府宿舍2单元4楼7号</t>
  </si>
  <si>
    <t>JD_209fd50fc38e674</t>
  </si>
  <si>
    <t>成都市武侯区天府名居金沙江苑3栋一单元1704</t>
  </si>
  <si>
    <t>碎冰冰要冷冻的，谢谢_x000D_
所购商品如遇缺货，您需要：其它商品继续配送（缺货商品退款）</t>
  </si>
  <si>
    <t>WX_20a2b45e97a1930</t>
  </si>
  <si>
    <t>蒋媛琳</t>
  </si>
  <si>
    <t>成都市锦江区东湖国际5栋202</t>
  </si>
  <si>
    <t>JD_206f23107642b64</t>
  </si>
  <si>
    <t>代文静</t>
  </si>
  <si>
    <t>成都市锦江区莲桂南路31号院2栋1单元5号</t>
  </si>
  <si>
    <t>JD_141jeeda8ba5</t>
  </si>
  <si>
    <t>郎璇</t>
  </si>
  <si>
    <t>成都市武侯区魏玛圈子1-704</t>
  </si>
  <si>
    <t>JD_20a3910ac77ec2e</t>
  </si>
  <si>
    <t>昝青</t>
  </si>
  <si>
    <t>成都市武侯区君悦领地1栋3单元1603</t>
  </si>
  <si>
    <t>JD_192p43e3c2c6</t>
  </si>
  <si>
    <t>周玉婷</t>
  </si>
  <si>
    <t>成都市武侯区东苑(E区)3栋1单元2503号</t>
  </si>
  <si>
    <t>WX_27bxb5b8ff26</t>
  </si>
  <si>
    <t>林文</t>
  </si>
  <si>
    <t>成都市锦江区翡翠城林语湖畔14－1－804</t>
  </si>
  <si>
    <t>WX_209b535003a92bf</t>
  </si>
  <si>
    <t>玫蕾</t>
  </si>
  <si>
    <t>成都市锦江区康郡锦华路二段36号康郡小区25栋4单元</t>
  </si>
  <si>
    <t>买错商品/暂不想购买</t>
  </si>
  <si>
    <t>JD_20a1c5781ccbf58</t>
  </si>
  <si>
    <t>韩新德</t>
  </si>
  <si>
    <t>成都市武侯区东苑B区4栋404</t>
  </si>
  <si>
    <t>JD_206fd326a6b2475</t>
  </si>
  <si>
    <t>张玮佳</t>
  </si>
  <si>
    <t>成都市武侯区四川大学望江校区东园学生宿舍8栋四川大学望江校区东8</t>
  </si>
  <si>
    <t>JD_227y4400c0a1</t>
  </si>
  <si>
    <t>韩薇</t>
  </si>
  <si>
    <t>成都市武侯区凯莱帝景凯莱帝景花园C-4-A</t>
  </si>
  <si>
    <t>JD_2071bd156428252</t>
  </si>
  <si>
    <t>王艾平</t>
  </si>
  <si>
    <t>成都市武侯区都会路苑2栋2单元703</t>
  </si>
  <si>
    <t>JD_2081e64c25dd497</t>
  </si>
  <si>
    <t>李智</t>
  </si>
  <si>
    <t>成都市锦江区净居寺路307号院静居寺路307号院3-1-4013</t>
  </si>
  <si>
    <t>JD_296k37332a43</t>
  </si>
  <si>
    <t>李瑛</t>
  </si>
  <si>
    <t>成都市武侯区人居锦尚天华天和东街29号锦尚天华3栋1单元1903</t>
  </si>
  <si>
    <t>JD_119l224be8402</t>
  </si>
  <si>
    <t>王曦</t>
  </si>
  <si>
    <t>成都市锦江区经天西路23号银杏森林1期12栋1单元202</t>
  </si>
  <si>
    <t>JD_1eeo251f5d560</t>
  </si>
  <si>
    <t>宋丹</t>
  </si>
  <si>
    <t>成都市武侯区紫薇社区18栋2单元</t>
  </si>
  <si>
    <t>WX_2084b54947aac64</t>
  </si>
  <si>
    <t>胡夏</t>
  </si>
  <si>
    <t>成都市武侯区自由星城-2幢4单元3楼3b</t>
  </si>
  <si>
    <t>JD_2068545b2015cf0</t>
  </si>
  <si>
    <t>李杰</t>
  </si>
  <si>
    <t>成都市武侯区和平小区三期1栋2单元12号</t>
  </si>
  <si>
    <t>JD_209f293fec190d8</t>
  </si>
  <si>
    <t>何文彬</t>
  </si>
  <si>
    <t>成都市武侯区蓝光公馆1881恒温游泳会所负一楼游泳馆前台</t>
  </si>
  <si>
    <t>JD_2085b0282678d1b</t>
  </si>
  <si>
    <t>杨少荣</t>
  </si>
  <si>
    <t>成都市武侯区东苑F区4栋303</t>
  </si>
  <si>
    <t>JD_20945ecf78b6ba6</t>
  </si>
  <si>
    <t>成都市锦江区紫东锦源3单元1303</t>
  </si>
  <si>
    <t>JD_2ads1d21d41a5</t>
  </si>
  <si>
    <t>王天宇</t>
  </si>
  <si>
    <t>成都市武侯区大鼎世纪广场2栋1307</t>
  </si>
  <si>
    <t>JD_205f6a2ff5d32c0</t>
  </si>
  <si>
    <t>成都市武侯区长寿路长寿路五号36栋一单元五号</t>
  </si>
  <si>
    <t>JD_d9t1c70a2c83</t>
  </si>
  <si>
    <t>彭敏</t>
  </si>
  <si>
    <t>成都市锦江区东湖国际10栋2107</t>
  </si>
  <si>
    <t>JD_2063d0862a26b74</t>
  </si>
  <si>
    <t>杨彦佳</t>
  </si>
  <si>
    <t>成都市武侯区高攀西巷5号院一栋一单元3楼</t>
  </si>
  <si>
    <t>JD_3a1t6f92ed61</t>
  </si>
  <si>
    <t>米诺</t>
  </si>
  <si>
    <t>成都市武侯区上锦雅筑6栋2单元1001</t>
  </si>
  <si>
    <t>JD_20a324229afc41a</t>
  </si>
  <si>
    <t>李军</t>
  </si>
  <si>
    <t>成都市武侯区城南驿站BLOG5栋4单元301</t>
  </si>
  <si>
    <t>JD_193n1597c84f7</t>
  </si>
  <si>
    <t>林佰熠</t>
  </si>
  <si>
    <t>成都市武侯区伊甸阳光棕树北街伊甸阳光一栋一单元1601</t>
  </si>
  <si>
    <t>JD_20a3cf82b4fa36b</t>
  </si>
  <si>
    <t>JD_20685d57ed50b4c</t>
  </si>
  <si>
    <t>罗健</t>
  </si>
  <si>
    <t>成都市锦江区琉璃场社区琉璃三街55号</t>
  </si>
  <si>
    <t>JD_41q18f2a95a7</t>
  </si>
  <si>
    <t>符小英</t>
  </si>
  <si>
    <t>成都市武侯区曼哈顿自然派新希望路4号1栋</t>
  </si>
  <si>
    <t>JD_205d1b521a795df</t>
  </si>
  <si>
    <t>符琼华</t>
  </si>
  <si>
    <t>成都市武侯区曼哈顿自然派明煊茶楼</t>
  </si>
  <si>
    <t>JD_209db3d1147d4e2</t>
  </si>
  <si>
    <t>谯志伟</t>
  </si>
  <si>
    <t>成都市锦江区万达·锦华城11B单元1638</t>
  </si>
  <si>
    <t>请带收银小票公司报销需要谢谢。</t>
  </si>
  <si>
    <t>JD_29ao2066029b0</t>
  </si>
  <si>
    <t>琳达</t>
  </si>
  <si>
    <t>成都市锦江区上海东韵一期9幢二单元2703</t>
  </si>
  <si>
    <t>亲，给我尽快送过来_x000D_
所购商品如遇缺货，您需要：其它商品继续配送（缺货商品退款）</t>
  </si>
  <si>
    <t>JD_1bfr1187ccf49</t>
  </si>
  <si>
    <t>蓝姐</t>
  </si>
  <si>
    <t>成都市武侯区白云花园9栋1004号</t>
  </si>
  <si>
    <t>JD_29bu1562c2199</t>
  </si>
  <si>
    <t>吴先生</t>
  </si>
  <si>
    <t>成都市武侯区白云花园9-2101</t>
  </si>
  <si>
    <t>JD_206bbffb425e29a</t>
  </si>
  <si>
    <t>梁燕</t>
  </si>
  <si>
    <t>成都市武侯区东苑(B区)四川成都市高新区（三环以内）金桂路238号东苑B区5-1-2004</t>
  </si>
  <si>
    <t>JD_161o56026ed2</t>
  </si>
  <si>
    <t>胡钰娟</t>
  </si>
  <si>
    <t>成都市武侯区曼哈顿自然派2栋a座710</t>
  </si>
  <si>
    <t>JD_209679423e5da7b</t>
  </si>
  <si>
    <t>肖群</t>
  </si>
  <si>
    <t>成都市武侯区成都航空职业技术学院成航苑七栋二单元二号</t>
  </si>
  <si>
    <t>JD_361t18d26d67f</t>
  </si>
  <si>
    <t>黄天翔</t>
  </si>
  <si>
    <t>成都市武侯区泰和佳园天长路泰和佳园3栋2单元1206</t>
  </si>
  <si>
    <t>JD_23k30fd32e3</t>
  </si>
  <si>
    <t>吴兰</t>
  </si>
  <si>
    <t>成都市武侯区南延新苑天和东街商铺85号</t>
  </si>
  <si>
    <t>JD_249l4626a41c0</t>
  </si>
  <si>
    <t>范晓金</t>
  </si>
  <si>
    <t>成都市锦江区华润翡翠城四期1-2-2204</t>
  </si>
  <si>
    <t>JD_205a30579b943b6</t>
  </si>
  <si>
    <t>刘庆莲</t>
  </si>
  <si>
    <t>成都市武侯区魏玛圈子1栋2201</t>
  </si>
  <si>
    <t>JD_207773297b2477c</t>
  </si>
  <si>
    <t>鹿哈哈</t>
  </si>
  <si>
    <t>成都市武侯区魏玛国际2栋一单元208</t>
  </si>
  <si>
    <t>JD_208babc99673b80</t>
  </si>
  <si>
    <t>罗美源</t>
  </si>
  <si>
    <t>成都市武侯区泰和佳园成都市高新区天环街719号泰和佳园2幢3单元904号</t>
  </si>
  <si>
    <t>JD_364p176b5e768</t>
  </si>
  <si>
    <t>成都市武侯区东苑F区1栋1单元10楼，</t>
  </si>
  <si>
    <t>JD_1f9j21c87daf8</t>
  </si>
  <si>
    <t>曾宏曦</t>
  </si>
  <si>
    <t>成都市武侯区魏玛圈子三环以内高攀东路33号魏玛圈子4栋1单元3204号（安琪儿妇产医院旁）</t>
  </si>
  <si>
    <t>JD_20a990671bd2ede</t>
  </si>
  <si>
    <t>恩</t>
  </si>
  <si>
    <t>成都市武侯区泛悦国际3栋2单元1201</t>
  </si>
  <si>
    <t>JD_2065138cbbc2ec8</t>
  </si>
  <si>
    <t>成都市武侯区东苑(A区)3栋1单元1503</t>
  </si>
  <si>
    <t>JD_2074de0170d4756</t>
  </si>
  <si>
    <t>吴小姐</t>
  </si>
  <si>
    <t>成都市武侯区原筑1单元1502（电梯里按14或15，出电梯左边长廊最后一梯有标示）</t>
  </si>
  <si>
    <t>JD_dbr1b3fbf05a</t>
  </si>
  <si>
    <t>王子</t>
  </si>
  <si>
    <t>成都市武侯区新加坡花园四川成都市武侯区（三环以内）新光路9号新加坡花园2-1-11B</t>
  </si>
  <si>
    <t>JD_20a8bb5f3d8ec98</t>
  </si>
  <si>
    <t>张裕文</t>
  </si>
  <si>
    <t>成都市武侯区天府长城丽日清风停车场(出口)天久北巷184号华美塑钢</t>
  </si>
  <si>
    <t>JD_90k16d159be1</t>
  </si>
  <si>
    <t>陈孝旭</t>
  </si>
  <si>
    <t>成都市武侯区高攀教师苑廖老四火锅对面体育彩票</t>
  </si>
  <si>
    <t>JD_20a3d51c4bacab2</t>
  </si>
  <si>
    <t>张春芳</t>
  </si>
  <si>
    <t>成都市武侯区曼哈顿自然派明煊茶府</t>
  </si>
  <si>
    <t>JD_209d78c8d7776f2</t>
  </si>
  <si>
    <t>陈总</t>
  </si>
  <si>
    <t>成都市武侯区樱花假日11楼23号</t>
  </si>
  <si>
    <t>JD_323ub819d263</t>
  </si>
  <si>
    <t>胡正环</t>
  </si>
  <si>
    <t>成都市武侯区白云花园2栋503</t>
  </si>
  <si>
    <t>JD_20a539bbdf30f76</t>
  </si>
  <si>
    <t>成都市武侯区紫薇社区十栋5单元4楼左边</t>
  </si>
  <si>
    <t>JD_27bm37764dd4</t>
  </si>
  <si>
    <t>唐莉华</t>
  </si>
  <si>
    <t>成都市武侯区中成市场C座173号鑫鑫百货商店</t>
  </si>
  <si>
    <t>JD_2096d141994551f</t>
  </si>
  <si>
    <t>音乐酷琴行</t>
  </si>
  <si>
    <t>成都市武侯区万科·金色海蓉二期商铺二楼音乐酷琴行（福利彩票旁边）</t>
  </si>
  <si>
    <t>JD_2049b7527b27c07</t>
  </si>
  <si>
    <t>成都市武侯区东苑(A区)2栋2单元2401</t>
  </si>
  <si>
    <t>JD_36en8035a7da</t>
  </si>
  <si>
    <t>崔哲</t>
  </si>
  <si>
    <t>成都市武侯区商鼎国际2号楼2单元1904</t>
  </si>
  <si>
    <t>JD_206b9e0c3c56509</t>
  </si>
  <si>
    <t>陈女士</t>
  </si>
  <si>
    <t>成都市武侯区白云花园9栋401</t>
  </si>
  <si>
    <t>JD_209670f9ab60b3d</t>
  </si>
  <si>
    <t>张燕</t>
  </si>
  <si>
    <t>成都市武侯区长城半岛城邦三期5栋1单元701号</t>
  </si>
  <si>
    <t>JD_205ce96530adf7e</t>
  </si>
  <si>
    <t>黄可</t>
  </si>
  <si>
    <t>成都市武侯区四川大学望江校区新北村四川大学望江校区新北村3栋28号</t>
  </si>
  <si>
    <t>JD_207d494befc3a2e</t>
  </si>
  <si>
    <t>糖糖</t>
  </si>
  <si>
    <t>成都市锦江区蓝光·凯丽香江5栋1单元4006</t>
  </si>
  <si>
    <t>JD_1d2o29060d659</t>
  </si>
  <si>
    <t>邹绍婷</t>
  </si>
  <si>
    <t>成都市锦江区启明家园(A区)6楼9号</t>
  </si>
  <si>
    <t>JD_37bg1c58b2da8</t>
  </si>
  <si>
    <t>成都市武侯区世外桃源酒店1409</t>
  </si>
  <si>
    <t>JD_2bck240e6c4ab</t>
  </si>
  <si>
    <t>成都市武侯区南城都汇四期(3号门)1-902</t>
  </si>
  <si>
    <t>JD_3441a09b8d4f0d</t>
  </si>
  <si>
    <t>郭燕</t>
  </si>
  <si>
    <t>成都市武侯区紫荆美熙广场成都市紫荆东路57号单身公寓511房间。</t>
  </si>
  <si>
    <t>JD_147l2d246f444</t>
  </si>
  <si>
    <t>李羽丰</t>
  </si>
  <si>
    <t>成都市锦江区龙光·天悦龙庭2栋701</t>
  </si>
  <si>
    <t>JD_2d9g158824668</t>
  </si>
  <si>
    <t>李佳华</t>
  </si>
  <si>
    <t>成都市锦江区万达·锦华城万达广场四单元国美电器</t>
  </si>
  <si>
    <t>JD_20875d461bde8c7</t>
  </si>
  <si>
    <t>成都市武侯区南延新苑11栋2501</t>
  </si>
  <si>
    <t>JD_6f2b2ae0</t>
  </si>
  <si>
    <t>先德会</t>
  </si>
  <si>
    <t>成都市武侯区东苑(D区)桂溪路东苑D区3栋2单元403</t>
  </si>
  <si>
    <t>JD_284q2d0b298c0</t>
  </si>
  <si>
    <t>杨未</t>
  </si>
  <si>
    <t>成都市武侯区天府长城·图南多2-306</t>
  </si>
  <si>
    <t>JD_2a6g26e920d69</t>
  </si>
  <si>
    <t>尹华娟</t>
  </si>
  <si>
    <t>成都市锦江区东方阳光住宅小区锦江区经天路3号7栋2单元10号</t>
  </si>
  <si>
    <t>JD_217o4a4d9b75</t>
  </si>
  <si>
    <t>安滔</t>
  </si>
  <si>
    <t>成都市锦江区绿野天城5栋12楼5号</t>
  </si>
  <si>
    <t>JD_2076efbcad0264c</t>
  </si>
  <si>
    <t>丹妮</t>
  </si>
  <si>
    <t>成都市武侯区时代·晶科名苑21栋901</t>
  </si>
  <si>
    <t>JD_140y366ccd1b</t>
  </si>
  <si>
    <t>林</t>
  </si>
  <si>
    <t>成都市锦江区成功·红树林5栋2002</t>
  </si>
  <si>
    <t>JD_20addcf61002f24</t>
  </si>
  <si>
    <t>庄念驰</t>
  </si>
  <si>
    <t>成都市锦江区柳江新居五期3栋一单元501</t>
  </si>
  <si>
    <t>WX_6bx2270259a3</t>
  </si>
  <si>
    <t>三木</t>
  </si>
  <si>
    <t>成都市武侯区东苑C区2栋2单元2701</t>
  </si>
  <si>
    <t>JD_206a4bf0ca37b56</t>
  </si>
  <si>
    <t>李芮妮</t>
  </si>
  <si>
    <t>成都市武侯区凯丽·滨江花园3栋1单元1301</t>
  </si>
  <si>
    <t>JD_1c0k31e044c50</t>
  </si>
  <si>
    <t>赖英</t>
  </si>
  <si>
    <t>成都市锦江区经天路6号院1幢3单元8号</t>
  </si>
  <si>
    <t>JD_208540c57b55311</t>
  </si>
  <si>
    <t>郑婉琪</t>
  </si>
  <si>
    <t>成都市锦江区汇融国际广场-E座E栋2306</t>
  </si>
  <si>
    <t>如手机打不通 可打13980094770</t>
  </si>
  <si>
    <t>JD_20a1474f11ecb6c</t>
  </si>
  <si>
    <t>李文静</t>
  </si>
  <si>
    <t>成都市武侯区ACC中航城市广场B区418</t>
  </si>
  <si>
    <t>JD_2ceg313007946</t>
  </si>
  <si>
    <t>钟德珍</t>
  </si>
  <si>
    <t>成都市锦江区万达·锦华城7单元1005</t>
  </si>
  <si>
    <t>JD_d8q2e562ec2d</t>
  </si>
  <si>
    <t>鲁静怡</t>
  </si>
  <si>
    <t>成都市锦江区锦馨家园A区3栋1单元10楼1002</t>
  </si>
  <si>
    <t>JD_2052a8ae1b94003</t>
  </si>
  <si>
    <t>陈超杰</t>
  </si>
  <si>
    <t>成都市锦江区锦馨家园(西区)锦馨家园A区3栋2单元1601</t>
  </si>
  <si>
    <t>JD_20a0b26af92b78e</t>
  </si>
  <si>
    <t>林洁</t>
  </si>
  <si>
    <t>成都市锦江区东光小区4号院3栋5单元中间那个门</t>
  </si>
  <si>
    <t>JD_20ada21e77ded2a</t>
  </si>
  <si>
    <t>张小姐</t>
  </si>
  <si>
    <t>成都市武侯区东苑C区1栋1单元1703号</t>
  </si>
  <si>
    <t>JD_3d3n11abd97b0</t>
  </si>
  <si>
    <t>包晓英</t>
  </si>
  <si>
    <t>成都市武侯区东苑A区3栋2单元2802</t>
  </si>
  <si>
    <t>JD_2055225cdb8f399</t>
  </si>
  <si>
    <t>汪品嘉</t>
  </si>
  <si>
    <t>成都市武侯区长寿苑3号26栋1单元7楼13号</t>
  </si>
  <si>
    <t>JD_20ae070628fe084</t>
  </si>
  <si>
    <t>徐宛冰</t>
  </si>
  <si>
    <t>成都市武侯区锦绣花园(东区)42栋别墅 西谷</t>
  </si>
  <si>
    <t>JD_131j189871a8b</t>
  </si>
  <si>
    <t>顾小姐</t>
  </si>
  <si>
    <t>成都市武侯区曙光国际24层</t>
  </si>
  <si>
    <t>JD_f1n2950b99c6</t>
  </si>
  <si>
    <t>史静</t>
  </si>
  <si>
    <t>成都市武侯区东苑(B区)4栋一单元1102</t>
  </si>
  <si>
    <t>JD_20a6c71f747be10</t>
  </si>
  <si>
    <t>成都市武侯区高攀教师苑11号附15号廖老四火锅对面体育彩票</t>
  </si>
  <si>
    <t>JD_207a91f6cf4a5b5</t>
  </si>
  <si>
    <t>张藏琼</t>
  </si>
  <si>
    <t>成都市锦江区锦东苑1栋5单元406</t>
  </si>
  <si>
    <t>JD_f5m2e53832b0</t>
  </si>
  <si>
    <t>成都市武侯区四川省中西医结合医院人民南路四段51号(近谭鱼头)一栋四单元10号</t>
  </si>
  <si>
    <t>JD_207b72e621e32e5</t>
  </si>
  <si>
    <t>张潇尹</t>
  </si>
  <si>
    <t>成都市锦江区瑞升·望江橡树林(南院)5栋2单元1304</t>
  </si>
  <si>
    <t>JD_20757e30be6ccd2</t>
  </si>
  <si>
    <t>魏雪</t>
  </si>
  <si>
    <t>成都市锦江区翡翠琉璃翡翠琉璃2单元2409</t>
  </si>
  <si>
    <t>JD_b9r207ab4760</t>
  </si>
  <si>
    <t>张棣</t>
  </si>
  <si>
    <t>成都市武侯区长城半岛城邦三期五栋一单元1101</t>
  </si>
  <si>
    <t>JD_33c59623ce0038</t>
  </si>
  <si>
    <t>苏先生</t>
  </si>
  <si>
    <t>成都市武侯区东苑(B区)3栋1单元1002</t>
  </si>
  <si>
    <t>JD_2a1t34ff729c8</t>
  </si>
  <si>
    <t>熊超</t>
  </si>
  <si>
    <t>成都市武侯区华尔兹广场丰德国际A3栋15楼</t>
  </si>
  <si>
    <t>帮我配送两包黑胡椒酱嘛！谢谢_x000D_
所购商品如遇缺货，您需要：其它商品继续配送（缺货商品退款）</t>
  </si>
  <si>
    <t>JD_1b6m38ac0ea8</t>
  </si>
  <si>
    <t>王艳</t>
  </si>
  <si>
    <t>成都市武侯区白云花园高翔东路17号韵达快递</t>
  </si>
  <si>
    <t>JD_20a9406573532a4</t>
  </si>
  <si>
    <t>龚丽君</t>
  </si>
  <si>
    <t>成都市武侯区高攀路36号院高攀路36号苑1栋2单元4-7</t>
  </si>
  <si>
    <t>JD_1f0p3ce76e66</t>
  </si>
  <si>
    <t>凯莉</t>
  </si>
  <si>
    <t>成都市武侯区丰德国际广场C座3楼</t>
  </si>
  <si>
    <t>JD_20a80ec2528c729</t>
  </si>
  <si>
    <t>张同学</t>
  </si>
  <si>
    <t>成都市武侯区麦田中心火车南站 麦田中心</t>
  </si>
  <si>
    <t>JD_20a2b4eb4eb97ce</t>
  </si>
  <si>
    <t>杨永骋</t>
  </si>
  <si>
    <t>成都市武侯区融城理想天益街78号1栋2单元9楼25号</t>
  </si>
  <si>
    <t>JD_20692bfaa971cd5</t>
  </si>
  <si>
    <t>李霖</t>
  </si>
  <si>
    <t>成都市锦江区柳江新居3期3号楼一单元2004</t>
  </si>
  <si>
    <t>JD_205d8f59e72e0c9</t>
  </si>
  <si>
    <t>杨洋</t>
  </si>
  <si>
    <t>成都市武侯区泛悦国际泛悦国际-科华中路与长荣路交汇处2栋一单元3102</t>
  </si>
  <si>
    <t>JD_20826e23a5b782f</t>
  </si>
  <si>
    <t>刘青</t>
  </si>
  <si>
    <t>成都市武侯区魏玛圈子高攀东路33号4栋1单元1204</t>
  </si>
  <si>
    <t>JD_7cm137b24fde</t>
  </si>
  <si>
    <t>荔枝</t>
  </si>
  <si>
    <t>成都市武侯区东苑D区五栋二单元2104</t>
  </si>
  <si>
    <t>JD_297u2f2a600b2</t>
  </si>
  <si>
    <t>杨硕</t>
  </si>
  <si>
    <t>成都市武侯区丝宛露形象创意紫薇东路2号</t>
  </si>
  <si>
    <t>JD_209e4a37053b42d</t>
  </si>
  <si>
    <t>张张</t>
  </si>
  <si>
    <t>成都市武侯区纯真年代1-2-21</t>
  </si>
  <si>
    <t>JD_207d87e6e8a6cfe</t>
  </si>
  <si>
    <t>彭冬林</t>
  </si>
  <si>
    <t>成都市武侯区长寿苑17号院火车南站东路17号附14号</t>
  </si>
  <si>
    <t>JD_160x29a952454</t>
  </si>
  <si>
    <t>左青琴</t>
  </si>
  <si>
    <t>成都市武侯区白云花园高翔东路9号白云花园5-2204</t>
  </si>
  <si>
    <t>JD_35r30e4c8ef</t>
  </si>
  <si>
    <t>罗扬</t>
  </si>
  <si>
    <t>成都市武侯区久久丫(天久北巷店)天久北巷168号</t>
  </si>
  <si>
    <t>JD_2071a0dfedda8ab</t>
  </si>
  <si>
    <t>尹林芝</t>
  </si>
  <si>
    <t>成都市武侯区南城都汇四期九栋1204</t>
  </si>
  <si>
    <t>JD_209efaf49aaa773</t>
  </si>
  <si>
    <t>李丽蔚</t>
  </si>
  <si>
    <t>成都市武侯区南延新苑4栋601</t>
  </si>
  <si>
    <t>JD_209f626a4c14685</t>
  </si>
  <si>
    <t>胡杨</t>
  </si>
  <si>
    <t>成都市锦江区皇经嘉苑5栋1501</t>
  </si>
  <si>
    <t>JD_3e5j4237a8060</t>
  </si>
  <si>
    <t>白明阳</t>
  </si>
  <si>
    <t>成都市武侯区东苑F区1栋1单元103</t>
  </si>
  <si>
    <t>JD_33d618b9047d73</t>
  </si>
  <si>
    <t>张颖</t>
  </si>
  <si>
    <t>成都市武侯区天府长城·嘉南地四川成都市武侯区（三环以外）天久南巷169号 天府长城嘉南地3栋 2503</t>
  </si>
  <si>
    <t>JD_20503645126756b</t>
  </si>
  <si>
    <t>王翠</t>
  </si>
  <si>
    <t>成都市武侯区兴彩苑401</t>
  </si>
  <si>
    <t>JD_22bv16f641fe6</t>
  </si>
  <si>
    <t>任任</t>
  </si>
  <si>
    <t>成都市武侯区四川大学-第三教学楼二楼最里面一个教室</t>
  </si>
  <si>
    <t>JD_207f464676547ec</t>
  </si>
  <si>
    <t>彭柯頔</t>
  </si>
  <si>
    <t>成都市武侯区东苑C区金桂路233号东苑C区1栋2单元1101号</t>
  </si>
  <si>
    <t>JD_2054bcd2c2118e5</t>
  </si>
  <si>
    <t>马晓利</t>
  </si>
  <si>
    <t>成都市武侯区上锦雅筑火车南站西路25号上锦雅簇6栋2单元506</t>
  </si>
  <si>
    <t>JD_267m1a99547cb</t>
  </si>
  <si>
    <t>孙莉</t>
  </si>
  <si>
    <t>成都市锦江区皇经楼新居二期-4幢皇经楼二街68号4幢2单元2202</t>
  </si>
  <si>
    <t>JD_4n114c19c21</t>
  </si>
  <si>
    <t>何汶瑾</t>
  </si>
  <si>
    <t>成都市武侯区人民南路四段59号人民南路四段59号院二单元6楼11号</t>
  </si>
  <si>
    <t>JD_20a6554cbacf6f9</t>
  </si>
  <si>
    <t>穆森</t>
  </si>
  <si>
    <t>成都市武侯区东苑C区5-2-2103</t>
  </si>
  <si>
    <t>JD_20937acfa37785e</t>
  </si>
  <si>
    <t>陆薪竹</t>
  </si>
  <si>
    <t>成都市武侯区四川省中西医结合医院B区5楼</t>
  </si>
  <si>
    <t>JD_1cfhb955ade9</t>
  </si>
  <si>
    <t>成都市武侯区东苑D区7栋1单元1301</t>
  </si>
  <si>
    <t>JD_20a3c275bf665cb</t>
  </si>
  <si>
    <t>唐琳</t>
  </si>
  <si>
    <t>成都市武侯区成都市武侯区英艺幼儿园2栋1单元</t>
  </si>
  <si>
    <t>JD_2072b66cc3fb59e</t>
  </si>
  <si>
    <t>叶静</t>
  </si>
  <si>
    <t>成都市武侯区芳草地12栋4单元9号</t>
  </si>
  <si>
    <t>JD_15ay1e24c049a</t>
  </si>
  <si>
    <t>蓝钧</t>
  </si>
  <si>
    <t>成都市武侯区金桂路93号链家地产(金桂店)</t>
  </si>
  <si>
    <t>国王！天气这么热，吃点冰淇淋！辛苦了(帮我写在纸上！括号里的不用写！谢谢)</t>
  </si>
  <si>
    <t>JD_a6n1c3f3c4cf</t>
  </si>
  <si>
    <t>祝林燕</t>
  </si>
  <si>
    <t>成都市武侯区高新国际广场C座9楼</t>
  </si>
  <si>
    <t>JD_20854c577e82900</t>
  </si>
  <si>
    <t>刘诺</t>
  </si>
  <si>
    <t>成都市武侯区理想中心3栋403</t>
  </si>
  <si>
    <t>JD_53279cba055df</t>
  </si>
  <si>
    <t>叶薇</t>
  </si>
  <si>
    <t>成都市武侯区理想中心3栋1014室</t>
  </si>
  <si>
    <t>JD_225u31d8d4797</t>
  </si>
  <si>
    <t>成都市武侯区魏玛国际1325</t>
  </si>
  <si>
    <t>JD_204e6184f542713</t>
  </si>
  <si>
    <t>黄河</t>
  </si>
  <si>
    <t>成都市锦江区水晶星座河心路7号东湖花园二期4单元1106</t>
  </si>
  <si>
    <t>JD_205e6e28dfd0957</t>
  </si>
  <si>
    <t>倪秋梅</t>
  </si>
  <si>
    <t>成都市锦江区蓝光·凯丽香江5栋2单元1403号</t>
  </si>
  <si>
    <t>JD_34436ff929f6c0</t>
  </si>
  <si>
    <t>彭女士</t>
  </si>
  <si>
    <t>成都市锦江区锦华路三段75号3栋1单元6号</t>
  </si>
  <si>
    <t>要日期最新鲜的_x000D_
所购商品如遇缺货，您需要：其它商品继续配送（缺货商品退款）</t>
  </si>
  <si>
    <t>JD_10dk5d0c7efd</t>
  </si>
  <si>
    <t>李强</t>
  </si>
  <si>
    <t>成都市锦江区沙河上2期1栋2单元804</t>
  </si>
  <si>
    <t>JD_28ah190d75b78</t>
  </si>
  <si>
    <t>陈建叶</t>
  </si>
  <si>
    <t>成都市武侯区东苑(A区)6-2501</t>
  </si>
  <si>
    <t>JD_111y2736a977d</t>
  </si>
  <si>
    <t>小赖</t>
  </si>
  <si>
    <t>成都市武侯区青苹果酒店郭家桥正街18号</t>
  </si>
  <si>
    <t>JD_20b35bd922eafa9</t>
  </si>
  <si>
    <t>李娟</t>
  </si>
  <si>
    <t>成都市锦江区UTA456</t>
  </si>
  <si>
    <t>JD_33c8152533e25e</t>
  </si>
  <si>
    <t>曹珂</t>
  </si>
  <si>
    <t>成都市武侯区世纪锦苑11栋2单元404</t>
  </si>
  <si>
    <t>JD_20b4ceb17211d06</t>
  </si>
  <si>
    <t>蒙苏</t>
  </si>
  <si>
    <t>成都市锦江区城东雅郡1栋A座621</t>
  </si>
  <si>
    <t>请带收银小票公司报销需要谢谢_x000D_
所购商品如遇缺货，您需要：其它商品继续配送（缺货商品退款）</t>
  </si>
  <si>
    <t>JD_1abg31c082fa</t>
  </si>
  <si>
    <t>严</t>
  </si>
  <si>
    <t>成都市武侯区人居锦尚天华2栋</t>
  </si>
  <si>
    <t>JD_239ieab30211</t>
  </si>
  <si>
    <t>何海燕</t>
  </si>
  <si>
    <t>成都市武侯区青春岛社区二环路南三段9号如家酒店</t>
  </si>
  <si>
    <t>JD_359q5b4be329</t>
  </si>
  <si>
    <t>黄钧</t>
  </si>
  <si>
    <t>成都市武侯区东苑(D区)桂溪路318号东苑D区1栋2801号</t>
  </si>
  <si>
    <t>JD_205885108dba16f</t>
  </si>
  <si>
    <t>肖</t>
  </si>
  <si>
    <t>成都市武侯区阳光春天2栋4单元1304</t>
  </si>
  <si>
    <t>JD_12p12a13adaa</t>
  </si>
  <si>
    <t>江浩</t>
  </si>
  <si>
    <t>成都市武侯区麦田中心火车南站西路15号1402号</t>
  </si>
  <si>
    <t>JD_207cc7a62ec14e4</t>
  </si>
  <si>
    <t>何云方</t>
  </si>
  <si>
    <t>成都市武侯区长寿苑长寿路7号2栋5单元7号</t>
  </si>
  <si>
    <t>JD_206cd73f56f1b54</t>
  </si>
  <si>
    <t>成都市武侯区自由星城2栋1单元4a</t>
  </si>
  <si>
    <t>JD_1a5yddd1956c</t>
  </si>
  <si>
    <t>杨毅宏</t>
  </si>
  <si>
    <t>成都市武侯区长康院长寿路9号院44栋2单元5楼</t>
  </si>
  <si>
    <t>JD_205b30a5e1d3dc3</t>
  </si>
  <si>
    <t>张琴</t>
  </si>
  <si>
    <t>成都市武侯区东苑(A区)成都市高新区桂溪东路123号东苑A区1栋3-1302</t>
  </si>
  <si>
    <t>牛奶请送当天的生产日期，酸奶请送就近的时间，非常感谢！_x000D_
所购商品如遇缺货，您需要：其它商品继续配送（缺货商品退款）</t>
  </si>
  <si>
    <t>JD_20614d0c4764029</t>
  </si>
  <si>
    <t>邱渝</t>
  </si>
  <si>
    <t>成都市武侯区东苑(A区)二栋二单元1403</t>
  </si>
  <si>
    <t>JD_20b151cb3e208da</t>
  </si>
  <si>
    <t>罗</t>
  </si>
  <si>
    <t>成都市锦江区工农院街60号-2栋3楼</t>
  </si>
  <si>
    <t>JD_314x1cfa8982a</t>
  </si>
  <si>
    <t>成都市武侯区中成市场A座175号（铁锅小姐餐厅）</t>
  </si>
  <si>
    <t>JD_17by1445b4741</t>
  </si>
  <si>
    <t>徐</t>
  </si>
  <si>
    <t>成都市锦江区中港·悦蓉府2栋1单元3201</t>
  </si>
  <si>
    <t>JD_20851f2891805d6</t>
  </si>
  <si>
    <t>刘丹</t>
  </si>
  <si>
    <t>成都市武侯区人民南路四段50号406</t>
  </si>
  <si>
    <t>成都市武侯区川大花园南园科华街3号川大花园7-4-12</t>
  </si>
  <si>
    <t>JD_205865a135f970d</t>
  </si>
  <si>
    <t>夏科</t>
  </si>
  <si>
    <t>成都市锦江区龙光·天悦龙庭西门8栋1楼1号</t>
  </si>
  <si>
    <t>JD_20a442c629696f7</t>
  </si>
  <si>
    <t>杨先生</t>
  </si>
  <si>
    <t>成都市武侯区三度空间一栋一单元1207</t>
  </si>
  <si>
    <t>JD_394w3cb69a44</t>
  </si>
  <si>
    <t>郑功宇</t>
  </si>
  <si>
    <t>成都市武侯区南方花园4栋3楼6号门</t>
  </si>
  <si>
    <t>JD_20731d78b7f55f8</t>
  </si>
  <si>
    <t>李欣怡</t>
  </si>
  <si>
    <t>JD_123p227de13bb</t>
  </si>
  <si>
    <t>舒娜</t>
  </si>
  <si>
    <t>成都市武侯区竹林村职工住宅区-12幢2单元5楼23号</t>
  </si>
  <si>
    <t>JD_3b9t27b5c969c</t>
  </si>
  <si>
    <t>汪霖</t>
  </si>
  <si>
    <t>成都市武侯区四川大学化学工程学院后门</t>
  </si>
  <si>
    <t>JD_20affd103f4a417</t>
  </si>
  <si>
    <t>米琴</t>
  </si>
  <si>
    <t>成都市武侯区四川省中西医结合医院后面宿舍3栋一单元6楼12号</t>
  </si>
  <si>
    <t>JD_166v137d6eee6</t>
  </si>
  <si>
    <t>徐辉兰</t>
  </si>
  <si>
    <t>成都市武侯区郭家桥北街13号5幢2单元16号</t>
  </si>
  <si>
    <t>JD_188j306e569d6</t>
  </si>
  <si>
    <t>曾生</t>
  </si>
  <si>
    <t>成都市武侯区东苑(D区)7栋二单元2403</t>
  </si>
  <si>
    <t>牛奶要7月中旬以后的！否则拒收！谢谢</t>
  </si>
  <si>
    <t>JD_206c1c7217ab7c2</t>
  </si>
  <si>
    <t>芦霏</t>
  </si>
  <si>
    <t>成都市武侯区科华北路38号院3单元5楼9号</t>
  </si>
  <si>
    <t>JD_97q34102bba2</t>
  </si>
  <si>
    <t>彭莉娟</t>
  </si>
  <si>
    <t>成都市锦江区蓝光·凯丽香江一栋二单元3703</t>
  </si>
  <si>
    <t>JD_117v2938b143f</t>
  </si>
  <si>
    <t>韩雨</t>
  </si>
  <si>
    <t>成都市武侯区四川大学第二幼儿园后门</t>
  </si>
  <si>
    <t>JD_264h1345edf06</t>
  </si>
  <si>
    <t>成都市武侯区魏玛国际广场2-2705</t>
  </si>
  <si>
    <t>JD_232j32d8fca43</t>
  </si>
  <si>
    <t>彭子媛</t>
  </si>
  <si>
    <t>成都市武侯区魏玛圈子高攀东路33号魏玛国际3栋1单元1101</t>
  </si>
  <si>
    <t>JD_20731c93d35bb5f</t>
  </si>
  <si>
    <t>廖秀芳</t>
  </si>
  <si>
    <t>成都市武侯区凯丽滨江花园1栋2单元301</t>
  </si>
  <si>
    <t>JD_206c2e32e06d756</t>
  </si>
  <si>
    <t>钟扬</t>
  </si>
  <si>
    <t>成都市武侯区人民南路/二环路南二段(路口)商鼎国际2栋 2单元 1904</t>
  </si>
  <si>
    <t>JD_20a51c1d08a2952</t>
  </si>
  <si>
    <t>邓小明</t>
  </si>
  <si>
    <t>成都市武侯区3度空间2栋803</t>
  </si>
  <si>
    <t>JD_20a7972a6aae190</t>
  </si>
  <si>
    <t>梓惠</t>
  </si>
  <si>
    <t>成都市武侯区南城都汇御天下18栋3楼</t>
  </si>
  <si>
    <t>JD_2067ea3c48435be</t>
  </si>
  <si>
    <t>廖琳</t>
  </si>
  <si>
    <t>成都市锦江区锦馨家园锦馨家园农贸菜市廖记棒棒鸡</t>
  </si>
  <si>
    <t>WX_e9w23f29368</t>
  </si>
  <si>
    <t>吕韦</t>
  </si>
  <si>
    <t>成都市武侯区东苑F区东苑F区5栋1单元2702</t>
  </si>
  <si>
    <t>JD_204dc8441c97cad</t>
  </si>
  <si>
    <t>柠檬</t>
  </si>
  <si>
    <t>成都市武侯区万科·金色海蓉二期4-1602</t>
  </si>
  <si>
    <t>JD_2c1r340640a9f</t>
  </si>
  <si>
    <t>成都市武侯区城市春天4-2701</t>
  </si>
  <si>
    <t>JD_136h2d8b3da11</t>
  </si>
  <si>
    <t>杨小清</t>
  </si>
  <si>
    <t>成都市武侯区三瓦窑社区四川成都市高新区（三环以内）三瓦窑街208号（长乐佳苑）1栋5单元2号</t>
  </si>
  <si>
    <t>JD_14as2d209eb64</t>
  </si>
  <si>
    <t>赵晓杰</t>
  </si>
  <si>
    <t>成都市锦江区锦绣阳光10栋2单元9号</t>
  </si>
  <si>
    <t>JD_206f90e52189e09</t>
  </si>
  <si>
    <t>成都市武侯区东苑C区2栋2单元903</t>
  </si>
  <si>
    <t>JD_109l30d6f4d82</t>
  </si>
  <si>
    <t>邱婷婷</t>
  </si>
  <si>
    <t>成都市武侯区南延新苑8栋17楼</t>
  </si>
  <si>
    <t>JD_20a58baf2e287ca</t>
  </si>
  <si>
    <t>万小姐</t>
  </si>
  <si>
    <t>成都市武侯区皇城花卉4栋2102</t>
  </si>
  <si>
    <t>麻烦现在就送，进小区需要身份证，麻烦从4楼左边的地下室上21楼，谢谢。_x000D_
所购商品如遇缺货，您需要：其它商品继续配送（缺货商品退款）</t>
  </si>
  <si>
    <t>JD_207fd5e9e3f992d</t>
  </si>
  <si>
    <t>吴昊翔</t>
  </si>
  <si>
    <t>成都市武侯区南城都汇御天下23幢1104号</t>
  </si>
  <si>
    <t>JD_209302890f9e154</t>
  </si>
  <si>
    <t>肖丽</t>
  </si>
  <si>
    <t>成都市武侯区桃李园2-2-16</t>
  </si>
  <si>
    <t>JD_30dm2a8dd25ef</t>
  </si>
  <si>
    <t>吴思洁</t>
  </si>
  <si>
    <t>成都市武侯区圣贝牙科(高新店)圣贝口腔一楼</t>
  </si>
  <si>
    <t>JD_323k2f5fc7ed8</t>
  </si>
  <si>
    <t>段婷婷</t>
  </si>
  <si>
    <t>成都市武侯区曙光国际高新区天晖中街56号曙光国际24楼</t>
  </si>
  <si>
    <t>JD_20a8794ec28dcfa</t>
  </si>
  <si>
    <t>李璐</t>
  </si>
  <si>
    <t>成都市武侯区时代晶科名苑23幢1801</t>
  </si>
  <si>
    <t>JD_207ddff20c52af1</t>
  </si>
  <si>
    <t>马小姐</t>
  </si>
  <si>
    <t>成都市武侯区航空花园二栋1303</t>
  </si>
  <si>
    <t>JD_20afdca40e87ab0</t>
  </si>
  <si>
    <t>童莉</t>
  </si>
  <si>
    <t>成都市武侯区康普雷斯B座2208</t>
  </si>
  <si>
    <t>JD_7fk66851e13</t>
  </si>
  <si>
    <t>魏哲斌</t>
  </si>
  <si>
    <t>成都市武侯区人居锦尚天华5栋2单元2703</t>
  </si>
  <si>
    <t>JD_372p285418f9</t>
  </si>
  <si>
    <t>张林</t>
  </si>
  <si>
    <t>成都市武侯区长寿苑长寿路9号长寿苑社区44栋4单元2号</t>
  </si>
  <si>
    <t>JD_a2n40258250</t>
  </si>
  <si>
    <t>小梅</t>
  </si>
  <si>
    <t>成都市武侯区首航欣程1栋4单元2006</t>
  </si>
  <si>
    <t>一直有人在家敲门就好，手机坏了_x000D_
所购商品如遇缺货，您需要：其它商品继续配送（缺货商品退款）</t>
  </si>
  <si>
    <t>JD_20ad6fd44f1d7d1</t>
  </si>
  <si>
    <t>苏伟</t>
  </si>
  <si>
    <t>成都市武侯区天府长城半岛城邦三期2栋2702室</t>
  </si>
  <si>
    <t>JD_f3o1263e89c7</t>
  </si>
  <si>
    <t>李文娟</t>
  </si>
  <si>
    <t>成都市锦江区瑞升·望江橡树林(北院)7栋1单元404</t>
  </si>
  <si>
    <t>JD_208f16c8187cc61</t>
  </si>
  <si>
    <t>陈星薇</t>
  </si>
  <si>
    <t>成都市武侯区东苑(A区)2栋一单元301</t>
  </si>
  <si>
    <t>麻辣味的哦!_x000D_
所购商品如遇缺货，您需要：其它商品继续配送（缺货商品退款）</t>
  </si>
  <si>
    <t>JD_20b25f769fa14b6</t>
  </si>
  <si>
    <t>周晓凤</t>
  </si>
  <si>
    <t>成都市武侯区公馆菜明月楼科华北路121号，禅心禅茶</t>
  </si>
  <si>
    <t>JD_20aa3ee2c3f5283</t>
  </si>
  <si>
    <t>马信龙</t>
  </si>
  <si>
    <t>成都市武侯区首座人民南路四段首座A座三单元701</t>
  </si>
  <si>
    <t>JD_20b4995fcd9ad11</t>
  </si>
  <si>
    <t>司</t>
  </si>
  <si>
    <t>成都市武侯区东苑F区2栋1单元802</t>
  </si>
  <si>
    <t>JD_19er296caaee5</t>
  </si>
  <si>
    <t>曾蓉</t>
  </si>
  <si>
    <t>成都市武侯区和平小区四期8栋2单元7号</t>
  </si>
  <si>
    <t>JD_226r59d2fec7</t>
  </si>
  <si>
    <t>严虹</t>
  </si>
  <si>
    <t>成都市武侯区成航苑四栋三单元11号</t>
  </si>
  <si>
    <t>JD_209709557866ee2</t>
  </si>
  <si>
    <t>希希</t>
  </si>
  <si>
    <t>成都市锦江区万达·锦华城十单元1402</t>
  </si>
  <si>
    <t>JD_91h52ea806c</t>
  </si>
  <si>
    <t>潇潇</t>
  </si>
  <si>
    <t>成都市武侯区蓝天小区蓝天小区21栋12楼4号</t>
  </si>
  <si>
    <t>牛奶请送当天的生产日期，酸奶请送就近的生产日期，谢谢！_x000D_
所购商品如遇缺货，您需要：其它商品继续配送（缺货商品退款）</t>
  </si>
  <si>
    <t>JD_4cy2d686e7f9</t>
  </si>
  <si>
    <t>杭路</t>
  </si>
  <si>
    <t>成都市武侯区首座A2-2003</t>
  </si>
  <si>
    <t>小董</t>
  </si>
  <si>
    <t>成都市武侯区川大农林村3栋2单元601</t>
  </si>
  <si>
    <t>JD_2c3x26ef9cfd2</t>
  </si>
  <si>
    <t>成都市武侯区商鼎国际二号楼一单位1102</t>
  </si>
  <si>
    <t>JD_209264ba7d5ac3a</t>
  </si>
  <si>
    <t>王利如</t>
  </si>
  <si>
    <t>JD_2a2n391b7240</t>
  </si>
  <si>
    <t>陈小姐</t>
  </si>
  <si>
    <t>成都市武侯区锦官新城(西区)航空路6号丰德国际广场E2座904</t>
  </si>
  <si>
    <t>JD_26cw2326ae1d4</t>
  </si>
  <si>
    <t>王妍</t>
  </si>
  <si>
    <t>成都市锦江区中港·悦蓉府2栋1单元2706</t>
  </si>
  <si>
    <t>牛奶请送今天的生产日期，酸奶请送就近的日期，谢谢！_x000D_
所购商品如遇缺货，您需要：其它商品继续配送（缺货商品退款）</t>
  </si>
  <si>
    <t>JD_369u29886b6ad</t>
  </si>
  <si>
    <t>曾杰</t>
  </si>
  <si>
    <t>成都市武侯区礼顿山1号2栋1单元3206</t>
  </si>
  <si>
    <t>JD_20b74ace1c3cdfd</t>
  </si>
  <si>
    <t>李娅娜</t>
  </si>
  <si>
    <t>成都市武侯区天府国际金融中心1号楼711室</t>
  </si>
  <si>
    <t>JD_20ad28a297a33d7</t>
  </si>
  <si>
    <t>钟雪</t>
  </si>
  <si>
    <t>成都市武侯区彩世界八楼147号</t>
  </si>
  <si>
    <t>JD_79q118fcfbd7</t>
  </si>
  <si>
    <t>方玉</t>
  </si>
  <si>
    <t>成都市武侯区膨膨冰(川大店)1号</t>
  </si>
  <si>
    <t>请送今天出厂的鲜奶，谢谢！_x000D_
所购商品如遇缺货，您需要：其它商品继续配送（缺货商品退款）</t>
  </si>
  <si>
    <t>JD_204a55690489635</t>
  </si>
  <si>
    <t>李袁洁</t>
  </si>
  <si>
    <t>成都市锦江区华润·翡翠城4期2栋1单元1204</t>
  </si>
  <si>
    <t>保证新鲜日期_x000D_
所购商品如遇缺货，您需要：其它商品继续配送（缺货商品退款）</t>
  </si>
  <si>
    <t>JD_1b7tb5b0e3ce0</t>
  </si>
  <si>
    <t>成都市武侯区高攀农贸市场蔬莱区</t>
  </si>
  <si>
    <t>JD_207cfbc39c049e8</t>
  </si>
  <si>
    <t>成都市锦江区东光街5号5栋2单元16号</t>
  </si>
  <si>
    <t>请那生产日期近一点的，谢谢_x000D_
所购商品如遇缺货，您需要：缺货时电话与我沟通</t>
  </si>
  <si>
    <t>JD_3dgd1c74ee8</t>
  </si>
  <si>
    <t>李晓瑜</t>
  </si>
  <si>
    <t>成都市武侯区四川大学成都市一环路南一段24号四川大学望江校区竹林村公寓</t>
  </si>
  <si>
    <t>JD_20a0c3624b24524</t>
  </si>
  <si>
    <t>张欣</t>
  </si>
  <si>
    <t>成都市武侯区名士公馆长寿路10号附19号川商酒业连锁</t>
  </si>
  <si>
    <t>快速送货_x000D_
所购商品如遇缺货，您需要：其它商品继续配送（缺货商品退款）</t>
  </si>
  <si>
    <t>JD_2063c6419816428</t>
  </si>
  <si>
    <t>成都市武侯区英联国际1606</t>
  </si>
  <si>
    <t>JD_8ai29acd9976</t>
  </si>
  <si>
    <t>刘丽玉</t>
  </si>
  <si>
    <t>成都市武侯区中华园华苑桐梓林东路9号中华园 D区16号楼尊尚柏丽</t>
  </si>
  <si>
    <t>WX_33b12e7da9155e</t>
  </si>
  <si>
    <t>周玥婷</t>
  </si>
  <si>
    <t>成都市武侯区曼哈顿一期 1132</t>
  </si>
  <si>
    <t>JD_2068c07e4a1b2cf</t>
  </si>
  <si>
    <t>朱女士</t>
  </si>
  <si>
    <t>成都市武侯区郭家桥正街5号院1栋4单元2号</t>
  </si>
  <si>
    <t>李家瑛</t>
  </si>
  <si>
    <t>成都市锦江区翡翠城四期1-3-204</t>
  </si>
  <si>
    <t>尽量都要冻过的。谢谢！_x000D_
所购商品如遇缺货，您需要：其它商品继续配送（缺货商品退款）</t>
  </si>
  <si>
    <t>JD_206g208a2788a</t>
  </si>
  <si>
    <t>袁扬</t>
  </si>
  <si>
    <t>成都市武侯区科华中路193号院3栋2单元5号</t>
  </si>
  <si>
    <t>JD_2065412488879c4</t>
  </si>
  <si>
    <t>兰明会</t>
  </si>
  <si>
    <t>成都市锦江区锦馨家园B区10栋1单元301号</t>
  </si>
  <si>
    <t>JD_20b6cd846b06423</t>
  </si>
  <si>
    <t>郭微</t>
  </si>
  <si>
    <t>成都市武侯区东苑F区5栋2单元2205</t>
  </si>
  <si>
    <t>JD_3e7k19d158310</t>
  </si>
  <si>
    <t>赵小琦</t>
  </si>
  <si>
    <t>成都市武侯区天府长城·图南多8栋702</t>
  </si>
  <si>
    <t>JD_20b8b81c09a85ab</t>
  </si>
  <si>
    <t>李建中</t>
  </si>
  <si>
    <t>成都市锦江区华润·翡翠城4期2栋</t>
  </si>
  <si>
    <t>新鲜日期_x000D_
所购商品如遇缺货，您需要：其它商品继续配送（缺货商品退款）</t>
  </si>
  <si>
    <t>JD_20b8bdf2553880c</t>
  </si>
  <si>
    <t>张旭辉</t>
  </si>
  <si>
    <t>成都市武侯区芳草地13栋1单元2楼3号</t>
  </si>
  <si>
    <t>请带收银小票公司报销需要谢谢。_x000D_
所购商品如遇缺货，您需要：其它商品继续配送（缺货商品退款）</t>
  </si>
  <si>
    <t>JD_205c8338874bb17</t>
  </si>
  <si>
    <t>江婷婷</t>
  </si>
  <si>
    <t>成都市锦江区静居嘉苑13幢2单元9号</t>
  </si>
  <si>
    <t>JD_20a7b2b362953cd</t>
  </si>
  <si>
    <t>王娟</t>
  </si>
  <si>
    <t>成都市武侯区和平小区四期和平小区四期九栋二单元16号</t>
  </si>
  <si>
    <t>JD_204a58a7eeaca2f</t>
  </si>
  <si>
    <t>廖先生</t>
  </si>
  <si>
    <t>成都市武侯区麦田中心华尔道919</t>
  </si>
  <si>
    <t>JD_20b6f75793fd350</t>
  </si>
  <si>
    <t>何宇</t>
  </si>
  <si>
    <t>成都市武侯区青年家园1栋11楼49号</t>
  </si>
  <si>
    <t>JD_20ad64dbf958cb1</t>
  </si>
  <si>
    <t>成都市武侯区雅居苑2栋2单元602</t>
  </si>
  <si>
    <t>JD_28xa9456f63</t>
  </si>
  <si>
    <t>杨琴</t>
  </si>
  <si>
    <t>成都市武侯区中国联通(自助营业厅)客服中心</t>
  </si>
  <si>
    <t>JD_2077699e9d3fd34</t>
  </si>
  <si>
    <t>袁小红</t>
  </si>
  <si>
    <t>成都市武侯区武海·美丽南庭8栋一单元819号</t>
  </si>
  <si>
    <t>JD_205f99c46cc67b3</t>
  </si>
  <si>
    <t>吴涛</t>
  </si>
  <si>
    <t>成都市武侯区皇城花卉8栋1203</t>
  </si>
  <si>
    <t>JD_2077f7a43f49cc9</t>
  </si>
  <si>
    <t>成都市锦江区柳江新居柳翠路63号7栋1单元5楼7号</t>
  </si>
  <si>
    <t>JD_33b5b8bf17f9bc</t>
  </si>
  <si>
    <t>向月</t>
  </si>
  <si>
    <t>成都市锦江区万达·锦华城锦江区万达广场5单元22楼5号</t>
  </si>
  <si>
    <t>JD_204be1de8869b10</t>
  </si>
  <si>
    <t>李杰文</t>
  </si>
  <si>
    <t>成都市武侯区成都航空职业技术学院成航苑15栋</t>
  </si>
  <si>
    <t>JD_3a3jd02844e6</t>
  </si>
  <si>
    <t>李赳赳</t>
  </si>
  <si>
    <t>成都市武侯区川大竹林村26栋4单元402</t>
  </si>
  <si>
    <t>JD_20ab160dd4aa9c8</t>
  </si>
  <si>
    <t>孙宁</t>
  </si>
  <si>
    <t>成都市武侯区城市春天2栋2304</t>
  </si>
  <si>
    <t>JD_373p2ee56cadd</t>
  </si>
  <si>
    <t>付月</t>
  </si>
  <si>
    <t>成都市锦江区包江社区锦华路三段379号蓉生生物研究所三栋一单元</t>
  </si>
  <si>
    <t>尽快送达_x000D_
所购商品如遇缺货，您需要：缺货时电话与我沟通</t>
  </si>
  <si>
    <t>JD_206ffbe39e7e4ea</t>
  </si>
  <si>
    <t>黄珊</t>
  </si>
  <si>
    <t>成都市武侯区南钻·威尼斯1/1/1401</t>
  </si>
  <si>
    <t>JD_327i1564c2cac</t>
  </si>
  <si>
    <t>成都市武侯区桃李园5栋 2单元1楼3号</t>
  </si>
  <si>
    <t>JD_110i31dd68565</t>
  </si>
  <si>
    <t>王祥友</t>
  </si>
  <si>
    <t>成都市锦江区包江新区锦华路3段309号，一栋三单元4号</t>
  </si>
  <si>
    <t>JD_2067d0d86074118</t>
  </si>
  <si>
    <t>蒋理</t>
  </si>
  <si>
    <t>成都市武侯区高攀路26号14栋1单元2号</t>
  </si>
  <si>
    <t>生产日期要最新的_x000D_
所购商品如遇缺货，您需要：有缺货直接取消订单</t>
  </si>
  <si>
    <t>序号</t>
    <phoneticPr fontId="1" type="noConversion"/>
  </si>
  <si>
    <t>订单号</t>
    <phoneticPr fontId="1" type="noConversion"/>
  </si>
  <si>
    <t>订单状态</t>
    <phoneticPr fontId="1" type="noConversion"/>
  </si>
  <si>
    <t>电话</t>
    <phoneticPr fontId="1" type="noConversion"/>
  </si>
  <si>
    <t>门店编码</t>
    <phoneticPr fontId="1" type="noConversion"/>
  </si>
  <si>
    <t>用户取消</t>
  </si>
  <si>
    <t>等待出库</t>
  </si>
  <si>
    <t>6200113等待出库041</t>
  </si>
  <si>
    <t>6206073等待出库041</t>
  </si>
  <si>
    <t>6206204等待出库022</t>
  </si>
  <si>
    <t>稽核成功</t>
    <phoneticPr fontId="1" type="noConversion"/>
  </si>
  <si>
    <t>时间</t>
    <phoneticPr fontId="1" type="noConversion"/>
  </si>
  <si>
    <t>序号</t>
    <phoneticPr fontId="1" type="noConversion"/>
  </si>
  <si>
    <t>订单状态</t>
    <phoneticPr fontId="1" type="noConversion"/>
  </si>
  <si>
    <t>姓名</t>
    <phoneticPr fontId="1" type="noConversion"/>
  </si>
  <si>
    <t>电话</t>
    <phoneticPr fontId="1" type="noConversion"/>
  </si>
  <si>
    <t>地址</t>
    <phoneticPr fontId="1" type="noConversion"/>
  </si>
  <si>
    <t>时间</t>
    <phoneticPr fontId="1" type="noConversion"/>
  </si>
  <si>
    <t>门店</t>
    <phoneticPr fontId="1" type="noConversion"/>
  </si>
  <si>
    <t>门店编码</t>
    <phoneticPr fontId="1" type="noConversion"/>
  </si>
  <si>
    <t>稽核成功</t>
    <phoneticPr fontId="1" type="noConversion"/>
  </si>
  <si>
    <t>锁定</t>
    <phoneticPr fontId="1" type="noConversion"/>
  </si>
  <si>
    <t>用户取消</t>
    <phoneticPr fontId="1" type="noConversion"/>
  </si>
  <si>
    <t>等待出库</t>
    <phoneticPr fontId="1" type="noConversion"/>
  </si>
  <si>
    <t>卡号</t>
    <phoneticPr fontId="1" type="noConversion"/>
  </si>
  <si>
    <t>年龄</t>
    <phoneticPr fontId="1" type="noConversion"/>
  </si>
  <si>
    <t>性别</t>
    <phoneticPr fontId="1" type="noConversion"/>
  </si>
  <si>
    <t>年龄</t>
    <phoneticPr fontId="1" type="noConversion"/>
  </si>
  <si>
    <t>男</t>
  </si>
  <si>
    <t>女</t>
  </si>
  <si>
    <t>卡号</t>
  </si>
  <si>
    <t>会员最后消费日期</t>
    <phoneticPr fontId="1" type="noConversion"/>
  </si>
  <si>
    <t>月消费次数</t>
    <phoneticPr fontId="1" type="noConversion"/>
  </si>
  <si>
    <t>年消费次数</t>
    <phoneticPr fontId="1" type="noConversion"/>
  </si>
  <si>
    <t>月金额</t>
    <phoneticPr fontId="1" type="noConversion"/>
  </si>
  <si>
    <t>年金额</t>
    <phoneticPr fontId="1" type="noConversion"/>
  </si>
  <si>
    <t>序号</t>
    <phoneticPr fontId="1" type="noConversion"/>
  </si>
  <si>
    <t>卡号</t>
    <phoneticPr fontId="1" type="noConversion"/>
  </si>
  <si>
    <t>日期</t>
    <phoneticPr fontId="1" type="noConversion"/>
  </si>
  <si>
    <t>002000021266</t>
  </si>
  <si>
    <t>002000107357</t>
  </si>
  <si>
    <t>002000122586</t>
  </si>
  <si>
    <t>002000123247</t>
  </si>
  <si>
    <t>002000130320</t>
  </si>
  <si>
    <t>006061319291</t>
  </si>
  <si>
    <t>006061472480</t>
  </si>
  <si>
    <t>006061486632</t>
  </si>
  <si>
    <t>006061486678</t>
  </si>
  <si>
    <t>006061486758</t>
  </si>
  <si>
    <t>006061487728</t>
  </si>
  <si>
    <t>006061488200</t>
  </si>
  <si>
    <t>006061488499</t>
  </si>
  <si>
    <t>006061489501</t>
  </si>
  <si>
    <t>006061490227</t>
  </si>
  <si>
    <t>006061490345</t>
  </si>
  <si>
    <t>006061490546</t>
  </si>
  <si>
    <t>006061490978</t>
  </si>
  <si>
    <t>006061491245</t>
  </si>
  <si>
    <t>006061492900</t>
  </si>
  <si>
    <t>006061493854</t>
  </si>
  <si>
    <t>006061493968</t>
  </si>
  <si>
    <t>006061576291</t>
  </si>
  <si>
    <t>006061788854</t>
  </si>
  <si>
    <t>006061798583</t>
  </si>
  <si>
    <t>006061801492</t>
  </si>
  <si>
    <t>006061961298</t>
  </si>
  <si>
    <t>006061962005</t>
  </si>
  <si>
    <t>006061962988</t>
  </si>
  <si>
    <t>006061964499</t>
  </si>
  <si>
    <t>006061966950</t>
  </si>
  <si>
    <t>006061967310</t>
  </si>
  <si>
    <t>006061967486</t>
  </si>
  <si>
    <t>006061970217</t>
  </si>
  <si>
    <t>006061970800</t>
  </si>
  <si>
    <t>006061970839</t>
  </si>
  <si>
    <t>006061971117</t>
  </si>
  <si>
    <t>006061971127</t>
  </si>
  <si>
    <t>006061972264</t>
  </si>
  <si>
    <t>006061973871</t>
  </si>
  <si>
    <t>006061973916</t>
  </si>
  <si>
    <t>006061974309</t>
  </si>
  <si>
    <t>006061987594</t>
  </si>
  <si>
    <t>006062372781</t>
  </si>
  <si>
    <t>006062380159</t>
  </si>
  <si>
    <t>006062381382</t>
  </si>
  <si>
    <t>006062613643</t>
  </si>
  <si>
    <t>006062615508</t>
  </si>
  <si>
    <t>006062617396</t>
  </si>
  <si>
    <t>006062617679</t>
  </si>
  <si>
    <t>006062618765</t>
  </si>
  <si>
    <t>006062619094</t>
  </si>
  <si>
    <t>006062619203</t>
  </si>
  <si>
    <t>006062619737</t>
  </si>
  <si>
    <t>006062620769</t>
  </si>
  <si>
    <t>006062620773</t>
  </si>
  <si>
    <t>006062622638</t>
  </si>
  <si>
    <t>006062624242</t>
  </si>
  <si>
    <t>006062636513</t>
  </si>
  <si>
    <t>006062722588</t>
  </si>
  <si>
    <t>006063111327</t>
  </si>
  <si>
    <t>006063250578</t>
  </si>
  <si>
    <t>006063373398</t>
  </si>
  <si>
    <t>006063373800</t>
  </si>
  <si>
    <t>006063373888</t>
  </si>
  <si>
    <t>006063376258</t>
  </si>
  <si>
    <t>006063377547</t>
  </si>
  <si>
    <t>006063407763</t>
  </si>
  <si>
    <t>006063460380</t>
  </si>
  <si>
    <t>006063550336</t>
  </si>
  <si>
    <t>006063630755</t>
  </si>
  <si>
    <t>006063821232</t>
  </si>
  <si>
    <t>006063822701</t>
  </si>
  <si>
    <t>006063858674</t>
  </si>
  <si>
    <t>006063858879</t>
  </si>
  <si>
    <t>006063860680</t>
  </si>
  <si>
    <t>006063860748</t>
  </si>
  <si>
    <t>006063861188</t>
  </si>
  <si>
    <t>006063896527</t>
  </si>
  <si>
    <t>006063902478</t>
  </si>
  <si>
    <t>006064207792</t>
  </si>
  <si>
    <t>006064287102</t>
  </si>
  <si>
    <t>006064376798</t>
  </si>
  <si>
    <t>006064377037</t>
  </si>
  <si>
    <t>006064377071</t>
  </si>
  <si>
    <t>006064443888</t>
  </si>
  <si>
    <t>006064514377</t>
  </si>
  <si>
    <t>006064587954</t>
  </si>
  <si>
    <t>006064624284</t>
  </si>
  <si>
    <t>006064858772</t>
  </si>
  <si>
    <t>006064858938</t>
  </si>
  <si>
    <t>006064859243</t>
  </si>
  <si>
    <t>006064859808</t>
  </si>
  <si>
    <t>006064859912</t>
  </si>
  <si>
    <t>006064860003</t>
  </si>
  <si>
    <t>006064860073</t>
  </si>
  <si>
    <t>006064860097</t>
  </si>
  <si>
    <t>006064860188</t>
  </si>
  <si>
    <t>006064860309</t>
  </si>
  <si>
    <t>006064860325</t>
  </si>
  <si>
    <t>006064860368</t>
  </si>
  <si>
    <t>006064873012</t>
  </si>
  <si>
    <t>006064934820</t>
  </si>
  <si>
    <t>006065254143</t>
  </si>
  <si>
    <t>006065254181</t>
  </si>
  <si>
    <t>006065254748</t>
  </si>
  <si>
    <t>006065255423</t>
  </si>
  <si>
    <t>006065255479</t>
  </si>
  <si>
    <t>006065255599</t>
  </si>
  <si>
    <t>006065283729</t>
  </si>
  <si>
    <t>006065518597</t>
  </si>
  <si>
    <t>006065716950</t>
  </si>
  <si>
    <t>006065760604</t>
  </si>
  <si>
    <t>006065779056</t>
  </si>
  <si>
    <t>006065783667</t>
  </si>
  <si>
    <t>006065784031</t>
  </si>
  <si>
    <t>006065784166</t>
  </si>
  <si>
    <t>006065784424</t>
  </si>
  <si>
    <t>006065784786</t>
  </si>
  <si>
    <t>006065784811</t>
  </si>
  <si>
    <t>006065784893</t>
  </si>
  <si>
    <t>006065784895</t>
  </si>
  <si>
    <t>006065785165</t>
  </si>
  <si>
    <t>006066134857</t>
  </si>
  <si>
    <t>006066135280</t>
  </si>
  <si>
    <t>006066135316</t>
  </si>
  <si>
    <t>006066135352</t>
  </si>
  <si>
    <t>006066154467</t>
  </si>
  <si>
    <t>006066162108</t>
  </si>
  <si>
    <t>030020001852</t>
  </si>
  <si>
    <t>030020003216</t>
  </si>
  <si>
    <t>030020053794</t>
  </si>
  <si>
    <t>030020068836</t>
  </si>
  <si>
    <t>030020092638</t>
  </si>
  <si>
    <t>030020102371</t>
  </si>
  <si>
    <t>030020105560</t>
  </si>
  <si>
    <t>110927032155080</t>
  </si>
  <si>
    <t>666666000174496</t>
  </si>
  <si>
    <t>666666000175101</t>
  </si>
  <si>
    <t>666666000183985</t>
  </si>
  <si>
    <t>666666000889950</t>
  </si>
  <si>
    <t>666666000952430</t>
  </si>
  <si>
    <t>666666001253186</t>
  </si>
  <si>
    <t>666666001355849</t>
  </si>
  <si>
    <t>6221662091426160</t>
  </si>
  <si>
    <t>6221682091844440</t>
  </si>
  <si>
    <t>550000000000091000</t>
  </si>
  <si>
    <t>550000000000094000</t>
  </si>
  <si>
    <t>550000000000302000</t>
  </si>
  <si>
    <t>550000000000314000</t>
  </si>
  <si>
    <t>550000000000357000</t>
  </si>
  <si>
    <t>550000000000361000</t>
  </si>
  <si>
    <t>550000000000387000</t>
  </si>
  <si>
    <t>550000000000426000</t>
  </si>
  <si>
    <t>550000000000550000</t>
  </si>
  <si>
    <t>550000000000564000</t>
  </si>
  <si>
    <t>550000000000681000</t>
  </si>
  <si>
    <t>550000000000983000</t>
  </si>
  <si>
    <t>561500000003311000</t>
  </si>
  <si>
    <t>561500000003319000</t>
  </si>
  <si>
    <t>561500000003332000</t>
  </si>
  <si>
    <t>561500000003586000</t>
  </si>
  <si>
    <t>561500000003752000</t>
  </si>
  <si>
    <t>561500000003759000</t>
  </si>
  <si>
    <t>561500000003819000</t>
  </si>
  <si>
    <t>561500000003829000</t>
  </si>
  <si>
    <t>581500000003167000</t>
  </si>
  <si>
    <t>581500000003169000</t>
  </si>
  <si>
    <t>581500000003171000</t>
  </si>
  <si>
    <t>581500000003831000</t>
  </si>
  <si>
    <t>660000000000082000</t>
  </si>
  <si>
    <t>660000000000398000</t>
  </si>
  <si>
    <t>660000000000399000</t>
  </si>
  <si>
    <t>660000000000400000</t>
  </si>
  <si>
    <t>660000000000401000</t>
  </si>
  <si>
    <t>660000000000444000</t>
  </si>
  <si>
    <t>660000000000463000</t>
  </si>
  <si>
    <t>881100000000260000</t>
  </si>
  <si>
    <t>881100000000262000</t>
  </si>
  <si>
    <t>Y</t>
    <phoneticPr fontId="1" type="noConversion"/>
  </si>
  <si>
    <t>会员线上消费</t>
    <phoneticPr fontId="1" type="noConversion"/>
  </si>
  <si>
    <t>N</t>
    <phoneticPr fontId="1" type="noConversion"/>
  </si>
  <si>
    <t>N</t>
    <phoneticPr fontId="1" type="noConversion"/>
  </si>
  <si>
    <t>线下月消费次数</t>
    <phoneticPr fontId="1" type="noConversion"/>
  </si>
  <si>
    <t>线下年消费次数</t>
    <phoneticPr fontId="1" type="noConversion"/>
  </si>
  <si>
    <t>Y</t>
    <phoneticPr fontId="1" type="noConversion"/>
  </si>
  <si>
    <t>N</t>
    <phoneticPr fontId="1" type="noConversion"/>
  </si>
  <si>
    <t>N</t>
    <phoneticPr fontId="1" type="noConversion"/>
  </si>
  <si>
    <t>NAME</t>
  </si>
  <si>
    <t>X_BBG_MOBILE_PHONE</t>
  </si>
  <si>
    <t>X_BBG_BIRTHDAY</t>
  </si>
  <si>
    <t>X_BBG_GENDER</t>
  </si>
  <si>
    <t>胡震寰</t>
  </si>
  <si>
    <t>曾祥平</t>
  </si>
  <si>
    <t>梁珊</t>
  </si>
  <si>
    <t>周利云</t>
  </si>
  <si>
    <t>王风华</t>
  </si>
  <si>
    <t>王语琳</t>
  </si>
  <si>
    <t>江如良</t>
  </si>
  <si>
    <t>张艳</t>
  </si>
  <si>
    <t>高伟丽</t>
  </si>
  <si>
    <t>章慧君</t>
  </si>
  <si>
    <t>李娜</t>
  </si>
  <si>
    <t>周海清</t>
  </si>
  <si>
    <t>任勇</t>
  </si>
  <si>
    <t>陈欣薇</t>
  </si>
  <si>
    <t>袁小丰</t>
  </si>
  <si>
    <t>粟建军</t>
  </si>
  <si>
    <t>周凯</t>
  </si>
  <si>
    <t>吴艳梅</t>
  </si>
  <si>
    <t>李剑</t>
  </si>
  <si>
    <t>鈡青</t>
  </si>
  <si>
    <t>李瑾</t>
  </si>
  <si>
    <t>廖礼花</t>
  </si>
  <si>
    <t>王瑞华</t>
  </si>
  <si>
    <t>江慧奕</t>
  </si>
  <si>
    <t>熊朝晖</t>
  </si>
  <si>
    <t>雍群</t>
  </si>
  <si>
    <t>陈一方</t>
  </si>
  <si>
    <t>曾希泽</t>
  </si>
  <si>
    <t>彭何顺</t>
  </si>
  <si>
    <t>刘尚路</t>
  </si>
  <si>
    <t>陈佩兰</t>
  </si>
  <si>
    <t>张静安</t>
  </si>
  <si>
    <t>廖珅玥</t>
  </si>
  <si>
    <t>杨天舒</t>
  </si>
  <si>
    <t>宋利红</t>
  </si>
  <si>
    <t>杨金萍</t>
  </si>
  <si>
    <t>李骁亮</t>
  </si>
  <si>
    <t>何欢</t>
  </si>
  <si>
    <t>易祥焕</t>
  </si>
  <si>
    <t>彭思琪</t>
  </si>
  <si>
    <t>张福星</t>
  </si>
  <si>
    <t>梁桑桑</t>
  </si>
  <si>
    <t>李克强</t>
  </si>
  <si>
    <t>周郭凯</t>
  </si>
  <si>
    <t>柳霞林</t>
  </si>
  <si>
    <t>杨霞</t>
  </si>
  <si>
    <t>鈡峰梅</t>
  </si>
  <si>
    <t>黄巾丰</t>
  </si>
  <si>
    <t>杨博琳</t>
  </si>
  <si>
    <t>郭春香</t>
  </si>
  <si>
    <t>金忠华</t>
  </si>
  <si>
    <t>朱秀丽</t>
  </si>
  <si>
    <t>兰玉</t>
  </si>
  <si>
    <t>刘辉国</t>
  </si>
  <si>
    <t>程海军</t>
  </si>
  <si>
    <t>袁光辉</t>
  </si>
  <si>
    <t>周毅</t>
  </si>
  <si>
    <t>杨雷</t>
  </si>
  <si>
    <t>贺莉云</t>
  </si>
  <si>
    <t>张琼梅</t>
  </si>
  <si>
    <t>张捷</t>
  </si>
  <si>
    <t>何玟瑾</t>
  </si>
  <si>
    <t>黄月娥</t>
  </si>
  <si>
    <t>封小清</t>
  </si>
  <si>
    <t>邓炳文</t>
  </si>
  <si>
    <t>彭曦</t>
  </si>
  <si>
    <t>彭朝红</t>
  </si>
  <si>
    <t>冯灿</t>
  </si>
  <si>
    <t>尹秋平</t>
  </si>
  <si>
    <t>苏楠</t>
  </si>
  <si>
    <t>丁雨龙</t>
  </si>
  <si>
    <t>肖鹏</t>
  </si>
  <si>
    <t>郝翠红</t>
  </si>
  <si>
    <t>曾美莉</t>
  </si>
  <si>
    <t>飞儿</t>
  </si>
  <si>
    <t>陆波</t>
  </si>
  <si>
    <t>胡建平</t>
  </si>
  <si>
    <t>欧水江</t>
  </si>
  <si>
    <t>李祝甲</t>
  </si>
  <si>
    <t>李湘静</t>
  </si>
  <si>
    <t>黄利娜</t>
  </si>
  <si>
    <t>郑立枝</t>
  </si>
  <si>
    <t>陈蜀琼</t>
  </si>
  <si>
    <t>陈群英</t>
  </si>
  <si>
    <t>范家艳</t>
  </si>
  <si>
    <t>童习军</t>
  </si>
  <si>
    <t>何锦锋</t>
  </si>
  <si>
    <t>夏英</t>
  </si>
  <si>
    <t>肖湘华</t>
  </si>
  <si>
    <t>郭满子</t>
  </si>
  <si>
    <t>冯玮</t>
  </si>
  <si>
    <t>黄媛媛</t>
  </si>
  <si>
    <t>李新如</t>
  </si>
  <si>
    <t>李玉珍</t>
  </si>
  <si>
    <t>易新宇</t>
  </si>
  <si>
    <t>行标签</t>
  </si>
  <si>
    <t>(空白)</t>
  </si>
  <si>
    <t>总计</t>
  </si>
  <si>
    <t>计数项:X_BBG_MOBILE_PHONE</t>
  </si>
  <si>
    <t>00</t>
  </si>
  <si>
    <t>00</t>
    <phoneticPr fontId="1" type="noConversion"/>
  </si>
  <si>
    <t>00</t>
    <phoneticPr fontId="1" type="noConversion"/>
  </si>
  <si>
    <t>006061963101</t>
  </si>
  <si>
    <t>006061964899</t>
  </si>
  <si>
    <t>006061966887</t>
  </si>
  <si>
    <t>006062106405</t>
  </si>
  <si>
    <t>006062622550</t>
  </si>
  <si>
    <t>006062628809</t>
  </si>
  <si>
    <t>006063500825</t>
  </si>
  <si>
    <t>006063535136</t>
  </si>
  <si>
    <t>006063858839</t>
  </si>
  <si>
    <t>006063862400</t>
  </si>
  <si>
    <t>006063912670</t>
  </si>
  <si>
    <t>006065228482</t>
  </si>
  <si>
    <t>006065255096</t>
  </si>
  <si>
    <t>006065784304</t>
  </si>
  <si>
    <t>006066159781</t>
  </si>
  <si>
    <t>30020003216</t>
  </si>
  <si>
    <t>30020011778</t>
  </si>
  <si>
    <t>30020050661</t>
  </si>
  <si>
    <t>30020053794</t>
  </si>
  <si>
    <t>30020068836</t>
  </si>
  <si>
    <t>30020092638</t>
  </si>
  <si>
    <t>30020102371</t>
  </si>
  <si>
    <t>30020119482</t>
  </si>
  <si>
    <t>30020140328</t>
  </si>
  <si>
    <t>30020174795</t>
  </si>
  <si>
    <t>30020174854</t>
  </si>
  <si>
    <t>30020183350</t>
  </si>
  <si>
    <t>666666000371471</t>
  </si>
  <si>
    <t>666666000623158</t>
  </si>
  <si>
    <t>666666000691157</t>
  </si>
  <si>
    <t>666666800078030</t>
  </si>
  <si>
    <t>5520000000000710</t>
  </si>
  <si>
    <t>5520000000001280</t>
  </si>
  <si>
    <t>6221662091175900</t>
  </si>
  <si>
    <t>550000000000004000</t>
  </si>
  <si>
    <t>550000000000024000</t>
  </si>
  <si>
    <t>550000000000025000</t>
  </si>
  <si>
    <t>550000000000036000</t>
  </si>
  <si>
    <t>550000000000083000</t>
  </si>
  <si>
    <t>550000000000088000</t>
  </si>
  <si>
    <t>550000000000095000</t>
  </si>
  <si>
    <t>550000000000110000</t>
  </si>
  <si>
    <t>550000000000113000</t>
  </si>
  <si>
    <t>550000000000127000</t>
  </si>
  <si>
    <t>550000000000129000</t>
  </si>
  <si>
    <t>550000000000164000</t>
  </si>
  <si>
    <t>550000000000173000</t>
  </si>
  <si>
    <t>550000000000180000</t>
  </si>
  <si>
    <t>550000000000211000</t>
  </si>
  <si>
    <t>550000000000225000</t>
  </si>
  <si>
    <t>550000000000230000</t>
  </si>
  <si>
    <t>550000000000263000</t>
  </si>
  <si>
    <t>550000000000267000</t>
  </si>
  <si>
    <t>550000000000268000</t>
  </si>
  <si>
    <t>550000000000272000</t>
  </si>
  <si>
    <t>550000000000275000</t>
  </si>
  <si>
    <t>550000000000300000</t>
  </si>
  <si>
    <t>550000000000304000</t>
  </si>
  <si>
    <t>550000000000306000</t>
  </si>
  <si>
    <t>550000000000308000</t>
  </si>
  <si>
    <t>550000000000310000</t>
  </si>
  <si>
    <t>550000000000311000</t>
  </si>
  <si>
    <t>550000000000335000</t>
  </si>
  <si>
    <t>550000000000336000</t>
  </si>
  <si>
    <t>550000000000360000</t>
  </si>
  <si>
    <t>550000000000364000</t>
  </si>
  <si>
    <t>550000000000376000</t>
  </si>
  <si>
    <t>550000000000389000</t>
  </si>
  <si>
    <t>550000000000409000</t>
  </si>
  <si>
    <t>550000000000415000</t>
  </si>
  <si>
    <t>550000000000416000</t>
  </si>
  <si>
    <t>550000000000422000</t>
  </si>
  <si>
    <t>550000000000432000</t>
  </si>
  <si>
    <t>550000000000440000</t>
  </si>
  <si>
    <t>550000000000443000</t>
  </si>
  <si>
    <t>550000000000451000</t>
  </si>
  <si>
    <t>550000000000460000</t>
  </si>
  <si>
    <t>550000000000467000</t>
  </si>
  <si>
    <t>550000000000522000</t>
  </si>
  <si>
    <t>550000000000534000</t>
  </si>
  <si>
    <t>550000000000554000</t>
  </si>
  <si>
    <t>550000000000557000</t>
  </si>
  <si>
    <t>550000000000567000</t>
  </si>
  <si>
    <t>550000000000595000</t>
  </si>
  <si>
    <t>550000000000599000</t>
  </si>
  <si>
    <t>550000000000609000</t>
  </si>
  <si>
    <t>550000000000633000</t>
  </si>
  <si>
    <t>550000000000637000</t>
  </si>
  <si>
    <t>550000000000643000</t>
  </si>
  <si>
    <t>550000000000652000</t>
  </si>
  <si>
    <t>550000000000659000</t>
  </si>
  <si>
    <t>550000000000665000</t>
  </si>
  <si>
    <t>550000000000676000</t>
  </si>
  <si>
    <t>550000000000689000</t>
  </si>
  <si>
    <t>550000000000692000</t>
  </si>
  <si>
    <t>550000000000786000</t>
  </si>
  <si>
    <t>550000000000835000</t>
  </si>
  <si>
    <t>550000000000868000</t>
  </si>
  <si>
    <t>550000000000887000</t>
  </si>
  <si>
    <t>550000000000969000</t>
  </si>
  <si>
    <t>551500000002754000</t>
  </si>
  <si>
    <t>551500000002764000</t>
  </si>
  <si>
    <t>561500000003236000</t>
  </si>
  <si>
    <t>561500000003239000</t>
  </si>
  <si>
    <t>561500000003325000</t>
  </si>
  <si>
    <t>561500000003390000</t>
  </si>
  <si>
    <t>561500000003833000</t>
  </si>
  <si>
    <t>561500000003989000</t>
  </si>
  <si>
    <t>561500000004412000</t>
  </si>
  <si>
    <t>581500000003756000</t>
  </si>
  <si>
    <t>581500000004268000</t>
  </si>
  <si>
    <t>660000000000711000</t>
  </si>
  <si>
    <t>661100000000459000</t>
  </si>
  <si>
    <t>006065686110</t>
  </si>
  <si>
    <t>006065696581</t>
  </si>
  <si>
    <t>006066102911</t>
  </si>
  <si>
    <t>006065680165</t>
  </si>
  <si>
    <t>006065684465</t>
  </si>
  <si>
    <t>006065684795</t>
  </si>
  <si>
    <t>006065682506</t>
  </si>
  <si>
    <t>006065694399</t>
  </si>
  <si>
    <t>006066102200</t>
  </si>
  <si>
    <t>006065679164</t>
  </si>
  <si>
    <t>006065681570</t>
  </si>
  <si>
    <t>006066104415</t>
  </si>
  <si>
    <t>660000000000360000</t>
  </si>
  <si>
    <t>006065983599</t>
  </si>
  <si>
    <t>006065696456</t>
  </si>
  <si>
    <t>006066103715</t>
  </si>
  <si>
    <t>006065689888</t>
  </si>
  <si>
    <t>006065697415</t>
  </si>
  <si>
    <t>006066103708</t>
  </si>
  <si>
    <t>006066158706</t>
  </si>
  <si>
    <t>006065697648</t>
  </si>
  <si>
    <t>006066104105</t>
  </si>
  <si>
    <t>006065697321</t>
  </si>
  <si>
    <t>006066102604</t>
  </si>
  <si>
    <t>006066101575</t>
  </si>
  <si>
    <t>6221682090010250</t>
  </si>
  <si>
    <t>660000000000361000</t>
  </si>
  <si>
    <t>006065694624</t>
  </si>
  <si>
    <t>006065682342</t>
  </si>
</sst>
</file>

<file path=xl/styles.xml><?xml version="1.0" encoding="utf-8"?>
<styleSheet xmlns="http://schemas.openxmlformats.org/spreadsheetml/2006/main">
  <numFmts count="2">
    <numFmt numFmtId="176" formatCode="0_ "/>
    <numFmt numFmtId="177" formatCode="0_);[Red]\(0\)"/>
  </numFmts>
  <fonts count="3">
    <font>
      <sz val="11"/>
      <color theme="1"/>
      <name val="宋体"/>
      <family val="2"/>
      <scheme val="minor"/>
    </font>
    <font>
      <sz val="9"/>
      <name val="宋体"/>
      <family val="3"/>
      <charset val="134"/>
      <scheme val="minor"/>
    </font>
    <font>
      <sz val="11"/>
      <color rgb="FFFF0000"/>
      <name val="宋体"/>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22" fontId="0" fillId="0" borderId="0" xfId="0" applyNumberFormat="1"/>
    <xf numFmtId="0" fontId="0" fillId="0" borderId="0" xfId="0" applyAlignment="1">
      <alignment wrapText="1"/>
    </xf>
    <xf numFmtId="176" fontId="0" fillId="0" borderId="0" xfId="0" applyNumberFormat="1"/>
    <xf numFmtId="0" fontId="2" fillId="0" borderId="0" xfId="0" applyFont="1"/>
    <xf numFmtId="14" fontId="0" fillId="0" borderId="0" xfId="0" applyNumberFormat="1"/>
    <xf numFmtId="176" fontId="0" fillId="0" borderId="0" xfId="0" applyNumberFormat="1" applyAlignment="1">
      <alignment horizontal="left"/>
    </xf>
    <xf numFmtId="14" fontId="0" fillId="0" borderId="0" xfId="0" applyNumberFormat="1" applyAlignment="1">
      <alignment horizontal="left"/>
    </xf>
    <xf numFmtId="0" fontId="0" fillId="0" borderId="0" xfId="0" applyAlignment="1">
      <alignment horizontal="left"/>
    </xf>
    <xf numFmtId="49" fontId="0" fillId="0" borderId="0" xfId="0" applyNumberFormat="1"/>
    <xf numFmtId="0" fontId="0" fillId="0" borderId="1" xfId="0" applyBorder="1"/>
    <xf numFmtId="176" fontId="0" fillId="0" borderId="1" xfId="0" applyNumberFormat="1" applyBorder="1"/>
    <xf numFmtId="14" fontId="0" fillId="0" borderId="1" xfId="0" applyNumberFormat="1" applyBorder="1"/>
    <xf numFmtId="49" fontId="0" fillId="0" borderId="1" xfId="0" applyNumberFormat="1" applyBorder="1"/>
    <xf numFmtId="0" fontId="0" fillId="0" borderId="1" xfId="0" applyBorder="1" applyAlignment="1">
      <alignment horizontal="left"/>
    </xf>
    <xf numFmtId="14" fontId="0" fillId="0" borderId="1" xfId="0" applyNumberFormat="1" applyBorder="1" applyAlignment="1">
      <alignment horizontal="left"/>
    </xf>
    <xf numFmtId="177" fontId="0" fillId="0" borderId="1" xfId="0" applyNumberFormat="1" applyBorder="1" applyAlignment="1">
      <alignment horizontal="left"/>
    </xf>
    <xf numFmtId="177" fontId="0" fillId="0" borderId="0" xfId="0" applyNumberFormat="1" applyAlignment="1">
      <alignment horizontal="left"/>
    </xf>
    <xf numFmtId="0" fontId="0" fillId="0" borderId="1" xfId="0" applyBorder="1" applyAlignment="1">
      <alignment horizontal="center"/>
    </xf>
    <xf numFmtId="177" fontId="0" fillId="0" borderId="1" xfId="0" applyNumberFormat="1" applyBorder="1" applyAlignment="1">
      <alignment horizontal="center"/>
    </xf>
    <xf numFmtId="0" fontId="0" fillId="0" borderId="0" xfId="0" applyAlignment="1">
      <alignment horizontal="center"/>
    </xf>
    <xf numFmtId="0" fontId="0" fillId="0" borderId="0" xfId="0" pivotButton="1"/>
    <xf numFmtId="0" fontId="0" fillId="0" borderId="0" xfId="0" applyNumberForma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作者" refreshedDate="42631.657269328702" createdVersion="4" refreshedVersion="4" minRefreshableVersion="3" recordCount="328">
  <cacheSource type="worksheet">
    <worksheetSource ref="A1:D1048576" sheet="Sheet6"/>
  </cacheSource>
  <cacheFields count="4">
    <cacheField name="NAME" numFmtId="0">
      <sharedItems containsBlank="1" containsMixedTypes="1" containsNumber="1" containsInteger="1" minValue="13142288512" maxValue="18975115637"/>
    </cacheField>
    <cacheField name="X_BBG_MOBILE_PHONE" numFmtId="0">
      <sharedItems containsString="0" containsBlank="1" containsNumber="1" containsInteger="1" minValue="13017326609" maxValue="18980800904"/>
    </cacheField>
    <cacheField name="X_BBG_BIRTHDAY" numFmtId="14">
      <sharedItems containsNonDate="0" containsDate="1" containsString="0" containsBlank="1" minDate="1937-02-03T00:00:00" maxDate="1999-07-24T00:00:00" count="259">
        <d v="1986-12-31T00:00:00"/>
        <d v="1984-06-08T00:00:00"/>
        <d v="1990-07-23T00:00:00"/>
        <d v="1983-05-21T00:00:00"/>
        <d v="1967-12-13T00:00:00"/>
        <d v="1980-01-01T00:00:00"/>
        <m/>
        <d v="1949-08-22T00:00:00"/>
        <d v="1937-02-03T00:00:00"/>
        <d v="1972-07-03T00:00:00"/>
        <d v="1971-10-06T00:00:00"/>
        <d v="1973-04-22T00:00:00"/>
        <d v="1957-01-06T00:00:00"/>
        <d v="1966-10-01T00:00:00"/>
        <d v="1989-06-28T00:00:00"/>
        <d v="1983-02-03T00:00:00"/>
        <d v="1970-07-06T00:00:00"/>
        <d v="1957-03-23T00:00:00"/>
        <d v="1965-10-23T00:00:00"/>
        <d v="1966-05-18T00:00:00"/>
        <d v="1954-11-11T00:00:00"/>
        <d v="1978-07-03T00:00:00"/>
        <d v="1949-11-07T00:00:00"/>
        <d v="1972-11-01T00:00:00"/>
        <d v="1962-03-09T00:00:00"/>
        <d v="1994-07-24T00:00:00"/>
        <d v="1994-11-14T00:00:00"/>
        <d v="1989-01-21T00:00:00"/>
        <d v="1980-01-05T00:00:00"/>
        <d v="1990-07-28T00:00:00"/>
        <d v="1986-09-16T00:00:00"/>
        <d v="1990-12-10T00:00:00"/>
        <d v="1989-09-28T00:00:00"/>
        <d v="1987-12-19T00:00:00"/>
        <d v="1970-10-13T00:00:00"/>
        <d v="1964-09-16T00:00:00"/>
        <d v="1981-03-13T00:00:00"/>
        <d v="1981-01-22T00:00:00"/>
        <d v="1991-09-19T00:00:00"/>
        <d v="1990-05-19T00:00:00"/>
        <d v="1992-09-25T00:00:00"/>
        <d v="1969-06-03T00:00:00"/>
        <d v="1987-07-20T00:00:00"/>
        <d v="1991-11-16T00:00:00"/>
        <d v="1972-05-18T00:00:00"/>
        <d v="1990-10-30T00:00:00"/>
        <d v="1952-01-19T00:00:00"/>
        <d v="1980-02-04T00:00:00"/>
        <d v="1982-05-08T00:00:00"/>
        <d v="1964-12-11T00:00:00"/>
        <d v="1969-04-01T00:00:00"/>
        <d v="1982-04-17T00:00:00"/>
        <d v="1974-01-09T00:00:00"/>
        <d v="1991-11-15T00:00:00"/>
        <d v="1965-04-05T00:00:00"/>
        <d v="1986-09-15T00:00:00"/>
        <d v="1973-10-29T00:00:00"/>
        <d v="1966-07-25T00:00:00"/>
        <d v="1994-08-07T00:00:00"/>
        <d v="1993-03-19T00:00:00"/>
        <d v="1989-09-27T00:00:00"/>
        <d v="1993-06-18T00:00:00"/>
        <d v="1963-05-17T00:00:00"/>
        <d v="1987-05-26T00:00:00"/>
        <d v="1976-08-07T00:00:00"/>
        <d v="1968-10-29T00:00:00"/>
        <d v="1982-12-13T00:00:00"/>
        <d v="1984-03-03T00:00:00"/>
        <d v="1983-01-02T00:00:00"/>
        <d v="1992-02-01T00:00:00"/>
        <d v="1959-01-20T00:00:00"/>
        <d v="1987-10-19T00:00:00"/>
        <d v="1996-12-09T00:00:00"/>
        <d v="1977-03-16T00:00:00"/>
        <d v="1986-11-13T00:00:00"/>
        <d v="1989-03-19T00:00:00"/>
        <d v="1992-03-15T00:00:00"/>
        <d v="1975-01-30T00:00:00"/>
        <d v="1986-11-10T00:00:00"/>
        <d v="1956-09-08T00:00:00"/>
        <d v="1959-05-23T00:00:00"/>
        <d v="1943-10-10T00:00:00"/>
        <d v="1976-07-20T00:00:00"/>
        <d v="1988-03-08T00:00:00"/>
        <d v="1970-10-06T00:00:00"/>
        <d v="1963-03-21T00:00:00"/>
        <d v="1968-06-22T00:00:00"/>
        <d v="1973-07-08T00:00:00"/>
        <d v="1994-01-07T00:00:00"/>
        <d v="1968-01-27T00:00:00"/>
        <d v="1993-06-09T00:00:00"/>
        <d v="1982-03-02T00:00:00"/>
        <d v="1977-08-17T00:00:00"/>
        <d v="1975-01-07T00:00:00"/>
        <d v="1988-02-12T00:00:00"/>
        <d v="1970-12-17T00:00:00"/>
        <d v="1954-09-18T00:00:00"/>
        <d v="1979-12-25T00:00:00"/>
        <d v="1991-04-14T00:00:00"/>
        <d v="1990-03-11T00:00:00"/>
        <d v="1992-09-16T00:00:00"/>
        <d v="1992-07-15T00:00:00"/>
        <d v="1974-04-16T00:00:00"/>
        <d v="1988-11-19T00:00:00"/>
        <d v="1978-03-02T00:00:00"/>
        <d v="1973-05-12T00:00:00"/>
        <d v="1989-01-12T00:00:00"/>
        <d v="1992-08-20T00:00:00"/>
        <d v="1989-11-29T00:00:00"/>
        <d v="1999-07-23T00:00:00"/>
        <d v="1981-03-21T00:00:00"/>
        <d v="1952-04-30T00:00:00"/>
        <d v="1986-01-05T00:00:00"/>
        <d v="1968-11-11T00:00:00"/>
        <d v="1970-03-25T00:00:00"/>
        <d v="1986-11-15T00:00:00"/>
        <d v="1970-02-09T00:00:00"/>
        <d v="1989-05-08T00:00:00"/>
        <d v="1988-11-23T00:00:00"/>
        <d v="1989-10-15T00:00:00"/>
        <d v="1980-04-01T00:00:00"/>
        <d v="1970-02-01T00:00:00"/>
        <d v="1983-12-03T00:00:00"/>
        <d v="1978-01-14T00:00:00"/>
        <d v="1988-05-09T00:00:00"/>
        <d v="1962-11-09T00:00:00"/>
        <d v="1969-11-20T00:00:00"/>
        <d v="1976-03-18T00:00:00"/>
        <d v="1986-01-20T00:00:00"/>
        <d v="1995-02-06T00:00:00"/>
        <d v="1985-12-06T00:00:00"/>
        <d v="1990-01-13T00:00:00"/>
        <d v="1992-02-23T00:00:00"/>
        <d v="1980-04-12T00:00:00"/>
        <d v="1986-04-20T00:00:00"/>
        <d v="1976-08-27T00:00:00"/>
        <d v="1978-11-10T00:00:00"/>
        <d v="1987-05-01T00:00:00"/>
        <d v="1983-09-02T00:00:00"/>
        <d v="1968-05-13T00:00:00"/>
        <d v="1975-06-02T00:00:00"/>
        <d v="1974-06-27T00:00:00"/>
        <d v="1968-11-23T00:00:00"/>
        <d v="1989-01-03T00:00:00"/>
        <d v="1977-02-04T00:00:00"/>
        <d v="1985-12-15T00:00:00"/>
        <d v="1972-12-12T00:00:00"/>
        <d v="1970-10-23T00:00:00"/>
        <d v="1970-12-14T00:00:00"/>
        <d v="1988-09-13T00:00:00"/>
        <d v="1963-06-18T00:00:00"/>
        <d v="1985-04-01T00:00:00"/>
        <d v="1981-10-27T00:00:00"/>
        <d v="1963-12-11T00:00:00"/>
        <d v="1996-10-03T00:00:00"/>
        <d v="1991-01-20T00:00:00"/>
        <d v="1957-06-04T00:00:00"/>
        <d v="1986-06-11T00:00:00"/>
        <d v="1969-10-15T00:00:00"/>
        <d v="1982-03-26T00:00:00"/>
        <d v="1978-10-17T00:00:00"/>
        <d v="1987-12-22T00:00:00"/>
        <d v="1974-04-20T00:00:00"/>
        <d v="1978-03-22T00:00:00"/>
        <d v="1992-04-27T00:00:00"/>
        <d v="1992-08-23T00:00:00"/>
        <d v="1994-11-02T00:00:00"/>
        <d v="1988-02-16T00:00:00"/>
        <d v="1962-12-30T00:00:00"/>
        <d v="1942-12-03T00:00:00"/>
        <d v="1969-06-24T00:00:00"/>
        <d v="1965-09-25T00:00:00"/>
        <d v="1951-12-14T00:00:00"/>
        <d v="1959-03-23T00:00:00"/>
        <d v="1989-10-23T00:00:00"/>
        <d v="1980-02-23T00:00:00"/>
        <d v="1983-02-22T00:00:00"/>
        <d v="1975-03-07T00:00:00"/>
        <d v="1980-05-20T00:00:00"/>
        <d v="1969-06-26T00:00:00"/>
        <d v="1970-10-27T00:00:00"/>
        <d v="1970-01-26T00:00:00"/>
        <d v="1966-08-24T00:00:00"/>
        <d v="1964-11-01T00:00:00"/>
        <d v="1995-11-21T00:00:00"/>
        <d v="1979-01-30T00:00:00"/>
        <d v="1985-08-20T00:00:00"/>
        <d v="1980-06-30T00:00:00"/>
        <d v="1976-10-24T00:00:00"/>
        <d v="1968-01-08T00:00:00"/>
        <d v="1989-01-20T00:00:00"/>
        <d v="1989-10-10T00:00:00"/>
        <d v="1966-04-04T00:00:00"/>
        <d v="1970-01-14T00:00:00"/>
        <d v="1987-10-20T00:00:00"/>
        <d v="1985-07-30T00:00:00"/>
        <d v="1962-11-26T00:00:00"/>
        <d v="1977-06-16T00:00:00"/>
        <d v="1969-12-07T00:00:00"/>
        <d v="1994-03-14T00:00:00"/>
        <d v="1990-03-13T00:00:00"/>
        <d v="1975-09-14T00:00:00"/>
        <d v="1991-01-03T00:00:00"/>
        <d v="1971-07-10T00:00:00"/>
        <d v="1981-04-10T00:00:00"/>
        <d v="1963-02-14T00:00:00"/>
        <d v="1982-05-05T00:00:00"/>
        <d v="1990-08-15T00:00:00"/>
        <d v="1972-02-25T00:00:00"/>
        <d v="1976-05-15T00:00:00"/>
        <d v="1977-01-05T00:00:00"/>
        <d v="1956-10-07T00:00:00"/>
        <d v="1983-07-18T00:00:00"/>
        <d v="1956-10-14T00:00:00"/>
        <d v="1971-03-25T00:00:00"/>
        <d v="1974-10-01T00:00:00"/>
        <d v="1970-06-20T00:00:00"/>
        <d v="1990-11-29T00:00:00"/>
        <d v="1947-10-23T00:00:00"/>
        <d v="1972-05-02T00:00:00"/>
        <d v="1980-12-01T00:00:00"/>
        <d v="1972-11-02T00:00:00"/>
        <d v="1992-06-04T00:00:00"/>
        <d v="1963-08-02T00:00:00"/>
        <d v="1972-12-29T00:00:00"/>
        <d v="1987-08-24T00:00:00"/>
        <d v="1961-07-17T00:00:00"/>
        <d v="1963-02-12T00:00:00"/>
        <d v="1977-08-24T00:00:00"/>
        <d v="1985-09-15T00:00:00"/>
        <d v="1985-08-01T00:00:00"/>
        <d v="1972-04-02T00:00:00"/>
        <d v="1952-11-05T00:00:00"/>
        <d v="1972-12-03T00:00:00"/>
        <d v="1968-10-01T00:00:00"/>
        <d v="1981-11-17T00:00:00"/>
        <d v="1971-11-21T00:00:00"/>
        <d v="1976-02-02T00:00:00"/>
        <d v="1963-10-05T00:00:00"/>
        <d v="1969-09-17T00:00:00"/>
        <d v="1991-11-21T00:00:00"/>
        <d v="1967-06-04T00:00:00"/>
        <d v="1960-07-07T00:00:00"/>
        <d v="1981-07-02T00:00:00"/>
        <d v="1974-07-06T00:00:00"/>
        <d v="1993-03-12T00:00:00"/>
        <d v="1994-04-09T00:00:00"/>
        <d v="1963-10-28T00:00:00"/>
        <d v="1963-11-25T00:00:00"/>
        <d v="1983-10-29T00:00:00"/>
        <d v="1996-04-22T00:00:00"/>
        <d v="1975-08-15T00:00:00"/>
        <d v="1963-09-26T00:00:00"/>
        <d v="1982-09-09T00:00:00"/>
        <d v="1988-07-12T00:00:00"/>
        <d v="1959-05-12T00:00:00"/>
        <d v="1975-02-07T00:00:00"/>
        <d v="1956-02-20T00:00:00"/>
        <d v="1974-02-18T00:00:00"/>
      </sharedItems>
    </cacheField>
    <cacheField name="X_BBG_GEND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8">
  <r>
    <s v="胡震寰"/>
    <n v="13880739839"/>
    <x v="0"/>
    <s v="女"/>
  </r>
  <r>
    <s v="杨少荣"/>
    <n v="15680981537"/>
    <x v="1"/>
    <s v="男"/>
  </r>
  <r>
    <s v="曾祥平"/>
    <n v="18683781675"/>
    <x v="2"/>
    <s v="男"/>
  </r>
  <r>
    <s v="周玉婷"/>
    <n v="18980401154"/>
    <x v="3"/>
    <s v="女"/>
  </r>
  <r>
    <s v="熊晓蓉"/>
    <n v="13054166101"/>
    <x v="4"/>
    <s v="女"/>
  </r>
  <r>
    <s v="梁珊"/>
    <n v="13272462504"/>
    <x v="5"/>
    <s v="女"/>
  </r>
  <r>
    <n v="13307491402"/>
    <n v="13307491402"/>
    <x v="6"/>
    <s v="女"/>
  </r>
  <r>
    <s v="傅明辉"/>
    <n v="13347313918"/>
    <x v="7"/>
    <s v="女"/>
  </r>
  <r>
    <s v="田春和"/>
    <n v="13387487905"/>
    <x v="8"/>
    <s v="男"/>
  </r>
  <r>
    <n v="13467601573"/>
    <n v="13467601573"/>
    <x v="6"/>
    <s v="男"/>
  </r>
  <r>
    <n v="13627420336"/>
    <n v="13627420336"/>
    <x v="6"/>
    <s v="男"/>
  </r>
  <r>
    <s v="周英"/>
    <n v="13667367799"/>
    <x v="9"/>
    <s v="女"/>
  </r>
  <r>
    <s v="周利云"/>
    <n v="13687378706"/>
    <x v="10"/>
    <s v="女"/>
  </r>
  <r>
    <s v="王风华"/>
    <n v="13787184566"/>
    <x v="11"/>
    <s v="女"/>
  </r>
  <r>
    <s v="毛志明"/>
    <n v="13873100301"/>
    <x v="12"/>
    <s v="女"/>
  </r>
  <r>
    <s v="张爱国"/>
    <n v="13874925069"/>
    <x v="13"/>
    <s v="女"/>
  </r>
  <r>
    <s v="王语琳"/>
    <n v="13874952062"/>
    <x v="14"/>
    <s v="女"/>
  </r>
  <r>
    <s v="赵金花"/>
    <n v="13875853009"/>
    <x v="15"/>
    <s v="女"/>
  </r>
  <r>
    <s v="陈琼"/>
    <n v="13973151974"/>
    <x v="16"/>
    <s v="女"/>
  </r>
  <r>
    <s v="周清萍"/>
    <n v="13973177665"/>
    <x v="17"/>
    <s v="女"/>
  </r>
  <r>
    <s v="王清秀"/>
    <n v="13975803392"/>
    <x v="18"/>
    <s v="女"/>
  </r>
  <r>
    <s v="刘钰"/>
    <n v="13975846031"/>
    <x v="19"/>
    <s v="女"/>
  </r>
  <r>
    <s v="江如良"/>
    <n v="15073282526"/>
    <x v="20"/>
    <s v="女"/>
  </r>
  <r>
    <s v="苏波"/>
    <n v="15084987605"/>
    <x v="21"/>
    <s v="男"/>
  </r>
  <r>
    <s v="杨杰如"/>
    <n v="15274862570"/>
    <x v="22"/>
    <s v="女"/>
  </r>
  <r>
    <s v="张艳"/>
    <n v="13574107990"/>
    <x v="23"/>
    <s v="女"/>
  </r>
  <r>
    <s v="龙芳兰"/>
    <n v="15387543122"/>
    <x v="24"/>
    <s v="女"/>
  </r>
  <r>
    <s v="欧阳彭静"/>
    <n v="15573082591"/>
    <x v="25"/>
    <s v="女"/>
  </r>
  <r>
    <s v="李君宇"/>
    <n v="15674884526"/>
    <x v="26"/>
    <s v="男"/>
  </r>
  <r>
    <s v="高伟丽"/>
    <n v="15802593625"/>
    <x v="27"/>
    <s v="女"/>
  </r>
  <r>
    <s v="章慧君"/>
    <n v="15873188712"/>
    <x v="28"/>
    <s v="女"/>
  </r>
  <r>
    <n v="18073119901"/>
    <n v="18073119901"/>
    <x v="6"/>
    <s v="男"/>
  </r>
  <r>
    <s v="周奇遇"/>
    <n v="18163669406"/>
    <x v="29"/>
    <s v="男"/>
  </r>
  <r>
    <n v="18374828006"/>
    <n v="18374828006"/>
    <x v="6"/>
    <s v="男"/>
  </r>
  <r>
    <s v="黎海洋"/>
    <n v="18507313562"/>
    <x v="30"/>
    <s v="男"/>
  </r>
  <r>
    <n v="18573182957"/>
    <n v="18573182957"/>
    <x v="31"/>
    <s v="男"/>
  </r>
  <r>
    <s v="李娜"/>
    <n v="18670025851"/>
    <x v="32"/>
    <s v="女"/>
  </r>
  <r>
    <s v="万松燕"/>
    <n v="18670965590"/>
    <x v="33"/>
    <s v="女"/>
  </r>
  <r>
    <s v="雷兴"/>
    <n v="15874267951"/>
    <x v="34"/>
    <s v="男"/>
  </r>
  <r>
    <s v="徐志平"/>
    <n v="18684856821"/>
    <x v="35"/>
    <s v="女"/>
  </r>
  <r>
    <n v="18684916000"/>
    <n v="18684916000"/>
    <x v="6"/>
    <s v="男"/>
  </r>
  <r>
    <s v="周丹"/>
    <n v="18684938550"/>
    <x v="36"/>
    <s v="女"/>
  </r>
  <r>
    <s v="周海清"/>
    <n v="18684941811"/>
    <x v="37"/>
    <s v="男"/>
  </r>
  <r>
    <s v="刘星"/>
    <n v="18774853051"/>
    <x v="38"/>
    <s v="男"/>
  </r>
  <r>
    <n v="18774856519"/>
    <n v="18774856519"/>
    <x v="6"/>
    <s v="女"/>
  </r>
  <r>
    <s v="马俊"/>
    <n v="18807409744"/>
    <x v="39"/>
    <s v="男"/>
  </r>
  <r>
    <s v="董文"/>
    <n v="18807410502"/>
    <x v="40"/>
    <s v="女"/>
  </r>
  <r>
    <s v="任勇"/>
    <n v="18890353428"/>
    <x v="41"/>
    <s v="男"/>
  </r>
  <r>
    <s v="郎璇"/>
    <n v="13518166863"/>
    <x v="42"/>
    <s v="女"/>
  </r>
  <r>
    <s v="陈欣薇"/>
    <n v="18782059456"/>
    <x v="43"/>
    <s v="女"/>
  </r>
  <r>
    <n v="13187080651"/>
    <n v="13187080651"/>
    <x v="6"/>
    <s v="男"/>
  </r>
  <r>
    <s v="袁小丰"/>
    <n v="13548633503"/>
    <x v="44"/>
    <s v="男"/>
  </r>
  <r>
    <s v="张俐"/>
    <n v="13667311653"/>
    <x v="45"/>
    <s v="女"/>
  </r>
  <r>
    <n v="13755064488"/>
    <n v="13755064488"/>
    <x v="6"/>
    <s v="男"/>
  </r>
  <r>
    <s v="粟建军"/>
    <n v="13787023896"/>
    <x v="46"/>
    <s v="女"/>
  </r>
  <r>
    <s v="凌铁枝"/>
    <n v="13787144624"/>
    <x v="47"/>
    <s v="女"/>
  </r>
  <r>
    <s v="孙利君"/>
    <n v="13875818348"/>
    <x v="48"/>
    <s v="女"/>
  </r>
  <r>
    <s v="肖玉兰"/>
    <n v="13908496614"/>
    <x v="49"/>
    <s v="女"/>
  </r>
  <r>
    <s v="周凯"/>
    <n v="13974848613"/>
    <x v="50"/>
    <s v="男"/>
  </r>
  <r>
    <s v="陈燕"/>
    <n v="13974999683"/>
    <x v="51"/>
    <s v="女"/>
  </r>
  <r>
    <s v="陈云辉"/>
    <n v="13975119284"/>
    <x v="52"/>
    <s v="女"/>
  </r>
  <r>
    <s v="刘芝"/>
    <n v="15111012518"/>
    <x v="53"/>
    <s v="女"/>
  </r>
  <r>
    <s v="吴艳梅"/>
    <n v="15243676407"/>
    <x v="54"/>
    <s v="女"/>
  </r>
  <r>
    <s v="李剑"/>
    <n v="15243684046"/>
    <x v="55"/>
    <s v="男"/>
  </r>
  <r>
    <s v="鄢怡贵"/>
    <n v="15273177693"/>
    <x v="56"/>
    <s v="女"/>
  </r>
  <r>
    <s v="鈡青"/>
    <n v="15274822755"/>
    <x v="57"/>
    <s v="女"/>
  </r>
  <r>
    <s v="印丽英"/>
    <n v="15274850467"/>
    <x v="58"/>
    <s v="女"/>
  </r>
  <r>
    <s v="李瑾"/>
    <n v="15274881332"/>
    <x v="59"/>
    <s v="女"/>
  </r>
  <r>
    <n v="15364007013"/>
    <n v="15364007013"/>
    <x v="6"/>
    <s v="男"/>
  </r>
  <r>
    <s v="廖礼花"/>
    <n v="15526489686"/>
    <x v="60"/>
    <s v="女"/>
  </r>
  <r>
    <s v="熊晓霞"/>
    <n v="15573197212"/>
    <x v="61"/>
    <s v="女"/>
  </r>
  <r>
    <s v="王瑞华"/>
    <n v="15802541606"/>
    <x v="62"/>
    <s v="男"/>
  </r>
  <r>
    <s v="江慧奕"/>
    <n v="15874028705"/>
    <x v="63"/>
    <s v="女"/>
  </r>
  <r>
    <s v="陈红秀"/>
    <n v="15874841077"/>
    <x v="64"/>
    <s v="女"/>
  </r>
  <r>
    <s v="熊朝晖"/>
    <n v="17096787647"/>
    <x v="65"/>
    <s v="女"/>
  </r>
  <r>
    <s v="刘敏"/>
    <n v="18008407310"/>
    <x v="66"/>
    <s v="女"/>
  </r>
  <r>
    <s v="李佳"/>
    <n v="18607318322"/>
    <x v="67"/>
    <s v="男"/>
  </r>
  <r>
    <s v="雍群"/>
    <n v="18670001270"/>
    <x v="68"/>
    <s v="女"/>
  </r>
  <r>
    <s v="陈一方"/>
    <n v="18673955681"/>
    <x v="69"/>
    <s v="女"/>
  </r>
  <r>
    <s v="汤碧红"/>
    <n v="18711075459"/>
    <x v="70"/>
    <s v="女"/>
  </r>
  <r>
    <s v="田媛"/>
    <n v="18711153495"/>
    <x v="71"/>
    <s v="女"/>
  </r>
  <r>
    <n v="18774832216"/>
    <n v="18774832216"/>
    <x v="6"/>
    <s v="男"/>
  </r>
  <r>
    <s v="曾希泽"/>
    <n v="18774890428"/>
    <x v="72"/>
    <s v="男"/>
  </r>
  <r>
    <s v="王春"/>
    <n v="18942527420"/>
    <x v="73"/>
    <s v="女"/>
  </r>
  <r>
    <s v="彭何顺"/>
    <n v="13518140321"/>
    <x v="74"/>
    <s v="女"/>
  </r>
  <r>
    <s v="先德会"/>
    <n v="15184375941"/>
    <x v="75"/>
    <s v="女"/>
  </r>
  <r>
    <s v="白明阳"/>
    <n v="15520810426"/>
    <x v="76"/>
    <s v="男"/>
  </r>
  <r>
    <s v="李友香"/>
    <n v="13135117918"/>
    <x v="77"/>
    <s v="女"/>
  </r>
  <r>
    <s v="刘尚路"/>
    <n v="13272021002"/>
    <x v="78"/>
    <s v="男"/>
  </r>
  <r>
    <n v="13397494444"/>
    <n v="13397494444"/>
    <x v="5"/>
    <s v="女"/>
  </r>
  <r>
    <s v="佘胜潮"/>
    <n v="13507488498"/>
    <x v="79"/>
    <s v="女"/>
  </r>
  <r>
    <s v="杨素华"/>
    <n v="13548573684"/>
    <x v="80"/>
    <s v="女"/>
  </r>
  <r>
    <s v="陈佩兰"/>
    <n v="13548598128"/>
    <x v="81"/>
    <s v="女"/>
  </r>
  <r>
    <s v="石一香"/>
    <n v="13607446494"/>
    <x v="82"/>
    <s v="女"/>
  </r>
  <r>
    <n v="13786197951"/>
    <n v="13786197951"/>
    <x v="6"/>
    <s v="男"/>
  </r>
  <r>
    <s v="杨佳"/>
    <n v="13787140852"/>
    <x v="83"/>
    <s v="女"/>
  </r>
  <r>
    <s v="马海英"/>
    <n v="13873238796"/>
    <x v="84"/>
    <s v="女"/>
  </r>
  <r>
    <s v="张静安"/>
    <n v="13973116721"/>
    <x v="85"/>
    <s v="女"/>
  </r>
  <r>
    <n v="13973185113"/>
    <n v="13973185113"/>
    <x v="6"/>
    <s v="男"/>
  </r>
  <r>
    <n v="13974822311"/>
    <n v="13974822311"/>
    <x v="6"/>
    <s v="男"/>
  </r>
  <r>
    <n v="13975136430"/>
    <n v="13975136430"/>
    <x v="6"/>
    <s v="男"/>
  </r>
  <r>
    <s v="何爱军"/>
    <n v="13975844862"/>
    <x v="86"/>
    <s v="女"/>
  </r>
  <r>
    <n v="15073182589"/>
    <n v="15073182589"/>
    <x v="6"/>
    <s v="男"/>
  </r>
  <r>
    <n v="15074923169"/>
    <n v="15074923169"/>
    <x v="6"/>
    <s v="男"/>
  </r>
  <r>
    <s v="杨颜"/>
    <n v="15084970228"/>
    <x v="87"/>
    <s v="女"/>
  </r>
  <r>
    <s v="肖晗"/>
    <n v="15111074546"/>
    <x v="88"/>
    <s v="男"/>
  </r>
  <r>
    <n v="15111158950"/>
    <n v="15111158950"/>
    <x v="6"/>
    <s v="男"/>
  </r>
  <r>
    <s v="王金华"/>
    <n v="15111212113"/>
    <x v="89"/>
    <s v="女"/>
  </r>
  <r>
    <s v="李木子"/>
    <n v="15211064827"/>
    <x v="90"/>
    <s v="女"/>
  </r>
  <r>
    <s v="汤艳"/>
    <n v="15274802932"/>
    <x v="91"/>
    <s v="女"/>
  </r>
  <r>
    <s v="熊娟"/>
    <n v="13574814224"/>
    <x v="92"/>
    <s v="女"/>
  </r>
  <r>
    <n v="13574846543"/>
    <n v="13574846543"/>
    <x v="6"/>
    <s v="男"/>
  </r>
  <r>
    <s v="岳向荣"/>
    <n v="15873141617"/>
    <x v="93"/>
    <s v="男"/>
  </r>
  <r>
    <s v="廖珅玥"/>
    <n v="17775854575"/>
    <x v="94"/>
    <s v="女"/>
  </r>
  <r>
    <n v="18073806338"/>
    <n v="18073806338"/>
    <x v="6"/>
    <s v="男"/>
  </r>
  <r>
    <s v="杨天舒"/>
    <n v="18108422378"/>
    <x v="95"/>
    <s v="男"/>
  </r>
  <r>
    <s v="宋利红"/>
    <n v="18173133672"/>
    <x v="96"/>
    <s v="女"/>
  </r>
  <r>
    <s v="任敏"/>
    <n v="18229775977"/>
    <x v="97"/>
    <s v="女"/>
  </r>
  <r>
    <s v="杨金萍"/>
    <n v="18570658510"/>
    <x v="98"/>
    <s v="女"/>
  </r>
  <r>
    <s v="李骁亮"/>
    <n v="18673114652"/>
    <x v="99"/>
    <s v="男"/>
  </r>
  <r>
    <s v="何欢"/>
    <n v="18692273269"/>
    <x v="100"/>
    <s v="女"/>
  </r>
  <r>
    <s v="易祥焕"/>
    <n v="18692925055"/>
    <x v="101"/>
    <s v="男"/>
  </r>
  <r>
    <s v="彭思琪"/>
    <n v="18774836202"/>
    <x v="102"/>
    <s v="女"/>
  </r>
  <r>
    <s v="庞双华"/>
    <n v="18873057377"/>
    <x v="103"/>
    <s v="女"/>
  </r>
  <r>
    <n v="18874252216"/>
    <n v="18874252216"/>
    <x v="6"/>
    <s v="男"/>
  </r>
  <r>
    <s v="陈建叶"/>
    <n v="13882151341"/>
    <x v="104"/>
    <s v="女"/>
  </r>
  <r>
    <s v="杨小清"/>
    <n v="15388106697"/>
    <x v="105"/>
    <s v="男"/>
  </r>
  <r>
    <s v="张福星"/>
    <n v="15802812251"/>
    <x v="106"/>
    <s v="男"/>
  </r>
  <r>
    <s v="梁桑桑"/>
    <n v="15881063445"/>
    <x v="107"/>
    <s v="女"/>
  </r>
  <r>
    <s v="王湘兰"/>
    <n v="13367383005"/>
    <x v="108"/>
    <s v="女"/>
  </r>
  <r>
    <s v="周艳"/>
    <n v="13787079004"/>
    <x v="109"/>
    <s v="女"/>
  </r>
  <r>
    <s v="禹静"/>
    <n v="13789304230"/>
    <x v="110"/>
    <s v="女"/>
  </r>
  <r>
    <n v="13875824924"/>
    <n v="13875824924"/>
    <x v="6"/>
    <s v="男"/>
  </r>
  <r>
    <n v="13875942290"/>
    <n v="13875942290"/>
    <x v="6"/>
    <s v="男"/>
  </r>
  <r>
    <s v="李克强"/>
    <n v="13907313890"/>
    <x v="111"/>
    <s v="男"/>
  </r>
  <r>
    <s v="王薪婷"/>
    <n v="13953724389"/>
    <x v="112"/>
    <s v="男"/>
  </r>
  <r>
    <s v="周郭凯"/>
    <n v="13974919704"/>
    <x v="113"/>
    <s v="女"/>
  </r>
  <r>
    <n v="13975107459"/>
    <n v="13975107459"/>
    <x v="6"/>
    <s v="男"/>
  </r>
  <r>
    <n v="15074962185"/>
    <n v="15074962185"/>
    <x v="6"/>
    <s v="男"/>
  </r>
  <r>
    <s v="柳霞林"/>
    <n v="15084982607"/>
    <x v="114"/>
    <s v="女"/>
  </r>
  <r>
    <n v="15111148337"/>
    <n v="15111148337"/>
    <x v="6"/>
    <s v="女"/>
  </r>
  <r>
    <s v="刘铁金"/>
    <n v="15173220224"/>
    <x v="115"/>
    <s v="男"/>
  </r>
  <r>
    <s v="徐映兰"/>
    <n v="15211049890"/>
    <x v="116"/>
    <s v="女"/>
  </r>
  <r>
    <s v="杨霞"/>
    <n v="15211078810"/>
    <x v="117"/>
    <s v="女"/>
  </r>
  <r>
    <s v="鈡峰梅"/>
    <n v="13574102940"/>
    <x v="118"/>
    <s v="女"/>
  </r>
  <r>
    <n v="13574852473"/>
    <n v="13574852473"/>
    <x v="119"/>
    <s v="女"/>
  </r>
  <r>
    <s v="邓如英"/>
    <n v="13607438493"/>
    <x v="120"/>
    <s v="女"/>
  </r>
  <r>
    <s v="蔡芝云"/>
    <n v="15386428436"/>
    <x v="121"/>
    <s v="女"/>
  </r>
  <r>
    <n v="15573162257"/>
    <n v="15573162257"/>
    <x v="6"/>
    <s v="男"/>
  </r>
  <r>
    <s v="黄巾丰"/>
    <n v="15616126898"/>
    <x v="122"/>
    <s v="女"/>
  </r>
  <r>
    <s v="陈鸿"/>
    <n v="15874016683"/>
    <x v="123"/>
    <s v="男"/>
  </r>
  <r>
    <s v="黄妙"/>
    <n v="15874159970"/>
    <x v="124"/>
    <s v="女"/>
  </r>
  <r>
    <s v="官爱群"/>
    <n v="15973110806"/>
    <x v="125"/>
    <s v="女"/>
  </r>
  <r>
    <s v="邓敏"/>
    <n v="15973135640"/>
    <x v="126"/>
    <s v="女"/>
  </r>
  <r>
    <s v="杨英"/>
    <n v="15973180858"/>
    <x v="127"/>
    <s v="女"/>
  </r>
  <r>
    <s v="曾丽"/>
    <n v="18073201980"/>
    <x v="128"/>
    <s v="女"/>
  </r>
  <r>
    <s v="钟健和"/>
    <n v="18108471677"/>
    <x v="129"/>
    <s v="男"/>
  </r>
  <r>
    <n v="18620081267"/>
    <n v="18620081267"/>
    <x v="6"/>
    <s v="女"/>
  </r>
  <r>
    <s v="曹佳乐"/>
    <n v="18674811061"/>
    <x v="130"/>
    <s v="女"/>
  </r>
  <r>
    <n v="18674834717"/>
    <n v="18674834717"/>
    <x v="6"/>
    <s v="男"/>
  </r>
  <r>
    <s v="佟均"/>
    <n v="18684986257"/>
    <x v="131"/>
    <s v="男"/>
  </r>
  <r>
    <n v="18874156628"/>
    <n v="18874156628"/>
    <x v="6"/>
    <s v="男"/>
  </r>
  <r>
    <n v="18973176525"/>
    <n v="18973176525"/>
    <x v="6"/>
    <s v="男"/>
  </r>
  <r>
    <n v="18974869597"/>
    <n v="18974869597"/>
    <x v="6"/>
    <s v="男"/>
  </r>
  <r>
    <n v="18975115637"/>
    <n v="18975115637"/>
    <x v="6"/>
    <s v="男"/>
  </r>
  <r>
    <s v="杨博琳"/>
    <n v="13679030753"/>
    <x v="132"/>
    <s v="女"/>
  </r>
  <r>
    <s v="昝青"/>
    <n v="13881879993"/>
    <x v="133"/>
    <s v="男"/>
  </r>
  <r>
    <s v="郭春香"/>
    <n v="13890999723"/>
    <x v="134"/>
    <s v="女"/>
  </r>
  <r>
    <s v="谭慧"/>
    <n v="13980542715"/>
    <x v="135"/>
    <s v="女"/>
  </r>
  <r>
    <s v="包晓英"/>
    <n v="13982083502"/>
    <x v="136"/>
    <s v="女"/>
  </r>
  <r>
    <s v="金忠华"/>
    <n v="18511111815"/>
    <x v="137"/>
    <s v="男"/>
  </r>
  <r>
    <s v="张莹"/>
    <n v="18774293722"/>
    <x v="138"/>
    <s v="男"/>
  </r>
  <r>
    <s v="彭海峰"/>
    <n v="13080555872"/>
    <x v="139"/>
    <s v="男"/>
  </r>
  <r>
    <n v="13507329588"/>
    <n v="13507329588"/>
    <x v="6"/>
    <s v="男"/>
  </r>
  <r>
    <s v="刘芳"/>
    <n v="13507472699"/>
    <x v="140"/>
    <s v="女"/>
  </r>
  <r>
    <n v="13548696759"/>
    <n v="13548696759"/>
    <x v="6"/>
    <s v="男"/>
  </r>
  <r>
    <s v="董文利"/>
    <n v="13723888587"/>
    <x v="141"/>
    <s v="女"/>
  </r>
  <r>
    <s v="刘淑彬"/>
    <n v="13875922767"/>
    <x v="142"/>
    <s v="女"/>
  </r>
  <r>
    <s v="肖婷"/>
    <n v="13907488344"/>
    <x v="143"/>
    <s v="女"/>
  </r>
  <r>
    <n v="13973176907"/>
    <n v="13973176907"/>
    <x v="6"/>
    <s v="男"/>
  </r>
  <r>
    <s v="朱秀丽"/>
    <n v="13973620135"/>
    <x v="144"/>
    <s v="女"/>
  </r>
  <r>
    <s v="兰玉"/>
    <n v="13974989357"/>
    <x v="145"/>
    <s v="女"/>
  </r>
  <r>
    <s v="宾文佳"/>
    <n v="13975154260"/>
    <x v="146"/>
    <s v="女"/>
  </r>
  <r>
    <s v="周力"/>
    <n v="13975885198"/>
    <x v="147"/>
    <s v="男"/>
  </r>
  <r>
    <n v="15074860693"/>
    <n v="15074860693"/>
    <x v="6"/>
    <s v="男"/>
  </r>
  <r>
    <s v="朱卫凡"/>
    <n v="15116276729"/>
    <x v="148"/>
    <s v="女"/>
  </r>
  <r>
    <s v="刘辉国"/>
    <n v="15116457763"/>
    <x v="149"/>
    <s v="男"/>
  </r>
  <r>
    <s v="张月娥"/>
    <n v="15243692671"/>
    <x v="150"/>
    <s v="女"/>
  </r>
  <r>
    <s v="陈婷"/>
    <n v="13574160770"/>
    <x v="151"/>
    <s v="女"/>
  </r>
  <r>
    <s v="盛曼莎"/>
    <n v="13574897381"/>
    <x v="152"/>
    <s v="女"/>
  </r>
  <r>
    <s v="柳德意"/>
    <n v="15367932096"/>
    <x v="153"/>
    <s v="女"/>
  </r>
  <r>
    <s v="邓喜年"/>
    <n v="15387532135"/>
    <x v="6"/>
    <s v="女"/>
  </r>
  <r>
    <s v="罗君"/>
    <n v="15574875845"/>
    <x v="154"/>
    <s v="女"/>
  </r>
  <r>
    <s v="曹婷"/>
    <n v="15608404239"/>
    <x v="155"/>
    <s v="女"/>
  </r>
  <r>
    <s v="程海军"/>
    <n v="15874827408"/>
    <x v="156"/>
    <s v="女"/>
  </r>
  <r>
    <s v="贺剑"/>
    <n v="15874870091"/>
    <x v="157"/>
    <s v="女"/>
  </r>
  <r>
    <s v="袁光辉"/>
    <n v="15974285905"/>
    <x v="158"/>
    <s v="男"/>
  </r>
  <r>
    <n v="18073178070"/>
    <n v="18073178070"/>
    <x v="6"/>
    <s v="男"/>
  </r>
  <r>
    <n v="18163665780"/>
    <n v="18163665780"/>
    <x v="6"/>
    <s v="男"/>
  </r>
  <r>
    <s v="周毅"/>
    <n v="18390957285"/>
    <x v="159"/>
    <s v="女"/>
  </r>
  <r>
    <s v="陈斌"/>
    <n v="18674886319"/>
    <x v="160"/>
    <s v="男"/>
  </r>
  <r>
    <s v="杨雷"/>
    <n v="18684641030"/>
    <x v="161"/>
    <s v="男"/>
  </r>
  <r>
    <s v="贺莉云"/>
    <n v="18711068118"/>
    <x v="162"/>
    <s v="女"/>
  </r>
  <r>
    <s v="张琼梅"/>
    <n v="13084478218"/>
    <x v="163"/>
    <s v="女"/>
  </r>
  <r>
    <s v="李婷婷"/>
    <n v="13699422347"/>
    <x v="164"/>
    <s v="女"/>
  </r>
  <r>
    <s v="张捷"/>
    <n v="15881742312"/>
    <x v="165"/>
    <s v="女"/>
  </r>
  <r>
    <s v="何玟瑾"/>
    <n v="18382958800"/>
    <x v="166"/>
    <s v="女"/>
  </r>
  <r>
    <s v="何非"/>
    <n v="18780091305"/>
    <x v="167"/>
    <s v="女"/>
  </r>
  <r>
    <s v="黄月娥"/>
    <n v="13017326609"/>
    <x v="168"/>
    <s v="女"/>
  </r>
  <r>
    <s v="许忠珍"/>
    <n v="13100252266"/>
    <x v="169"/>
    <s v="女"/>
  </r>
  <r>
    <s v="黄丽"/>
    <n v="13187055978"/>
    <x v="170"/>
    <s v="女"/>
  </r>
  <r>
    <s v="封小清"/>
    <n v="13272468626"/>
    <x v="171"/>
    <s v="女"/>
  </r>
  <r>
    <s v="邓炳文"/>
    <n v="13297493750"/>
    <x v="172"/>
    <s v="男"/>
  </r>
  <r>
    <n v="13507453000"/>
    <n v="13507453000"/>
    <x v="6"/>
    <s v="男"/>
  </r>
  <r>
    <s v="熊元强"/>
    <n v="13637485367"/>
    <x v="173"/>
    <s v="男"/>
  </r>
  <r>
    <s v="彭曦"/>
    <n v="13755093935"/>
    <x v="174"/>
    <s v="男"/>
  </r>
  <r>
    <s v="彭朝红"/>
    <n v="13787248808"/>
    <x v="175"/>
    <s v="男"/>
  </r>
  <r>
    <s v="张伟"/>
    <n v="13873103245"/>
    <x v="176"/>
    <s v="男"/>
  </r>
  <r>
    <n v="13874853526"/>
    <n v="13874853526"/>
    <x v="6"/>
    <s v="男"/>
  </r>
  <r>
    <s v="唐春"/>
    <n v="13974908107"/>
    <x v="177"/>
    <s v="女"/>
  </r>
  <r>
    <s v="周伟"/>
    <n v="13975147653"/>
    <x v="178"/>
    <s v="男"/>
  </r>
  <r>
    <s v="彭海君"/>
    <n v="13975183020"/>
    <x v="179"/>
    <s v="男"/>
  </r>
  <r>
    <s v="谭建纯"/>
    <n v="14789820070"/>
    <x v="180"/>
    <s v="女"/>
  </r>
  <r>
    <s v="冯灿"/>
    <n v="15074903296"/>
    <x v="181"/>
    <s v="女"/>
  </r>
  <r>
    <s v="肖桂平"/>
    <n v="15074984778"/>
    <x v="182"/>
    <s v="女"/>
  </r>
  <r>
    <s v="尹秋平"/>
    <n v="15111078150"/>
    <x v="183"/>
    <s v="女"/>
  </r>
  <r>
    <s v="邹瑶"/>
    <n v="15111208673"/>
    <x v="184"/>
    <s v="女"/>
  </r>
  <r>
    <s v="赵蓉"/>
    <n v="15116496690"/>
    <x v="185"/>
    <s v="女"/>
  </r>
  <r>
    <n v="15243676481"/>
    <n v="15243676481"/>
    <x v="6"/>
    <s v="男"/>
  </r>
  <r>
    <s v="雷利利"/>
    <n v="13574100020"/>
    <x v="186"/>
    <s v="女"/>
  </r>
  <r>
    <s v="曹雯"/>
    <n v="15399881999"/>
    <x v="187"/>
    <s v="女"/>
  </r>
  <r>
    <n v="15874914000"/>
    <n v="15874914000"/>
    <x v="6"/>
    <s v="女"/>
  </r>
  <r>
    <s v="阳贵华"/>
    <n v="15974128062"/>
    <x v="188"/>
    <s v="女"/>
  </r>
  <r>
    <s v="肖文兰"/>
    <n v="18075178439"/>
    <x v="189"/>
    <s v="女"/>
  </r>
  <r>
    <s v="谷圣磊"/>
    <n v="18638164278"/>
    <x v="190"/>
    <s v="男"/>
  </r>
  <r>
    <s v="彭海涛"/>
    <n v="18684941838"/>
    <x v="191"/>
    <s v="男"/>
  </r>
  <r>
    <s v="姜勇辉"/>
    <n v="18973159601"/>
    <x v="192"/>
    <s v="女"/>
  </r>
  <r>
    <s v="冯雪奇"/>
    <n v="13707328752"/>
    <x v="193"/>
    <s v="女"/>
  </r>
  <r>
    <s v="苏楠"/>
    <n v="15928759053"/>
    <x v="194"/>
    <s v="男"/>
  </r>
  <r>
    <s v="张玲"/>
    <n v="18011516573"/>
    <x v="195"/>
    <s v="女"/>
  </r>
  <r>
    <s v="杨佑云"/>
    <n v="13055187209"/>
    <x v="196"/>
    <s v="男"/>
  </r>
  <r>
    <s v="张霞"/>
    <n v="13187080128"/>
    <x v="197"/>
    <s v="女"/>
  </r>
  <r>
    <s v="沈灿明"/>
    <n v="13272070932"/>
    <x v="198"/>
    <s v="女"/>
  </r>
  <r>
    <s v="丁雨龙"/>
    <n v="13319555086"/>
    <x v="199"/>
    <s v="男"/>
  </r>
  <r>
    <n v="13357221016"/>
    <n v="13357221016"/>
    <x v="6"/>
    <s v="男"/>
  </r>
  <r>
    <n v="13517487684"/>
    <n v="13517487684"/>
    <x v="6"/>
    <s v="男"/>
  </r>
  <r>
    <s v="肖鹏"/>
    <n v="13667345601"/>
    <x v="200"/>
    <s v="男"/>
  </r>
  <r>
    <s v="邓卓"/>
    <n v="13677387592"/>
    <x v="201"/>
    <s v="男"/>
  </r>
  <r>
    <s v="郝翠红"/>
    <n v="13755119206"/>
    <x v="202"/>
    <s v="女"/>
  </r>
  <r>
    <s v="曾美莉"/>
    <n v="13755138561"/>
    <x v="203"/>
    <s v="女"/>
  </r>
  <r>
    <s v="飞儿"/>
    <n v="13787007810"/>
    <x v="204"/>
    <s v="女"/>
  </r>
  <r>
    <s v="汤三阳"/>
    <n v="13787120643"/>
    <x v="6"/>
    <s v="女"/>
  </r>
  <r>
    <s v="王碧文"/>
    <n v="13808473884"/>
    <x v="205"/>
    <s v="女"/>
  </r>
  <r>
    <s v="李欢"/>
    <n v="13874907654"/>
    <x v="206"/>
    <s v="女"/>
  </r>
  <r>
    <s v="付碧波"/>
    <n v="13875915363"/>
    <x v="207"/>
    <s v="男"/>
  </r>
  <r>
    <s v="陈辉红"/>
    <n v="13907490672"/>
    <x v="208"/>
    <s v="女"/>
  </r>
  <r>
    <s v="陆波"/>
    <n v="13974828277"/>
    <x v="209"/>
    <s v="女"/>
  </r>
  <r>
    <s v="陈加兴"/>
    <n v="13974913644"/>
    <x v="210"/>
    <s v="男"/>
  </r>
  <r>
    <n v="13975813437"/>
    <n v="13975813437"/>
    <x v="6"/>
    <s v="男"/>
  </r>
  <r>
    <s v="胡建平"/>
    <n v="13975819972"/>
    <x v="211"/>
    <s v="女"/>
  </r>
  <r>
    <s v="欧水江"/>
    <n v="13975857913"/>
    <x v="212"/>
    <s v="女"/>
  </r>
  <r>
    <n v="15116147532"/>
    <n v="15116147532"/>
    <x v="213"/>
    <s v="男"/>
  </r>
  <r>
    <s v="彭彬"/>
    <n v="13574829176"/>
    <x v="214"/>
    <s v="女"/>
  </r>
  <r>
    <s v="余冬兰"/>
    <n v="13574881503"/>
    <x v="215"/>
    <s v="女"/>
  </r>
  <r>
    <n v="15576689543"/>
    <n v="15576689543"/>
    <x v="6"/>
    <s v="男"/>
  </r>
  <r>
    <s v="余秋元"/>
    <n v="15580826265"/>
    <x v="216"/>
    <s v="女"/>
  </r>
  <r>
    <n v="15673186247"/>
    <n v="15673186247"/>
    <x v="6"/>
    <s v="男"/>
  </r>
  <r>
    <n v="15802647728"/>
    <n v="15802647728"/>
    <x v="6"/>
    <s v="男"/>
  </r>
  <r>
    <s v="喻洁"/>
    <n v="15827303623"/>
    <x v="217"/>
    <s v="女"/>
  </r>
  <r>
    <n v="15873180243"/>
    <n v="15873180243"/>
    <x v="6"/>
    <s v="男"/>
  </r>
  <r>
    <s v="李祝甲"/>
    <n v="15874842072"/>
    <x v="218"/>
    <s v="男"/>
  </r>
  <r>
    <s v="李湘静"/>
    <n v="15874877796"/>
    <x v="219"/>
    <s v="女"/>
  </r>
  <r>
    <n v="15974193833"/>
    <n v="15974193833"/>
    <x v="6"/>
    <s v="男"/>
  </r>
  <r>
    <s v="陈聪"/>
    <n v="15974276380"/>
    <x v="220"/>
    <s v="女"/>
  </r>
  <r>
    <s v="黄郑"/>
    <n v="15974278998"/>
    <x v="221"/>
    <s v="女"/>
  </r>
  <r>
    <n v="18142600798"/>
    <n v="18142600798"/>
    <x v="6"/>
    <s v="男"/>
  </r>
  <r>
    <n v="18163708963"/>
    <n v="18163708963"/>
    <x v="6"/>
    <s v="男"/>
  </r>
  <r>
    <n v="18173121572"/>
    <n v="18173121572"/>
    <x v="6"/>
    <s v="男"/>
  </r>
  <r>
    <s v="周征"/>
    <n v="18229938243"/>
    <x v="222"/>
    <s v="男"/>
  </r>
  <r>
    <s v="奉德刚"/>
    <n v="18673191767"/>
    <x v="223"/>
    <s v="男"/>
  </r>
  <r>
    <n v="18674823450"/>
    <n v="18674823450"/>
    <x v="6"/>
    <s v="男"/>
  </r>
  <r>
    <s v="黄利娜"/>
    <n v="18774941711"/>
    <x v="224"/>
    <s v="女"/>
  </r>
  <r>
    <s v="朱蓉"/>
    <n v="18874256730"/>
    <x v="225"/>
    <s v="女"/>
  </r>
  <r>
    <s v="刘庆玲"/>
    <n v="18874821061"/>
    <x v="226"/>
    <s v="女"/>
  </r>
  <r>
    <s v="李爱平"/>
    <n v="18942047152"/>
    <x v="227"/>
    <s v="女"/>
  </r>
  <r>
    <s v="谢颖平"/>
    <n v="18974866122"/>
    <x v="228"/>
    <s v="女"/>
  </r>
  <r>
    <s v="郑立枝"/>
    <n v="18688801537"/>
    <x v="229"/>
    <s v="女"/>
  </r>
  <r>
    <s v="陈蜀琼"/>
    <n v="18980800904"/>
    <x v="230"/>
    <s v="女"/>
  </r>
  <r>
    <s v="李静"/>
    <n v="13100316031"/>
    <x v="231"/>
    <s v="女"/>
  </r>
  <r>
    <s v="陈群英"/>
    <n v="13142062533"/>
    <x v="232"/>
    <s v="女"/>
  </r>
  <r>
    <n v="13142288512"/>
    <n v="13142288512"/>
    <x v="6"/>
    <s v="男"/>
  </r>
  <r>
    <s v="范家艳"/>
    <n v="13207316779"/>
    <x v="233"/>
    <s v="女"/>
  </r>
  <r>
    <n v="13272021362"/>
    <n v="13272021362"/>
    <x v="6"/>
    <s v="男"/>
  </r>
  <r>
    <n v="13307313669"/>
    <n v="13307313669"/>
    <x v="6"/>
    <s v="男"/>
  </r>
  <r>
    <n v="13319523781"/>
    <n v="13319523781"/>
    <x v="6"/>
    <s v="男"/>
  </r>
  <r>
    <s v="杨群英"/>
    <n v="13469460196"/>
    <x v="234"/>
    <s v="女"/>
  </r>
  <r>
    <n v="13607484549"/>
    <n v="13607484549"/>
    <x v="6"/>
    <s v="男"/>
  </r>
  <r>
    <s v="彭芳"/>
    <n v="13637493608"/>
    <x v="235"/>
    <s v="女"/>
  </r>
  <r>
    <s v="童习军"/>
    <n v="13677393359"/>
    <x v="236"/>
    <s v="女"/>
  </r>
  <r>
    <s v="林春"/>
    <n v="13787165182"/>
    <x v="237"/>
    <s v="女"/>
  </r>
  <r>
    <n v="13787289600"/>
    <n v="13787289600"/>
    <x v="6"/>
    <s v="男"/>
  </r>
  <r>
    <s v="何锦锋"/>
    <n v="13808424012"/>
    <x v="238"/>
    <s v="男"/>
  </r>
  <r>
    <s v="夏英"/>
    <n v="13873131318"/>
    <x v="239"/>
    <s v="女"/>
  </r>
  <r>
    <n v="13874980633"/>
    <n v="13874980633"/>
    <x v="6"/>
    <s v="男"/>
  </r>
  <r>
    <n v="13975107126"/>
    <n v="13975107126"/>
    <x v="6"/>
    <s v="男"/>
  </r>
  <r>
    <s v="段雪昭"/>
    <n v="15074945802"/>
    <x v="240"/>
    <s v="女"/>
  </r>
  <r>
    <n v="15116373575"/>
    <n v="15116373575"/>
    <x v="241"/>
    <s v="女"/>
  </r>
  <r>
    <s v="肖湘华"/>
    <n v="13574839549"/>
    <x v="242"/>
    <s v="女"/>
  </r>
  <r>
    <n v="13574840922"/>
    <n v="13574840922"/>
    <x v="243"/>
    <s v="女"/>
  </r>
  <r>
    <s v="郭满子"/>
    <n v="15573162925"/>
    <x v="244"/>
    <s v="女"/>
  </r>
  <r>
    <s v="李聪"/>
    <n v="15573215585"/>
    <x v="245"/>
    <s v="男"/>
  </r>
  <r>
    <s v="冯玮"/>
    <n v="15873379895"/>
    <x v="246"/>
    <s v="女"/>
  </r>
  <r>
    <n v="15874180498"/>
    <n v="15874180498"/>
    <x v="6"/>
    <s v="男"/>
  </r>
  <r>
    <s v="熊利君"/>
    <n v="17707311028"/>
    <x v="247"/>
    <s v="女"/>
  </r>
  <r>
    <s v="易美丽"/>
    <n v="17708469326"/>
    <x v="248"/>
    <s v="女"/>
  </r>
  <r>
    <s v="周兰英"/>
    <n v="18075176799"/>
    <x v="249"/>
    <s v="女"/>
  </r>
  <r>
    <s v="陈素丽"/>
    <n v="18229858476"/>
    <x v="250"/>
    <s v="女"/>
  </r>
  <r>
    <s v="曾燕"/>
    <n v="18274828808"/>
    <x v="251"/>
    <s v="女"/>
  </r>
  <r>
    <s v="周桂香"/>
    <n v="18670060889"/>
    <x v="252"/>
    <s v="女"/>
  </r>
  <r>
    <s v="黄媛媛"/>
    <n v="18674461089"/>
    <x v="253"/>
    <s v="女"/>
  </r>
  <r>
    <s v="李升平"/>
    <n v="18684738280"/>
    <x v="254"/>
    <s v="男"/>
  </r>
  <r>
    <n v="18711122641"/>
    <n v="18711122641"/>
    <x v="6"/>
    <s v="男"/>
  </r>
  <r>
    <s v="李新如"/>
    <n v="18773162050"/>
    <x v="255"/>
    <s v="女"/>
  </r>
  <r>
    <n v="18874802811"/>
    <n v="18874802811"/>
    <x v="6"/>
    <s v="男"/>
  </r>
  <r>
    <s v="毛雄英"/>
    <n v="18890370518"/>
    <x v="256"/>
    <s v="女"/>
  </r>
  <r>
    <s v="李玉珍"/>
    <n v="18908472285"/>
    <x v="257"/>
    <s v="女"/>
  </r>
  <r>
    <s v="易新宇"/>
    <n v="18973446966"/>
    <x v="258"/>
    <s v="女"/>
  </r>
  <r>
    <m/>
    <m/>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B263" firstHeaderRow="1" firstDataRow="1" firstDataCol="1"/>
  <pivotFields count="4">
    <pivotField showAll="0"/>
    <pivotField dataField="1" showAll="0"/>
    <pivotField axis="axisRow" showAll="0">
      <items count="260">
        <item x="8"/>
        <item x="169"/>
        <item x="81"/>
        <item x="218"/>
        <item x="7"/>
        <item x="22"/>
        <item x="172"/>
        <item x="46"/>
        <item x="111"/>
        <item x="232"/>
        <item x="96"/>
        <item x="20"/>
        <item x="257"/>
        <item x="79"/>
        <item x="211"/>
        <item x="213"/>
        <item x="12"/>
        <item x="17"/>
        <item x="156"/>
        <item x="70"/>
        <item x="173"/>
        <item x="255"/>
        <item x="80"/>
        <item x="242"/>
        <item x="226"/>
        <item x="24"/>
        <item x="125"/>
        <item x="196"/>
        <item x="168"/>
        <item x="227"/>
        <item x="205"/>
        <item x="85"/>
        <item x="62"/>
        <item x="150"/>
        <item x="223"/>
        <item x="252"/>
        <item x="238"/>
        <item x="247"/>
        <item x="248"/>
        <item x="153"/>
        <item x="35"/>
        <item x="183"/>
        <item x="49"/>
        <item x="54"/>
        <item x="171"/>
        <item x="18"/>
        <item x="192"/>
        <item x="19"/>
        <item x="57"/>
        <item x="182"/>
        <item x="13"/>
        <item x="241"/>
        <item x="4"/>
        <item x="189"/>
        <item x="89"/>
        <item x="139"/>
        <item x="86"/>
        <item x="234"/>
        <item x="65"/>
        <item x="113"/>
        <item x="142"/>
        <item x="50"/>
        <item x="41"/>
        <item x="170"/>
        <item x="179"/>
        <item x="239"/>
        <item x="158"/>
        <item x="126"/>
        <item x="198"/>
        <item x="193"/>
        <item x="181"/>
        <item x="121"/>
        <item x="116"/>
        <item x="114"/>
        <item x="216"/>
        <item x="16"/>
        <item x="84"/>
        <item x="34"/>
        <item x="147"/>
        <item x="180"/>
        <item x="148"/>
        <item x="95"/>
        <item x="214"/>
        <item x="203"/>
        <item x="10"/>
        <item x="236"/>
        <item x="208"/>
        <item x="231"/>
        <item x="219"/>
        <item x="44"/>
        <item x="9"/>
        <item x="23"/>
        <item x="221"/>
        <item x="233"/>
        <item x="146"/>
        <item x="224"/>
        <item x="11"/>
        <item x="105"/>
        <item x="87"/>
        <item x="56"/>
        <item x="52"/>
        <item x="258"/>
        <item x="102"/>
        <item x="162"/>
        <item x="141"/>
        <item x="244"/>
        <item x="215"/>
        <item x="93"/>
        <item x="77"/>
        <item x="256"/>
        <item x="177"/>
        <item x="140"/>
        <item x="251"/>
        <item x="201"/>
        <item x="237"/>
        <item x="127"/>
        <item x="209"/>
        <item x="82"/>
        <item x="64"/>
        <item x="135"/>
        <item x="188"/>
        <item x="210"/>
        <item x="144"/>
        <item x="73"/>
        <item x="197"/>
        <item x="92"/>
        <item x="228"/>
        <item x="123"/>
        <item x="104"/>
        <item x="163"/>
        <item x="21"/>
        <item x="160"/>
        <item x="136"/>
        <item x="185"/>
        <item x="97"/>
        <item x="5"/>
        <item x="28"/>
        <item x="47"/>
        <item x="175"/>
        <item x="120"/>
        <item x="133"/>
        <item x="178"/>
        <item x="187"/>
        <item x="220"/>
        <item x="37"/>
        <item x="36"/>
        <item x="110"/>
        <item x="204"/>
        <item x="243"/>
        <item x="152"/>
        <item x="235"/>
        <item x="91"/>
        <item x="159"/>
        <item x="51"/>
        <item x="206"/>
        <item x="48"/>
        <item x="253"/>
        <item x="66"/>
        <item x="68"/>
        <item x="15"/>
        <item x="176"/>
        <item x="3"/>
        <item x="212"/>
        <item x="138"/>
        <item x="249"/>
        <item x="122"/>
        <item x="67"/>
        <item x="1"/>
        <item x="151"/>
        <item x="195"/>
        <item x="230"/>
        <item x="186"/>
        <item x="229"/>
        <item x="130"/>
        <item x="145"/>
        <item x="112"/>
        <item x="128"/>
        <item x="134"/>
        <item x="157"/>
        <item x="55"/>
        <item x="30"/>
        <item x="78"/>
        <item x="74"/>
        <item x="115"/>
        <item x="0"/>
        <item x="137"/>
        <item x="63"/>
        <item x="42"/>
        <item x="225"/>
        <item x="71"/>
        <item x="194"/>
        <item x="33"/>
        <item x="161"/>
        <item x="94"/>
        <item x="167"/>
        <item x="83"/>
        <item x="124"/>
        <item x="254"/>
        <item x="149"/>
        <item x="103"/>
        <item x="118"/>
        <item x="143"/>
        <item x="106"/>
        <item x="190"/>
        <item x="27"/>
        <item x="75"/>
        <item x="117"/>
        <item x="14"/>
        <item x="60"/>
        <item x="32"/>
        <item x="191"/>
        <item x="119"/>
        <item x="174"/>
        <item x="108"/>
        <item x="131"/>
        <item x="99"/>
        <item x="200"/>
        <item x="39"/>
        <item x="2"/>
        <item x="29"/>
        <item x="207"/>
        <item x="45"/>
        <item x="217"/>
        <item x="31"/>
        <item x="202"/>
        <item x="155"/>
        <item x="98"/>
        <item x="38"/>
        <item x="53"/>
        <item x="43"/>
        <item x="240"/>
        <item x="69"/>
        <item x="132"/>
        <item x="76"/>
        <item x="164"/>
        <item x="222"/>
        <item x="101"/>
        <item x="107"/>
        <item x="165"/>
        <item x="100"/>
        <item x="40"/>
        <item x="245"/>
        <item x="59"/>
        <item x="90"/>
        <item x="61"/>
        <item x="88"/>
        <item x="199"/>
        <item x="246"/>
        <item x="25"/>
        <item x="58"/>
        <item x="166"/>
        <item x="26"/>
        <item x="129"/>
        <item x="184"/>
        <item x="250"/>
        <item x="154"/>
        <item x="72"/>
        <item x="109"/>
        <item x="6"/>
        <item t="default"/>
      </items>
    </pivotField>
    <pivotField showAll="0"/>
  </pivotFields>
  <rowFields count="1">
    <field x="2"/>
  </rowFields>
  <rowItems count="2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t="grand">
      <x/>
    </i>
  </rowItems>
  <colItems count="1">
    <i/>
  </colItems>
  <dataFields count="1">
    <dataField name="计数项:X_BBG_MOBILE_PHONE"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filterMode="1"/>
  <dimension ref="A1:L1284"/>
  <sheetViews>
    <sheetView workbookViewId="0">
      <selection activeCell="E8" sqref="E8"/>
    </sheetView>
  </sheetViews>
  <sheetFormatPr defaultRowHeight="13.5"/>
  <cols>
    <col min="1" max="1" width="5.5" bestFit="1" customWidth="1"/>
    <col min="2" max="2" width="18.375" style="3" bestFit="1" customWidth="1"/>
    <col min="5" max="5" width="12.75" bestFit="1" customWidth="1"/>
    <col min="6" max="6" width="50.375" customWidth="1"/>
    <col min="7" max="7" width="26.75" customWidth="1"/>
    <col min="10" max="10" width="21.625" style="3" bestFit="1" customWidth="1"/>
    <col min="12" max="12" width="11.625" style="5" bestFit="1" customWidth="1"/>
  </cols>
  <sheetData>
    <row r="1" spans="1:12">
      <c r="A1" t="s">
        <v>3041</v>
      </c>
      <c r="B1" s="3" t="s">
        <v>3030</v>
      </c>
      <c r="C1" t="s">
        <v>3042</v>
      </c>
      <c r="D1" t="s">
        <v>3043</v>
      </c>
      <c r="E1" t="s">
        <v>3044</v>
      </c>
      <c r="F1" t="s">
        <v>3045</v>
      </c>
      <c r="G1" t="s">
        <v>3046</v>
      </c>
      <c r="H1" t="s">
        <v>3047</v>
      </c>
      <c r="I1" t="s">
        <v>3048</v>
      </c>
      <c r="J1" s="3" t="s">
        <v>3053</v>
      </c>
      <c r="K1" t="s">
        <v>3055</v>
      </c>
      <c r="L1" s="5" t="s">
        <v>3056</v>
      </c>
    </row>
    <row r="2" spans="1:12">
      <c r="A2">
        <v>1</v>
      </c>
      <c r="B2" s="3">
        <v>620340760000041</v>
      </c>
      <c r="C2" s="4" t="s">
        <v>3049</v>
      </c>
      <c r="D2" t="s">
        <v>1</v>
      </c>
      <c r="E2">
        <v>15173220224</v>
      </c>
      <c r="F2" t="s">
        <v>2</v>
      </c>
      <c r="G2" s="1">
        <v>42605.425856481481</v>
      </c>
      <c r="H2" t="s">
        <v>3</v>
      </c>
      <c r="I2">
        <v>120036</v>
      </c>
      <c r="J2" s="3">
        <v>6062722588</v>
      </c>
      <c r="K2" t="s">
        <v>3057</v>
      </c>
      <c r="L2" s="5">
        <v>31731</v>
      </c>
    </row>
    <row r="3" spans="1:12">
      <c r="A3">
        <v>2</v>
      </c>
      <c r="B3" s="3">
        <v>620434121000022</v>
      </c>
      <c r="C3" s="4" t="s">
        <v>3049</v>
      </c>
      <c r="D3" t="s">
        <v>7</v>
      </c>
      <c r="E3">
        <v>13975107459</v>
      </c>
      <c r="F3" t="s">
        <v>8</v>
      </c>
      <c r="G3" s="1">
        <v>42606.50708333333</v>
      </c>
      <c r="H3" t="s">
        <v>3</v>
      </c>
      <c r="I3">
        <v>120036</v>
      </c>
      <c r="J3" s="3">
        <v>5.5000000000012902E+17</v>
      </c>
      <c r="K3" t="s">
        <v>3057</v>
      </c>
      <c r="L3" s="5">
        <v>0</v>
      </c>
    </row>
    <row r="4" spans="1:12">
      <c r="A4">
        <v>3</v>
      </c>
      <c r="B4" s="3">
        <v>620446436000041</v>
      </c>
      <c r="C4" t="s">
        <v>3052</v>
      </c>
      <c r="D4" t="s">
        <v>10</v>
      </c>
      <c r="E4">
        <v>13953724389</v>
      </c>
      <c r="F4" t="s">
        <v>11</v>
      </c>
      <c r="G4" s="1">
        <v>42606.648784722223</v>
      </c>
      <c r="H4" t="s">
        <v>3</v>
      </c>
      <c r="I4">
        <v>120036</v>
      </c>
      <c r="J4" s="3">
        <v>30020003216</v>
      </c>
      <c r="K4" t="s">
        <v>3057</v>
      </c>
      <c r="L4" s="5">
        <v>31417</v>
      </c>
    </row>
    <row r="5" spans="1:12">
      <c r="A5">
        <v>4</v>
      </c>
      <c r="B5" s="3">
        <v>620544250000041</v>
      </c>
      <c r="C5" t="s">
        <v>3051</v>
      </c>
      <c r="D5" t="s">
        <v>13</v>
      </c>
      <c r="E5">
        <v>13723888587</v>
      </c>
      <c r="F5" t="s">
        <v>14</v>
      </c>
      <c r="G5" s="1">
        <v>42607.781099537038</v>
      </c>
      <c r="H5" t="s">
        <v>3</v>
      </c>
      <c r="I5">
        <v>120036</v>
      </c>
      <c r="J5" s="3">
        <v>5.6150000000381901E+17</v>
      </c>
      <c r="K5" t="s">
        <v>3058</v>
      </c>
      <c r="L5" s="5">
        <v>27207</v>
      </c>
    </row>
    <row r="6" spans="1:12" hidden="1">
      <c r="A6">
        <v>5</v>
      </c>
      <c r="B6" s="3">
        <v>620547068000021</v>
      </c>
      <c r="C6" s="4" t="s">
        <v>3049</v>
      </c>
      <c r="D6" t="s">
        <v>16</v>
      </c>
      <c r="E6">
        <v>13846133778</v>
      </c>
      <c r="F6" t="s">
        <v>17</v>
      </c>
      <c r="G6" s="1">
        <v>42607.813645833332</v>
      </c>
      <c r="H6" t="s">
        <v>3</v>
      </c>
      <c r="I6">
        <v>120036</v>
      </c>
      <c r="J6" s="3" t="e">
        <v>#N/A</v>
      </c>
      <c r="K6" t="e">
        <v>#N/A</v>
      </c>
      <c r="L6" s="5" t="e">
        <v>#N/A</v>
      </c>
    </row>
    <row r="7" spans="1:12">
      <c r="A7">
        <v>6</v>
      </c>
      <c r="B7" s="3">
        <v>620609126000041</v>
      </c>
      <c r="C7" t="s">
        <v>3052</v>
      </c>
      <c r="D7" t="s">
        <v>19</v>
      </c>
      <c r="E7">
        <v>15387543122</v>
      </c>
      <c r="F7" t="s">
        <v>20</v>
      </c>
      <c r="G7" s="1">
        <v>42608.534872685188</v>
      </c>
      <c r="H7" t="s">
        <v>3</v>
      </c>
      <c r="I7">
        <v>120036</v>
      </c>
      <c r="J7" s="3">
        <v>2000123247</v>
      </c>
      <c r="K7" t="s">
        <v>3058</v>
      </c>
      <c r="L7" s="5">
        <v>22714</v>
      </c>
    </row>
    <row r="8" spans="1:12">
      <c r="A8">
        <v>7</v>
      </c>
      <c r="B8" s="3">
        <v>620616812000042</v>
      </c>
      <c r="C8" s="4" t="s">
        <v>3049</v>
      </c>
      <c r="D8" t="s">
        <v>22</v>
      </c>
      <c r="E8">
        <v>13787120643</v>
      </c>
      <c r="F8" t="s">
        <v>23</v>
      </c>
      <c r="G8" s="1">
        <v>42608.622233796297</v>
      </c>
      <c r="H8" t="s">
        <v>3</v>
      </c>
      <c r="I8">
        <v>120036</v>
      </c>
      <c r="J8" s="3">
        <v>5520000000000710</v>
      </c>
      <c r="K8" t="s">
        <v>3058</v>
      </c>
      <c r="L8" s="5">
        <v>0</v>
      </c>
    </row>
    <row r="9" spans="1:12" hidden="1">
      <c r="A9">
        <v>8</v>
      </c>
      <c r="B9" s="3">
        <v>620620717000122</v>
      </c>
      <c r="C9" s="4" t="s">
        <v>3049</v>
      </c>
      <c r="D9" t="s">
        <v>25</v>
      </c>
      <c r="E9">
        <v>18613957176</v>
      </c>
      <c r="F9" t="s">
        <v>26</v>
      </c>
      <c r="G9" s="1">
        <v>42608.666018518517</v>
      </c>
      <c r="H9" t="s">
        <v>3</v>
      </c>
      <c r="I9">
        <v>120036</v>
      </c>
      <c r="J9" s="3" t="e">
        <v>#N/A</v>
      </c>
      <c r="K9" t="e">
        <v>#N/A</v>
      </c>
      <c r="L9" s="5" t="e">
        <v>#N/A</v>
      </c>
    </row>
    <row r="10" spans="1:12" hidden="1">
      <c r="A10">
        <v>9</v>
      </c>
      <c r="B10" s="3">
        <v>620621979000042</v>
      </c>
      <c r="C10" t="s">
        <v>3052</v>
      </c>
      <c r="D10" t="s">
        <v>28</v>
      </c>
      <c r="E10">
        <v>13548630517</v>
      </c>
      <c r="F10" t="s">
        <v>29</v>
      </c>
      <c r="G10" s="1">
        <v>42608.680636574078</v>
      </c>
      <c r="H10" t="s">
        <v>3</v>
      </c>
      <c r="I10">
        <v>120036</v>
      </c>
      <c r="J10" s="3" t="e">
        <v>#N/A</v>
      </c>
      <c r="K10" t="e">
        <v>#N/A</v>
      </c>
      <c r="L10" s="5" t="e">
        <v>#N/A</v>
      </c>
    </row>
    <row r="11" spans="1:12" hidden="1">
      <c r="A11">
        <v>10</v>
      </c>
      <c r="B11" s="3">
        <v>620624524000021</v>
      </c>
      <c r="C11" s="4" t="s">
        <v>3049</v>
      </c>
      <c r="D11" t="s">
        <v>31</v>
      </c>
      <c r="E11">
        <v>13083968868</v>
      </c>
      <c r="F11" t="s">
        <v>32</v>
      </c>
      <c r="G11" s="1">
        <v>42608.710081018522</v>
      </c>
      <c r="H11" t="s">
        <v>3</v>
      </c>
      <c r="I11">
        <v>120036</v>
      </c>
      <c r="J11" s="3" t="e">
        <v>#N/A</v>
      </c>
      <c r="K11" t="e">
        <v>#N/A</v>
      </c>
      <c r="L11" s="5" t="e">
        <v>#N/A</v>
      </c>
    </row>
    <row r="12" spans="1:12" hidden="1">
      <c r="A12">
        <v>11</v>
      </c>
      <c r="B12" s="3">
        <v>620625378000021</v>
      </c>
      <c r="C12" s="4" t="s">
        <v>3049</v>
      </c>
      <c r="D12" t="s">
        <v>28</v>
      </c>
      <c r="E12">
        <v>13548630517</v>
      </c>
      <c r="F12" t="s">
        <v>29</v>
      </c>
      <c r="G12" s="1">
        <v>42608.719814814816</v>
      </c>
      <c r="H12" t="s">
        <v>3</v>
      </c>
      <c r="I12">
        <v>120036</v>
      </c>
      <c r="J12" s="3" t="e">
        <v>#N/A</v>
      </c>
      <c r="K12" t="e">
        <v>#N/A</v>
      </c>
      <c r="L12" s="5" t="e">
        <v>#N/A</v>
      </c>
    </row>
    <row r="13" spans="1:12" hidden="1">
      <c r="A13">
        <v>12</v>
      </c>
      <c r="B13" s="3">
        <v>620627925000141</v>
      </c>
      <c r="C13" s="4" t="s">
        <v>3049</v>
      </c>
      <c r="D13" t="s">
        <v>34</v>
      </c>
      <c r="E13">
        <v>18390732997</v>
      </c>
      <c r="F13" t="s">
        <v>35</v>
      </c>
      <c r="G13" s="1">
        <v>42608.749374999999</v>
      </c>
      <c r="H13" t="s">
        <v>3</v>
      </c>
      <c r="I13">
        <v>120036</v>
      </c>
      <c r="J13" s="3" t="e">
        <v>#N/A</v>
      </c>
      <c r="K13" t="e">
        <v>#N/A</v>
      </c>
      <c r="L13" s="5" t="e">
        <v>#N/A</v>
      </c>
    </row>
    <row r="14" spans="1:12" hidden="1">
      <c r="A14">
        <v>13</v>
      </c>
      <c r="B14" s="3">
        <v>620628643000022</v>
      </c>
      <c r="C14" t="s">
        <v>3052</v>
      </c>
      <c r="D14" t="s">
        <v>37</v>
      </c>
      <c r="E14">
        <v>18684748052</v>
      </c>
      <c r="F14" t="s">
        <v>35</v>
      </c>
      <c r="G14" s="1">
        <v>42608.757743055554</v>
      </c>
      <c r="H14" t="s">
        <v>3</v>
      </c>
      <c r="I14">
        <v>120036</v>
      </c>
      <c r="J14" s="3" t="e">
        <v>#N/A</v>
      </c>
      <c r="K14" t="e">
        <v>#N/A</v>
      </c>
      <c r="L14" s="5" t="e">
        <v>#N/A</v>
      </c>
    </row>
    <row r="15" spans="1:12" hidden="1">
      <c r="A15">
        <v>14</v>
      </c>
      <c r="B15" s="3">
        <v>620630400000041</v>
      </c>
      <c r="C15" t="s">
        <v>3052</v>
      </c>
      <c r="D15" t="s">
        <v>39</v>
      </c>
      <c r="E15">
        <v>15575127771</v>
      </c>
      <c r="F15" t="s">
        <v>40</v>
      </c>
      <c r="G15" s="1">
        <v>42608.778043981481</v>
      </c>
      <c r="H15" t="s">
        <v>3</v>
      </c>
      <c r="I15">
        <v>120036</v>
      </c>
      <c r="J15" s="3" t="e">
        <v>#N/A</v>
      </c>
      <c r="K15" t="e">
        <v>#N/A</v>
      </c>
      <c r="L15" s="5" t="e">
        <v>#N/A</v>
      </c>
    </row>
    <row r="16" spans="1:12">
      <c r="A16">
        <v>15</v>
      </c>
      <c r="B16" s="3">
        <v>620630577000041</v>
      </c>
      <c r="C16" s="4" t="s">
        <v>3049</v>
      </c>
      <c r="D16" t="s">
        <v>42</v>
      </c>
      <c r="E16">
        <v>15243684046</v>
      </c>
      <c r="F16" t="s">
        <v>35</v>
      </c>
      <c r="G16" s="1">
        <v>42608.783113425925</v>
      </c>
      <c r="H16" t="s">
        <v>3</v>
      </c>
      <c r="I16">
        <v>120036</v>
      </c>
      <c r="J16" s="3">
        <v>6064873012</v>
      </c>
      <c r="K16" t="s">
        <v>3057</v>
      </c>
      <c r="L16" s="5">
        <v>31670</v>
      </c>
    </row>
    <row r="17" spans="1:12">
      <c r="A17">
        <v>16</v>
      </c>
      <c r="B17" s="3">
        <v>620631104000041</v>
      </c>
      <c r="C17" t="s">
        <v>3051</v>
      </c>
      <c r="D17" t="s">
        <v>44</v>
      </c>
      <c r="E17">
        <v>13667345601</v>
      </c>
      <c r="F17" t="s">
        <v>35</v>
      </c>
      <c r="G17" s="1">
        <v>42608.790011574078</v>
      </c>
      <c r="H17" t="s">
        <v>3</v>
      </c>
      <c r="I17">
        <v>120036</v>
      </c>
      <c r="J17" s="3">
        <v>6064377037</v>
      </c>
      <c r="K17" t="s">
        <v>3057</v>
      </c>
      <c r="L17" s="5">
        <v>32945</v>
      </c>
    </row>
    <row r="18" spans="1:12">
      <c r="A18">
        <v>17</v>
      </c>
      <c r="B18" s="3">
        <v>620457128000042</v>
      </c>
      <c r="C18" s="4" t="s">
        <v>3049</v>
      </c>
      <c r="D18" t="s">
        <v>46</v>
      </c>
      <c r="E18">
        <v>15273177693</v>
      </c>
      <c r="F18" t="s">
        <v>35</v>
      </c>
      <c r="G18" s="1">
        <v>42606.778935185182</v>
      </c>
      <c r="H18" t="s">
        <v>3</v>
      </c>
      <c r="I18">
        <v>120036</v>
      </c>
      <c r="J18" s="3">
        <v>6062619737</v>
      </c>
      <c r="K18" t="s">
        <v>3058</v>
      </c>
      <c r="L18" s="5">
        <v>26966</v>
      </c>
    </row>
    <row r="19" spans="1:12">
      <c r="A19">
        <v>18</v>
      </c>
      <c r="B19" s="3">
        <v>620546262000021</v>
      </c>
      <c r="C19" s="4" t="s">
        <v>3049</v>
      </c>
      <c r="D19" t="s">
        <v>48</v>
      </c>
      <c r="E19">
        <v>18942527420</v>
      </c>
      <c r="F19" t="s">
        <v>49</v>
      </c>
      <c r="G19" s="1">
        <v>42607.804375</v>
      </c>
      <c r="H19" t="s">
        <v>3</v>
      </c>
      <c r="I19">
        <v>120036</v>
      </c>
      <c r="J19" s="3">
        <v>6.6000000000008205E+17</v>
      </c>
      <c r="K19" t="s">
        <v>3058</v>
      </c>
      <c r="L19" s="5">
        <v>28200</v>
      </c>
    </row>
    <row r="20" spans="1:12" hidden="1">
      <c r="A20">
        <v>19</v>
      </c>
      <c r="B20" s="3">
        <v>620553842000022</v>
      </c>
      <c r="C20" s="4" t="s">
        <v>3049</v>
      </c>
      <c r="D20" t="s">
        <v>51</v>
      </c>
      <c r="E20">
        <v>18374979949</v>
      </c>
      <c r="F20" t="s">
        <v>52</v>
      </c>
      <c r="G20" s="1">
        <v>42607.896863425929</v>
      </c>
      <c r="H20" t="s">
        <v>3</v>
      </c>
      <c r="I20">
        <v>120036</v>
      </c>
      <c r="J20" s="3" t="e">
        <v>#N/A</v>
      </c>
      <c r="K20" t="e">
        <v>#N/A</v>
      </c>
      <c r="L20" s="5" t="e">
        <v>#N/A</v>
      </c>
    </row>
    <row r="21" spans="1:12">
      <c r="A21">
        <v>20</v>
      </c>
      <c r="B21" s="3">
        <v>620600094000022</v>
      </c>
      <c r="C21" t="s">
        <v>3052</v>
      </c>
      <c r="D21" t="s">
        <v>54</v>
      </c>
      <c r="E21">
        <v>18229775977</v>
      </c>
      <c r="F21" t="s">
        <v>55</v>
      </c>
      <c r="G21" s="1">
        <v>42608.427245370367</v>
      </c>
      <c r="H21" t="s">
        <v>3</v>
      </c>
      <c r="I21">
        <v>120036</v>
      </c>
      <c r="J21" s="3">
        <v>6065518597</v>
      </c>
      <c r="K21" t="s">
        <v>3058</v>
      </c>
      <c r="L21" s="5">
        <v>29214</v>
      </c>
    </row>
    <row r="22" spans="1:12" hidden="1">
      <c r="A22">
        <v>21</v>
      </c>
      <c r="B22" s="3">
        <v>620604686000041</v>
      </c>
      <c r="C22" s="4" t="s">
        <v>3049</v>
      </c>
      <c r="D22" t="s">
        <v>57</v>
      </c>
      <c r="E22">
        <v>15200932585</v>
      </c>
      <c r="F22" t="s">
        <v>58</v>
      </c>
      <c r="G22" s="1">
        <v>42608.480543981481</v>
      </c>
      <c r="H22" t="s">
        <v>3</v>
      </c>
      <c r="I22">
        <v>120036</v>
      </c>
      <c r="J22" s="3" t="e">
        <v>#N/A</v>
      </c>
      <c r="K22" t="e">
        <v>#N/A</v>
      </c>
      <c r="L22" s="5" t="e">
        <v>#N/A</v>
      </c>
    </row>
    <row r="23" spans="1:12">
      <c r="A23">
        <v>22</v>
      </c>
      <c r="B23" s="3">
        <v>620606934000121</v>
      </c>
      <c r="C23" t="s">
        <v>3052</v>
      </c>
      <c r="D23" t="s">
        <v>60</v>
      </c>
      <c r="E23">
        <v>13975844862</v>
      </c>
      <c r="F23" t="s">
        <v>35</v>
      </c>
      <c r="G23" s="1">
        <v>42608.50644675926</v>
      </c>
      <c r="H23" t="s">
        <v>3</v>
      </c>
      <c r="I23">
        <v>120036</v>
      </c>
      <c r="J23" s="3">
        <v>5.5000000000036E+17</v>
      </c>
      <c r="K23" t="s">
        <v>3058</v>
      </c>
      <c r="L23" s="5">
        <v>25011</v>
      </c>
    </row>
    <row r="24" spans="1:12" hidden="1">
      <c r="A24">
        <v>23</v>
      </c>
      <c r="B24" s="3">
        <v>620619616000041</v>
      </c>
      <c r="C24" s="4" t="s">
        <v>3049</v>
      </c>
      <c r="D24" t="s">
        <v>62</v>
      </c>
      <c r="E24">
        <v>15116403650</v>
      </c>
      <c r="F24" t="s">
        <v>63</v>
      </c>
      <c r="G24" s="1">
        <v>42608.653194444443</v>
      </c>
      <c r="H24" t="s">
        <v>3</v>
      </c>
      <c r="I24">
        <v>120036</v>
      </c>
      <c r="J24" s="3" t="e">
        <v>#N/A</v>
      </c>
      <c r="K24" t="e">
        <v>#N/A</v>
      </c>
      <c r="L24" s="5" t="e">
        <v>#N/A</v>
      </c>
    </row>
    <row r="25" spans="1:12">
      <c r="A25">
        <v>24</v>
      </c>
      <c r="B25" s="3">
        <v>620620905000021</v>
      </c>
      <c r="C25" t="s">
        <v>3051</v>
      </c>
      <c r="D25" t="s">
        <v>65</v>
      </c>
      <c r="E25">
        <v>18711122641</v>
      </c>
      <c r="F25" t="s">
        <v>66</v>
      </c>
      <c r="G25" s="1">
        <v>42608.668645833335</v>
      </c>
      <c r="H25" t="s">
        <v>3</v>
      </c>
      <c r="I25">
        <v>120036</v>
      </c>
      <c r="J25" s="3">
        <v>5.5000000000046701E+17</v>
      </c>
      <c r="K25" t="s">
        <v>3057</v>
      </c>
      <c r="L25" s="5">
        <v>0</v>
      </c>
    </row>
    <row r="26" spans="1:12" hidden="1">
      <c r="A26">
        <v>25</v>
      </c>
      <c r="B26" s="3">
        <v>620621485000042</v>
      </c>
      <c r="C26" t="s">
        <v>3052</v>
      </c>
      <c r="D26" t="s">
        <v>68</v>
      </c>
      <c r="E26">
        <v>15881135954</v>
      </c>
      <c r="F26" t="s">
        <v>69</v>
      </c>
      <c r="G26" s="1">
        <v>42608.674745370372</v>
      </c>
      <c r="H26" t="s">
        <v>3</v>
      </c>
      <c r="I26">
        <v>120036</v>
      </c>
      <c r="J26" s="3" t="e">
        <v>#N/A</v>
      </c>
      <c r="K26" t="e">
        <v>#N/A</v>
      </c>
      <c r="L26" s="5" t="e">
        <v>#N/A</v>
      </c>
    </row>
    <row r="27" spans="1:12">
      <c r="A27">
        <v>26</v>
      </c>
      <c r="B27" s="3">
        <v>620621530000221</v>
      </c>
      <c r="C27" s="4" t="s">
        <v>3049</v>
      </c>
      <c r="D27" t="s">
        <v>71</v>
      </c>
      <c r="E27">
        <v>18711153495</v>
      </c>
      <c r="F27" t="s">
        <v>35</v>
      </c>
      <c r="G27" s="1">
        <v>42608.675370370373</v>
      </c>
      <c r="H27" t="s">
        <v>3</v>
      </c>
      <c r="I27">
        <v>120036</v>
      </c>
      <c r="J27" s="3">
        <v>6065784895</v>
      </c>
      <c r="K27" t="s">
        <v>3058</v>
      </c>
      <c r="L27" s="5">
        <v>32069</v>
      </c>
    </row>
    <row r="28" spans="1:12" hidden="1">
      <c r="A28">
        <v>27</v>
      </c>
      <c r="B28" s="3">
        <v>620622037000022</v>
      </c>
      <c r="C28" s="4" t="s">
        <v>3049</v>
      </c>
      <c r="D28" t="s">
        <v>73</v>
      </c>
      <c r="E28">
        <v>13203121079</v>
      </c>
      <c r="F28" t="s">
        <v>35</v>
      </c>
      <c r="G28" s="1">
        <v>42608.681539351855</v>
      </c>
      <c r="H28" t="s">
        <v>3</v>
      </c>
      <c r="I28">
        <v>120036</v>
      </c>
      <c r="J28" s="3" t="e">
        <v>#N/A</v>
      </c>
      <c r="K28" t="e">
        <v>#N/A</v>
      </c>
      <c r="L28" s="5" t="e">
        <v>#N/A</v>
      </c>
    </row>
    <row r="29" spans="1:12" hidden="1">
      <c r="A29">
        <v>28</v>
      </c>
      <c r="B29" s="3">
        <v>620622557000021</v>
      </c>
      <c r="C29" t="s">
        <v>3052</v>
      </c>
      <c r="D29" t="s">
        <v>75</v>
      </c>
      <c r="E29">
        <v>18684851007</v>
      </c>
      <c r="F29" t="s">
        <v>35</v>
      </c>
      <c r="G29" s="1">
        <v>42608.687395833331</v>
      </c>
      <c r="H29" t="s">
        <v>3</v>
      </c>
      <c r="I29">
        <v>120036</v>
      </c>
      <c r="J29" s="3" t="e">
        <v>#N/A</v>
      </c>
      <c r="K29" t="e">
        <v>#N/A</v>
      </c>
      <c r="L29" s="5" t="e">
        <v>#N/A</v>
      </c>
    </row>
    <row r="30" spans="1:12" hidden="1">
      <c r="A30">
        <v>29</v>
      </c>
      <c r="B30" s="3">
        <v>620623994000042</v>
      </c>
      <c r="C30" s="4" t="s">
        <v>3049</v>
      </c>
      <c r="D30" t="s">
        <v>77</v>
      </c>
      <c r="E30">
        <v>15080932214</v>
      </c>
      <c r="F30" t="s">
        <v>23</v>
      </c>
      <c r="G30" s="1">
        <v>42608.704525462963</v>
      </c>
      <c r="H30" t="s">
        <v>3</v>
      </c>
      <c r="I30">
        <v>120036</v>
      </c>
      <c r="J30" s="3" t="e">
        <v>#N/A</v>
      </c>
      <c r="K30" t="e">
        <v>#N/A</v>
      </c>
      <c r="L30" s="5" t="e">
        <v>#N/A</v>
      </c>
    </row>
    <row r="31" spans="1:12" hidden="1">
      <c r="A31">
        <v>30</v>
      </c>
      <c r="B31" s="3">
        <v>620624282000241</v>
      </c>
      <c r="C31" s="4" t="s">
        <v>3049</v>
      </c>
      <c r="D31" t="s">
        <v>79</v>
      </c>
      <c r="E31">
        <v>18607041889</v>
      </c>
      <c r="F31" t="s">
        <v>35</v>
      </c>
      <c r="G31" s="1">
        <v>42608.707268518519</v>
      </c>
      <c r="H31" t="s">
        <v>3</v>
      </c>
      <c r="I31">
        <v>120036</v>
      </c>
      <c r="J31" s="3" t="e">
        <v>#N/A</v>
      </c>
      <c r="K31" t="e">
        <v>#N/A</v>
      </c>
      <c r="L31" s="5" t="e">
        <v>#N/A</v>
      </c>
    </row>
    <row r="32" spans="1:12" hidden="1">
      <c r="A32">
        <v>31</v>
      </c>
      <c r="B32" s="3">
        <v>620624481000042</v>
      </c>
      <c r="C32" s="4" t="s">
        <v>3049</v>
      </c>
      <c r="D32" t="s">
        <v>81</v>
      </c>
      <c r="E32">
        <v>18673173182</v>
      </c>
      <c r="F32" t="s">
        <v>35</v>
      </c>
      <c r="G32" s="1">
        <v>42608.709594907406</v>
      </c>
      <c r="H32" t="s">
        <v>3</v>
      </c>
      <c r="I32">
        <v>120036</v>
      </c>
      <c r="J32" s="3" t="e">
        <v>#N/A</v>
      </c>
      <c r="K32" t="e">
        <v>#N/A</v>
      </c>
      <c r="L32" s="5" t="e">
        <v>#N/A</v>
      </c>
    </row>
    <row r="33" spans="1:12">
      <c r="A33">
        <v>32</v>
      </c>
      <c r="B33" s="3">
        <v>620626655000041</v>
      </c>
      <c r="C33" s="4" t="s">
        <v>3049</v>
      </c>
      <c r="D33" t="s">
        <v>83</v>
      </c>
      <c r="E33">
        <v>18774832216</v>
      </c>
      <c r="F33" t="s">
        <v>84</v>
      </c>
      <c r="G33" s="1">
        <v>42608.734861111108</v>
      </c>
      <c r="H33" t="s">
        <v>3</v>
      </c>
      <c r="I33">
        <v>120036</v>
      </c>
      <c r="J33" s="3">
        <v>5.5000000000065203E+17</v>
      </c>
      <c r="K33" t="s">
        <v>3057</v>
      </c>
      <c r="L33" s="5">
        <v>0</v>
      </c>
    </row>
    <row r="34" spans="1:12">
      <c r="A34">
        <v>33</v>
      </c>
      <c r="B34" s="3">
        <v>620631813000042</v>
      </c>
      <c r="C34" t="s">
        <v>3052</v>
      </c>
      <c r="D34" t="s">
        <v>86</v>
      </c>
      <c r="E34">
        <v>15243692671</v>
      </c>
      <c r="F34" t="s">
        <v>49</v>
      </c>
      <c r="G34" s="1">
        <v>42608.794398148151</v>
      </c>
      <c r="H34" t="s">
        <v>3</v>
      </c>
      <c r="I34">
        <v>120036</v>
      </c>
      <c r="J34" s="3">
        <v>6.6000000000039898E+17</v>
      </c>
      <c r="K34" t="s">
        <v>3058</v>
      </c>
      <c r="L34" s="5">
        <v>23180</v>
      </c>
    </row>
    <row r="35" spans="1:12">
      <c r="A35">
        <v>34</v>
      </c>
      <c r="B35" s="3">
        <v>620632668000042</v>
      </c>
      <c r="C35" s="4" t="s">
        <v>3049</v>
      </c>
      <c r="D35" t="s">
        <v>88</v>
      </c>
      <c r="E35">
        <v>14789820070</v>
      </c>
      <c r="F35" t="s">
        <v>35</v>
      </c>
      <c r="G35" s="1">
        <v>42608.806574074071</v>
      </c>
      <c r="H35" t="s">
        <v>3</v>
      </c>
      <c r="I35">
        <v>120036</v>
      </c>
      <c r="J35" s="3">
        <v>30020092638</v>
      </c>
      <c r="K35" t="s">
        <v>3058</v>
      </c>
      <c r="L35" s="5">
        <v>25868</v>
      </c>
    </row>
    <row r="36" spans="1:12">
      <c r="A36">
        <v>35</v>
      </c>
      <c r="B36" s="3">
        <v>620632869000042</v>
      </c>
      <c r="C36" s="4" t="s">
        <v>3049</v>
      </c>
      <c r="D36" t="s">
        <v>90</v>
      </c>
      <c r="E36">
        <v>18638164278</v>
      </c>
      <c r="F36" t="s">
        <v>91</v>
      </c>
      <c r="G36" s="1">
        <v>42608.806574074071</v>
      </c>
      <c r="H36" t="s">
        <v>3</v>
      </c>
      <c r="I36">
        <v>120036</v>
      </c>
      <c r="J36" s="3">
        <v>5.6150000000331898E+17</v>
      </c>
      <c r="K36" t="s">
        <v>3057</v>
      </c>
      <c r="L36" s="5">
        <v>32528</v>
      </c>
    </row>
    <row r="37" spans="1:12" hidden="1">
      <c r="A37">
        <v>36</v>
      </c>
      <c r="B37" s="3">
        <v>620633286000022</v>
      </c>
      <c r="C37" s="4" t="s">
        <v>3049</v>
      </c>
      <c r="D37" t="s">
        <v>93</v>
      </c>
      <c r="E37">
        <v>18890366256</v>
      </c>
      <c r="F37" t="s">
        <v>94</v>
      </c>
      <c r="G37" s="1">
        <v>42608.81212962963</v>
      </c>
      <c r="H37" t="s">
        <v>3</v>
      </c>
      <c r="I37">
        <v>120036</v>
      </c>
      <c r="J37" s="3" t="e">
        <v>#N/A</v>
      </c>
      <c r="K37" t="e">
        <v>#N/A</v>
      </c>
      <c r="L37" s="5" t="e">
        <v>#N/A</v>
      </c>
    </row>
    <row r="38" spans="1:12">
      <c r="A38">
        <v>37</v>
      </c>
      <c r="B38" s="3">
        <v>620633492000141</v>
      </c>
      <c r="C38" s="4" t="s">
        <v>3049</v>
      </c>
      <c r="D38" t="s">
        <v>96</v>
      </c>
      <c r="E38">
        <v>15973135640</v>
      </c>
      <c r="F38" t="s">
        <v>97</v>
      </c>
      <c r="G38" s="1">
        <v>42608.813796296294</v>
      </c>
      <c r="H38" t="s">
        <v>3</v>
      </c>
      <c r="I38">
        <v>120036</v>
      </c>
      <c r="J38" s="3">
        <v>6063407763</v>
      </c>
      <c r="K38" t="s">
        <v>3058</v>
      </c>
      <c r="L38" s="5">
        <v>25527</v>
      </c>
    </row>
    <row r="39" spans="1:12">
      <c r="A39">
        <v>38</v>
      </c>
      <c r="B39" s="3">
        <v>620633743000041</v>
      </c>
      <c r="C39" s="4" t="s">
        <v>3049</v>
      </c>
      <c r="D39" t="s">
        <v>99</v>
      </c>
      <c r="E39">
        <v>18229858476</v>
      </c>
      <c r="F39" t="s">
        <v>35</v>
      </c>
      <c r="G39" s="1">
        <v>42608.816840277781</v>
      </c>
      <c r="H39" t="s">
        <v>3</v>
      </c>
      <c r="I39">
        <v>120036</v>
      </c>
      <c r="J39" s="3">
        <v>5.6150000000375898E+17</v>
      </c>
      <c r="K39" t="s">
        <v>3058</v>
      </c>
      <c r="L39" s="5">
        <v>35177</v>
      </c>
    </row>
    <row r="40" spans="1:12">
      <c r="A40">
        <v>39</v>
      </c>
      <c r="B40" s="3">
        <v>620633856000141</v>
      </c>
      <c r="C40" t="s">
        <v>3052</v>
      </c>
      <c r="D40" t="s">
        <v>101</v>
      </c>
      <c r="E40">
        <v>15974278998</v>
      </c>
      <c r="F40" t="s">
        <v>102</v>
      </c>
      <c r="G40" s="1">
        <v>42608.81826388889</v>
      </c>
      <c r="H40" t="s">
        <v>3</v>
      </c>
      <c r="I40">
        <v>120036</v>
      </c>
      <c r="J40" s="3">
        <v>6064860188</v>
      </c>
      <c r="K40" t="s">
        <v>3058</v>
      </c>
      <c r="L40" s="5">
        <v>26605</v>
      </c>
    </row>
    <row r="41" spans="1:12">
      <c r="A41">
        <v>40</v>
      </c>
      <c r="B41" s="3">
        <v>620634460000122</v>
      </c>
      <c r="C41" t="s">
        <v>3052</v>
      </c>
      <c r="D41" t="s">
        <v>104</v>
      </c>
      <c r="E41">
        <v>15111208673</v>
      </c>
      <c r="F41" t="s">
        <v>35</v>
      </c>
      <c r="G41" s="1">
        <v>42608.82503472222</v>
      </c>
      <c r="H41" t="s">
        <v>3</v>
      </c>
      <c r="I41">
        <v>120036</v>
      </c>
      <c r="J41" s="3">
        <v>2000122586</v>
      </c>
      <c r="K41" t="s">
        <v>3058</v>
      </c>
      <c r="L41" s="5">
        <v>35024</v>
      </c>
    </row>
    <row r="42" spans="1:12" hidden="1">
      <c r="A42">
        <v>41</v>
      </c>
      <c r="B42" s="3">
        <v>620634668000042</v>
      </c>
      <c r="C42" t="s">
        <v>3052</v>
      </c>
      <c r="D42" t="s">
        <v>106</v>
      </c>
      <c r="E42">
        <v>15073158133</v>
      </c>
      <c r="F42" t="s">
        <v>35</v>
      </c>
      <c r="G42" s="1">
        <v>42608.827592592592</v>
      </c>
      <c r="H42" t="s">
        <v>3</v>
      </c>
      <c r="I42">
        <v>120036</v>
      </c>
      <c r="J42" s="3" t="e">
        <v>#N/A</v>
      </c>
      <c r="K42" t="e">
        <v>#N/A</v>
      </c>
      <c r="L42" s="5" t="e">
        <v>#N/A</v>
      </c>
    </row>
    <row r="43" spans="1:12">
      <c r="A43">
        <v>42</v>
      </c>
      <c r="B43" s="3">
        <v>620635042000041</v>
      </c>
      <c r="C43" t="s">
        <v>3052</v>
      </c>
      <c r="D43" t="s">
        <v>108</v>
      </c>
      <c r="E43">
        <v>15573082591</v>
      </c>
      <c r="F43" t="s">
        <v>109</v>
      </c>
      <c r="G43" s="1">
        <v>42608.831770833334</v>
      </c>
      <c r="H43" t="s">
        <v>3</v>
      </c>
      <c r="I43">
        <v>120036</v>
      </c>
      <c r="J43" s="3">
        <v>6.6000000000039898E+17</v>
      </c>
      <c r="K43" t="s">
        <v>3058</v>
      </c>
      <c r="L43" s="5">
        <v>34539</v>
      </c>
    </row>
    <row r="44" spans="1:12">
      <c r="A44">
        <v>43</v>
      </c>
      <c r="B44" s="3">
        <v>620635115000042</v>
      </c>
      <c r="C44" t="s">
        <v>3052</v>
      </c>
      <c r="D44" t="s">
        <v>108</v>
      </c>
      <c r="E44">
        <v>15573082591</v>
      </c>
      <c r="F44" t="s">
        <v>109</v>
      </c>
      <c r="G44" s="1">
        <v>42608.832638888889</v>
      </c>
      <c r="H44" t="s">
        <v>3</v>
      </c>
      <c r="I44">
        <v>120036</v>
      </c>
      <c r="J44" s="3">
        <v>6.6000000000039898E+17</v>
      </c>
      <c r="K44" t="s">
        <v>3058</v>
      </c>
      <c r="L44" s="5">
        <v>34539</v>
      </c>
    </row>
    <row r="45" spans="1:12">
      <c r="A45">
        <v>44</v>
      </c>
      <c r="B45" s="3">
        <v>620635066000041</v>
      </c>
      <c r="C45" s="4" t="s">
        <v>3049</v>
      </c>
      <c r="D45" t="s">
        <v>111</v>
      </c>
      <c r="E45">
        <v>13207316779</v>
      </c>
      <c r="F45" t="s">
        <v>35</v>
      </c>
      <c r="G45" s="1">
        <v>42608.833055555559</v>
      </c>
      <c r="H45" t="s">
        <v>3</v>
      </c>
      <c r="I45">
        <v>120036</v>
      </c>
      <c r="J45" s="3">
        <v>6061972264</v>
      </c>
      <c r="K45" t="s">
        <v>3058</v>
      </c>
      <c r="L45" s="5">
        <v>26636</v>
      </c>
    </row>
    <row r="46" spans="1:12">
      <c r="A46">
        <v>45</v>
      </c>
      <c r="B46" s="3">
        <v>620638081000041</v>
      </c>
      <c r="C46" t="s">
        <v>3051</v>
      </c>
      <c r="D46" t="s">
        <v>113</v>
      </c>
      <c r="E46">
        <v>15084970228</v>
      </c>
      <c r="F46" t="s">
        <v>114</v>
      </c>
      <c r="G46" s="1">
        <v>42608.8671412037</v>
      </c>
      <c r="H46" t="s">
        <v>3</v>
      </c>
      <c r="I46">
        <v>120036</v>
      </c>
      <c r="J46" s="3">
        <v>6061489501</v>
      </c>
      <c r="K46" t="s">
        <v>3058</v>
      </c>
      <c r="L46" s="5">
        <v>26853</v>
      </c>
    </row>
    <row r="47" spans="1:12">
      <c r="A47">
        <v>46</v>
      </c>
      <c r="B47" s="3">
        <v>620637766000041</v>
      </c>
      <c r="C47" t="s">
        <v>3052</v>
      </c>
      <c r="D47" t="s">
        <v>44</v>
      </c>
      <c r="E47">
        <v>13667345601</v>
      </c>
      <c r="F47" t="s">
        <v>114</v>
      </c>
      <c r="G47" s="1">
        <v>42608.871064814812</v>
      </c>
      <c r="H47" t="s">
        <v>3</v>
      </c>
      <c r="I47">
        <v>120036</v>
      </c>
      <c r="J47" s="3">
        <v>6064377037</v>
      </c>
      <c r="K47" t="s">
        <v>3057</v>
      </c>
      <c r="L47" s="5">
        <v>32945</v>
      </c>
    </row>
    <row r="48" spans="1:12">
      <c r="A48">
        <v>47</v>
      </c>
      <c r="B48" s="3">
        <v>620638710000041</v>
      </c>
      <c r="C48" t="s">
        <v>3052</v>
      </c>
      <c r="D48" t="s">
        <v>116</v>
      </c>
      <c r="E48">
        <v>13975885198</v>
      </c>
      <c r="F48" t="s">
        <v>114</v>
      </c>
      <c r="G48" s="1">
        <v>42608.874328703707</v>
      </c>
      <c r="H48" t="s">
        <v>3</v>
      </c>
      <c r="I48">
        <v>120036</v>
      </c>
      <c r="J48" s="3">
        <v>6062619094</v>
      </c>
      <c r="K48" t="s">
        <v>3057</v>
      </c>
      <c r="L48" s="5">
        <v>25864</v>
      </c>
    </row>
    <row r="49" spans="1:12" hidden="1">
      <c r="A49">
        <v>48</v>
      </c>
      <c r="B49" s="3">
        <v>620639434000042</v>
      </c>
      <c r="C49" t="s">
        <v>3052</v>
      </c>
      <c r="D49" t="s">
        <v>51</v>
      </c>
      <c r="E49">
        <v>18374979949</v>
      </c>
      <c r="F49" t="s">
        <v>117</v>
      </c>
      <c r="G49" s="1">
        <v>42608.882743055554</v>
      </c>
      <c r="H49" t="s">
        <v>3</v>
      </c>
      <c r="I49">
        <v>120036</v>
      </c>
      <c r="J49" s="3" t="e">
        <v>#N/A</v>
      </c>
      <c r="K49" t="e">
        <v>#N/A</v>
      </c>
      <c r="L49" s="5" t="e">
        <v>#N/A</v>
      </c>
    </row>
    <row r="50" spans="1:12">
      <c r="A50">
        <v>49</v>
      </c>
      <c r="B50" s="3">
        <v>620454508000042</v>
      </c>
      <c r="C50" s="4" t="s">
        <v>3049</v>
      </c>
      <c r="D50" t="s">
        <v>119</v>
      </c>
      <c r="E50">
        <v>15874841077</v>
      </c>
      <c r="F50" t="s">
        <v>120</v>
      </c>
      <c r="G50" s="1">
        <v>42606.742245370369</v>
      </c>
      <c r="H50" t="s">
        <v>3</v>
      </c>
      <c r="I50">
        <v>120036</v>
      </c>
      <c r="J50" s="3">
        <v>5.5000000000031398E+17</v>
      </c>
      <c r="K50" t="s">
        <v>3058</v>
      </c>
      <c r="L50" s="5">
        <v>27979</v>
      </c>
    </row>
    <row r="51" spans="1:12" hidden="1">
      <c r="A51">
        <v>50</v>
      </c>
      <c r="B51" s="3">
        <v>620515231000122</v>
      </c>
      <c r="C51" t="s">
        <v>3052</v>
      </c>
      <c r="D51" t="s">
        <v>122</v>
      </c>
      <c r="E51">
        <v>18807488875</v>
      </c>
      <c r="F51" t="s">
        <v>123</v>
      </c>
      <c r="G51" s="1">
        <v>42607.445115740738</v>
      </c>
      <c r="H51" t="s">
        <v>3</v>
      </c>
      <c r="I51">
        <v>120036</v>
      </c>
      <c r="J51" s="3" t="e">
        <v>#N/A</v>
      </c>
      <c r="K51" t="e">
        <v>#N/A</v>
      </c>
      <c r="L51" s="5" t="e">
        <v>#N/A</v>
      </c>
    </row>
    <row r="52" spans="1:12" hidden="1">
      <c r="A52">
        <v>51</v>
      </c>
      <c r="B52" s="3">
        <v>620516781000141</v>
      </c>
      <c r="C52" t="s">
        <v>3051</v>
      </c>
      <c r="D52" t="s">
        <v>125</v>
      </c>
      <c r="E52">
        <v>13975196002</v>
      </c>
      <c r="F52" t="s">
        <v>126</v>
      </c>
      <c r="G52" s="1">
        <v>42607.463067129633</v>
      </c>
      <c r="H52" t="s">
        <v>3</v>
      </c>
      <c r="I52">
        <v>120036</v>
      </c>
      <c r="J52" s="3" t="e">
        <v>#N/A</v>
      </c>
      <c r="K52" t="e">
        <v>#N/A</v>
      </c>
      <c r="L52" s="5" t="e">
        <v>#N/A</v>
      </c>
    </row>
    <row r="53" spans="1:12" hidden="1">
      <c r="A53">
        <v>52</v>
      </c>
      <c r="B53" s="3">
        <v>620550472000042</v>
      </c>
      <c r="C53" t="s">
        <v>3052</v>
      </c>
      <c r="D53" t="s">
        <v>128</v>
      </c>
      <c r="E53">
        <v>15073154546</v>
      </c>
      <c r="F53" t="s">
        <v>129</v>
      </c>
      <c r="G53" s="1">
        <v>42607.855613425927</v>
      </c>
      <c r="H53" t="s">
        <v>3</v>
      </c>
      <c r="I53">
        <v>120036</v>
      </c>
      <c r="J53" s="3" t="e">
        <v>#N/A</v>
      </c>
      <c r="K53" t="e">
        <v>#N/A</v>
      </c>
      <c r="L53" s="5" t="e">
        <v>#N/A</v>
      </c>
    </row>
    <row r="54" spans="1:12" hidden="1">
      <c r="A54">
        <v>53</v>
      </c>
      <c r="B54" s="3">
        <v>620555913000042</v>
      </c>
      <c r="C54" s="4" t="s">
        <v>3049</v>
      </c>
      <c r="D54" t="s">
        <v>128</v>
      </c>
      <c r="E54">
        <v>15073154546</v>
      </c>
      <c r="F54" t="s">
        <v>129</v>
      </c>
      <c r="G54" s="1">
        <v>42607.915949074071</v>
      </c>
      <c r="H54" t="s">
        <v>3</v>
      </c>
      <c r="I54">
        <v>120036</v>
      </c>
      <c r="J54" s="3" t="e">
        <v>#N/A</v>
      </c>
      <c r="K54" t="e">
        <v>#N/A</v>
      </c>
      <c r="L54" s="5" t="e">
        <v>#N/A</v>
      </c>
    </row>
    <row r="55" spans="1:12">
      <c r="A55">
        <v>54</v>
      </c>
      <c r="B55" s="3">
        <v>620605064000041</v>
      </c>
      <c r="C55" t="s">
        <v>3052</v>
      </c>
      <c r="D55" t="s">
        <v>131</v>
      </c>
      <c r="E55">
        <v>15873188712</v>
      </c>
      <c r="F55" t="s">
        <v>132</v>
      </c>
      <c r="G55" s="1">
        <v>42608.484768518516</v>
      </c>
      <c r="H55" t="s">
        <v>3</v>
      </c>
      <c r="I55">
        <v>120036</v>
      </c>
      <c r="J55" s="3">
        <v>6.6000000000044403E+17</v>
      </c>
      <c r="K55" t="s">
        <v>3058</v>
      </c>
      <c r="L55" s="5">
        <v>29225</v>
      </c>
    </row>
    <row r="56" spans="1:12">
      <c r="A56">
        <v>55</v>
      </c>
      <c r="B56" s="3">
        <v>620611379000141</v>
      </c>
      <c r="C56" s="4" t="s">
        <v>3049</v>
      </c>
      <c r="D56" t="s">
        <v>134</v>
      </c>
      <c r="E56">
        <v>13974848613</v>
      </c>
      <c r="F56" t="s">
        <v>35</v>
      </c>
      <c r="G56" s="1">
        <v>42608.558148148149</v>
      </c>
      <c r="H56" t="s">
        <v>3</v>
      </c>
      <c r="I56">
        <v>120036</v>
      </c>
      <c r="J56" s="3">
        <v>6063822701</v>
      </c>
      <c r="K56" t="s">
        <v>3057</v>
      </c>
      <c r="L56" s="5">
        <v>25294</v>
      </c>
    </row>
    <row r="57" spans="1:12" hidden="1">
      <c r="A57">
        <v>56</v>
      </c>
      <c r="B57" s="3">
        <v>620642335000021</v>
      </c>
      <c r="C57" s="4" t="s">
        <v>3049</v>
      </c>
      <c r="D57" t="s">
        <v>136</v>
      </c>
      <c r="E57">
        <v>15675894719</v>
      </c>
      <c r="F57" t="s">
        <v>137</v>
      </c>
      <c r="G57" s="1">
        <v>42608.916192129633</v>
      </c>
      <c r="H57" t="s">
        <v>3</v>
      </c>
      <c r="I57">
        <v>120036</v>
      </c>
      <c r="J57" s="3" t="e">
        <v>#N/A</v>
      </c>
      <c r="K57" t="e">
        <v>#N/A</v>
      </c>
      <c r="L57" s="5" t="e">
        <v>#N/A</v>
      </c>
    </row>
    <row r="58" spans="1:12" hidden="1">
      <c r="A58">
        <v>57</v>
      </c>
      <c r="B58" s="3">
        <v>620677902000021</v>
      </c>
      <c r="C58" t="s">
        <v>3052</v>
      </c>
      <c r="D58" t="s">
        <v>139</v>
      </c>
      <c r="E58">
        <v>15111485726</v>
      </c>
      <c r="F58" t="s">
        <v>140</v>
      </c>
      <c r="G58" s="1">
        <v>42609.331180555557</v>
      </c>
      <c r="H58" t="s">
        <v>3</v>
      </c>
      <c r="I58">
        <v>120036</v>
      </c>
      <c r="J58" s="3" t="e">
        <v>#N/A</v>
      </c>
      <c r="K58" t="e">
        <v>#N/A</v>
      </c>
      <c r="L58" s="5" t="e">
        <v>#N/A</v>
      </c>
    </row>
    <row r="59" spans="1:12" hidden="1">
      <c r="A59">
        <v>58</v>
      </c>
      <c r="B59" s="3">
        <v>620681940000041</v>
      </c>
      <c r="C59" t="s">
        <v>3051</v>
      </c>
      <c r="D59" t="s">
        <v>142</v>
      </c>
      <c r="E59">
        <v>15573079284</v>
      </c>
      <c r="F59" t="s">
        <v>143</v>
      </c>
      <c r="G59" s="1">
        <v>42609.374479166669</v>
      </c>
      <c r="H59" t="s">
        <v>3</v>
      </c>
      <c r="I59">
        <v>120036</v>
      </c>
      <c r="J59" s="3" t="e">
        <v>#N/A</v>
      </c>
      <c r="K59" t="e">
        <v>#N/A</v>
      </c>
      <c r="L59" s="5" t="e">
        <v>#N/A</v>
      </c>
    </row>
    <row r="60" spans="1:12" hidden="1">
      <c r="A60">
        <v>59</v>
      </c>
      <c r="B60" s="3">
        <v>620683072000021</v>
      </c>
      <c r="C60" t="s">
        <v>3052</v>
      </c>
      <c r="D60" t="s">
        <v>145</v>
      </c>
      <c r="E60">
        <v>18711156135</v>
      </c>
      <c r="F60" t="s">
        <v>146</v>
      </c>
      <c r="G60" s="1">
        <v>42609.387743055559</v>
      </c>
      <c r="H60" t="s">
        <v>3</v>
      </c>
      <c r="I60">
        <v>120036</v>
      </c>
      <c r="J60" s="3" t="e">
        <v>#N/A</v>
      </c>
      <c r="K60" t="e">
        <v>#N/A</v>
      </c>
      <c r="L60" s="5" t="e">
        <v>#N/A</v>
      </c>
    </row>
    <row r="61" spans="1:12">
      <c r="A61">
        <v>60</v>
      </c>
      <c r="B61" s="3">
        <v>620684769000022</v>
      </c>
      <c r="C61" t="s">
        <v>3052</v>
      </c>
      <c r="D61" t="s">
        <v>148</v>
      </c>
      <c r="E61">
        <v>15802647728</v>
      </c>
      <c r="F61" t="s">
        <v>149</v>
      </c>
      <c r="G61" s="1">
        <v>42609.40729166667</v>
      </c>
      <c r="H61" t="s">
        <v>3</v>
      </c>
      <c r="I61">
        <v>120036</v>
      </c>
      <c r="J61" s="3">
        <v>5.5000000000031098E+17</v>
      </c>
      <c r="K61" t="s">
        <v>3057</v>
      </c>
      <c r="L61" s="5">
        <v>0</v>
      </c>
    </row>
    <row r="62" spans="1:12" hidden="1">
      <c r="A62">
        <v>61</v>
      </c>
      <c r="B62" s="3">
        <v>620684868000041</v>
      </c>
      <c r="C62" t="s">
        <v>3052</v>
      </c>
      <c r="D62" t="s">
        <v>151</v>
      </c>
      <c r="E62">
        <v>13874846471</v>
      </c>
      <c r="F62" t="s">
        <v>152</v>
      </c>
      <c r="G62" s="1">
        <v>42609.409872685188</v>
      </c>
      <c r="H62" t="s">
        <v>3</v>
      </c>
      <c r="I62">
        <v>120036</v>
      </c>
      <c r="J62" s="3" t="e">
        <v>#N/A</v>
      </c>
      <c r="K62" t="e">
        <v>#N/A</v>
      </c>
      <c r="L62" s="5" t="e">
        <v>#N/A</v>
      </c>
    </row>
    <row r="63" spans="1:12">
      <c r="A63">
        <v>62</v>
      </c>
      <c r="B63" s="3">
        <v>620685990000022</v>
      </c>
      <c r="C63" t="s">
        <v>3051</v>
      </c>
      <c r="D63" t="s">
        <v>154</v>
      </c>
      <c r="E63">
        <v>13548633503</v>
      </c>
      <c r="F63" t="s">
        <v>155</v>
      </c>
      <c r="G63" s="1">
        <v>42609.4215625</v>
      </c>
      <c r="H63" t="s">
        <v>3</v>
      </c>
      <c r="I63">
        <v>120036</v>
      </c>
      <c r="J63" s="3">
        <v>6065254748</v>
      </c>
      <c r="K63" t="s">
        <v>3057</v>
      </c>
      <c r="L63" s="5">
        <v>26437</v>
      </c>
    </row>
    <row r="64" spans="1:12" hidden="1">
      <c r="A64">
        <v>63</v>
      </c>
      <c r="B64" s="3">
        <v>620686689000041</v>
      </c>
      <c r="C64" s="4" t="s">
        <v>3049</v>
      </c>
      <c r="D64" t="s">
        <v>157</v>
      </c>
      <c r="E64">
        <v>15111340098</v>
      </c>
      <c r="F64" t="s">
        <v>158</v>
      </c>
      <c r="G64" s="1">
        <v>42609.429432870369</v>
      </c>
      <c r="H64" t="s">
        <v>3</v>
      </c>
      <c r="I64">
        <v>120036</v>
      </c>
      <c r="J64" s="3" t="e">
        <v>#N/A</v>
      </c>
      <c r="K64" t="e">
        <v>#N/A</v>
      </c>
      <c r="L64" s="5" t="e">
        <v>#N/A</v>
      </c>
    </row>
    <row r="65" spans="1:12" hidden="1">
      <c r="A65">
        <v>64</v>
      </c>
      <c r="B65" s="3">
        <v>620686904000041</v>
      </c>
      <c r="C65" s="4" t="s">
        <v>3049</v>
      </c>
      <c r="D65" t="s">
        <v>160</v>
      </c>
      <c r="E65">
        <v>15616180940</v>
      </c>
      <c r="F65" t="s">
        <v>161</v>
      </c>
      <c r="G65" s="1">
        <v>42609.432199074072</v>
      </c>
      <c r="H65" t="s">
        <v>3</v>
      </c>
      <c r="I65">
        <v>120036</v>
      </c>
      <c r="J65" s="3" t="e">
        <v>#N/A</v>
      </c>
      <c r="K65" t="e">
        <v>#N/A</v>
      </c>
      <c r="L65" s="5" t="e">
        <v>#N/A</v>
      </c>
    </row>
    <row r="66" spans="1:12" hidden="1">
      <c r="A66">
        <v>65</v>
      </c>
      <c r="B66" s="3">
        <v>620510654000021</v>
      </c>
      <c r="C66" t="s">
        <v>3052</v>
      </c>
      <c r="D66" t="s">
        <v>163</v>
      </c>
      <c r="E66">
        <v>15111461233</v>
      </c>
      <c r="F66" t="s">
        <v>164</v>
      </c>
      <c r="G66" s="1">
        <v>42607.393182870372</v>
      </c>
      <c r="H66" t="s">
        <v>3</v>
      </c>
      <c r="I66">
        <v>120036</v>
      </c>
      <c r="J66" s="3" t="e">
        <v>#N/A</v>
      </c>
      <c r="K66" t="e">
        <v>#N/A</v>
      </c>
      <c r="L66" s="5" t="e">
        <v>#N/A</v>
      </c>
    </row>
    <row r="67" spans="1:12">
      <c r="A67">
        <v>66</v>
      </c>
      <c r="B67" s="3">
        <v>620514683000022</v>
      </c>
      <c r="C67" s="4" t="s">
        <v>3049</v>
      </c>
      <c r="D67" t="s">
        <v>166</v>
      </c>
      <c r="E67">
        <v>13973116721</v>
      </c>
      <c r="F67" t="s">
        <v>167</v>
      </c>
      <c r="G67" s="1">
        <v>42607.43922453704</v>
      </c>
      <c r="H67" t="s">
        <v>3</v>
      </c>
      <c r="I67">
        <v>120036</v>
      </c>
      <c r="J67" s="3">
        <v>6061971127</v>
      </c>
      <c r="K67" t="s">
        <v>3058</v>
      </c>
      <c r="L67" s="5">
        <v>23091</v>
      </c>
    </row>
    <row r="68" spans="1:12" hidden="1">
      <c r="A68">
        <v>67</v>
      </c>
      <c r="B68" s="3">
        <v>620518953000142</v>
      </c>
      <c r="C68" s="4" t="s">
        <v>3049</v>
      </c>
      <c r="D68" t="s">
        <v>169</v>
      </c>
      <c r="E68">
        <v>18975851284</v>
      </c>
      <c r="F68" t="s">
        <v>170</v>
      </c>
      <c r="G68" s="1">
        <v>42607.488344907404</v>
      </c>
      <c r="H68" t="s">
        <v>3</v>
      </c>
      <c r="I68">
        <v>120036</v>
      </c>
      <c r="J68" s="3" t="e">
        <v>#N/A</v>
      </c>
      <c r="K68" t="e">
        <v>#N/A</v>
      </c>
      <c r="L68" s="5" t="e">
        <v>#N/A</v>
      </c>
    </row>
    <row r="69" spans="1:12">
      <c r="A69">
        <v>68</v>
      </c>
      <c r="B69" s="3">
        <v>620522785000041</v>
      </c>
      <c r="C69" t="s">
        <v>3052</v>
      </c>
      <c r="D69" t="s">
        <v>172</v>
      </c>
      <c r="E69">
        <v>13907490672</v>
      </c>
      <c r="F69" t="s">
        <v>173</v>
      </c>
      <c r="G69" s="1">
        <v>42607.532847222225</v>
      </c>
      <c r="H69" t="s">
        <v>3</v>
      </c>
      <c r="I69">
        <v>120036</v>
      </c>
      <c r="J69" s="3">
        <v>6064860368</v>
      </c>
      <c r="K69" t="s">
        <v>3058</v>
      </c>
      <c r="L69" s="5">
        <v>26354</v>
      </c>
    </row>
    <row r="70" spans="1:12" hidden="1">
      <c r="A70">
        <v>69</v>
      </c>
      <c r="B70" s="3">
        <v>620526483000021</v>
      </c>
      <c r="C70" t="s">
        <v>3052</v>
      </c>
      <c r="D70" t="s">
        <v>175</v>
      </c>
      <c r="E70">
        <v>18900768096</v>
      </c>
      <c r="F70" t="s">
        <v>176</v>
      </c>
      <c r="G70" s="1">
        <v>42607.577523148146</v>
      </c>
      <c r="H70" t="s">
        <v>3</v>
      </c>
      <c r="I70">
        <v>120036</v>
      </c>
      <c r="J70" s="3" t="e">
        <v>#N/A</v>
      </c>
      <c r="K70" t="e">
        <v>#N/A</v>
      </c>
      <c r="L70" s="5" t="e">
        <v>#N/A</v>
      </c>
    </row>
    <row r="71" spans="1:12" hidden="1">
      <c r="A71">
        <v>70</v>
      </c>
      <c r="B71" s="3">
        <v>620532410000041</v>
      </c>
      <c r="C71" s="4" t="s">
        <v>3049</v>
      </c>
      <c r="D71" t="s">
        <v>178</v>
      </c>
      <c r="E71">
        <v>13272079032</v>
      </c>
      <c r="F71" t="s">
        <v>179</v>
      </c>
      <c r="G71" s="1">
        <v>42607.643831018519</v>
      </c>
      <c r="H71" t="s">
        <v>3</v>
      </c>
      <c r="I71">
        <v>120036</v>
      </c>
      <c r="J71" s="3" t="e">
        <v>#N/A</v>
      </c>
      <c r="K71" t="e">
        <v>#N/A</v>
      </c>
      <c r="L71" s="5" t="e">
        <v>#N/A</v>
      </c>
    </row>
    <row r="72" spans="1:12">
      <c r="A72">
        <v>71</v>
      </c>
      <c r="B72" s="3">
        <v>620532741000042</v>
      </c>
      <c r="C72" s="4" t="s">
        <v>3049</v>
      </c>
      <c r="D72" t="s">
        <v>181</v>
      </c>
      <c r="E72">
        <v>18774941711</v>
      </c>
      <c r="F72" t="s">
        <v>120</v>
      </c>
      <c r="G72" s="1">
        <v>42607.647847222222</v>
      </c>
      <c r="H72" t="s">
        <v>3</v>
      </c>
      <c r="I72">
        <v>120036</v>
      </c>
      <c r="J72" s="3">
        <v>6064858772</v>
      </c>
      <c r="K72" t="s">
        <v>3058</v>
      </c>
      <c r="L72" s="5">
        <v>26662</v>
      </c>
    </row>
    <row r="73" spans="1:12">
      <c r="A73">
        <v>72</v>
      </c>
      <c r="B73" s="3">
        <v>620534953000042</v>
      </c>
      <c r="C73" t="s">
        <v>3052</v>
      </c>
      <c r="D73" t="s">
        <v>183</v>
      </c>
      <c r="E73">
        <v>13548696759</v>
      </c>
      <c r="F73" t="s">
        <v>109</v>
      </c>
      <c r="G73" s="1">
        <v>42607.674027777779</v>
      </c>
      <c r="H73" t="s">
        <v>3</v>
      </c>
      <c r="I73">
        <v>120036</v>
      </c>
      <c r="J73" s="3">
        <v>5.5000000000011302E+17</v>
      </c>
      <c r="K73" t="s">
        <v>3057</v>
      </c>
      <c r="L73" s="5">
        <v>0</v>
      </c>
    </row>
    <row r="74" spans="1:12">
      <c r="A74">
        <v>73</v>
      </c>
      <c r="B74" s="3">
        <v>620535311000042</v>
      </c>
      <c r="C74" t="s">
        <v>3052</v>
      </c>
      <c r="D74" t="s">
        <v>185</v>
      </c>
      <c r="E74">
        <v>15974128062</v>
      </c>
      <c r="F74" t="s">
        <v>49</v>
      </c>
      <c r="G74" s="1">
        <v>42607.678148148145</v>
      </c>
      <c r="H74" t="s">
        <v>3</v>
      </c>
      <c r="I74">
        <v>120036</v>
      </c>
      <c r="J74" s="3">
        <v>6064207792</v>
      </c>
      <c r="K74" t="s">
        <v>3058</v>
      </c>
      <c r="L74" s="5">
        <v>28057</v>
      </c>
    </row>
    <row r="75" spans="1:12">
      <c r="A75">
        <v>74</v>
      </c>
      <c r="B75" s="3">
        <v>620535845000021</v>
      </c>
      <c r="C75" t="s">
        <v>3052</v>
      </c>
      <c r="D75" t="s">
        <v>187</v>
      </c>
      <c r="E75">
        <v>15573197212</v>
      </c>
      <c r="F75" t="s">
        <v>35</v>
      </c>
      <c r="G75" s="1">
        <v>42607.683692129627</v>
      </c>
      <c r="H75" t="s">
        <v>3</v>
      </c>
      <c r="I75">
        <v>120036</v>
      </c>
      <c r="J75" s="3">
        <v>5.61500000003752E+17</v>
      </c>
      <c r="K75" t="s">
        <v>3058</v>
      </c>
      <c r="L75" s="5">
        <v>34138</v>
      </c>
    </row>
    <row r="76" spans="1:12">
      <c r="A76">
        <v>75</v>
      </c>
      <c r="B76" s="3">
        <v>620536012000021</v>
      </c>
      <c r="C76" s="4" t="s">
        <v>3049</v>
      </c>
      <c r="D76" t="s">
        <v>189</v>
      </c>
      <c r="E76">
        <v>13507453000</v>
      </c>
      <c r="F76" t="s">
        <v>35</v>
      </c>
      <c r="G76" s="1">
        <v>42607.685787037037</v>
      </c>
      <c r="H76" t="s">
        <v>3</v>
      </c>
      <c r="I76">
        <v>120036</v>
      </c>
      <c r="J76" s="3">
        <v>5.50000000000432E+17</v>
      </c>
      <c r="K76" t="s">
        <v>3057</v>
      </c>
      <c r="L76" s="5">
        <v>0</v>
      </c>
    </row>
    <row r="77" spans="1:12" hidden="1">
      <c r="A77">
        <v>76</v>
      </c>
      <c r="B77" s="3">
        <v>620536444000022</v>
      </c>
      <c r="C77" s="4" t="s">
        <v>3049</v>
      </c>
      <c r="D77" t="s">
        <v>191</v>
      </c>
      <c r="E77">
        <v>15377318666</v>
      </c>
      <c r="F77" t="s">
        <v>49</v>
      </c>
      <c r="G77" s="1">
        <v>42607.690833333334</v>
      </c>
      <c r="H77" t="s">
        <v>3</v>
      </c>
      <c r="I77">
        <v>120036</v>
      </c>
      <c r="J77" s="3" t="e">
        <v>#N/A</v>
      </c>
      <c r="K77" t="e">
        <v>#N/A</v>
      </c>
      <c r="L77" s="5" t="e">
        <v>#N/A</v>
      </c>
    </row>
    <row r="78" spans="1:12">
      <c r="A78">
        <v>77</v>
      </c>
      <c r="B78" s="3">
        <v>620537907000042</v>
      </c>
      <c r="C78" s="4" t="s">
        <v>3049</v>
      </c>
      <c r="D78" t="s">
        <v>193</v>
      </c>
      <c r="E78">
        <v>13787079004</v>
      </c>
      <c r="F78" t="s">
        <v>23</v>
      </c>
      <c r="G78" s="1">
        <v>42607.707662037035</v>
      </c>
      <c r="H78" t="s">
        <v>3</v>
      </c>
      <c r="I78">
        <v>120036</v>
      </c>
      <c r="J78" s="3">
        <v>6061493968</v>
      </c>
      <c r="K78" t="s">
        <v>3058</v>
      </c>
      <c r="L78" s="5">
        <v>36364</v>
      </c>
    </row>
    <row r="79" spans="1:12" hidden="1">
      <c r="A79">
        <v>78</v>
      </c>
      <c r="B79" s="3">
        <v>620538256000041</v>
      </c>
      <c r="C79" t="s">
        <v>3051</v>
      </c>
      <c r="D79" t="s">
        <v>183</v>
      </c>
      <c r="E79">
        <v>18008441415</v>
      </c>
      <c r="F79" t="s">
        <v>195</v>
      </c>
      <c r="G79" s="1">
        <v>42607.711701388886</v>
      </c>
      <c r="H79" t="s">
        <v>3</v>
      </c>
      <c r="I79">
        <v>120036</v>
      </c>
      <c r="J79" s="3" t="e">
        <v>#N/A</v>
      </c>
      <c r="K79" t="e">
        <v>#N/A</v>
      </c>
      <c r="L79" s="5" t="e">
        <v>#N/A</v>
      </c>
    </row>
    <row r="80" spans="1:12">
      <c r="A80">
        <v>79</v>
      </c>
      <c r="B80" s="3">
        <v>620539557000142</v>
      </c>
      <c r="C80" t="s">
        <v>3052</v>
      </c>
      <c r="D80" t="s">
        <v>197</v>
      </c>
      <c r="E80">
        <v>13873238796</v>
      </c>
      <c r="F80" t="s">
        <v>198</v>
      </c>
      <c r="G80" s="1">
        <v>42607.726793981485</v>
      </c>
      <c r="H80" t="s">
        <v>3</v>
      </c>
      <c r="I80">
        <v>120036</v>
      </c>
      <c r="J80" s="3">
        <v>666666000889950</v>
      </c>
      <c r="K80" t="s">
        <v>3058</v>
      </c>
      <c r="L80" s="5">
        <v>25847</v>
      </c>
    </row>
    <row r="81" spans="1:12" hidden="1">
      <c r="A81">
        <v>80</v>
      </c>
      <c r="B81" s="3">
        <v>620539719000041</v>
      </c>
      <c r="C81" s="4" t="s">
        <v>3049</v>
      </c>
      <c r="D81" t="s">
        <v>200</v>
      </c>
      <c r="E81">
        <v>13397513258</v>
      </c>
      <c r="F81" t="s">
        <v>201</v>
      </c>
      <c r="G81" s="1">
        <v>42607.728576388887</v>
      </c>
      <c r="H81" t="s">
        <v>3</v>
      </c>
      <c r="I81">
        <v>120036</v>
      </c>
      <c r="J81" s="3" t="e">
        <v>#N/A</v>
      </c>
      <c r="K81" t="e">
        <v>#N/A</v>
      </c>
      <c r="L81" s="5" t="e">
        <v>#N/A</v>
      </c>
    </row>
    <row r="82" spans="1:12">
      <c r="A82">
        <v>81</v>
      </c>
      <c r="B82" s="3">
        <v>620445205000022</v>
      </c>
      <c r="C82" t="s">
        <v>3051</v>
      </c>
      <c r="D82" t="s">
        <v>181</v>
      </c>
      <c r="E82">
        <v>18774941711</v>
      </c>
      <c r="F82" t="s">
        <v>120</v>
      </c>
      <c r="G82" s="1">
        <v>42606.634953703702</v>
      </c>
      <c r="H82" t="s">
        <v>3</v>
      </c>
      <c r="I82">
        <v>120036</v>
      </c>
      <c r="J82" s="3">
        <v>6064858772</v>
      </c>
      <c r="K82" t="s">
        <v>3058</v>
      </c>
      <c r="L82" s="5">
        <v>26662</v>
      </c>
    </row>
    <row r="83" spans="1:12">
      <c r="A83">
        <v>82</v>
      </c>
      <c r="B83" s="3">
        <v>620447102000022</v>
      </c>
      <c r="C83" s="4" t="s">
        <v>3049</v>
      </c>
      <c r="D83" t="s">
        <v>203</v>
      </c>
      <c r="E83">
        <v>15974285905</v>
      </c>
      <c r="F83" t="s">
        <v>35</v>
      </c>
      <c r="G83" s="1">
        <v>42606.656944444447</v>
      </c>
      <c r="H83" t="s">
        <v>3</v>
      </c>
      <c r="I83">
        <v>120036</v>
      </c>
      <c r="J83" s="3">
        <v>6061488200</v>
      </c>
      <c r="K83" t="s">
        <v>3057</v>
      </c>
      <c r="L83" s="5">
        <v>25491</v>
      </c>
    </row>
    <row r="84" spans="1:12">
      <c r="A84">
        <v>83</v>
      </c>
      <c r="B84" s="3">
        <v>620462381000041</v>
      </c>
      <c r="C84" s="4" t="s">
        <v>3049</v>
      </c>
      <c r="D84" t="s">
        <v>205</v>
      </c>
      <c r="E84">
        <v>13574160770</v>
      </c>
      <c r="F84" t="s">
        <v>206</v>
      </c>
      <c r="G84" s="1">
        <v>42606.834120370368</v>
      </c>
      <c r="H84" t="s">
        <v>3</v>
      </c>
      <c r="I84">
        <v>120036</v>
      </c>
      <c r="J84" s="3">
        <v>6062619203</v>
      </c>
      <c r="K84" t="s">
        <v>3058</v>
      </c>
      <c r="L84" s="5">
        <v>31138</v>
      </c>
    </row>
    <row r="85" spans="1:12" hidden="1">
      <c r="A85">
        <v>84</v>
      </c>
      <c r="B85" s="3">
        <v>620535077000141</v>
      </c>
      <c r="C85" s="4" t="s">
        <v>3049</v>
      </c>
      <c r="D85" t="s">
        <v>208</v>
      </c>
      <c r="E85">
        <v>13874892643</v>
      </c>
      <c r="F85" t="s">
        <v>209</v>
      </c>
      <c r="G85" s="1">
        <v>42607.675891203704</v>
      </c>
      <c r="H85" t="s">
        <v>3</v>
      </c>
      <c r="I85">
        <v>120036</v>
      </c>
      <c r="J85" s="3" t="e">
        <v>#N/A</v>
      </c>
      <c r="K85" t="e">
        <v>#N/A</v>
      </c>
      <c r="L85" s="5" t="e">
        <v>#N/A</v>
      </c>
    </row>
    <row r="86" spans="1:12" hidden="1">
      <c r="A86">
        <v>85</v>
      </c>
      <c r="B86" s="3">
        <v>620536778000021</v>
      </c>
      <c r="C86" s="4" t="s">
        <v>3049</v>
      </c>
      <c r="D86" t="s">
        <v>183</v>
      </c>
      <c r="E86">
        <v>18008441415</v>
      </c>
      <c r="F86" t="s">
        <v>210</v>
      </c>
      <c r="G86" s="1">
        <v>42607.695185185185</v>
      </c>
      <c r="H86" t="s">
        <v>3</v>
      </c>
      <c r="I86">
        <v>120036</v>
      </c>
      <c r="J86" s="3" t="e">
        <v>#N/A</v>
      </c>
      <c r="K86" t="e">
        <v>#N/A</v>
      </c>
      <c r="L86" s="5" t="e">
        <v>#N/A</v>
      </c>
    </row>
    <row r="87" spans="1:12">
      <c r="A87">
        <v>86</v>
      </c>
      <c r="B87" s="3">
        <v>620539347000021</v>
      </c>
      <c r="C87" t="s">
        <v>3052</v>
      </c>
      <c r="D87" t="s">
        <v>212</v>
      </c>
      <c r="E87">
        <v>15386428436</v>
      </c>
      <c r="F87" t="s">
        <v>213</v>
      </c>
      <c r="G87" s="1">
        <v>42607.72451388889</v>
      </c>
      <c r="H87" t="s">
        <v>3</v>
      </c>
      <c r="I87">
        <v>120036</v>
      </c>
      <c r="J87" s="3">
        <v>6062615508</v>
      </c>
      <c r="K87" t="s">
        <v>3058</v>
      </c>
      <c r="L87" s="5">
        <v>25600</v>
      </c>
    </row>
    <row r="88" spans="1:12" hidden="1">
      <c r="A88">
        <v>87</v>
      </c>
      <c r="B88" s="3">
        <v>620541040000042</v>
      </c>
      <c r="C88" t="s">
        <v>3052</v>
      </c>
      <c r="D88" t="s">
        <v>215</v>
      </c>
      <c r="E88">
        <v>13637482858</v>
      </c>
      <c r="F88" t="s">
        <v>195</v>
      </c>
      <c r="G88" s="1">
        <v>42607.744201388887</v>
      </c>
      <c r="H88" t="s">
        <v>3</v>
      </c>
      <c r="I88">
        <v>120036</v>
      </c>
      <c r="J88" s="3" t="e">
        <v>#N/A</v>
      </c>
      <c r="K88" t="e">
        <v>#N/A</v>
      </c>
      <c r="L88" s="5" t="e">
        <v>#N/A</v>
      </c>
    </row>
    <row r="89" spans="1:12">
      <c r="A89">
        <v>88</v>
      </c>
      <c r="B89" s="3">
        <v>620541247000022</v>
      </c>
      <c r="C89" t="s">
        <v>3052</v>
      </c>
      <c r="D89" t="s">
        <v>217</v>
      </c>
      <c r="E89">
        <v>15116373575</v>
      </c>
      <c r="F89" t="s">
        <v>218</v>
      </c>
      <c r="G89" s="1">
        <v>42607.746759259258</v>
      </c>
      <c r="H89" t="s">
        <v>3</v>
      </c>
      <c r="I89">
        <v>120036</v>
      </c>
      <c r="J89" s="3">
        <v>5.5000000000063302E+17</v>
      </c>
      <c r="K89" t="s">
        <v>3058</v>
      </c>
      <c r="L89" s="5">
        <v>24627</v>
      </c>
    </row>
    <row r="90" spans="1:12">
      <c r="A90">
        <v>89</v>
      </c>
      <c r="B90" s="3">
        <v>620554781000042</v>
      </c>
      <c r="C90" t="s">
        <v>3052</v>
      </c>
      <c r="D90" t="s">
        <v>220</v>
      </c>
      <c r="E90">
        <v>15074923169</v>
      </c>
      <c r="F90" t="s">
        <v>52</v>
      </c>
      <c r="G90" s="1">
        <v>42607.903599537036</v>
      </c>
      <c r="H90" t="s">
        <v>3</v>
      </c>
      <c r="I90">
        <v>120036</v>
      </c>
      <c r="J90" s="3">
        <v>5.5000000000012902E+17</v>
      </c>
      <c r="K90" t="s">
        <v>3057</v>
      </c>
      <c r="L90" s="5">
        <v>0</v>
      </c>
    </row>
    <row r="91" spans="1:12">
      <c r="A91">
        <v>90</v>
      </c>
      <c r="B91" s="3">
        <v>620602978000122</v>
      </c>
      <c r="C91" t="s">
        <v>3052</v>
      </c>
      <c r="D91" t="s">
        <v>222</v>
      </c>
      <c r="E91">
        <v>18874252216</v>
      </c>
      <c r="F91" t="s">
        <v>35</v>
      </c>
      <c r="G91" s="1">
        <v>42608.460706018515</v>
      </c>
      <c r="H91" t="s">
        <v>3</v>
      </c>
      <c r="I91">
        <v>120036</v>
      </c>
      <c r="J91" s="3">
        <v>6.6000000000039795E+17</v>
      </c>
      <c r="K91" t="s">
        <v>3057</v>
      </c>
      <c r="L91" s="5">
        <v>0</v>
      </c>
    </row>
    <row r="92" spans="1:12">
      <c r="A92">
        <v>91</v>
      </c>
      <c r="B92" s="3">
        <v>620604884000242</v>
      </c>
      <c r="C92" t="s">
        <v>3052</v>
      </c>
      <c r="D92" t="s">
        <v>224</v>
      </c>
      <c r="E92">
        <v>13507488498</v>
      </c>
      <c r="F92" t="s">
        <v>225</v>
      </c>
      <c r="G92" s="1">
        <v>42608.482893518521</v>
      </c>
      <c r="H92" t="s">
        <v>3</v>
      </c>
      <c r="I92">
        <v>120036</v>
      </c>
      <c r="J92" s="3">
        <v>6061486758</v>
      </c>
      <c r="K92" t="s">
        <v>3058</v>
      </c>
      <c r="L92" s="5">
        <v>20706</v>
      </c>
    </row>
    <row r="93" spans="1:12">
      <c r="A93">
        <v>92</v>
      </c>
      <c r="B93" s="3">
        <v>620616881000041</v>
      </c>
      <c r="C93" s="4" t="s">
        <v>3049</v>
      </c>
      <c r="D93" t="s">
        <v>212</v>
      </c>
      <c r="E93">
        <v>15386428436</v>
      </c>
      <c r="F93" t="s">
        <v>213</v>
      </c>
      <c r="G93" s="1">
        <v>42608.621701388889</v>
      </c>
      <c r="H93" t="s">
        <v>3</v>
      </c>
      <c r="I93">
        <v>120036</v>
      </c>
      <c r="J93" s="3">
        <v>6062615508</v>
      </c>
      <c r="K93" t="s">
        <v>3058</v>
      </c>
      <c r="L93" s="5">
        <v>25600</v>
      </c>
    </row>
    <row r="94" spans="1:12" hidden="1">
      <c r="A94">
        <v>93</v>
      </c>
      <c r="B94" s="3">
        <v>620616729000142</v>
      </c>
      <c r="C94" s="4" t="s">
        <v>3049</v>
      </c>
      <c r="D94" t="s">
        <v>68</v>
      </c>
      <c r="E94">
        <v>15881135954</v>
      </c>
      <c r="F94" t="s">
        <v>69</v>
      </c>
      <c r="G94" s="1">
        <v>42608.622499999998</v>
      </c>
      <c r="H94" t="s">
        <v>3</v>
      </c>
      <c r="I94">
        <v>120036</v>
      </c>
      <c r="J94" s="3" t="e">
        <v>#N/A</v>
      </c>
      <c r="K94" t="e">
        <v>#N/A</v>
      </c>
      <c r="L94" s="5" t="e">
        <v>#N/A</v>
      </c>
    </row>
    <row r="95" spans="1:12">
      <c r="A95">
        <v>94</v>
      </c>
      <c r="B95" s="3">
        <v>620617376000042</v>
      </c>
      <c r="C95" t="s">
        <v>3052</v>
      </c>
      <c r="D95" t="s">
        <v>212</v>
      </c>
      <c r="E95">
        <v>15386428436</v>
      </c>
      <c r="F95" t="s">
        <v>213</v>
      </c>
      <c r="G95" s="1">
        <v>42608.627511574072</v>
      </c>
      <c r="H95" t="s">
        <v>3</v>
      </c>
      <c r="I95">
        <v>120036</v>
      </c>
      <c r="J95" s="3">
        <v>6062615508</v>
      </c>
      <c r="K95" t="s">
        <v>3058</v>
      </c>
      <c r="L95" s="5">
        <v>25600</v>
      </c>
    </row>
    <row r="96" spans="1:12">
      <c r="A96">
        <v>95</v>
      </c>
      <c r="B96" s="3">
        <v>620620385000022</v>
      </c>
      <c r="C96" t="s">
        <v>3052</v>
      </c>
      <c r="D96" t="s">
        <v>227</v>
      </c>
      <c r="E96">
        <v>15573162257</v>
      </c>
      <c r="F96" t="s">
        <v>228</v>
      </c>
      <c r="G96" s="1">
        <v>42608.66207175926</v>
      </c>
      <c r="H96" t="s">
        <v>3</v>
      </c>
      <c r="I96">
        <v>120036</v>
      </c>
      <c r="J96" s="3">
        <v>5.5000000000056397E+17</v>
      </c>
      <c r="K96" t="s">
        <v>3057</v>
      </c>
      <c r="L96" s="5">
        <v>0</v>
      </c>
    </row>
    <row r="97" spans="1:12">
      <c r="A97">
        <v>96</v>
      </c>
      <c r="B97" s="3">
        <v>620621216000022</v>
      </c>
      <c r="C97" t="s">
        <v>3052</v>
      </c>
      <c r="D97" t="s">
        <v>230</v>
      </c>
      <c r="E97">
        <v>13975803392</v>
      </c>
      <c r="F97" t="s">
        <v>35</v>
      </c>
      <c r="G97" s="1">
        <v>42608.672430555554</v>
      </c>
      <c r="H97" t="s">
        <v>3</v>
      </c>
      <c r="I97">
        <v>120036</v>
      </c>
      <c r="J97" s="3">
        <v>6.600000000004E+17</v>
      </c>
      <c r="K97" t="s">
        <v>3058</v>
      </c>
      <c r="L97" s="5">
        <v>24038</v>
      </c>
    </row>
    <row r="98" spans="1:12">
      <c r="A98">
        <v>97</v>
      </c>
      <c r="B98" s="3">
        <v>620393311000042</v>
      </c>
      <c r="C98" s="4" t="s">
        <v>3049</v>
      </c>
      <c r="D98" t="s">
        <v>232</v>
      </c>
      <c r="E98">
        <v>13875915363</v>
      </c>
      <c r="F98" t="s">
        <v>233</v>
      </c>
      <c r="G98" s="1">
        <v>42606.033912037034</v>
      </c>
      <c r="H98" t="s">
        <v>3</v>
      </c>
      <c r="I98">
        <v>120036</v>
      </c>
      <c r="J98" s="3">
        <v>6063550336</v>
      </c>
      <c r="K98" t="s">
        <v>3057</v>
      </c>
      <c r="L98" s="5">
        <v>33100</v>
      </c>
    </row>
    <row r="99" spans="1:12">
      <c r="A99">
        <v>98</v>
      </c>
      <c r="B99" s="3">
        <v>620441897000122</v>
      </c>
      <c r="C99" s="4" t="s">
        <v>3049</v>
      </c>
      <c r="D99" t="s">
        <v>236</v>
      </c>
      <c r="E99">
        <v>13974908107</v>
      </c>
      <c r="F99" t="s">
        <v>237</v>
      </c>
      <c r="G99" s="1">
        <v>42606.596307870372</v>
      </c>
      <c r="H99" t="s">
        <v>3</v>
      </c>
      <c r="I99">
        <v>120036</v>
      </c>
      <c r="J99" s="3">
        <v>6061962988</v>
      </c>
      <c r="K99" t="s">
        <v>3058</v>
      </c>
      <c r="L99" s="5">
        <v>27460</v>
      </c>
    </row>
    <row r="100" spans="1:12">
      <c r="A100">
        <v>99</v>
      </c>
      <c r="B100" s="3">
        <v>620444433000021</v>
      </c>
      <c r="C100" s="4" t="s">
        <v>3049</v>
      </c>
      <c r="D100" t="s">
        <v>239</v>
      </c>
      <c r="E100">
        <v>13787140852</v>
      </c>
      <c r="F100" t="s">
        <v>240</v>
      </c>
      <c r="G100" s="1">
        <v>42606.625543981485</v>
      </c>
      <c r="H100" t="s">
        <v>3</v>
      </c>
      <c r="I100">
        <v>120036</v>
      </c>
      <c r="J100" s="3">
        <v>2000021266</v>
      </c>
      <c r="K100" t="s">
        <v>3058</v>
      </c>
      <c r="L100" s="5">
        <v>32210</v>
      </c>
    </row>
    <row r="101" spans="1:12">
      <c r="A101">
        <v>100</v>
      </c>
      <c r="B101" s="3">
        <v>620451307000042</v>
      </c>
      <c r="C101" t="s">
        <v>3052</v>
      </c>
      <c r="D101" t="s">
        <v>242</v>
      </c>
      <c r="E101">
        <v>18807410502</v>
      </c>
      <c r="F101" t="s">
        <v>206</v>
      </c>
      <c r="G101" s="1">
        <v>42606.705324074072</v>
      </c>
      <c r="H101" t="s">
        <v>3</v>
      </c>
      <c r="I101">
        <v>120036</v>
      </c>
      <c r="J101" s="3">
        <v>6066135352</v>
      </c>
      <c r="K101" t="s">
        <v>3058</v>
      </c>
      <c r="L101" s="5">
        <v>33872</v>
      </c>
    </row>
    <row r="102" spans="1:12">
      <c r="A102">
        <v>101</v>
      </c>
      <c r="B102" s="3">
        <v>620451509000041</v>
      </c>
      <c r="C102" t="s">
        <v>3052</v>
      </c>
      <c r="D102" t="s">
        <v>244</v>
      </c>
      <c r="E102">
        <v>17707311028</v>
      </c>
      <c r="F102" t="s">
        <v>35</v>
      </c>
      <c r="G102" s="1">
        <v>42606.70758101852</v>
      </c>
      <c r="H102" t="s">
        <v>3</v>
      </c>
      <c r="I102">
        <v>120036</v>
      </c>
      <c r="J102" s="3">
        <v>6063373398</v>
      </c>
      <c r="K102" t="s">
        <v>3058</v>
      </c>
      <c r="L102" s="5">
        <v>23312</v>
      </c>
    </row>
    <row r="103" spans="1:12" hidden="1">
      <c r="A103">
        <v>102</v>
      </c>
      <c r="B103" s="3">
        <v>620451996000221</v>
      </c>
      <c r="C103" s="4" t="s">
        <v>3049</v>
      </c>
      <c r="D103" t="s">
        <v>246</v>
      </c>
      <c r="E103">
        <v>18692112321</v>
      </c>
      <c r="F103" t="s">
        <v>247</v>
      </c>
      <c r="G103" s="1">
        <v>42606.713229166664</v>
      </c>
      <c r="H103" t="s">
        <v>3</v>
      </c>
      <c r="I103">
        <v>120036</v>
      </c>
      <c r="J103" s="3" t="e">
        <v>#N/A</v>
      </c>
      <c r="K103" t="e">
        <v>#N/A</v>
      </c>
      <c r="L103" s="5" t="e">
        <v>#N/A</v>
      </c>
    </row>
    <row r="104" spans="1:12">
      <c r="A104">
        <v>103</v>
      </c>
      <c r="B104" s="3">
        <v>620452282000021</v>
      </c>
      <c r="C104" s="4" t="s">
        <v>3049</v>
      </c>
      <c r="D104" t="s">
        <v>250</v>
      </c>
      <c r="E104">
        <v>15211049890</v>
      </c>
      <c r="F104" t="s">
        <v>120</v>
      </c>
      <c r="G104" s="1">
        <v>42606.716516203705</v>
      </c>
      <c r="H104" t="s">
        <v>3</v>
      </c>
      <c r="I104">
        <v>120036</v>
      </c>
      <c r="J104" s="3">
        <v>6061967310</v>
      </c>
      <c r="K104" t="s">
        <v>3058</v>
      </c>
      <c r="L104" s="5">
        <v>25608</v>
      </c>
    </row>
    <row r="105" spans="1:12">
      <c r="A105">
        <v>104</v>
      </c>
      <c r="B105" s="3">
        <v>620452365000041</v>
      </c>
      <c r="C105" s="4" t="s">
        <v>3049</v>
      </c>
      <c r="D105" t="s">
        <v>252</v>
      </c>
      <c r="E105">
        <v>15111212113</v>
      </c>
      <c r="F105" t="s">
        <v>253</v>
      </c>
      <c r="G105" s="1">
        <v>42606.717418981483</v>
      </c>
      <c r="H105" t="s">
        <v>3</v>
      </c>
      <c r="I105">
        <v>120036</v>
      </c>
      <c r="J105" s="3">
        <v>30020102371</v>
      </c>
      <c r="K105" t="s">
        <v>3058</v>
      </c>
      <c r="L105" s="5">
        <v>24864</v>
      </c>
    </row>
    <row r="106" spans="1:12">
      <c r="A106">
        <v>105</v>
      </c>
      <c r="B106" s="3">
        <v>620452559000042</v>
      </c>
      <c r="C106" s="4" t="s">
        <v>3049</v>
      </c>
      <c r="D106" t="s">
        <v>252</v>
      </c>
      <c r="E106">
        <v>15111212113</v>
      </c>
      <c r="F106" t="s">
        <v>253</v>
      </c>
      <c r="G106" s="1">
        <v>42606.719722222224</v>
      </c>
      <c r="H106" t="s">
        <v>3</v>
      </c>
      <c r="I106">
        <v>120036</v>
      </c>
      <c r="J106" s="3">
        <v>30020102371</v>
      </c>
      <c r="K106" t="s">
        <v>3058</v>
      </c>
      <c r="L106" s="5">
        <v>24864</v>
      </c>
    </row>
    <row r="107" spans="1:12">
      <c r="A107">
        <v>106</v>
      </c>
      <c r="B107" s="3">
        <v>620455172000142</v>
      </c>
      <c r="C107" t="s">
        <v>3052</v>
      </c>
      <c r="D107" t="s">
        <v>255</v>
      </c>
      <c r="E107">
        <v>15973180858</v>
      </c>
      <c r="F107" t="s">
        <v>256</v>
      </c>
      <c r="G107" s="1">
        <v>42606.7500462963</v>
      </c>
      <c r="H107" t="s">
        <v>3</v>
      </c>
      <c r="I107">
        <v>120036</v>
      </c>
      <c r="J107" s="3">
        <v>6061987594</v>
      </c>
      <c r="K107" t="s">
        <v>3058</v>
      </c>
      <c r="L107" s="5">
        <v>27837</v>
      </c>
    </row>
    <row r="108" spans="1:12" hidden="1">
      <c r="A108">
        <v>107</v>
      </c>
      <c r="B108" s="3">
        <v>620516962000041</v>
      </c>
      <c r="C108" t="s">
        <v>3052</v>
      </c>
      <c r="D108" t="s">
        <v>258</v>
      </c>
      <c r="E108">
        <v>18390832042</v>
      </c>
      <c r="F108" t="s">
        <v>259</v>
      </c>
      <c r="G108" s="1">
        <v>42607.465289351851</v>
      </c>
      <c r="H108" t="s">
        <v>3</v>
      </c>
      <c r="I108">
        <v>120036</v>
      </c>
      <c r="J108" s="3" t="e">
        <v>#N/A</v>
      </c>
      <c r="K108" t="e">
        <v>#N/A</v>
      </c>
      <c r="L108" s="5" t="e">
        <v>#N/A</v>
      </c>
    </row>
    <row r="109" spans="1:12" hidden="1">
      <c r="A109">
        <v>108</v>
      </c>
      <c r="B109" s="3">
        <v>620523957000041</v>
      </c>
      <c r="C109" s="4" t="s">
        <v>3049</v>
      </c>
      <c r="D109" t="s">
        <v>261</v>
      </c>
      <c r="E109">
        <v>18711105226</v>
      </c>
      <c r="F109" t="s">
        <v>262</v>
      </c>
      <c r="G109" s="1">
        <v>42607.546238425923</v>
      </c>
      <c r="H109" t="s">
        <v>3</v>
      </c>
      <c r="I109">
        <v>120036</v>
      </c>
      <c r="J109" s="3" t="e">
        <v>#N/A</v>
      </c>
      <c r="K109" t="e">
        <v>#N/A</v>
      </c>
      <c r="L109" s="5" t="e">
        <v>#N/A</v>
      </c>
    </row>
    <row r="110" spans="1:12" hidden="1">
      <c r="A110">
        <v>109</v>
      </c>
      <c r="B110" s="3">
        <v>620539681000021</v>
      </c>
      <c r="C110" s="4" t="s">
        <v>3049</v>
      </c>
      <c r="D110" t="s">
        <v>264</v>
      </c>
      <c r="E110">
        <v>13786133544</v>
      </c>
      <c r="F110" t="s">
        <v>265</v>
      </c>
      <c r="G110" s="1">
        <v>42607.728194444448</v>
      </c>
      <c r="H110" t="s">
        <v>3</v>
      </c>
      <c r="I110">
        <v>120036</v>
      </c>
      <c r="J110" s="3" t="e">
        <v>#N/A</v>
      </c>
      <c r="K110" t="e">
        <v>#N/A</v>
      </c>
      <c r="L110" s="5" t="e">
        <v>#N/A</v>
      </c>
    </row>
    <row r="111" spans="1:12">
      <c r="A111">
        <v>110</v>
      </c>
      <c r="B111" s="3">
        <v>620552458000042</v>
      </c>
      <c r="C111" s="4" t="s">
        <v>3049</v>
      </c>
      <c r="D111" t="s">
        <v>267</v>
      </c>
      <c r="E111">
        <v>13667311653</v>
      </c>
      <c r="F111" t="s">
        <v>268</v>
      </c>
      <c r="G111" s="1">
        <v>42607.880601851852</v>
      </c>
      <c r="H111" t="s">
        <v>3</v>
      </c>
      <c r="I111">
        <v>120036</v>
      </c>
      <c r="J111" s="3">
        <v>6064624284</v>
      </c>
      <c r="K111" t="s">
        <v>3058</v>
      </c>
      <c r="L111" s="5">
        <v>33176</v>
      </c>
    </row>
    <row r="112" spans="1:12" hidden="1">
      <c r="A112">
        <v>111</v>
      </c>
      <c r="B112" s="3">
        <v>620621428000022</v>
      </c>
      <c r="C112" s="4" t="s">
        <v>3049</v>
      </c>
      <c r="D112" t="s">
        <v>270</v>
      </c>
      <c r="E112">
        <v>18817045573</v>
      </c>
      <c r="F112" t="s">
        <v>35</v>
      </c>
      <c r="G112" s="1">
        <v>42608.674155092594</v>
      </c>
      <c r="H112" t="s">
        <v>3</v>
      </c>
      <c r="I112">
        <v>120036</v>
      </c>
      <c r="J112" s="3" t="e">
        <v>#N/A</v>
      </c>
      <c r="K112" t="e">
        <v>#N/A</v>
      </c>
      <c r="L112" s="5" t="e">
        <v>#N/A</v>
      </c>
    </row>
    <row r="113" spans="1:12">
      <c r="A113">
        <v>112</v>
      </c>
      <c r="B113" s="3">
        <v>620626815000041</v>
      </c>
      <c r="C113" t="s">
        <v>3051</v>
      </c>
      <c r="D113" t="s">
        <v>10</v>
      </c>
      <c r="E113">
        <v>13953724389</v>
      </c>
      <c r="F113" t="s">
        <v>11</v>
      </c>
      <c r="G113" s="1">
        <v>42608.736516203702</v>
      </c>
      <c r="H113" t="s">
        <v>3</v>
      </c>
      <c r="I113">
        <v>120036</v>
      </c>
      <c r="J113" s="3">
        <v>30020003216</v>
      </c>
      <c r="K113" t="s">
        <v>3057</v>
      </c>
      <c r="L113" s="5">
        <v>31417</v>
      </c>
    </row>
    <row r="114" spans="1:12">
      <c r="A114">
        <v>113</v>
      </c>
      <c r="B114" s="3">
        <v>620348887000141</v>
      </c>
      <c r="C114" t="s">
        <v>3052</v>
      </c>
      <c r="D114" t="s">
        <v>272</v>
      </c>
      <c r="E114">
        <v>18684641030</v>
      </c>
      <c r="F114" t="s">
        <v>273</v>
      </c>
      <c r="G114" s="1">
        <v>42605.519965277781</v>
      </c>
      <c r="H114" t="s">
        <v>3</v>
      </c>
      <c r="I114">
        <v>120036</v>
      </c>
      <c r="J114" s="3">
        <v>30020050661</v>
      </c>
      <c r="K114" t="s">
        <v>3057</v>
      </c>
      <c r="L114" s="5">
        <v>32133</v>
      </c>
    </row>
    <row r="115" spans="1:12" hidden="1">
      <c r="A115">
        <v>114</v>
      </c>
      <c r="B115" s="3">
        <v>620368875000041</v>
      </c>
      <c r="C115" t="s">
        <v>3052</v>
      </c>
      <c r="D115" t="s">
        <v>275</v>
      </c>
      <c r="E115">
        <v>15084999517</v>
      </c>
      <c r="F115" t="s">
        <v>276</v>
      </c>
      <c r="G115" s="1">
        <v>42605.751076388886</v>
      </c>
      <c r="H115" t="s">
        <v>3</v>
      </c>
      <c r="I115">
        <v>120036</v>
      </c>
      <c r="J115" s="3" t="e">
        <v>#N/A</v>
      </c>
      <c r="K115" t="e">
        <v>#N/A</v>
      </c>
      <c r="L115" s="5" t="e">
        <v>#N/A</v>
      </c>
    </row>
    <row r="116" spans="1:12" hidden="1">
      <c r="A116">
        <v>115</v>
      </c>
      <c r="B116" s="3">
        <v>620433210000041</v>
      </c>
      <c r="C116" t="s">
        <v>3052</v>
      </c>
      <c r="D116" t="s">
        <v>278</v>
      </c>
      <c r="E116">
        <v>15902213585</v>
      </c>
      <c r="F116" t="s">
        <v>279</v>
      </c>
      <c r="G116" s="1">
        <v>42606.495659722219</v>
      </c>
      <c r="H116" t="s">
        <v>3</v>
      </c>
      <c r="I116">
        <v>120036</v>
      </c>
      <c r="J116" s="3" t="e">
        <v>#N/A</v>
      </c>
      <c r="K116" t="e">
        <v>#N/A</v>
      </c>
      <c r="L116" s="5" t="e">
        <v>#N/A</v>
      </c>
    </row>
    <row r="117" spans="1:12">
      <c r="A117">
        <v>116</v>
      </c>
      <c r="B117" s="3">
        <v>620448674000041</v>
      </c>
      <c r="C117" s="4" t="s">
        <v>3049</v>
      </c>
      <c r="D117" t="s">
        <v>281</v>
      </c>
      <c r="E117">
        <v>13637493608</v>
      </c>
      <c r="F117" t="s">
        <v>282</v>
      </c>
      <c r="G117" s="1">
        <v>42606.675023148149</v>
      </c>
      <c r="H117" t="s">
        <v>3</v>
      </c>
      <c r="I117">
        <v>120036</v>
      </c>
      <c r="J117" s="3">
        <v>6064860073</v>
      </c>
      <c r="K117" t="s">
        <v>3058</v>
      </c>
      <c r="L117" s="5">
        <v>29907</v>
      </c>
    </row>
    <row r="118" spans="1:12">
      <c r="A118">
        <v>117</v>
      </c>
      <c r="B118" s="3">
        <v>620450444000042</v>
      </c>
      <c r="C118" t="s">
        <v>3052</v>
      </c>
      <c r="D118" t="s">
        <v>284</v>
      </c>
      <c r="E118">
        <v>13975154260</v>
      </c>
      <c r="F118" t="s">
        <v>285</v>
      </c>
      <c r="G118" s="1">
        <v>42606.695555555554</v>
      </c>
      <c r="H118" t="s">
        <v>3</v>
      </c>
      <c r="I118">
        <v>120036</v>
      </c>
      <c r="J118" s="3">
        <v>6062620773</v>
      </c>
      <c r="K118" t="s">
        <v>3058</v>
      </c>
      <c r="L118" s="5">
        <v>26645</v>
      </c>
    </row>
    <row r="119" spans="1:12">
      <c r="A119">
        <v>118</v>
      </c>
      <c r="B119" s="3">
        <v>620451822000041</v>
      </c>
      <c r="C119" s="4" t="s">
        <v>3049</v>
      </c>
      <c r="D119" t="s">
        <v>287</v>
      </c>
      <c r="E119">
        <v>18142600798</v>
      </c>
      <c r="F119" t="s">
        <v>218</v>
      </c>
      <c r="G119" s="1">
        <v>42606.711319444446</v>
      </c>
      <c r="H119" t="s">
        <v>3</v>
      </c>
      <c r="I119">
        <v>120036</v>
      </c>
      <c r="J119" s="3">
        <v>5.5000000000030797E+17</v>
      </c>
      <c r="K119" t="s">
        <v>3057</v>
      </c>
      <c r="L119" s="5">
        <v>0</v>
      </c>
    </row>
    <row r="120" spans="1:12">
      <c r="A120">
        <v>119</v>
      </c>
      <c r="B120" s="3">
        <v>620451855000042</v>
      </c>
      <c r="C120" t="s">
        <v>3052</v>
      </c>
      <c r="D120" t="s">
        <v>242</v>
      </c>
      <c r="E120">
        <v>18807410502</v>
      </c>
      <c r="F120" t="s">
        <v>206</v>
      </c>
      <c r="G120" s="1">
        <v>42606.711527777778</v>
      </c>
      <c r="H120" t="s">
        <v>3</v>
      </c>
      <c r="I120">
        <v>120036</v>
      </c>
      <c r="J120" s="3">
        <v>6066135352</v>
      </c>
      <c r="K120" t="s">
        <v>3058</v>
      </c>
      <c r="L120" s="5">
        <v>33872</v>
      </c>
    </row>
    <row r="121" spans="1:12">
      <c r="A121">
        <v>120</v>
      </c>
      <c r="B121" s="3">
        <v>620453688000021</v>
      </c>
      <c r="C121" t="s">
        <v>3052</v>
      </c>
      <c r="D121" t="s">
        <v>289</v>
      </c>
      <c r="E121">
        <v>13973151974</v>
      </c>
      <c r="F121" t="s">
        <v>35</v>
      </c>
      <c r="G121" s="1">
        <v>42606.732708333337</v>
      </c>
      <c r="H121" t="s">
        <v>3</v>
      </c>
      <c r="I121">
        <v>120036</v>
      </c>
      <c r="J121" s="3">
        <v>6063860680</v>
      </c>
      <c r="K121" t="s">
        <v>3058</v>
      </c>
      <c r="L121" s="5">
        <v>25755</v>
      </c>
    </row>
    <row r="122" spans="1:12">
      <c r="A122">
        <v>121</v>
      </c>
      <c r="B122" s="3">
        <v>620453772000122</v>
      </c>
      <c r="C122" s="4" t="s">
        <v>3049</v>
      </c>
      <c r="D122" t="s">
        <v>291</v>
      </c>
      <c r="E122">
        <v>13808473884</v>
      </c>
      <c r="F122" t="s">
        <v>292</v>
      </c>
      <c r="G122" s="1">
        <v>42606.734039351853</v>
      </c>
      <c r="H122" t="s">
        <v>3</v>
      </c>
      <c r="I122">
        <v>120036</v>
      </c>
      <c r="J122" s="3">
        <v>6065255599</v>
      </c>
      <c r="K122" t="s">
        <v>3058</v>
      </c>
      <c r="L122" s="5">
        <v>23056</v>
      </c>
    </row>
    <row r="123" spans="1:12">
      <c r="A123">
        <v>122</v>
      </c>
      <c r="B123" s="3">
        <v>620456515000042</v>
      </c>
      <c r="C123" s="4" t="s">
        <v>3049</v>
      </c>
      <c r="D123" t="s">
        <v>294</v>
      </c>
      <c r="E123">
        <v>15111078150</v>
      </c>
      <c r="F123" t="s">
        <v>35</v>
      </c>
      <c r="G123" s="1">
        <v>42606.765451388892</v>
      </c>
      <c r="H123" t="s">
        <v>3</v>
      </c>
      <c r="I123">
        <v>120036</v>
      </c>
      <c r="J123" s="3">
        <v>6.6000000000071104E+17</v>
      </c>
      <c r="K123" t="s">
        <v>3058</v>
      </c>
      <c r="L123" s="5">
        <v>23682</v>
      </c>
    </row>
    <row r="124" spans="1:12">
      <c r="A124">
        <v>123</v>
      </c>
      <c r="B124" s="3">
        <v>620456735000022</v>
      </c>
      <c r="C124" t="s">
        <v>3052</v>
      </c>
      <c r="D124" t="s">
        <v>296</v>
      </c>
      <c r="E124">
        <v>18684986257</v>
      </c>
      <c r="F124" t="s">
        <v>297</v>
      </c>
      <c r="G124" s="1">
        <v>42606.76803240741</v>
      </c>
      <c r="H124" t="s">
        <v>3</v>
      </c>
      <c r="I124">
        <v>120036</v>
      </c>
      <c r="J124" s="3">
        <v>6.6000000000039898E+17</v>
      </c>
      <c r="K124" t="s">
        <v>3057</v>
      </c>
      <c r="L124" s="5">
        <v>32886</v>
      </c>
    </row>
    <row r="125" spans="1:12">
      <c r="A125">
        <v>124</v>
      </c>
      <c r="B125" s="3">
        <v>620458478000022</v>
      </c>
      <c r="C125" s="4" t="s">
        <v>3049</v>
      </c>
      <c r="D125" t="s">
        <v>299</v>
      </c>
      <c r="E125">
        <v>18274828808</v>
      </c>
      <c r="F125" t="s">
        <v>206</v>
      </c>
      <c r="G125" s="1">
        <v>42606.788136574076</v>
      </c>
      <c r="H125" t="s">
        <v>3</v>
      </c>
      <c r="I125">
        <v>120036</v>
      </c>
      <c r="J125" s="3">
        <v>5.5000000000009101E+17</v>
      </c>
      <c r="K125" t="s">
        <v>3058</v>
      </c>
      <c r="L125" s="5">
        <v>27621</v>
      </c>
    </row>
    <row r="126" spans="1:12" hidden="1">
      <c r="A126">
        <v>125</v>
      </c>
      <c r="B126" s="3">
        <v>620458597000042</v>
      </c>
      <c r="C126" t="s">
        <v>3052</v>
      </c>
      <c r="D126" t="s">
        <v>25</v>
      </c>
      <c r="E126">
        <v>18613957176</v>
      </c>
      <c r="F126" t="s">
        <v>35</v>
      </c>
      <c r="G126" s="1">
        <v>42606.791192129633</v>
      </c>
      <c r="H126" t="s">
        <v>3</v>
      </c>
      <c r="I126">
        <v>120036</v>
      </c>
      <c r="J126" s="3" t="e">
        <v>#N/A</v>
      </c>
      <c r="K126" t="e">
        <v>#N/A</v>
      </c>
      <c r="L126" s="5" t="e">
        <v>#N/A</v>
      </c>
    </row>
    <row r="127" spans="1:12">
      <c r="A127">
        <v>126</v>
      </c>
      <c r="B127" s="3">
        <v>620459644000021</v>
      </c>
      <c r="C127" t="s">
        <v>3052</v>
      </c>
      <c r="D127" t="s">
        <v>111</v>
      </c>
      <c r="E127">
        <v>13207316779</v>
      </c>
      <c r="F127" t="s">
        <v>35</v>
      </c>
      <c r="G127" s="1">
        <v>42606.80164351852</v>
      </c>
      <c r="H127" t="s">
        <v>3</v>
      </c>
      <c r="I127">
        <v>120036</v>
      </c>
      <c r="J127" s="3">
        <v>6061972264</v>
      </c>
      <c r="K127" t="s">
        <v>3058</v>
      </c>
      <c r="L127" s="5">
        <v>26636</v>
      </c>
    </row>
    <row r="128" spans="1:12">
      <c r="A128">
        <v>127</v>
      </c>
      <c r="B128" s="3">
        <v>620459881000021</v>
      </c>
      <c r="C128" t="s">
        <v>3052</v>
      </c>
      <c r="D128" t="s">
        <v>300</v>
      </c>
      <c r="E128">
        <v>18711122641</v>
      </c>
      <c r="F128" t="s">
        <v>120</v>
      </c>
      <c r="G128" s="1">
        <v>42606.804293981484</v>
      </c>
      <c r="H128" t="s">
        <v>3</v>
      </c>
      <c r="I128">
        <v>120036</v>
      </c>
      <c r="J128" s="3">
        <v>5.5000000000046701E+17</v>
      </c>
      <c r="K128" t="s">
        <v>3057</v>
      </c>
      <c r="L128" s="5">
        <v>0</v>
      </c>
    </row>
    <row r="129" spans="1:12">
      <c r="A129">
        <v>128</v>
      </c>
      <c r="B129" s="3">
        <v>620521347000022</v>
      </c>
      <c r="C129" t="s">
        <v>3052</v>
      </c>
      <c r="D129" t="s">
        <v>302</v>
      </c>
      <c r="E129">
        <v>18374828006</v>
      </c>
      <c r="F129" t="s">
        <v>303</v>
      </c>
      <c r="G129" s="1">
        <v>42607.515810185185</v>
      </c>
      <c r="H129" t="s">
        <v>3</v>
      </c>
      <c r="I129">
        <v>120036</v>
      </c>
      <c r="J129" s="3">
        <v>5.5000000000044301E+17</v>
      </c>
      <c r="K129" t="s">
        <v>3057</v>
      </c>
      <c r="L129" s="5">
        <v>0</v>
      </c>
    </row>
    <row r="130" spans="1:12" hidden="1">
      <c r="A130">
        <v>129</v>
      </c>
      <c r="B130" s="3">
        <v>620433091000022</v>
      </c>
      <c r="C130" t="s">
        <v>3052</v>
      </c>
      <c r="D130" t="s">
        <v>305</v>
      </c>
      <c r="E130">
        <v>13874809220</v>
      </c>
      <c r="F130" t="s">
        <v>306</v>
      </c>
      <c r="G130" s="1">
        <v>42606.494490740741</v>
      </c>
      <c r="H130" t="s">
        <v>3</v>
      </c>
      <c r="I130">
        <v>120036</v>
      </c>
      <c r="J130" s="3" t="e">
        <v>#N/A</v>
      </c>
      <c r="K130" t="e">
        <v>#N/A</v>
      </c>
      <c r="L130" s="5" t="e">
        <v>#N/A</v>
      </c>
    </row>
    <row r="131" spans="1:12">
      <c r="A131">
        <v>130</v>
      </c>
      <c r="B131" s="3">
        <v>620441592000042</v>
      </c>
      <c r="C131" t="s">
        <v>3052</v>
      </c>
      <c r="D131" t="s">
        <v>281</v>
      </c>
      <c r="E131">
        <v>13637493608</v>
      </c>
      <c r="F131" t="s">
        <v>282</v>
      </c>
      <c r="G131" s="1">
        <v>42606.592916666668</v>
      </c>
      <c r="H131" t="s">
        <v>3</v>
      </c>
      <c r="I131">
        <v>120036</v>
      </c>
      <c r="J131" s="3">
        <v>6064860073</v>
      </c>
      <c r="K131" t="s">
        <v>3058</v>
      </c>
      <c r="L131" s="5">
        <v>29907</v>
      </c>
    </row>
    <row r="132" spans="1:12" hidden="1">
      <c r="A132">
        <v>131</v>
      </c>
      <c r="B132" s="3">
        <v>620449926000022</v>
      </c>
      <c r="C132" t="s">
        <v>3052</v>
      </c>
      <c r="D132" t="s">
        <v>122</v>
      </c>
      <c r="E132">
        <v>18807488875</v>
      </c>
      <c r="F132" t="s">
        <v>123</v>
      </c>
      <c r="G132" s="1">
        <v>42606.690532407411</v>
      </c>
      <c r="H132" t="s">
        <v>3</v>
      </c>
      <c r="I132">
        <v>120036</v>
      </c>
      <c r="J132" s="3" t="e">
        <v>#N/A</v>
      </c>
      <c r="K132" t="e">
        <v>#N/A</v>
      </c>
      <c r="L132" s="5" t="e">
        <v>#N/A</v>
      </c>
    </row>
    <row r="133" spans="1:12">
      <c r="A133">
        <v>132</v>
      </c>
      <c r="B133" s="3">
        <v>620455028000021</v>
      </c>
      <c r="C133" t="s">
        <v>3052</v>
      </c>
      <c r="D133" t="s">
        <v>111</v>
      </c>
      <c r="E133">
        <v>13207316779</v>
      </c>
      <c r="F133" t="s">
        <v>35</v>
      </c>
      <c r="G133" s="1">
        <v>42606.748171296298</v>
      </c>
      <c r="H133" t="s">
        <v>3</v>
      </c>
      <c r="I133">
        <v>120036</v>
      </c>
      <c r="J133" s="3">
        <v>6061972264</v>
      </c>
      <c r="K133" t="s">
        <v>3058</v>
      </c>
      <c r="L133" s="5">
        <v>26636</v>
      </c>
    </row>
    <row r="134" spans="1:12">
      <c r="A134">
        <v>133</v>
      </c>
      <c r="B134" s="3">
        <v>620456373000142</v>
      </c>
      <c r="C134" s="4" t="s">
        <v>3049</v>
      </c>
      <c r="D134" t="s">
        <v>299</v>
      </c>
      <c r="E134">
        <v>18274828808</v>
      </c>
      <c r="F134" t="s">
        <v>206</v>
      </c>
      <c r="G134" s="1">
        <v>42606.763715277775</v>
      </c>
      <c r="H134" t="s">
        <v>3</v>
      </c>
      <c r="I134">
        <v>120036</v>
      </c>
      <c r="J134" s="3">
        <v>5.5000000000009101E+17</v>
      </c>
      <c r="K134" t="s">
        <v>3058</v>
      </c>
      <c r="L134" s="5">
        <v>27621</v>
      </c>
    </row>
    <row r="135" spans="1:12">
      <c r="A135">
        <v>134</v>
      </c>
      <c r="B135" s="3">
        <v>620456852000041</v>
      </c>
      <c r="C135" t="s">
        <v>3052</v>
      </c>
      <c r="D135" t="s">
        <v>308</v>
      </c>
      <c r="E135">
        <v>15873141617</v>
      </c>
      <c r="F135" t="s">
        <v>309</v>
      </c>
      <c r="G135" s="1">
        <v>42606.770520833335</v>
      </c>
      <c r="H135" t="s">
        <v>3</v>
      </c>
      <c r="I135">
        <v>120036</v>
      </c>
      <c r="J135" s="3">
        <v>6065255479</v>
      </c>
      <c r="K135" t="s">
        <v>3057</v>
      </c>
      <c r="L135" s="5">
        <v>27401</v>
      </c>
    </row>
    <row r="136" spans="1:12" hidden="1">
      <c r="A136">
        <v>135</v>
      </c>
      <c r="B136" s="3">
        <v>620460828000022</v>
      </c>
      <c r="C136" s="4" t="s">
        <v>3049</v>
      </c>
      <c r="D136" t="s">
        <v>311</v>
      </c>
      <c r="E136">
        <v>15111261280</v>
      </c>
      <c r="F136" t="s">
        <v>35</v>
      </c>
      <c r="G136" s="1">
        <v>42606.815474537034</v>
      </c>
      <c r="H136" t="s">
        <v>3</v>
      </c>
      <c r="I136">
        <v>120036</v>
      </c>
      <c r="J136" s="3" t="e">
        <v>#N/A</v>
      </c>
      <c r="K136" t="e">
        <v>#N/A</v>
      </c>
      <c r="L136" s="5" t="e">
        <v>#N/A</v>
      </c>
    </row>
    <row r="137" spans="1:12" hidden="1">
      <c r="A137">
        <v>136</v>
      </c>
      <c r="B137" s="3">
        <v>620462183000022</v>
      </c>
      <c r="C137" t="s">
        <v>3051</v>
      </c>
      <c r="D137" t="s">
        <v>313</v>
      </c>
      <c r="E137">
        <v>13907480509</v>
      </c>
      <c r="F137" t="s">
        <v>120</v>
      </c>
      <c r="G137" s="1">
        <v>42606.832175925927</v>
      </c>
      <c r="H137" t="s">
        <v>3</v>
      </c>
      <c r="I137">
        <v>120036</v>
      </c>
      <c r="J137" s="3" t="e">
        <v>#N/A</v>
      </c>
      <c r="K137" t="e">
        <v>#N/A</v>
      </c>
      <c r="L137" s="5" t="e">
        <v>#N/A</v>
      </c>
    </row>
    <row r="138" spans="1:12">
      <c r="A138">
        <v>137</v>
      </c>
      <c r="B138" s="3">
        <v>620514470000021</v>
      </c>
      <c r="C138" t="s">
        <v>3052</v>
      </c>
      <c r="D138" t="s">
        <v>315</v>
      </c>
      <c r="E138">
        <v>15073282526</v>
      </c>
      <c r="F138" t="s">
        <v>316</v>
      </c>
      <c r="G138" s="1">
        <v>42607.436516203707</v>
      </c>
      <c r="H138" t="s">
        <v>3</v>
      </c>
      <c r="I138">
        <v>120036</v>
      </c>
      <c r="J138" s="3">
        <v>6.6000000000040102E+17</v>
      </c>
      <c r="K138" t="s">
        <v>3058</v>
      </c>
      <c r="L138" s="5">
        <v>20039</v>
      </c>
    </row>
    <row r="139" spans="1:12" hidden="1">
      <c r="A139">
        <v>138</v>
      </c>
      <c r="B139" s="3">
        <v>620515187000021</v>
      </c>
      <c r="C139" s="4" t="s">
        <v>3049</v>
      </c>
      <c r="D139" t="s">
        <v>318</v>
      </c>
      <c r="E139">
        <v>13875966362</v>
      </c>
      <c r="F139" t="s">
        <v>319</v>
      </c>
      <c r="G139" s="1">
        <v>42607.449259259258</v>
      </c>
      <c r="H139" t="s">
        <v>3</v>
      </c>
      <c r="I139">
        <v>120036</v>
      </c>
      <c r="J139" s="3" t="e">
        <v>#N/A</v>
      </c>
      <c r="K139" t="e">
        <v>#N/A</v>
      </c>
      <c r="L139" s="5" t="e">
        <v>#N/A</v>
      </c>
    </row>
    <row r="140" spans="1:12" hidden="1">
      <c r="A140">
        <v>139</v>
      </c>
      <c r="B140" s="3">
        <v>620522384000022</v>
      </c>
      <c r="C140" t="s">
        <v>3052</v>
      </c>
      <c r="D140" t="s">
        <v>321</v>
      </c>
      <c r="E140">
        <v>18607333322</v>
      </c>
      <c r="F140" t="s">
        <v>322</v>
      </c>
      <c r="G140" s="1">
        <v>42607.527974537035</v>
      </c>
      <c r="H140" t="s">
        <v>3</v>
      </c>
      <c r="I140">
        <v>120036</v>
      </c>
      <c r="J140" s="3" t="e">
        <v>#N/A</v>
      </c>
      <c r="K140" t="e">
        <v>#N/A</v>
      </c>
      <c r="L140" s="5" t="e">
        <v>#N/A</v>
      </c>
    </row>
    <row r="141" spans="1:12" hidden="1">
      <c r="A141">
        <v>140</v>
      </c>
      <c r="B141" s="3">
        <v>620522625000022</v>
      </c>
      <c r="C141" t="s">
        <v>3052</v>
      </c>
      <c r="D141" t="s">
        <v>324</v>
      </c>
      <c r="E141">
        <v>15581641837</v>
      </c>
      <c r="F141" t="s">
        <v>325</v>
      </c>
      <c r="G141" s="1">
        <v>42607.533275462964</v>
      </c>
      <c r="H141" t="s">
        <v>3</v>
      </c>
      <c r="I141">
        <v>120036</v>
      </c>
      <c r="J141" s="3" t="e">
        <v>#N/A</v>
      </c>
      <c r="K141" t="e">
        <v>#N/A</v>
      </c>
      <c r="L141" s="5" t="e">
        <v>#N/A</v>
      </c>
    </row>
    <row r="142" spans="1:12" hidden="1">
      <c r="A142">
        <v>141</v>
      </c>
      <c r="B142" s="3">
        <v>620529520000021</v>
      </c>
      <c r="C142" t="s">
        <v>3052</v>
      </c>
      <c r="D142" t="s">
        <v>327</v>
      </c>
      <c r="E142">
        <v>13548695063</v>
      </c>
      <c r="F142" t="s">
        <v>237</v>
      </c>
      <c r="G142" s="1">
        <v>42607.610763888886</v>
      </c>
      <c r="H142" t="s">
        <v>3</v>
      </c>
      <c r="I142">
        <v>120036</v>
      </c>
      <c r="J142" s="3" t="e">
        <v>#N/A</v>
      </c>
      <c r="K142" t="e">
        <v>#N/A</v>
      </c>
      <c r="L142" s="5" t="e">
        <v>#N/A</v>
      </c>
    </row>
    <row r="143" spans="1:12" hidden="1">
      <c r="A143">
        <v>142</v>
      </c>
      <c r="B143" s="3">
        <v>620533766000042</v>
      </c>
      <c r="C143" t="s">
        <v>3052</v>
      </c>
      <c r="D143" t="s">
        <v>329</v>
      </c>
      <c r="E143">
        <v>18379588232</v>
      </c>
      <c r="F143" t="s">
        <v>120</v>
      </c>
      <c r="G143" s="1">
        <v>42607.659525462965</v>
      </c>
      <c r="H143" t="s">
        <v>3</v>
      </c>
      <c r="I143">
        <v>120036</v>
      </c>
      <c r="J143" s="3" t="e">
        <v>#N/A</v>
      </c>
      <c r="K143" t="e">
        <v>#N/A</v>
      </c>
      <c r="L143" s="5" t="e">
        <v>#N/A</v>
      </c>
    </row>
    <row r="144" spans="1:12">
      <c r="A144">
        <v>143</v>
      </c>
      <c r="B144" s="3">
        <v>620534839000022</v>
      </c>
      <c r="C144" t="s">
        <v>3052</v>
      </c>
      <c r="D144" t="s">
        <v>331</v>
      </c>
      <c r="E144">
        <v>13874925069</v>
      </c>
      <c r="F144" t="s">
        <v>332</v>
      </c>
      <c r="G144" s="1">
        <v>42607.673136574071</v>
      </c>
      <c r="H144" t="s">
        <v>3</v>
      </c>
      <c r="I144">
        <v>120036</v>
      </c>
      <c r="J144" s="3">
        <v>6065784786</v>
      </c>
      <c r="K144" t="s">
        <v>3058</v>
      </c>
      <c r="L144" s="5">
        <v>24381</v>
      </c>
    </row>
    <row r="145" spans="1:12" hidden="1">
      <c r="A145">
        <v>144</v>
      </c>
      <c r="B145" s="3">
        <v>620535955000042</v>
      </c>
      <c r="C145" t="s">
        <v>3052</v>
      </c>
      <c r="D145" t="s">
        <v>334</v>
      </c>
      <c r="E145">
        <v>13348686115</v>
      </c>
      <c r="F145" t="s">
        <v>335</v>
      </c>
      <c r="G145" s="1">
        <v>42607.688981481479</v>
      </c>
      <c r="H145" t="s">
        <v>3</v>
      </c>
      <c r="I145">
        <v>120036</v>
      </c>
      <c r="J145" s="3" t="e">
        <v>#N/A</v>
      </c>
      <c r="K145" t="e">
        <v>#N/A</v>
      </c>
      <c r="L145" s="5" t="e">
        <v>#N/A</v>
      </c>
    </row>
    <row r="146" spans="1:12" hidden="1">
      <c r="A146">
        <v>145</v>
      </c>
      <c r="B146" s="3">
        <v>620536312000042</v>
      </c>
      <c r="C146" s="4" t="s">
        <v>3049</v>
      </c>
      <c r="D146" t="s">
        <v>200</v>
      </c>
      <c r="E146">
        <v>13397513258</v>
      </c>
      <c r="F146" t="s">
        <v>201</v>
      </c>
      <c r="G146" s="1">
        <v>42607.689606481479</v>
      </c>
      <c r="H146" t="s">
        <v>3</v>
      </c>
      <c r="I146">
        <v>120036</v>
      </c>
      <c r="J146" s="3" t="e">
        <v>#N/A</v>
      </c>
      <c r="K146" t="e">
        <v>#N/A</v>
      </c>
      <c r="L146" s="5" t="e">
        <v>#N/A</v>
      </c>
    </row>
    <row r="147" spans="1:12">
      <c r="A147">
        <v>146</v>
      </c>
      <c r="B147" s="3">
        <v>620538249000042</v>
      </c>
      <c r="C147" s="4" t="s">
        <v>3049</v>
      </c>
      <c r="D147" t="s">
        <v>337</v>
      </c>
      <c r="E147">
        <v>13975107126</v>
      </c>
      <c r="F147" t="s">
        <v>35</v>
      </c>
      <c r="G147" s="1">
        <v>42607.711898148147</v>
      </c>
      <c r="H147" t="s">
        <v>3</v>
      </c>
      <c r="I147">
        <v>120036</v>
      </c>
      <c r="J147" s="3">
        <v>5.5000000000038701E+17</v>
      </c>
      <c r="K147" t="s">
        <v>3057</v>
      </c>
      <c r="L147" s="5">
        <v>0</v>
      </c>
    </row>
    <row r="148" spans="1:12">
      <c r="A148">
        <v>147</v>
      </c>
      <c r="B148" s="3">
        <v>620539986000021</v>
      </c>
      <c r="C148" t="s">
        <v>3052</v>
      </c>
      <c r="D148" t="s">
        <v>134</v>
      </c>
      <c r="E148">
        <v>13974848613</v>
      </c>
      <c r="F148" t="s">
        <v>35</v>
      </c>
      <c r="G148" s="1">
        <v>42607.731874999998</v>
      </c>
      <c r="H148" t="s">
        <v>3</v>
      </c>
      <c r="I148">
        <v>120036</v>
      </c>
      <c r="J148" s="3">
        <v>6063822701</v>
      </c>
      <c r="K148" t="s">
        <v>3057</v>
      </c>
      <c r="L148" s="5">
        <v>25294</v>
      </c>
    </row>
    <row r="149" spans="1:12">
      <c r="A149">
        <v>148</v>
      </c>
      <c r="B149" s="3">
        <v>620546063000042</v>
      </c>
      <c r="C149" t="s">
        <v>3052</v>
      </c>
      <c r="D149" t="s">
        <v>339</v>
      </c>
      <c r="E149">
        <v>13875818348</v>
      </c>
      <c r="F149" t="s">
        <v>35</v>
      </c>
      <c r="G149" s="1">
        <v>42607.802002314813</v>
      </c>
      <c r="H149" t="s">
        <v>3</v>
      </c>
      <c r="I149">
        <v>120036</v>
      </c>
      <c r="J149" s="3">
        <v>666666000952430</v>
      </c>
      <c r="K149" t="s">
        <v>3058</v>
      </c>
      <c r="L149" s="5">
        <v>30079</v>
      </c>
    </row>
    <row r="150" spans="1:12">
      <c r="A150">
        <v>149</v>
      </c>
      <c r="B150" s="3">
        <v>620600229000021</v>
      </c>
      <c r="C150" t="s">
        <v>3052</v>
      </c>
      <c r="D150" t="s">
        <v>337</v>
      </c>
      <c r="E150">
        <v>13975107126</v>
      </c>
      <c r="F150" t="s">
        <v>340</v>
      </c>
      <c r="G150" s="1">
        <v>42608.428773148145</v>
      </c>
      <c r="H150" t="s">
        <v>3</v>
      </c>
      <c r="I150">
        <v>120036</v>
      </c>
      <c r="J150" s="3">
        <v>5.5000000000038701E+17</v>
      </c>
      <c r="K150" t="s">
        <v>3057</v>
      </c>
      <c r="L150" s="5">
        <v>0</v>
      </c>
    </row>
    <row r="151" spans="1:12">
      <c r="A151">
        <v>150</v>
      </c>
      <c r="B151" s="3">
        <v>620613747000042</v>
      </c>
      <c r="C151" s="4" t="s">
        <v>3049</v>
      </c>
      <c r="D151" t="s">
        <v>48</v>
      </c>
      <c r="E151">
        <v>18942527420</v>
      </c>
      <c r="F151" t="s">
        <v>49</v>
      </c>
      <c r="G151" s="1">
        <v>42608.585393518515</v>
      </c>
      <c r="H151" t="s">
        <v>3</v>
      </c>
      <c r="I151">
        <v>120036</v>
      </c>
      <c r="J151" s="3">
        <v>6.6000000000008205E+17</v>
      </c>
      <c r="K151" t="s">
        <v>3058</v>
      </c>
      <c r="L151" s="5">
        <v>28200</v>
      </c>
    </row>
    <row r="152" spans="1:12">
      <c r="A152">
        <v>151</v>
      </c>
      <c r="B152" s="3">
        <v>620616145000042</v>
      </c>
      <c r="C152" s="4" t="s">
        <v>3049</v>
      </c>
      <c r="D152" t="s">
        <v>212</v>
      </c>
      <c r="E152">
        <v>15386428436</v>
      </c>
      <c r="F152" t="s">
        <v>213</v>
      </c>
      <c r="G152" s="1">
        <v>42608.613055555557</v>
      </c>
      <c r="H152" t="s">
        <v>3</v>
      </c>
      <c r="I152">
        <v>120036</v>
      </c>
      <c r="J152" s="3">
        <v>6062615508</v>
      </c>
      <c r="K152" t="s">
        <v>3058</v>
      </c>
      <c r="L152" s="5">
        <v>25600</v>
      </c>
    </row>
    <row r="153" spans="1:12" hidden="1">
      <c r="A153">
        <v>152</v>
      </c>
      <c r="B153" s="3">
        <v>620616889000041</v>
      </c>
      <c r="C153" t="s">
        <v>3051</v>
      </c>
      <c r="D153" t="s">
        <v>68</v>
      </c>
      <c r="E153">
        <v>15881135954</v>
      </c>
      <c r="F153" t="s">
        <v>69</v>
      </c>
      <c r="G153" s="1">
        <v>42608.622881944444</v>
      </c>
      <c r="H153" t="s">
        <v>3</v>
      </c>
      <c r="I153">
        <v>120036</v>
      </c>
      <c r="J153" s="3" t="e">
        <v>#N/A</v>
      </c>
      <c r="K153" t="e">
        <v>#N/A</v>
      </c>
      <c r="L153" s="5" t="e">
        <v>#N/A</v>
      </c>
    </row>
    <row r="154" spans="1:12" hidden="1">
      <c r="A154">
        <v>153</v>
      </c>
      <c r="B154" s="3">
        <v>620624469000042</v>
      </c>
      <c r="C154" s="4" t="s">
        <v>3049</v>
      </c>
      <c r="D154" t="s">
        <v>342</v>
      </c>
      <c r="E154">
        <v>15051874267</v>
      </c>
      <c r="F154" t="s">
        <v>343</v>
      </c>
      <c r="G154" s="1">
        <v>42608.709409722222</v>
      </c>
      <c r="H154" t="s">
        <v>3</v>
      </c>
      <c r="I154">
        <v>120036</v>
      </c>
      <c r="J154" s="3" t="e">
        <v>#N/A</v>
      </c>
      <c r="K154" t="e">
        <v>#N/A</v>
      </c>
      <c r="L154" s="5" t="e">
        <v>#N/A</v>
      </c>
    </row>
    <row r="155" spans="1:12">
      <c r="A155">
        <v>154</v>
      </c>
      <c r="B155" s="3">
        <v>620627514000041</v>
      </c>
      <c r="C155" s="4" t="s">
        <v>3049</v>
      </c>
      <c r="D155" t="s">
        <v>345</v>
      </c>
      <c r="E155">
        <v>15399881999</v>
      </c>
      <c r="F155" t="s">
        <v>49</v>
      </c>
      <c r="G155" s="1">
        <v>42608.74596064815</v>
      </c>
      <c r="H155" t="s">
        <v>3</v>
      </c>
      <c r="I155">
        <v>120036</v>
      </c>
      <c r="J155" s="3">
        <v>5.5000000000098298E+17</v>
      </c>
      <c r="K155" t="s">
        <v>3058</v>
      </c>
      <c r="L155" s="5">
        <v>29402</v>
      </c>
    </row>
    <row r="156" spans="1:12" hidden="1">
      <c r="A156">
        <v>155</v>
      </c>
      <c r="B156" s="3">
        <v>620629529000041</v>
      </c>
      <c r="C156" t="s">
        <v>3052</v>
      </c>
      <c r="D156" t="s">
        <v>25</v>
      </c>
      <c r="E156">
        <v>18684800820</v>
      </c>
      <c r="F156" t="s">
        <v>347</v>
      </c>
      <c r="G156" s="1">
        <v>42608.767858796295</v>
      </c>
      <c r="H156" t="s">
        <v>3</v>
      </c>
      <c r="I156">
        <v>120036</v>
      </c>
      <c r="J156" s="3" t="e">
        <v>#N/A</v>
      </c>
      <c r="K156" t="e">
        <v>#N/A</v>
      </c>
      <c r="L156" s="5" t="e">
        <v>#N/A</v>
      </c>
    </row>
    <row r="157" spans="1:12">
      <c r="A157">
        <v>156</v>
      </c>
      <c r="B157" s="3">
        <v>620630488000122</v>
      </c>
      <c r="C157" s="4" t="s">
        <v>3049</v>
      </c>
      <c r="D157" t="s">
        <v>349</v>
      </c>
      <c r="E157">
        <v>18692925055</v>
      </c>
      <c r="F157" t="s">
        <v>350</v>
      </c>
      <c r="G157" s="1">
        <v>42608.779189814813</v>
      </c>
      <c r="H157" t="s">
        <v>3</v>
      </c>
      <c r="I157">
        <v>120036</v>
      </c>
      <c r="J157" s="3">
        <v>6065716950</v>
      </c>
      <c r="K157" t="s">
        <v>3057</v>
      </c>
      <c r="L157" s="5">
        <v>33800</v>
      </c>
    </row>
    <row r="158" spans="1:12">
      <c r="A158">
        <v>157</v>
      </c>
      <c r="B158" s="3">
        <v>620630624000121</v>
      </c>
      <c r="C158" s="4" t="s">
        <v>3049</v>
      </c>
      <c r="D158" t="s">
        <v>25</v>
      </c>
      <c r="E158">
        <v>13755093935</v>
      </c>
      <c r="F158" t="s">
        <v>352</v>
      </c>
      <c r="G158" s="1">
        <v>42608.780601851853</v>
      </c>
      <c r="H158" t="s">
        <v>3</v>
      </c>
      <c r="I158">
        <v>120036</v>
      </c>
      <c r="J158" s="3">
        <v>6.6000000000039795E+17</v>
      </c>
      <c r="K158" t="s">
        <v>3057</v>
      </c>
      <c r="L158" s="5">
        <v>32804</v>
      </c>
    </row>
    <row r="159" spans="1:12" hidden="1">
      <c r="A159">
        <v>158</v>
      </c>
      <c r="B159" s="3">
        <v>620631715000022</v>
      </c>
      <c r="C159" s="4" t="s">
        <v>3049</v>
      </c>
      <c r="D159" t="s">
        <v>354</v>
      </c>
      <c r="E159">
        <v>18673185503</v>
      </c>
      <c r="F159" t="s">
        <v>109</v>
      </c>
      <c r="G159" s="1">
        <v>42608.793182870373</v>
      </c>
      <c r="H159" t="s">
        <v>3</v>
      </c>
      <c r="I159">
        <v>120036</v>
      </c>
      <c r="J159" s="3" t="e">
        <v>#N/A</v>
      </c>
      <c r="K159" t="e">
        <v>#N/A</v>
      </c>
      <c r="L159" s="5" t="e">
        <v>#N/A</v>
      </c>
    </row>
    <row r="160" spans="1:12">
      <c r="A160">
        <v>159</v>
      </c>
      <c r="B160" s="3">
        <v>620631881000041</v>
      </c>
      <c r="C160" s="4" t="s">
        <v>3049</v>
      </c>
      <c r="D160" t="s">
        <v>356</v>
      </c>
      <c r="E160">
        <v>13187080128</v>
      </c>
      <c r="F160" t="s">
        <v>35</v>
      </c>
      <c r="G160" s="1">
        <v>42608.795335648145</v>
      </c>
      <c r="H160" t="s">
        <v>3</v>
      </c>
      <c r="I160">
        <v>120036</v>
      </c>
      <c r="J160" s="3">
        <v>6062617396</v>
      </c>
      <c r="K160" t="s">
        <v>3058</v>
      </c>
      <c r="L160" s="5">
        <v>28292</v>
      </c>
    </row>
    <row r="161" spans="1:12">
      <c r="A161">
        <v>160</v>
      </c>
      <c r="B161" s="3">
        <v>620631889000042</v>
      </c>
      <c r="C161" t="s">
        <v>3051</v>
      </c>
      <c r="D161" t="s">
        <v>358</v>
      </c>
      <c r="E161">
        <v>18873057377</v>
      </c>
      <c r="F161" t="s">
        <v>359</v>
      </c>
      <c r="G161" s="1">
        <v>42608.795787037037</v>
      </c>
      <c r="H161" t="s">
        <v>3</v>
      </c>
      <c r="I161">
        <v>120036</v>
      </c>
      <c r="J161" s="3">
        <v>666666001355849</v>
      </c>
      <c r="K161" t="s">
        <v>3058</v>
      </c>
      <c r="L161" s="5">
        <v>32466</v>
      </c>
    </row>
    <row r="162" spans="1:12" hidden="1">
      <c r="A162">
        <v>161</v>
      </c>
      <c r="B162" s="3">
        <v>620440620000042</v>
      </c>
      <c r="C162" s="4" t="s">
        <v>3049</v>
      </c>
      <c r="D162" t="s">
        <v>361</v>
      </c>
      <c r="E162">
        <v>15111049732</v>
      </c>
      <c r="F162" t="s">
        <v>362</v>
      </c>
      <c r="G162" s="1">
        <v>42606.58152777778</v>
      </c>
      <c r="H162" t="s">
        <v>3</v>
      </c>
      <c r="I162">
        <v>120036</v>
      </c>
      <c r="J162" s="3" t="e">
        <v>#N/A</v>
      </c>
      <c r="K162" t="e">
        <v>#N/A</v>
      </c>
      <c r="L162" s="5" t="e">
        <v>#N/A</v>
      </c>
    </row>
    <row r="163" spans="1:12">
      <c r="A163">
        <v>162</v>
      </c>
      <c r="B163" s="3">
        <v>620443702000021</v>
      </c>
      <c r="C163" t="s">
        <v>3052</v>
      </c>
      <c r="D163" t="s">
        <v>364</v>
      </c>
      <c r="E163">
        <v>13574881503</v>
      </c>
      <c r="F163" t="s">
        <v>365</v>
      </c>
      <c r="G163" s="1">
        <v>42606.624988425923</v>
      </c>
      <c r="H163" t="s">
        <v>3</v>
      </c>
      <c r="I163">
        <v>120036</v>
      </c>
      <c r="J163" s="3">
        <v>6061490546</v>
      </c>
      <c r="K163" t="s">
        <v>3058</v>
      </c>
      <c r="L163" s="5">
        <v>27303</v>
      </c>
    </row>
    <row r="164" spans="1:12">
      <c r="A164">
        <v>163</v>
      </c>
      <c r="B164" s="3">
        <v>620543700000122</v>
      </c>
      <c r="C164" s="4" t="s">
        <v>3049</v>
      </c>
      <c r="D164" t="s">
        <v>367</v>
      </c>
      <c r="E164">
        <v>13975147653</v>
      </c>
      <c r="F164" t="s">
        <v>35</v>
      </c>
      <c r="G164" s="1">
        <v>42607.774548611109</v>
      </c>
      <c r="H164" t="s">
        <v>3</v>
      </c>
      <c r="I164">
        <v>120036</v>
      </c>
      <c r="J164" s="3">
        <v>30020011778</v>
      </c>
      <c r="K164" t="s">
        <v>3057</v>
      </c>
      <c r="L164" s="5">
        <v>29361</v>
      </c>
    </row>
    <row r="165" spans="1:12">
      <c r="A165">
        <v>164</v>
      </c>
      <c r="B165" s="3">
        <v>620546223000141</v>
      </c>
      <c r="C165" t="s">
        <v>3052</v>
      </c>
      <c r="D165" t="s">
        <v>22</v>
      </c>
      <c r="E165">
        <v>13787120643</v>
      </c>
      <c r="F165" t="s">
        <v>23</v>
      </c>
      <c r="G165" s="1">
        <v>42607.804212962961</v>
      </c>
      <c r="H165" t="s">
        <v>3</v>
      </c>
      <c r="I165">
        <v>120036</v>
      </c>
      <c r="J165" s="3">
        <v>5520000000000710</v>
      </c>
      <c r="K165" t="s">
        <v>3058</v>
      </c>
      <c r="L165" s="5">
        <v>0</v>
      </c>
    </row>
    <row r="166" spans="1:12">
      <c r="A166">
        <v>165</v>
      </c>
      <c r="B166" s="3">
        <v>620547698000042</v>
      </c>
      <c r="C166" t="s">
        <v>3052</v>
      </c>
      <c r="D166" t="s">
        <v>369</v>
      </c>
      <c r="E166">
        <v>18670060889</v>
      </c>
      <c r="F166" t="s">
        <v>370</v>
      </c>
      <c r="G166" s="1">
        <v>42607.823865740742</v>
      </c>
      <c r="H166" t="s">
        <v>3</v>
      </c>
      <c r="I166">
        <v>120036</v>
      </c>
      <c r="J166" s="3">
        <v>5.5000000000035699E+17</v>
      </c>
      <c r="K166" t="s">
        <v>3058</v>
      </c>
      <c r="L166" s="5">
        <v>23280</v>
      </c>
    </row>
    <row r="167" spans="1:12">
      <c r="A167">
        <v>166</v>
      </c>
      <c r="B167" s="3">
        <v>620558883000041</v>
      </c>
      <c r="C167" t="s">
        <v>3052</v>
      </c>
      <c r="D167" t="s">
        <v>90</v>
      </c>
      <c r="E167">
        <v>18638164278</v>
      </c>
      <c r="F167" t="s">
        <v>91</v>
      </c>
      <c r="G167" s="1">
        <v>42607.950613425928</v>
      </c>
      <c r="H167" t="s">
        <v>3</v>
      </c>
      <c r="I167">
        <v>120036</v>
      </c>
      <c r="J167" s="3">
        <v>5.6150000000331898E+17</v>
      </c>
      <c r="K167" t="s">
        <v>3057</v>
      </c>
      <c r="L167" s="5">
        <v>32528</v>
      </c>
    </row>
    <row r="168" spans="1:12">
      <c r="A168">
        <v>167</v>
      </c>
      <c r="B168" s="3">
        <v>620602646000022</v>
      </c>
      <c r="C168" t="s">
        <v>3052</v>
      </c>
      <c r="D168" t="s">
        <v>372</v>
      </c>
      <c r="E168">
        <v>13307491402</v>
      </c>
      <c r="F168" t="s">
        <v>373</v>
      </c>
      <c r="G168" s="1">
        <v>42608.456886574073</v>
      </c>
      <c r="H168" t="s">
        <v>3</v>
      </c>
      <c r="I168">
        <v>120036</v>
      </c>
      <c r="J168" s="3">
        <v>5.5000000000060902E+17</v>
      </c>
      <c r="K168" t="s">
        <v>3058</v>
      </c>
      <c r="L168" s="5">
        <v>0</v>
      </c>
    </row>
    <row r="169" spans="1:12" hidden="1">
      <c r="A169">
        <v>168</v>
      </c>
      <c r="B169" s="3">
        <v>620603925000022</v>
      </c>
      <c r="C169" t="s">
        <v>3051</v>
      </c>
      <c r="D169" t="s">
        <v>142</v>
      </c>
      <c r="E169">
        <v>15573079284</v>
      </c>
      <c r="F169" t="s">
        <v>143</v>
      </c>
      <c r="G169" s="1">
        <v>42608.471562500003</v>
      </c>
      <c r="H169" t="s">
        <v>3</v>
      </c>
      <c r="I169">
        <v>120036</v>
      </c>
      <c r="J169" s="3" t="e">
        <v>#N/A</v>
      </c>
      <c r="K169" t="e">
        <v>#N/A</v>
      </c>
      <c r="L169" s="5" t="e">
        <v>#N/A</v>
      </c>
    </row>
    <row r="170" spans="1:12">
      <c r="A170">
        <v>169</v>
      </c>
      <c r="B170" s="3">
        <v>620611509000022</v>
      </c>
      <c r="C170" s="4" t="s">
        <v>3049</v>
      </c>
      <c r="D170" t="s">
        <v>375</v>
      </c>
      <c r="E170">
        <v>15111158950</v>
      </c>
      <c r="F170" t="s">
        <v>376</v>
      </c>
      <c r="G170" s="1">
        <v>42608.55940972222</v>
      </c>
      <c r="H170" t="s">
        <v>3</v>
      </c>
      <c r="I170">
        <v>120036</v>
      </c>
      <c r="J170" s="3">
        <v>5.50000000000336E+17</v>
      </c>
      <c r="K170" t="s">
        <v>3057</v>
      </c>
      <c r="L170" s="5">
        <v>0</v>
      </c>
    </row>
    <row r="171" spans="1:12">
      <c r="A171">
        <v>170</v>
      </c>
      <c r="B171" s="3">
        <v>620612038000022</v>
      </c>
      <c r="C171" t="s">
        <v>3052</v>
      </c>
      <c r="D171" t="s">
        <v>378</v>
      </c>
      <c r="E171">
        <v>15116276729</v>
      </c>
      <c r="F171" t="s">
        <v>35</v>
      </c>
      <c r="G171" s="1">
        <v>42608.566087962965</v>
      </c>
      <c r="H171" t="s">
        <v>3</v>
      </c>
      <c r="I171">
        <v>120036</v>
      </c>
      <c r="J171" s="3">
        <v>6.6000000000008205E+17</v>
      </c>
      <c r="K171" t="s">
        <v>3058</v>
      </c>
      <c r="L171" s="5">
        <v>25916</v>
      </c>
    </row>
    <row r="172" spans="1:12">
      <c r="A172">
        <v>171</v>
      </c>
      <c r="B172" s="3">
        <v>620614951000021</v>
      </c>
      <c r="C172" t="s">
        <v>3052</v>
      </c>
      <c r="D172" t="s">
        <v>380</v>
      </c>
      <c r="E172">
        <v>13319555086</v>
      </c>
      <c r="F172" t="s">
        <v>381</v>
      </c>
      <c r="G172" s="1">
        <v>42608.599479166667</v>
      </c>
      <c r="H172" t="s">
        <v>3</v>
      </c>
      <c r="I172">
        <v>120036</v>
      </c>
      <c r="J172" s="3">
        <v>5.5000000000056397E+17</v>
      </c>
      <c r="K172" t="s">
        <v>3057</v>
      </c>
      <c r="L172" s="5">
        <v>34407</v>
      </c>
    </row>
    <row r="173" spans="1:12">
      <c r="A173">
        <v>172</v>
      </c>
      <c r="B173" s="3">
        <v>620616290000041</v>
      </c>
      <c r="C173" s="4" t="s">
        <v>3049</v>
      </c>
      <c r="D173" t="s">
        <v>212</v>
      </c>
      <c r="E173">
        <v>15386428436</v>
      </c>
      <c r="F173" t="s">
        <v>213</v>
      </c>
      <c r="G173" s="1">
        <v>42608.614722222221</v>
      </c>
      <c r="H173" t="s">
        <v>3</v>
      </c>
      <c r="I173">
        <v>120036</v>
      </c>
      <c r="J173" s="3">
        <v>6062615508</v>
      </c>
      <c r="K173" t="s">
        <v>3058</v>
      </c>
      <c r="L173" s="5">
        <v>25600</v>
      </c>
    </row>
    <row r="174" spans="1:12" hidden="1">
      <c r="A174">
        <v>173</v>
      </c>
      <c r="B174" s="3">
        <v>620616587000141</v>
      </c>
      <c r="C174" t="s">
        <v>3052</v>
      </c>
      <c r="D174" t="s">
        <v>79</v>
      </c>
      <c r="E174">
        <v>18607041889</v>
      </c>
      <c r="F174" t="s">
        <v>35</v>
      </c>
      <c r="G174" s="1">
        <v>42608.61824074074</v>
      </c>
      <c r="H174" t="s">
        <v>3</v>
      </c>
      <c r="I174">
        <v>120036</v>
      </c>
      <c r="J174" s="3" t="e">
        <v>#N/A</v>
      </c>
      <c r="K174" t="e">
        <v>#N/A</v>
      </c>
      <c r="L174" s="5" t="e">
        <v>#N/A</v>
      </c>
    </row>
    <row r="175" spans="1:12">
      <c r="A175">
        <v>174</v>
      </c>
      <c r="B175" s="3">
        <v>620618751000142</v>
      </c>
      <c r="C175" t="s">
        <v>3052</v>
      </c>
      <c r="D175" t="s">
        <v>383</v>
      </c>
      <c r="E175">
        <v>13607438493</v>
      </c>
      <c r="F175" t="s">
        <v>384</v>
      </c>
      <c r="G175" s="1">
        <v>42608.643483796295</v>
      </c>
      <c r="H175" t="s">
        <v>3</v>
      </c>
      <c r="I175">
        <v>120036</v>
      </c>
      <c r="J175" s="3">
        <v>6062617679</v>
      </c>
      <c r="K175" t="s">
        <v>3058</v>
      </c>
      <c r="L175" s="5">
        <v>29312</v>
      </c>
    </row>
    <row r="176" spans="1:12">
      <c r="A176">
        <v>175</v>
      </c>
      <c r="B176" s="3">
        <v>620618917000141</v>
      </c>
      <c r="C176" s="4" t="s">
        <v>3049</v>
      </c>
      <c r="D176" t="s">
        <v>386</v>
      </c>
      <c r="E176">
        <v>18673955681</v>
      </c>
      <c r="F176" t="s">
        <v>387</v>
      </c>
      <c r="G176" s="1">
        <v>42608.64534722222</v>
      </c>
      <c r="H176" t="s">
        <v>3</v>
      </c>
      <c r="I176">
        <v>120036</v>
      </c>
      <c r="J176" s="3">
        <v>666666000371471</v>
      </c>
      <c r="K176" t="s">
        <v>3058</v>
      </c>
      <c r="L176" s="5">
        <v>33635</v>
      </c>
    </row>
    <row r="177" spans="1:12">
      <c r="A177">
        <v>176</v>
      </c>
      <c r="B177" s="3">
        <v>620619748000122</v>
      </c>
      <c r="C177" t="s">
        <v>3052</v>
      </c>
      <c r="D177" t="s">
        <v>54</v>
      </c>
      <c r="E177">
        <v>18229775977</v>
      </c>
      <c r="F177" t="s">
        <v>55</v>
      </c>
      <c r="G177" s="1">
        <v>42608.6565162037</v>
      </c>
      <c r="H177" t="s">
        <v>3</v>
      </c>
      <c r="I177">
        <v>120036</v>
      </c>
      <c r="J177" s="3">
        <v>6065518597</v>
      </c>
      <c r="K177" t="s">
        <v>3058</v>
      </c>
      <c r="L177" s="5">
        <v>29214</v>
      </c>
    </row>
    <row r="178" spans="1:12" hidden="1">
      <c r="A178">
        <v>177</v>
      </c>
      <c r="B178" s="3">
        <v>620354993000041</v>
      </c>
      <c r="C178" s="4" t="s">
        <v>3049</v>
      </c>
      <c r="D178" t="s">
        <v>389</v>
      </c>
      <c r="E178">
        <v>15802531702</v>
      </c>
      <c r="F178" t="s">
        <v>390</v>
      </c>
      <c r="G178" s="1">
        <v>42605.591157407405</v>
      </c>
      <c r="H178" t="s">
        <v>3</v>
      </c>
      <c r="I178">
        <v>120036</v>
      </c>
      <c r="J178" s="3" t="e">
        <v>#N/A</v>
      </c>
      <c r="K178" t="e">
        <v>#N/A</v>
      </c>
      <c r="L178" s="5" t="e">
        <v>#N/A</v>
      </c>
    </row>
    <row r="179" spans="1:12">
      <c r="A179">
        <v>178</v>
      </c>
      <c r="B179" s="3">
        <v>620447108000022</v>
      </c>
      <c r="C179" s="4" t="s">
        <v>3049</v>
      </c>
      <c r="D179" t="s">
        <v>392</v>
      </c>
      <c r="E179">
        <v>13907488344</v>
      </c>
      <c r="F179" t="s">
        <v>393</v>
      </c>
      <c r="G179" s="1">
        <v>42606.656689814816</v>
      </c>
      <c r="H179" t="s">
        <v>3</v>
      </c>
      <c r="I179">
        <v>120036</v>
      </c>
      <c r="J179" s="3">
        <v>6061974309</v>
      </c>
      <c r="K179" t="s">
        <v>3058</v>
      </c>
      <c r="L179" s="5">
        <v>32511</v>
      </c>
    </row>
    <row r="180" spans="1:12" hidden="1">
      <c r="A180">
        <v>179</v>
      </c>
      <c r="B180" s="3">
        <v>620514767000141</v>
      </c>
      <c r="C180" s="4" t="s">
        <v>3049</v>
      </c>
      <c r="D180" t="s">
        <v>395</v>
      </c>
      <c r="E180">
        <v>15874132395</v>
      </c>
      <c r="F180" t="s">
        <v>396</v>
      </c>
      <c r="G180" s="1">
        <v>42607.439652777779</v>
      </c>
      <c r="H180" t="s">
        <v>3</v>
      </c>
      <c r="I180">
        <v>120036</v>
      </c>
      <c r="J180" s="3" t="e">
        <v>#N/A</v>
      </c>
      <c r="K180" t="e">
        <v>#N/A</v>
      </c>
      <c r="L180" s="5" t="e">
        <v>#N/A</v>
      </c>
    </row>
    <row r="181" spans="1:12" hidden="1">
      <c r="A181">
        <v>180</v>
      </c>
      <c r="B181" s="3">
        <v>620516045000022</v>
      </c>
      <c r="C181" s="4" t="s">
        <v>3049</v>
      </c>
      <c r="D181" t="s">
        <v>398</v>
      </c>
      <c r="E181">
        <v>17773326933</v>
      </c>
      <c r="F181" t="s">
        <v>399</v>
      </c>
      <c r="G181" s="1">
        <v>42607.454467592594</v>
      </c>
      <c r="H181" t="s">
        <v>3</v>
      </c>
      <c r="I181">
        <v>120036</v>
      </c>
      <c r="J181" s="3" t="e">
        <v>#N/A</v>
      </c>
      <c r="K181" t="e">
        <v>#N/A</v>
      </c>
      <c r="L181" s="5" t="e">
        <v>#N/A</v>
      </c>
    </row>
    <row r="182" spans="1:12" hidden="1">
      <c r="A182">
        <v>181</v>
      </c>
      <c r="B182" s="3">
        <v>620519322000022</v>
      </c>
      <c r="C182" s="4" t="s">
        <v>3049</v>
      </c>
      <c r="D182" t="s">
        <v>125</v>
      </c>
      <c r="E182">
        <v>13975196002</v>
      </c>
      <c r="F182" t="s">
        <v>126</v>
      </c>
      <c r="G182" s="1">
        <v>42607.494444444441</v>
      </c>
      <c r="H182" t="s">
        <v>3</v>
      </c>
      <c r="I182">
        <v>120036</v>
      </c>
      <c r="J182" s="3" t="e">
        <v>#N/A</v>
      </c>
      <c r="K182" t="e">
        <v>#N/A</v>
      </c>
      <c r="L182" s="5" t="e">
        <v>#N/A</v>
      </c>
    </row>
    <row r="183" spans="1:12">
      <c r="A183">
        <v>182</v>
      </c>
      <c r="B183" s="3">
        <v>620523433000022</v>
      </c>
      <c r="C183" t="s">
        <v>3052</v>
      </c>
      <c r="D183" t="s">
        <v>302</v>
      </c>
      <c r="E183">
        <v>18374828006</v>
      </c>
      <c r="F183" t="s">
        <v>303</v>
      </c>
      <c r="G183" s="1">
        <v>42607.54</v>
      </c>
      <c r="H183" t="s">
        <v>3</v>
      </c>
      <c r="I183">
        <v>120036</v>
      </c>
      <c r="J183" s="3">
        <v>5.5000000000044301E+17</v>
      </c>
      <c r="K183" t="s">
        <v>3057</v>
      </c>
      <c r="L183" s="5">
        <v>0</v>
      </c>
    </row>
    <row r="184" spans="1:12">
      <c r="A184">
        <v>183</v>
      </c>
      <c r="B184" s="3">
        <v>620525365000041</v>
      </c>
      <c r="C184" s="4" t="s">
        <v>3049</v>
      </c>
      <c r="D184" t="s">
        <v>296</v>
      </c>
      <c r="E184">
        <v>18684986257</v>
      </c>
      <c r="F184" t="s">
        <v>297</v>
      </c>
      <c r="G184" s="1">
        <v>42607.562268518515</v>
      </c>
      <c r="H184" t="s">
        <v>3</v>
      </c>
      <c r="I184">
        <v>120036</v>
      </c>
      <c r="J184" s="3">
        <v>6.6000000000039898E+17</v>
      </c>
      <c r="K184" t="s">
        <v>3057</v>
      </c>
      <c r="L184" s="5">
        <v>32886</v>
      </c>
    </row>
    <row r="185" spans="1:12" hidden="1">
      <c r="A185">
        <v>184</v>
      </c>
      <c r="B185" s="3">
        <v>620625228000241</v>
      </c>
      <c r="C185" t="s">
        <v>3052</v>
      </c>
      <c r="D185" t="s">
        <v>401</v>
      </c>
      <c r="E185">
        <v>13975843022</v>
      </c>
      <c r="F185" t="s">
        <v>35</v>
      </c>
      <c r="G185" s="1">
        <v>42608.720868055556</v>
      </c>
      <c r="H185" t="s">
        <v>3</v>
      </c>
      <c r="I185">
        <v>120036</v>
      </c>
      <c r="J185" s="3" t="e">
        <v>#N/A</v>
      </c>
      <c r="K185" t="e">
        <v>#N/A</v>
      </c>
      <c r="L185" s="5" t="e">
        <v>#N/A</v>
      </c>
    </row>
    <row r="186" spans="1:12">
      <c r="A186">
        <v>185</v>
      </c>
      <c r="B186" s="3">
        <v>620626928000042</v>
      </c>
      <c r="C186" t="s">
        <v>3052</v>
      </c>
      <c r="D186" t="s">
        <v>403</v>
      </c>
      <c r="E186">
        <v>18973176525</v>
      </c>
      <c r="F186" t="s">
        <v>404</v>
      </c>
      <c r="G186" s="1">
        <v>42608.737800925926</v>
      </c>
      <c r="H186" t="s">
        <v>3</v>
      </c>
      <c r="I186">
        <v>120036</v>
      </c>
      <c r="J186" s="3">
        <v>5.5000000000023002E+17</v>
      </c>
      <c r="K186" t="s">
        <v>3057</v>
      </c>
      <c r="L186" s="5">
        <v>0</v>
      </c>
    </row>
    <row r="187" spans="1:12">
      <c r="A187">
        <v>186</v>
      </c>
      <c r="B187" s="3">
        <v>620627505000122</v>
      </c>
      <c r="C187" s="4" t="s">
        <v>3049</v>
      </c>
      <c r="D187" t="s">
        <v>406</v>
      </c>
      <c r="E187">
        <v>13507329588</v>
      </c>
      <c r="F187" t="s">
        <v>49</v>
      </c>
      <c r="G187" s="1">
        <v>42608.744479166664</v>
      </c>
      <c r="H187" t="s">
        <v>3</v>
      </c>
      <c r="I187">
        <v>120036</v>
      </c>
      <c r="J187" s="3">
        <v>5.5000000000041498E+17</v>
      </c>
      <c r="K187" t="s">
        <v>3057</v>
      </c>
      <c r="L187" s="5">
        <v>0</v>
      </c>
    </row>
    <row r="188" spans="1:12">
      <c r="A188">
        <v>187</v>
      </c>
      <c r="B188" s="3">
        <v>620627691000022</v>
      </c>
      <c r="C188" t="s">
        <v>3052</v>
      </c>
      <c r="D188" t="s">
        <v>408</v>
      </c>
      <c r="E188">
        <v>18774856519</v>
      </c>
      <c r="F188" t="s">
        <v>84</v>
      </c>
      <c r="G188" s="1">
        <v>42608.746921296297</v>
      </c>
      <c r="H188" t="s">
        <v>3</v>
      </c>
      <c r="I188">
        <v>120036</v>
      </c>
      <c r="J188" s="3">
        <v>5.5000000000059501E+17</v>
      </c>
      <c r="K188" t="s">
        <v>3058</v>
      </c>
      <c r="L188" s="5">
        <v>0</v>
      </c>
    </row>
    <row r="189" spans="1:12" hidden="1">
      <c r="A189">
        <v>188</v>
      </c>
      <c r="B189" s="3">
        <v>620629290000022</v>
      </c>
      <c r="C189" t="s">
        <v>3052</v>
      </c>
      <c r="D189" t="s">
        <v>410</v>
      </c>
      <c r="E189">
        <v>18688810370</v>
      </c>
      <c r="F189" t="s">
        <v>35</v>
      </c>
      <c r="G189" s="1">
        <v>42608.765162037038</v>
      </c>
      <c r="H189" t="s">
        <v>3</v>
      </c>
      <c r="I189">
        <v>120036</v>
      </c>
      <c r="J189" s="3" t="e">
        <v>#N/A</v>
      </c>
      <c r="K189" t="e">
        <v>#N/A</v>
      </c>
      <c r="L189" s="5" t="e">
        <v>#N/A</v>
      </c>
    </row>
    <row r="190" spans="1:12">
      <c r="A190">
        <v>189</v>
      </c>
      <c r="B190" s="3">
        <v>620629325000141</v>
      </c>
      <c r="C190" t="s">
        <v>3052</v>
      </c>
      <c r="D190" t="s">
        <v>412</v>
      </c>
      <c r="E190">
        <v>18163665780</v>
      </c>
      <c r="F190" t="s">
        <v>413</v>
      </c>
      <c r="G190" s="1">
        <v>42608.765706018516</v>
      </c>
      <c r="H190" t="s">
        <v>3</v>
      </c>
      <c r="I190">
        <v>120036</v>
      </c>
      <c r="J190" s="3">
        <v>5.5000000000011002E+17</v>
      </c>
      <c r="K190" t="s">
        <v>3057</v>
      </c>
      <c r="L190" s="5">
        <v>0</v>
      </c>
    </row>
    <row r="191" spans="1:12" hidden="1">
      <c r="A191">
        <v>190</v>
      </c>
      <c r="B191" s="3">
        <v>620629346000021</v>
      </c>
      <c r="C191" s="4" t="s">
        <v>3049</v>
      </c>
      <c r="D191" t="s">
        <v>37</v>
      </c>
      <c r="E191">
        <v>18684748052</v>
      </c>
      <c r="F191" t="s">
        <v>35</v>
      </c>
      <c r="G191" s="1">
        <v>42608.766180555554</v>
      </c>
      <c r="H191" t="s">
        <v>3</v>
      </c>
      <c r="I191">
        <v>120036</v>
      </c>
      <c r="J191" s="3" t="e">
        <v>#N/A</v>
      </c>
      <c r="K191" t="e">
        <v>#N/A</v>
      </c>
      <c r="L191" s="5" t="e">
        <v>#N/A</v>
      </c>
    </row>
    <row r="192" spans="1:12">
      <c r="A192">
        <v>191</v>
      </c>
      <c r="B192" s="3">
        <v>620629423000021</v>
      </c>
      <c r="C192" s="4" t="s">
        <v>3049</v>
      </c>
      <c r="D192" t="s">
        <v>339</v>
      </c>
      <c r="E192">
        <v>13875818348</v>
      </c>
      <c r="F192" t="s">
        <v>35</v>
      </c>
      <c r="G192" s="1">
        <v>42608.766805555555</v>
      </c>
      <c r="H192" t="s">
        <v>3</v>
      </c>
      <c r="I192">
        <v>120036</v>
      </c>
      <c r="J192" s="3">
        <v>666666000952430</v>
      </c>
      <c r="K192" t="s">
        <v>3058</v>
      </c>
      <c r="L192" s="5">
        <v>30079</v>
      </c>
    </row>
    <row r="193" spans="1:12">
      <c r="A193">
        <v>192</v>
      </c>
      <c r="B193" s="3">
        <v>620629579000022</v>
      </c>
      <c r="C193" t="s">
        <v>3052</v>
      </c>
      <c r="D193" t="s">
        <v>42</v>
      </c>
      <c r="E193">
        <v>15243684046</v>
      </c>
      <c r="F193" t="s">
        <v>35</v>
      </c>
      <c r="G193" s="1">
        <v>42608.768611111111</v>
      </c>
      <c r="H193" t="s">
        <v>3</v>
      </c>
      <c r="I193">
        <v>120036</v>
      </c>
      <c r="J193" s="3">
        <v>6064873012</v>
      </c>
      <c r="K193" t="s">
        <v>3057</v>
      </c>
      <c r="L193" s="5">
        <v>31670</v>
      </c>
    </row>
    <row r="194" spans="1:12" hidden="1">
      <c r="A194">
        <v>193</v>
      </c>
      <c r="B194" s="3">
        <v>620463467000021</v>
      </c>
      <c r="C194" s="4" t="s">
        <v>3049</v>
      </c>
      <c r="D194" t="s">
        <v>313</v>
      </c>
      <c r="E194">
        <v>13907480509</v>
      </c>
      <c r="F194" t="s">
        <v>120</v>
      </c>
      <c r="G194" s="1">
        <v>42606.846006944441</v>
      </c>
      <c r="H194" t="s">
        <v>3</v>
      </c>
      <c r="I194">
        <v>120036</v>
      </c>
      <c r="J194" s="3" t="e">
        <v>#N/A</v>
      </c>
      <c r="K194" t="e">
        <v>#N/A</v>
      </c>
      <c r="L194" s="5" t="e">
        <v>#N/A</v>
      </c>
    </row>
    <row r="195" spans="1:12">
      <c r="A195">
        <v>194</v>
      </c>
      <c r="B195" s="3">
        <v>620519281000041</v>
      </c>
      <c r="C195" s="4" t="s">
        <v>3049</v>
      </c>
      <c r="D195" t="s">
        <v>220</v>
      </c>
      <c r="E195">
        <v>15074923169</v>
      </c>
      <c r="F195" t="s">
        <v>52</v>
      </c>
      <c r="G195" s="1">
        <v>42607.491875</v>
      </c>
      <c r="H195" t="s">
        <v>3</v>
      </c>
      <c r="I195">
        <v>120036</v>
      </c>
      <c r="J195" s="3">
        <v>5.5000000000012902E+17</v>
      </c>
      <c r="K195" t="s">
        <v>3057</v>
      </c>
      <c r="L195" s="5">
        <v>0</v>
      </c>
    </row>
    <row r="196" spans="1:12" hidden="1">
      <c r="A196">
        <v>195</v>
      </c>
      <c r="B196" s="3">
        <v>620433584000041</v>
      </c>
      <c r="C196" s="4" t="s">
        <v>3049</v>
      </c>
      <c r="D196" t="s">
        <v>305</v>
      </c>
      <c r="E196">
        <v>13874809220</v>
      </c>
      <c r="F196" t="s">
        <v>306</v>
      </c>
      <c r="G196" s="1">
        <v>42606.499988425923</v>
      </c>
      <c r="H196" t="s">
        <v>3</v>
      </c>
      <c r="I196">
        <v>120036</v>
      </c>
      <c r="J196" s="3" t="e">
        <v>#N/A</v>
      </c>
      <c r="K196" t="e">
        <v>#N/A</v>
      </c>
      <c r="L196" s="5" t="e">
        <v>#N/A</v>
      </c>
    </row>
    <row r="197" spans="1:12" hidden="1">
      <c r="A197">
        <v>196</v>
      </c>
      <c r="B197" s="3">
        <v>620520574000022</v>
      </c>
      <c r="C197" s="4" t="s">
        <v>3049</v>
      </c>
      <c r="D197" t="s">
        <v>416</v>
      </c>
      <c r="E197">
        <v>18975123340</v>
      </c>
      <c r="F197" t="s">
        <v>417</v>
      </c>
      <c r="G197" s="1">
        <v>42607.507210648146</v>
      </c>
      <c r="H197" t="s">
        <v>3</v>
      </c>
      <c r="I197">
        <v>120036</v>
      </c>
      <c r="J197" s="3" t="e">
        <v>#N/A</v>
      </c>
      <c r="K197" t="e">
        <v>#N/A</v>
      </c>
      <c r="L197" s="5" t="e">
        <v>#N/A</v>
      </c>
    </row>
    <row r="198" spans="1:12">
      <c r="A198">
        <v>197</v>
      </c>
      <c r="B198" s="3">
        <v>620546427000042</v>
      </c>
      <c r="C198" t="s">
        <v>3052</v>
      </c>
      <c r="D198" t="s">
        <v>339</v>
      </c>
      <c r="E198">
        <v>13875818348</v>
      </c>
      <c r="F198" t="s">
        <v>35</v>
      </c>
      <c r="G198" s="1">
        <v>42607.806018518517</v>
      </c>
      <c r="H198" t="s">
        <v>3</v>
      </c>
      <c r="I198">
        <v>120036</v>
      </c>
      <c r="J198" s="3">
        <v>666666000952430</v>
      </c>
      <c r="K198" t="s">
        <v>3058</v>
      </c>
      <c r="L198" s="5">
        <v>30079</v>
      </c>
    </row>
    <row r="199" spans="1:12">
      <c r="A199">
        <v>198</v>
      </c>
      <c r="B199" s="3">
        <v>620547930000042</v>
      </c>
      <c r="C199" t="s">
        <v>3052</v>
      </c>
      <c r="D199" t="s">
        <v>419</v>
      </c>
      <c r="E199">
        <v>17708469326</v>
      </c>
      <c r="F199" t="s">
        <v>35</v>
      </c>
      <c r="G199" s="1">
        <v>42607.823495370372</v>
      </c>
      <c r="H199" t="s">
        <v>3</v>
      </c>
      <c r="I199">
        <v>120036</v>
      </c>
      <c r="J199" s="3">
        <v>6.600000000004E+17</v>
      </c>
      <c r="K199" t="s">
        <v>3058</v>
      </c>
      <c r="L199" s="5">
        <v>23340</v>
      </c>
    </row>
    <row r="200" spans="1:12" hidden="1">
      <c r="A200">
        <v>199</v>
      </c>
      <c r="B200" s="3">
        <v>620548017000122</v>
      </c>
      <c r="C200" s="4" t="s">
        <v>3049</v>
      </c>
      <c r="D200" t="s">
        <v>421</v>
      </c>
      <c r="E200">
        <v>17773315855</v>
      </c>
      <c r="F200" t="s">
        <v>422</v>
      </c>
      <c r="G200" s="1">
        <v>42607.824513888889</v>
      </c>
      <c r="H200" t="s">
        <v>3</v>
      </c>
      <c r="I200">
        <v>120036</v>
      </c>
      <c r="J200" s="3" t="e">
        <v>#N/A</v>
      </c>
      <c r="K200" t="e">
        <v>#N/A</v>
      </c>
      <c r="L200" s="5" t="e">
        <v>#N/A</v>
      </c>
    </row>
    <row r="201" spans="1:12">
      <c r="A201">
        <v>200</v>
      </c>
      <c r="B201" s="3">
        <v>620548448000041</v>
      </c>
      <c r="C201" s="4" t="s">
        <v>3049</v>
      </c>
      <c r="D201" t="s">
        <v>424</v>
      </c>
      <c r="E201">
        <v>13667311653</v>
      </c>
      <c r="F201" t="s">
        <v>268</v>
      </c>
      <c r="G201" s="1">
        <v>42607.833819444444</v>
      </c>
      <c r="H201" t="s">
        <v>3</v>
      </c>
      <c r="I201">
        <v>120036</v>
      </c>
      <c r="J201" s="3">
        <v>6064624284</v>
      </c>
      <c r="K201" t="s">
        <v>3058</v>
      </c>
      <c r="L201" s="5">
        <v>33176</v>
      </c>
    </row>
    <row r="202" spans="1:12">
      <c r="A202">
        <v>201</v>
      </c>
      <c r="B202" s="3">
        <v>620571341000041</v>
      </c>
      <c r="C202" t="s">
        <v>3052</v>
      </c>
      <c r="D202" t="s">
        <v>375</v>
      </c>
      <c r="E202">
        <v>15111158950</v>
      </c>
      <c r="F202" t="s">
        <v>425</v>
      </c>
      <c r="G202" s="1">
        <v>42608.094675925924</v>
      </c>
      <c r="H202" t="s">
        <v>3</v>
      </c>
      <c r="I202">
        <v>120036</v>
      </c>
      <c r="J202" s="3">
        <v>5.50000000000336E+17</v>
      </c>
      <c r="K202" t="s">
        <v>3057</v>
      </c>
      <c r="L202" s="5">
        <v>0</v>
      </c>
    </row>
    <row r="203" spans="1:12">
      <c r="A203">
        <v>202</v>
      </c>
      <c r="B203" s="3">
        <v>620608584000042</v>
      </c>
      <c r="C203" s="4" t="s">
        <v>3049</v>
      </c>
      <c r="D203" t="s">
        <v>427</v>
      </c>
      <c r="E203">
        <v>15802541606</v>
      </c>
      <c r="F203" t="s">
        <v>428</v>
      </c>
      <c r="G203" s="1">
        <v>42608.525787037041</v>
      </c>
      <c r="H203" t="s">
        <v>3</v>
      </c>
      <c r="I203">
        <v>120036</v>
      </c>
      <c r="J203" s="3">
        <v>6.6000000000040102E+17</v>
      </c>
      <c r="K203" t="s">
        <v>3057</v>
      </c>
      <c r="L203" s="5">
        <v>23148</v>
      </c>
    </row>
    <row r="204" spans="1:12" hidden="1">
      <c r="A204">
        <v>203</v>
      </c>
      <c r="B204" s="3">
        <v>620609681000042</v>
      </c>
      <c r="C204" t="s">
        <v>3052</v>
      </c>
      <c r="D204" t="s">
        <v>430</v>
      </c>
      <c r="E204">
        <v>18229900480</v>
      </c>
      <c r="F204" t="s">
        <v>35</v>
      </c>
      <c r="G204" s="1">
        <v>42608.538263888891</v>
      </c>
      <c r="H204" t="s">
        <v>3</v>
      </c>
      <c r="I204">
        <v>120036</v>
      </c>
      <c r="J204" s="3" t="e">
        <v>#N/A</v>
      </c>
      <c r="K204" t="e">
        <v>#N/A</v>
      </c>
      <c r="L204" s="5" t="e">
        <v>#N/A</v>
      </c>
    </row>
    <row r="205" spans="1:12">
      <c r="A205">
        <v>204</v>
      </c>
      <c r="B205" s="3">
        <v>620610127000142</v>
      </c>
      <c r="C205" s="4" t="s">
        <v>3049</v>
      </c>
      <c r="D205" t="s">
        <v>349</v>
      </c>
      <c r="E205">
        <v>18692925055</v>
      </c>
      <c r="F205" t="s">
        <v>350</v>
      </c>
      <c r="G205" s="1">
        <v>42608.543321759258</v>
      </c>
      <c r="H205" t="s">
        <v>3</v>
      </c>
      <c r="I205">
        <v>120036</v>
      </c>
      <c r="J205" s="3">
        <v>6065716950</v>
      </c>
      <c r="K205" t="s">
        <v>3057</v>
      </c>
      <c r="L205" s="5">
        <v>33800</v>
      </c>
    </row>
    <row r="206" spans="1:12">
      <c r="A206">
        <v>205</v>
      </c>
      <c r="B206" s="3">
        <v>620611394000021</v>
      </c>
      <c r="C206" t="s">
        <v>3051</v>
      </c>
      <c r="D206" t="s">
        <v>48</v>
      </c>
      <c r="E206">
        <v>18942527420</v>
      </c>
      <c r="F206" t="s">
        <v>49</v>
      </c>
      <c r="G206" s="1">
        <v>42608.558206018519</v>
      </c>
      <c r="H206" t="s">
        <v>3</v>
      </c>
      <c r="I206">
        <v>120036</v>
      </c>
      <c r="J206" s="3">
        <v>6.6000000000008205E+17</v>
      </c>
      <c r="K206" t="s">
        <v>3058</v>
      </c>
      <c r="L206" s="5">
        <v>28200</v>
      </c>
    </row>
    <row r="207" spans="1:12">
      <c r="A207">
        <v>206</v>
      </c>
      <c r="B207" s="3">
        <v>620615942000022</v>
      </c>
      <c r="C207" t="s">
        <v>3052</v>
      </c>
      <c r="D207" t="s">
        <v>212</v>
      </c>
      <c r="E207">
        <v>15386428436</v>
      </c>
      <c r="F207" t="s">
        <v>213</v>
      </c>
      <c r="G207" s="1">
        <v>42608.61109953704</v>
      </c>
      <c r="H207" t="s">
        <v>3</v>
      </c>
      <c r="I207">
        <v>120036</v>
      </c>
      <c r="J207" s="3">
        <v>6062615508</v>
      </c>
      <c r="K207" t="s">
        <v>3058</v>
      </c>
      <c r="L207" s="5">
        <v>25600</v>
      </c>
    </row>
    <row r="208" spans="1:12">
      <c r="A208">
        <v>207</v>
      </c>
      <c r="B208" s="3">
        <v>620617702000022</v>
      </c>
      <c r="C208" s="4" t="s">
        <v>3049</v>
      </c>
      <c r="D208" t="s">
        <v>212</v>
      </c>
      <c r="E208">
        <v>15386428436</v>
      </c>
      <c r="F208" t="s">
        <v>213</v>
      </c>
      <c r="G208" s="1">
        <v>42608.631296296298</v>
      </c>
      <c r="H208" t="s">
        <v>3</v>
      </c>
      <c r="I208">
        <v>120036</v>
      </c>
      <c r="J208" s="3">
        <v>6062615508</v>
      </c>
      <c r="K208" t="s">
        <v>3058</v>
      </c>
      <c r="L208" s="5">
        <v>25600</v>
      </c>
    </row>
    <row r="209" spans="1:12" hidden="1">
      <c r="A209">
        <v>208</v>
      </c>
      <c r="B209" s="3">
        <v>620620120000021</v>
      </c>
      <c r="C209" s="4" t="s">
        <v>3049</v>
      </c>
      <c r="D209" t="s">
        <v>432</v>
      </c>
      <c r="E209">
        <v>18773111706</v>
      </c>
      <c r="F209" t="s">
        <v>433</v>
      </c>
      <c r="G209" s="1">
        <v>42608.659189814818</v>
      </c>
      <c r="H209" t="s">
        <v>3</v>
      </c>
      <c r="I209">
        <v>120036</v>
      </c>
      <c r="J209" s="3" t="e">
        <v>#N/A</v>
      </c>
      <c r="K209" t="e">
        <v>#N/A</v>
      </c>
      <c r="L209" s="5" t="e">
        <v>#N/A</v>
      </c>
    </row>
    <row r="210" spans="1:12">
      <c r="A210">
        <v>209</v>
      </c>
      <c r="B210" s="3">
        <v>620691968000041</v>
      </c>
      <c r="C210" t="s">
        <v>3052</v>
      </c>
      <c r="D210" t="s">
        <v>154</v>
      </c>
      <c r="E210">
        <v>13548633503</v>
      </c>
      <c r="F210" t="s">
        <v>155</v>
      </c>
      <c r="G210" s="1">
        <v>42609.490590277775</v>
      </c>
      <c r="H210" t="s">
        <v>3</v>
      </c>
      <c r="I210">
        <v>120036</v>
      </c>
      <c r="J210" s="3">
        <v>6065254748</v>
      </c>
      <c r="K210" t="s">
        <v>3057</v>
      </c>
      <c r="L210" s="5">
        <v>26437</v>
      </c>
    </row>
    <row r="211" spans="1:12">
      <c r="A211">
        <v>210</v>
      </c>
      <c r="B211" s="3">
        <v>620700395000122</v>
      </c>
      <c r="C211" s="4" t="s">
        <v>3049</v>
      </c>
      <c r="D211" t="s">
        <v>435</v>
      </c>
      <c r="E211">
        <v>13787289600</v>
      </c>
      <c r="F211" t="s">
        <v>35</v>
      </c>
      <c r="G211" s="1">
        <v>42609.588125000002</v>
      </c>
      <c r="H211" t="s">
        <v>3</v>
      </c>
      <c r="I211">
        <v>120036</v>
      </c>
      <c r="J211" s="3">
        <v>5.50000000000272E+17</v>
      </c>
      <c r="K211" t="s">
        <v>3057</v>
      </c>
      <c r="L211" s="5">
        <v>0</v>
      </c>
    </row>
    <row r="212" spans="1:12">
      <c r="A212">
        <v>211</v>
      </c>
      <c r="B212" s="3">
        <v>620705030000041</v>
      </c>
      <c r="C212" t="s">
        <v>3052</v>
      </c>
      <c r="D212" t="s">
        <v>437</v>
      </c>
      <c r="E212">
        <v>13975119284</v>
      </c>
      <c r="F212" t="s">
        <v>35</v>
      </c>
      <c r="G212" s="1">
        <v>42609.642581018517</v>
      </c>
      <c r="H212" t="s">
        <v>3</v>
      </c>
      <c r="I212">
        <v>120036</v>
      </c>
      <c r="J212" s="3">
        <v>6061493854</v>
      </c>
      <c r="K212" t="s">
        <v>3058</v>
      </c>
      <c r="L212" s="5">
        <v>27038</v>
      </c>
    </row>
    <row r="213" spans="1:12" hidden="1">
      <c r="A213">
        <v>212</v>
      </c>
      <c r="B213" s="3">
        <v>620705614000042</v>
      </c>
      <c r="C213" s="4" t="s">
        <v>3049</v>
      </c>
      <c r="D213" t="s">
        <v>439</v>
      </c>
      <c r="E213">
        <v>15674788421</v>
      </c>
      <c r="F213" t="s">
        <v>440</v>
      </c>
      <c r="G213" s="1">
        <v>42609.651064814818</v>
      </c>
      <c r="H213" t="s">
        <v>3</v>
      </c>
      <c r="I213">
        <v>120036</v>
      </c>
      <c r="J213" s="3" t="e">
        <v>#N/A</v>
      </c>
      <c r="K213" t="e">
        <v>#N/A</v>
      </c>
      <c r="L213" s="5" t="e">
        <v>#N/A</v>
      </c>
    </row>
    <row r="214" spans="1:12">
      <c r="A214">
        <v>213</v>
      </c>
      <c r="B214" s="3">
        <v>620706105000041</v>
      </c>
      <c r="C214" s="4" t="s">
        <v>3049</v>
      </c>
      <c r="D214" t="s">
        <v>442</v>
      </c>
      <c r="E214">
        <v>15874016683</v>
      </c>
      <c r="F214" t="s">
        <v>35</v>
      </c>
      <c r="G214" s="1">
        <v>42609.654317129629</v>
      </c>
      <c r="H214" t="s">
        <v>3</v>
      </c>
      <c r="I214">
        <v>120036</v>
      </c>
      <c r="J214" s="3">
        <v>5.5000000000030202E+17</v>
      </c>
      <c r="K214" t="s">
        <v>3057</v>
      </c>
      <c r="L214" s="5">
        <v>28504</v>
      </c>
    </row>
    <row r="215" spans="1:12">
      <c r="A215">
        <v>214</v>
      </c>
      <c r="B215" s="3">
        <v>620708351000041</v>
      </c>
      <c r="C215" s="4" t="s">
        <v>3049</v>
      </c>
      <c r="D215" t="s">
        <v>358</v>
      </c>
      <c r="E215">
        <v>18873057377</v>
      </c>
      <c r="F215" t="s">
        <v>359</v>
      </c>
      <c r="G215" s="1">
        <v>42609.680300925924</v>
      </c>
      <c r="H215" t="s">
        <v>3</v>
      </c>
      <c r="I215">
        <v>120036</v>
      </c>
      <c r="J215" s="3">
        <v>666666001355849</v>
      </c>
      <c r="K215" t="s">
        <v>3058</v>
      </c>
      <c r="L215" s="5">
        <v>32466</v>
      </c>
    </row>
    <row r="216" spans="1:12" hidden="1">
      <c r="A216">
        <v>215</v>
      </c>
      <c r="B216" s="3">
        <v>620710027000041</v>
      </c>
      <c r="C216" t="s">
        <v>3051</v>
      </c>
      <c r="D216" t="s">
        <v>445</v>
      </c>
      <c r="E216">
        <v>18774805501</v>
      </c>
      <c r="F216" t="s">
        <v>109</v>
      </c>
      <c r="G216" s="1">
        <v>42609.700821759259</v>
      </c>
      <c r="H216" t="s">
        <v>3</v>
      </c>
      <c r="I216">
        <v>120036</v>
      </c>
      <c r="J216" s="3" t="e">
        <v>#N/A</v>
      </c>
      <c r="K216" t="e">
        <v>#N/A</v>
      </c>
      <c r="L216" s="5" t="e">
        <v>#N/A</v>
      </c>
    </row>
    <row r="217" spans="1:12" hidden="1">
      <c r="A217">
        <v>216</v>
      </c>
      <c r="B217" s="3">
        <v>620713097000042</v>
      </c>
      <c r="C217" t="s">
        <v>3052</v>
      </c>
      <c r="D217" t="s">
        <v>447</v>
      </c>
      <c r="E217">
        <v>18684673793</v>
      </c>
      <c r="F217" t="s">
        <v>448</v>
      </c>
      <c r="G217" s="1">
        <v>42609.735185185185</v>
      </c>
      <c r="H217" t="s">
        <v>3</v>
      </c>
      <c r="I217">
        <v>120036</v>
      </c>
      <c r="J217" s="3" t="e">
        <v>#N/A</v>
      </c>
      <c r="K217" t="e">
        <v>#N/A</v>
      </c>
      <c r="L217" s="5" t="e">
        <v>#N/A</v>
      </c>
    </row>
    <row r="218" spans="1:12" hidden="1">
      <c r="A218">
        <v>217</v>
      </c>
      <c r="B218" s="3">
        <v>620713444000021</v>
      </c>
      <c r="C218" t="s">
        <v>3052</v>
      </c>
      <c r="D218" t="s">
        <v>450</v>
      </c>
      <c r="E218">
        <v>13974860960</v>
      </c>
      <c r="F218" t="s">
        <v>451</v>
      </c>
      <c r="G218" s="1">
        <v>42609.739224537036</v>
      </c>
      <c r="H218" t="s">
        <v>3</v>
      </c>
      <c r="I218">
        <v>120036</v>
      </c>
      <c r="J218" s="3" t="e">
        <v>#N/A</v>
      </c>
      <c r="K218" t="e">
        <v>#N/A</v>
      </c>
      <c r="L218" s="5" t="e">
        <v>#N/A</v>
      </c>
    </row>
    <row r="219" spans="1:12" hidden="1">
      <c r="A219">
        <v>218</v>
      </c>
      <c r="B219" s="3">
        <v>620713563000021</v>
      </c>
      <c r="C219" s="4" t="s">
        <v>3049</v>
      </c>
      <c r="D219" t="s">
        <v>453</v>
      </c>
      <c r="E219">
        <v>15116079780</v>
      </c>
      <c r="F219" t="s">
        <v>454</v>
      </c>
      <c r="G219" s="1">
        <v>42609.740613425929</v>
      </c>
      <c r="H219" t="s">
        <v>3</v>
      </c>
      <c r="I219">
        <v>120036</v>
      </c>
      <c r="J219" s="3" t="e">
        <v>#N/A</v>
      </c>
      <c r="K219" t="e">
        <v>#N/A</v>
      </c>
      <c r="L219" s="5" t="e">
        <v>#N/A</v>
      </c>
    </row>
    <row r="220" spans="1:12" hidden="1">
      <c r="A220">
        <v>219</v>
      </c>
      <c r="B220" s="3">
        <v>620716171000021</v>
      </c>
      <c r="C220" t="s">
        <v>3052</v>
      </c>
      <c r="D220" t="s">
        <v>456</v>
      </c>
      <c r="E220">
        <v>18874880571</v>
      </c>
      <c r="F220" t="s">
        <v>35</v>
      </c>
      <c r="G220" s="1">
        <v>42609.770891203705</v>
      </c>
      <c r="H220" t="s">
        <v>3</v>
      </c>
      <c r="I220">
        <v>120036</v>
      </c>
      <c r="J220" s="3" t="e">
        <v>#N/A</v>
      </c>
      <c r="K220" t="e">
        <v>#N/A</v>
      </c>
      <c r="L220" s="5" t="e">
        <v>#N/A</v>
      </c>
    </row>
    <row r="221" spans="1:12" hidden="1">
      <c r="A221">
        <v>220</v>
      </c>
      <c r="B221" s="3">
        <v>620716358000022</v>
      </c>
      <c r="C221" s="4" t="s">
        <v>3049</v>
      </c>
      <c r="D221" t="s">
        <v>458</v>
      </c>
      <c r="E221">
        <v>13975188046</v>
      </c>
      <c r="F221" t="s">
        <v>459</v>
      </c>
      <c r="G221" s="1">
        <v>42609.772847222222</v>
      </c>
      <c r="H221" t="s">
        <v>3</v>
      </c>
      <c r="I221">
        <v>120036</v>
      </c>
      <c r="J221" s="3" t="e">
        <v>#N/A</v>
      </c>
      <c r="K221" t="e">
        <v>#N/A</v>
      </c>
      <c r="L221" s="5" t="e">
        <v>#N/A</v>
      </c>
    </row>
    <row r="222" spans="1:12">
      <c r="A222">
        <v>221</v>
      </c>
      <c r="B222" s="3">
        <v>620717497000022</v>
      </c>
      <c r="C222" s="4" t="s">
        <v>3049</v>
      </c>
      <c r="D222" t="s">
        <v>461</v>
      </c>
      <c r="E222">
        <v>18507313562</v>
      </c>
      <c r="F222" t="s">
        <v>462</v>
      </c>
      <c r="G222" s="1">
        <v>42609.786180555559</v>
      </c>
      <c r="H222" t="s">
        <v>3</v>
      </c>
      <c r="I222">
        <v>120036</v>
      </c>
      <c r="J222" s="3">
        <v>6.6000000000039898E+17</v>
      </c>
      <c r="K222" t="s">
        <v>3057</v>
      </c>
      <c r="L222" s="5">
        <v>31671</v>
      </c>
    </row>
    <row r="223" spans="1:12" hidden="1">
      <c r="A223">
        <v>222</v>
      </c>
      <c r="B223" s="3">
        <v>620717862000021</v>
      </c>
      <c r="C223" t="s">
        <v>3052</v>
      </c>
      <c r="D223" t="s">
        <v>464</v>
      </c>
      <c r="E223">
        <v>15575802272</v>
      </c>
      <c r="F223" t="s">
        <v>35</v>
      </c>
      <c r="G223" s="1">
        <v>42609.790370370371</v>
      </c>
      <c r="H223" t="s">
        <v>3</v>
      </c>
      <c r="I223">
        <v>120036</v>
      </c>
      <c r="J223" s="3" t="e">
        <v>#N/A</v>
      </c>
      <c r="K223" t="e">
        <v>#N/A</v>
      </c>
      <c r="L223" s="5" t="e">
        <v>#N/A</v>
      </c>
    </row>
    <row r="224" spans="1:12" hidden="1">
      <c r="A224">
        <v>223</v>
      </c>
      <c r="B224" s="3">
        <v>620717868000042</v>
      </c>
      <c r="C224" s="4" t="s">
        <v>3049</v>
      </c>
      <c r="D224" t="s">
        <v>466</v>
      </c>
      <c r="E224">
        <v>18684813155</v>
      </c>
      <c r="F224" t="s">
        <v>467</v>
      </c>
      <c r="G224" s="1">
        <v>42609.790578703702</v>
      </c>
      <c r="H224" t="s">
        <v>3</v>
      </c>
      <c r="I224">
        <v>120036</v>
      </c>
      <c r="J224" s="3" t="e">
        <v>#N/A</v>
      </c>
      <c r="K224" t="e">
        <v>#N/A</v>
      </c>
      <c r="L224" s="5" t="e">
        <v>#N/A</v>
      </c>
    </row>
    <row r="225" spans="1:12" hidden="1">
      <c r="A225">
        <v>224</v>
      </c>
      <c r="B225" s="3">
        <v>620718768000041</v>
      </c>
      <c r="C225" s="4" t="s">
        <v>3049</v>
      </c>
      <c r="D225" t="s">
        <v>469</v>
      </c>
      <c r="E225">
        <v>13077398087</v>
      </c>
      <c r="F225" t="s">
        <v>109</v>
      </c>
      <c r="G225" s="1">
        <v>42609.800902777781</v>
      </c>
      <c r="H225" t="s">
        <v>3</v>
      </c>
      <c r="I225">
        <v>120036</v>
      </c>
      <c r="J225" s="3" t="e">
        <v>#N/A</v>
      </c>
      <c r="K225" t="e">
        <v>#N/A</v>
      </c>
      <c r="L225" s="5" t="e">
        <v>#N/A</v>
      </c>
    </row>
    <row r="226" spans="1:12" hidden="1">
      <c r="A226">
        <v>225</v>
      </c>
      <c r="B226" s="3">
        <v>620698942000022</v>
      </c>
      <c r="C226" s="4" t="s">
        <v>3049</v>
      </c>
      <c r="D226" t="s">
        <v>471</v>
      </c>
      <c r="E226">
        <v>18773156652</v>
      </c>
      <c r="F226" t="s">
        <v>35</v>
      </c>
      <c r="G226" s="1">
        <v>42609.571377314816</v>
      </c>
      <c r="H226" t="s">
        <v>3</v>
      </c>
      <c r="I226">
        <v>120036</v>
      </c>
      <c r="J226" s="3" t="e">
        <v>#N/A</v>
      </c>
      <c r="K226" t="e">
        <v>#N/A</v>
      </c>
      <c r="L226" s="5" t="e">
        <v>#N/A</v>
      </c>
    </row>
    <row r="227" spans="1:12" hidden="1">
      <c r="A227">
        <v>226</v>
      </c>
      <c r="B227" s="3">
        <v>620702877000122</v>
      </c>
      <c r="C227" s="4" t="s">
        <v>3049</v>
      </c>
      <c r="D227" t="s">
        <v>473</v>
      </c>
      <c r="E227">
        <v>18942508477</v>
      </c>
      <c r="F227" t="s">
        <v>474</v>
      </c>
      <c r="G227" s="1">
        <v>42609.617210648146</v>
      </c>
      <c r="H227" t="s">
        <v>3</v>
      </c>
      <c r="I227">
        <v>120036</v>
      </c>
      <c r="J227" s="3" t="e">
        <v>#N/A</v>
      </c>
      <c r="K227" t="e">
        <v>#N/A</v>
      </c>
      <c r="L227" s="5" t="e">
        <v>#N/A</v>
      </c>
    </row>
    <row r="228" spans="1:12" hidden="1">
      <c r="A228">
        <v>227</v>
      </c>
      <c r="B228" s="3">
        <v>620703972000041</v>
      </c>
      <c r="C228" s="4" t="s">
        <v>3049</v>
      </c>
      <c r="D228" t="s">
        <v>476</v>
      </c>
      <c r="E228">
        <v>15116283815</v>
      </c>
      <c r="F228" t="s">
        <v>477</v>
      </c>
      <c r="G228" s="1">
        <v>42609.629467592589</v>
      </c>
      <c r="H228" t="s">
        <v>3</v>
      </c>
      <c r="I228">
        <v>120036</v>
      </c>
      <c r="J228" s="3" t="e">
        <v>#N/A</v>
      </c>
      <c r="K228" t="e">
        <v>#N/A</v>
      </c>
      <c r="L228" s="5" t="e">
        <v>#N/A</v>
      </c>
    </row>
    <row r="229" spans="1:12">
      <c r="A229">
        <v>228</v>
      </c>
      <c r="B229" s="3">
        <v>620704016000041</v>
      </c>
      <c r="C229" s="4" t="s">
        <v>3049</v>
      </c>
      <c r="D229" t="s">
        <v>479</v>
      </c>
      <c r="E229">
        <v>15874267951</v>
      </c>
      <c r="F229" t="s">
        <v>149</v>
      </c>
      <c r="G229" s="1">
        <v>42609.630173611113</v>
      </c>
      <c r="H229" t="s">
        <v>3</v>
      </c>
      <c r="I229">
        <v>120036</v>
      </c>
      <c r="J229" s="3">
        <v>6061487728</v>
      </c>
      <c r="K229" t="s">
        <v>3057</v>
      </c>
      <c r="L229" s="5">
        <v>25854</v>
      </c>
    </row>
    <row r="230" spans="1:12">
      <c r="A230">
        <v>229</v>
      </c>
      <c r="B230" s="3">
        <v>620705378000022</v>
      </c>
      <c r="C230" t="s">
        <v>3052</v>
      </c>
      <c r="D230" t="s">
        <v>481</v>
      </c>
      <c r="E230">
        <v>18073178070</v>
      </c>
      <c r="F230" t="s">
        <v>35</v>
      </c>
      <c r="G230" s="1">
        <v>42609.645949074074</v>
      </c>
      <c r="H230" t="s">
        <v>3</v>
      </c>
      <c r="I230">
        <v>120036</v>
      </c>
      <c r="J230" s="3">
        <v>5.5000000000046003E+17</v>
      </c>
      <c r="K230" t="s">
        <v>3057</v>
      </c>
      <c r="L230" s="5">
        <v>0</v>
      </c>
    </row>
    <row r="231" spans="1:12">
      <c r="A231">
        <v>230</v>
      </c>
      <c r="B231" s="3">
        <v>620706198000221</v>
      </c>
      <c r="C231" t="s">
        <v>3052</v>
      </c>
      <c r="D231" t="s">
        <v>483</v>
      </c>
      <c r="E231">
        <v>13874952062</v>
      </c>
      <c r="F231" t="s">
        <v>484</v>
      </c>
      <c r="G231" s="1">
        <v>42609.655393518522</v>
      </c>
      <c r="H231" t="s">
        <v>3</v>
      </c>
      <c r="I231">
        <v>120036</v>
      </c>
      <c r="J231" s="3">
        <v>6063460380</v>
      </c>
      <c r="K231" t="s">
        <v>3058</v>
      </c>
      <c r="L231" s="5">
        <v>32687</v>
      </c>
    </row>
    <row r="232" spans="1:12" hidden="1">
      <c r="A232">
        <v>231</v>
      </c>
      <c r="B232" s="3">
        <v>620706979000041</v>
      </c>
      <c r="C232" s="4" t="s">
        <v>3049</v>
      </c>
      <c r="D232" t="s">
        <v>487</v>
      </c>
      <c r="E232">
        <v>15873179692</v>
      </c>
      <c r="F232" t="s">
        <v>488</v>
      </c>
      <c r="G232" s="1">
        <v>42609.664444444446</v>
      </c>
      <c r="H232" t="s">
        <v>3</v>
      </c>
      <c r="I232">
        <v>120036</v>
      </c>
      <c r="J232" s="3" t="e">
        <v>#N/A</v>
      </c>
      <c r="K232" t="e">
        <v>#N/A</v>
      </c>
      <c r="L232" s="5" t="e">
        <v>#N/A</v>
      </c>
    </row>
    <row r="233" spans="1:12" hidden="1">
      <c r="A233">
        <v>232</v>
      </c>
      <c r="B233" s="3">
        <v>620708032000142</v>
      </c>
      <c r="C233" t="s">
        <v>3052</v>
      </c>
      <c r="D233" t="s">
        <v>142</v>
      </c>
      <c r="E233">
        <v>15573079284</v>
      </c>
      <c r="F233" t="s">
        <v>143</v>
      </c>
      <c r="G233" s="1">
        <v>42609.676446759258</v>
      </c>
      <c r="H233" t="s">
        <v>3</v>
      </c>
      <c r="I233">
        <v>120036</v>
      </c>
      <c r="J233" s="3" t="e">
        <v>#N/A</v>
      </c>
      <c r="K233" t="e">
        <v>#N/A</v>
      </c>
      <c r="L233" s="5" t="e">
        <v>#N/A</v>
      </c>
    </row>
    <row r="234" spans="1:12">
      <c r="A234">
        <v>233</v>
      </c>
      <c r="B234" s="3">
        <v>620709797000141</v>
      </c>
      <c r="C234" t="s">
        <v>3052</v>
      </c>
      <c r="D234" t="s">
        <v>490</v>
      </c>
      <c r="E234">
        <v>13187080651</v>
      </c>
      <c r="F234" t="s">
        <v>35</v>
      </c>
      <c r="G234" s="1">
        <v>42609.697696759256</v>
      </c>
      <c r="H234" t="s">
        <v>3</v>
      </c>
      <c r="I234">
        <v>120036</v>
      </c>
      <c r="J234" s="3">
        <v>5.5000000000067597E+17</v>
      </c>
      <c r="K234" t="s">
        <v>3057</v>
      </c>
      <c r="L234" s="5">
        <v>0</v>
      </c>
    </row>
    <row r="235" spans="1:12">
      <c r="A235">
        <v>234</v>
      </c>
      <c r="B235" s="3">
        <v>620710570000121</v>
      </c>
      <c r="C235" s="4" t="s">
        <v>3049</v>
      </c>
      <c r="D235" t="s">
        <v>492</v>
      </c>
      <c r="E235">
        <v>13397494444</v>
      </c>
      <c r="F235" t="s">
        <v>493</v>
      </c>
      <c r="G235" s="1">
        <v>42609.705914351849</v>
      </c>
      <c r="H235" t="s">
        <v>3</v>
      </c>
      <c r="I235">
        <v>120036</v>
      </c>
      <c r="J235" s="3">
        <v>5.5000000000088698E+17</v>
      </c>
      <c r="K235" t="s">
        <v>3058</v>
      </c>
      <c r="L235" s="5">
        <v>29221</v>
      </c>
    </row>
    <row r="236" spans="1:12" hidden="1">
      <c r="A236">
        <v>235</v>
      </c>
      <c r="B236" s="3">
        <v>620715952000041</v>
      </c>
      <c r="C236" s="4" t="s">
        <v>3049</v>
      </c>
      <c r="D236" t="s">
        <v>495</v>
      </c>
      <c r="E236">
        <v>13298659634</v>
      </c>
      <c r="F236" t="s">
        <v>228</v>
      </c>
      <c r="G236" s="1">
        <v>42609.76835648148</v>
      </c>
      <c r="H236" t="s">
        <v>3</v>
      </c>
      <c r="I236">
        <v>120036</v>
      </c>
      <c r="J236" s="3" t="e">
        <v>#N/A</v>
      </c>
      <c r="K236" t="e">
        <v>#N/A</v>
      </c>
      <c r="L236" s="5" t="e">
        <v>#N/A</v>
      </c>
    </row>
    <row r="237" spans="1:12">
      <c r="A237">
        <v>236</v>
      </c>
      <c r="B237" s="3">
        <v>620719774000022</v>
      </c>
      <c r="C237" s="4" t="s">
        <v>3049</v>
      </c>
      <c r="D237" t="s">
        <v>497</v>
      </c>
      <c r="E237">
        <v>18173121572</v>
      </c>
      <c r="F237" t="s">
        <v>498</v>
      </c>
      <c r="G237" s="1">
        <v>42609.812569444446</v>
      </c>
      <c r="H237" t="s">
        <v>3</v>
      </c>
      <c r="I237">
        <v>120036</v>
      </c>
      <c r="J237" s="3">
        <v>5.5000000000030003E+17</v>
      </c>
      <c r="K237" t="s">
        <v>3057</v>
      </c>
      <c r="L237" s="5">
        <v>0</v>
      </c>
    </row>
    <row r="238" spans="1:12" hidden="1">
      <c r="A238">
        <v>237</v>
      </c>
      <c r="B238" s="3">
        <v>620795712000042</v>
      </c>
      <c r="C238" t="s">
        <v>3052</v>
      </c>
      <c r="D238" t="s">
        <v>500</v>
      </c>
      <c r="E238">
        <v>18153795752</v>
      </c>
      <c r="F238" t="s">
        <v>501</v>
      </c>
      <c r="G238" s="1">
        <v>42610.692418981482</v>
      </c>
      <c r="H238" t="s">
        <v>3</v>
      </c>
      <c r="I238">
        <v>120036</v>
      </c>
      <c r="J238" s="3" t="e">
        <v>#N/A</v>
      </c>
      <c r="K238" t="e">
        <v>#N/A</v>
      </c>
      <c r="L238" s="5" t="e">
        <v>#N/A</v>
      </c>
    </row>
    <row r="239" spans="1:12">
      <c r="A239">
        <v>238</v>
      </c>
      <c r="B239" s="3">
        <v>620795889000142</v>
      </c>
      <c r="C239" t="s">
        <v>3051</v>
      </c>
      <c r="D239" t="s">
        <v>148</v>
      </c>
      <c r="E239">
        <v>15802647728</v>
      </c>
      <c r="F239" t="s">
        <v>149</v>
      </c>
      <c r="G239" s="1">
        <v>42610.693483796298</v>
      </c>
      <c r="H239" t="s">
        <v>3</v>
      </c>
      <c r="I239">
        <v>120036</v>
      </c>
      <c r="J239" s="3">
        <v>5.5000000000031098E+17</v>
      </c>
      <c r="K239" t="s">
        <v>3057</v>
      </c>
      <c r="L239" s="5">
        <v>0</v>
      </c>
    </row>
    <row r="240" spans="1:12" hidden="1">
      <c r="A240">
        <v>239</v>
      </c>
      <c r="B240" s="3">
        <v>620799161000121</v>
      </c>
      <c r="C240" s="4" t="s">
        <v>3049</v>
      </c>
      <c r="D240" t="s">
        <v>503</v>
      </c>
      <c r="E240">
        <v>15874139969</v>
      </c>
      <c r="F240" t="s">
        <v>35</v>
      </c>
      <c r="G240" s="1">
        <v>42610.733067129629</v>
      </c>
      <c r="H240" t="s">
        <v>3</v>
      </c>
      <c r="I240">
        <v>120036</v>
      </c>
      <c r="J240" s="3" t="e">
        <v>#N/A</v>
      </c>
      <c r="K240" t="e">
        <v>#N/A</v>
      </c>
      <c r="L240" s="5" t="e">
        <v>#N/A</v>
      </c>
    </row>
    <row r="241" spans="1:12">
      <c r="A241">
        <v>240</v>
      </c>
      <c r="B241" s="3">
        <v>620825582000042</v>
      </c>
      <c r="C241" s="4" t="s">
        <v>3049</v>
      </c>
      <c r="D241" t="s">
        <v>505</v>
      </c>
      <c r="E241">
        <v>18674886319</v>
      </c>
      <c r="F241" t="s">
        <v>506</v>
      </c>
      <c r="G241" s="1">
        <v>42611.0391087963</v>
      </c>
      <c r="H241" t="s">
        <v>3</v>
      </c>
      <c r="I241">
        <v>120036</v>
      </c>
      <c r="J241" s="3">
        <v>6064934820</v>
      </c>
      <c r="K241" t="s">
        <v>3057</v>
      </c>
      <c r="L241" s="5">
        <v>28780</v>
      </c>
    </row>
    <row r="242" spans="1:12">
      <c r="A242">
        <v>241</v>
      </c>
      <c r="B242" s="3">
        <v>620689828000042</v>
      </c>
      <c r="C242" t="s">
        <v>3052</v>
      </c>
      <c r="D242" t="s">
        <v>508</v>
      </c>
      <c r="E242">
        <v>18674461089</v>
      </c>
      <c r="F242" t="s">
        <v>23</v>
      </c>
      <c r="G242" s="1">
        <v>42609.465902777774</v>
      </c>
      <c r="H242" t="s">
        <v>3</v>
      </c>
      <c r="I242">
        <v>120036</v>
      </c>
      <c r="J242" s="3">
        <v>6064859243</v>
      </c>
      <c r="K242" t="s">
        <v>3058</v>
      </c>
      <c r="L242" s="5">
        <v>30203</v>
      </c>
    </row>
    <row r="243" spans="1:12">
      <c r="A243">
        <v>242</v>
      </c>
      <c r="B243" s="3">
        <v>620689435000141</v>
      </c>
      <c r="C243" t="s">
        <v>3052</v>
      </c>
      <c r="D243" t="s">
        <v>510</v>
      </c>
      <c r="E243">
        <v>15364007013</v>
      </c>
      <c r="F243" t="s">
        <v>511</v>
      </c>
      <c r="G243" s="1">
        <v>42609.469050925924</v>
      </c>
      <c r="H243" t="s">
        <v>3</v>
      </c>
      <c r="I243">
        <v>120036</v>
      </c>
      <c r="J243" s="3">
        <v>5.5000000000003597E+17</v>
      </c>
      <c r="K243" t="s">
        <v>3057</v>
      </c>
      <c r="L243" s="5">
        <v>0</v>
      </c>
    </row>
    <row r="244" spans="1:12">
      <c r="A244">
        <v>243</v>
      </c>
      <c r="B244" s="3">
        <v>620690417000042</v>
      </c>
      <c r="C244" s="4" t="s">
        <v>3049</v>
      </c>
      <c r="D244" t="s">
        <v>513</v>
      </c>
      <c r="E244">
        <v>13974913644</v>
      </c>
      <c r="F244" t="s">
        <v>514</v>
      </c>
      <c r="G244" s="1">
        <v>42609.473935185182</v>
      </c>
      <c r="H244" t="s">
        <v>3</v>
      </c>
      <c r="I244">
        <v>120036</v>
      </c>
      <c r="J244" s="3">
        <v>6064860003</v>
      </c>
      <c r="K244" t="s">
        <v>3057</v>
      </c>
      <c r="L244" s="5">
        <v>28130</v>
      </c>
    </row>
    <row r="245" spans="1:12" hidden="1">
      <c r="A245">
        <v>244</v>
      </c>
      <c r="B245" s="3">
        <v>620694309000042</v>
      </c>
      <c r="C245" s="4" t="s">
        <v>3049</v>
      </c>
      <c r="D245" t="s">
        <v>516</v>
      </c>
      <c r="E245">
        <v>18274890544</v>
      </c>
      <c r="F245" t="s">
        <v>35</v>
      </c>
      <c r="G245" s="1">
        <v>42609.518622685187</v>
      </c>
      <c r="H245" t="s">
        <v>3</v>
      </c>
      <c r="I245">
        <v>120036</v>
      </c>
      <c r="J245" s="3" t="e">
        <v>#N/A</v>
      </c>
      <c r="K245" t="e">
        <v>#N/A</v>
      </c>
      <c r="L245" s="5" t="e">
        <v>#N/A</v>
      </c>
    </row>
    <row r="246" spans="1:12" hidden="1">
      <c r="A246">
        <v>245</v>
      </c>
      <c r="B246" s="3">
        <v>620695381000042</v>
      </c>
      <c r="C246" t="s">
        <v>3052</v>
      </c>
      <c r="D246" t="s">
        <v>518</v>
      </c>
      <c r="E246">
        <v>15673173115</v>
      </c>
      <c r="F246" t="s">
        <v>35</v>
      </c>
      <c r="G246" s="1">
        <v>42609.53025462963</v>
      </c>
      <c r="H246" t="s">
        <v>3</v>
      </c>
      <c r="I246">
        <v>120036</v>
      </c>
      <c r="J246" s="3" t="e">
        <v>#N/A</v>
      </c>
      <c r="K246" t="e">
        <v>#N/A</v>
      </c>
      <c r="L246" s="5" t="e">
        <v>#N/A</v>
      </c>
    </row>
    <row r="247" spans="1:12" hidden="1">
      <c r="A247">
        <v>246</v>
      </c>
      <c r="B247" s="3">
        <v>620696372000041</v>
      </c>
      <c r="C247" s="4" t="s">
        <v>3049</v>
      </c>
      <c r="D247" t="s">
        <v>520</v>
      </c>
      <c r="E247">
        <v>18229966320</v>
      </c>
      <c r="F247" t="s">
        <v>35</v>
      </c>
      <c r="G247" s="1">
        <v>42609.541504629633</v>
      </c>
      <c r="H247" t="s">
        <v>3</v>
      </c>
      <c r="I247">
        <v>120036</v>
      </c>
      <c r="J247" s="3" t="e">
        <v>#N/A</v>
      </c>
      <c r="K247" t="e">
        <v>#N/A</v>
      </c>
      <c r="L247" s="5" t="e">
        <v>#N/A</v>
      </c>
    </row>
    <row r="248" spans="1:12" hidden="1">
      <c r="A248">
        <v>247</v>
      </c>
      <c r="B248" s="3">
        <v>620696754000041</v>
      </c>
      <c r="C248" s="4" t="s">
        <v>3049</v>
      </c>
      <c r="D248" t="s">
        <v>430</v>
      </c>
      <c r="E248">
        <v>18229900480</v>
      </c>
      <c r="F248" t="s">
        <v>35</v>
      </c>
      <c r="G248" s="1">
        <v>42609.546053240738</v>
      </c>
      <c r="H248" t="s">
        <v>3</v>
      </c>
      <c r="I248">
        <v>120036</v>
      </c>
      <c r="J248" s="3" t="e">
        <v>#N/A</v>
      </c>
      <c r="K248" t="e">
        <v>#N/A</v>
      </c>
      <c r="L248" s="5" t="e">
        <v>#N/A</v>
      </c>
    </row>
    <row r="249" spans="1:12">
      <c r="A249">
        <v>248</v>
      </c>
      <c r="B249" s="3">
        <v>620699210000122</v>
      </c>
      <c r="C249" t="s">
        <v>3052</v>
      </c>
      <c r="D249" t="s">
        <v>230</v>
      </c>
      <c r="E249">
        <v>13975803392</v>
      </c>
      <c r="F249" t="s">
        <v>35</v>
      </c>
      <c r="G249" s="1">
        <v>42609.574641203704</v>
      </c>
      <c r="H249" t="s">
        <v>3</v>
      </c>
      <c r="I249">
        <v>120036</v>
      </c>
      <c r="J249" s="3">
        <v>6.600000000004E+17</v>
      </c>
      <c r="K249" t="s">
        <v>3058</v>
      </c>
      <c r="L249" s="5">
        <v>24038</v>
      </c>
    </row>
    <row r="250" spans="1:12">
      <c r="A250">
        <v>249</v>
      </c>
      <c r="B250" s="3">
        <v>620700667000042</v>
      </c>
      <c r="C250" s="4" t="s">
        <v>3049</v>
      </c>
      <c r="D250" t="s">
        <v>522</v>
      </c>
      <c r="E250">
        <v>15973110806</v>
      </c>
      <c r="F250" t="s">
        <v>35</v>
      </c>
      <c r="G250" s="1">
        <v>42609.59134259259</v>
      </c>
      <c r="H250" t="s">
        <v>3</v>
      </c>
      <c r="I250">
        <v>120036</v>
      </c>
      <c r="J250" s="3">
        <v>6065254143</v>
      </c>
      <c r="K250" t="s">
        <v>3058</v>
      </c>
      <c r="L250" s="5">
        <v>22959</v>
      </c>
    </row>
    <row r="251" spans="1:12" hidden="1">
      <c r="A251">
        <v>250</v>
      </c>
      <c r="B251" s="3">
        <v>620701951000041</v>
      </c>
      <c r="C251" s="4" t="s">
        <v>3049</v>
      </c>
      <c r="D251" t="s">
        <v>473</v>
      </c>
      <c r="E251">
        <v>18942508477</v>
      </c>
      <c r="F251" t="s">
        <v>474</v>
      </c>
      <c r="G251" s="1">
        <v>42609.606273148151</v>
      </c>
      <c r="H251" t="s">
        <v>3</v>
      </c>
      <c r="I251">
        <v>120036</v>
      </c>
      <c r="J251" s="3" t="e">
        <v>#N/A</v>
      </c>
      <c r="K251" t="e">
        <v>#N/A</v>
      </c>
      <c r="L251" s="5" t="e">
        <v>#N/A</v>
      </c>
    </row>
    <row r="252" spans="1:12" hidden="1">
      <c r="A252">
        <v>251</v>
      </c>
      <c r="B252" s="3">
        <v>620701977000042</v>
      </c>
      <c r="C252" t="s">
        <v>3052</v>
      </c>
      <c r="D252" t="s">
        <v>524</v>
      </c>
      <c r="E252">
        <v>18974947087</v>
      </c>
      <c r="F252" t="s">
        <v>218</v>
      </c>
      <c r="G252" s="1">
        <v>42609.606793981482</v>
      </c>
      <c r="H252" t="s">
        <v>3</v>
      </c>
      <c r="I252">
        <v>120036</v>
      </c>
      <c r="J252" s="3" t="e">
        <v>#N/A</v>
      </c>
      <c r="K252" t="e">
        <v>#N/A</v>
      </c>
      <c r="L252" s="5" t="e">
        <v>#N/A</v>
      </c>
    </row>
    <row r="253" spans="1:12">
      <c r="A253">
        <v>252</v>
      </c>
      <c r="B253" s="3">
        <v>620702360000121</v>
      </c>
      <c r="C253" s="4" t="s">
        <v>3049</v>
      </c>
      <c r="D253" t="s">
        <v>134</v>
      </c>
      <c r="E253">
        <v>13974848613</v>
      </c>
      <c r="F253" t="s">
        <v>525</v>
      </c>
      <c r="G253" s="1">
        <v>42609.61105324074</v>
      </c>
      <c r="H253" t="s">
        <v>3</v>
      </c>
      <c r="I253">
        <v>120036</v>
      </c>
      <c r="J253" s="3">
        <v>6063822701</v>
      </c>
      <c r="K253" t="s">
        <v>3057</v>
      </c>
      <c r="L253" s="5">
        <v>25294</v>
      </c>
    </row>
    <row r="254" spans="1:12" hidden="1">
      <c r="A254">
        <v>253</v>
      </c>
      <c r="B254" s="3">
        <v>620702937000141</v>
      </c>
      <c r="C254" s="4" t="s">
        <v>3049</v>
      </c>
      <c r="D254" t="s">
        <v>476</v>
      </c>
      <c r="E254">
        <v>15116283815</v>
      </c>
      <c r="F254" t="s">
        <v>23</v>
      </c>
      <c r="G254" s="1">
        <v>42609.617627314816</v>
      </c>
      <c r="H254" t="s">
        <v>3</v>
      </c>
      <c r="I254">
        <v>120036</v>
      </c>
      <c r="J254" s="3" t="e">
        <v>#N/A</v>
      </c>
      <c r="K254" t="e">
        <v>#N/A</v>
      </c>
      <c r="L254" s="5" t="e">
        <v>#N/A</v>
      </c>
    </row>
    <row r="255" spans="1:12" hidden="1">
      <c r="A255">
        <v>254</v>
      </c>
      <c r="B255" s="3">
        <v>620703190000022</v>
      </c>
      <c r="C255" s="4" t="s">
        <v>3049</v>
      </c>
      <c r="D255" t="s">
        <v>527</v>
      </c>
      <c r="E255">
        <v>18229835204</v>
      </c>
      <c r="F255" t="s">
        <v>23</v>
      </c>
      <c r="G255" s="1">
        <v>42609.620497685188</v>
      </c>
      <c r="H255" t="s">
        <v>3</v>
      </c>
      <c r="I255">
        <v>120036</v>
      </c>
      <c r="J255" s="3" t="e">
        <v>#N/A</v>
      </c>
      <c r="K255" t="e">
        <v>#N/A</v>
      </c>
      <c r="L255" s="5" t="e">
        <v>#N/A</v>
      </c>
    </row>
    <row r="256" spans="1:12">
      <c r="A256">
        <v>255</v>
      </c>
      <c r="B256" s="3">
        <v>620703392000021</v>
      </c>
      <c r="C256" s="4" t="s">
        <v>3049</v>
      </c>
      <c r="D256" t="s">
        <v>529</v>
      </c>
      <c r="E256">
        <v>13017326609</v>
      </c>
      <c r="F256" t="s">
        <v>530</v>
      </c>
      <c r="G256" s="1">
        <v>42609.622835648152</v>
      </c>
      <c r="H256" t="s">
        <v>3</v>
      </c>
      <c r="I256">
        <v>120036</v>
      </c>
      <c r="J256" s="3">
        <v>6063902478</v>
      </c>
      <c r="K256" t="s">
        <v>3058</v>
      </c>
      <c r="L256" s="5">
        <v>23010</v>
      </c>
    </row>
    <row r="257" spans="1:12">
      <c r="A257">
        <v>256</v>
      </c>
      <c r="B257" s="3">
        <v>620704152000042</v>
      </c>
      <c r="C257" s="4" t="s">
        <v>3049</v>
      </c>
      <c r="D257" t="s">
        <v>437</v>
      </c>
      <c r="E257">
        <v>13975119284</v>
      </c>
      <c r="F257" t="s">
        <v>35</v>
      </c>
      <c r="G257" s="1">
        <v>42609.631631944445</v>
      </c>
      <c r="H257" t="s">
        <v>3</v>
      </c>
      <c r="I257">
        <v>120036</v>
      </c>
      <c r="J257" s="3">
        <v>6061493854</v>
      </c>
      <c r="K257" t="s">
        <v>3058</v>
      </c>
      <c r="L257" s="5">
        <v>27038</v>
      </c>
    </row>
    <row r="258" spans="1:12" hidden="1">
      <c r="A258">
        <v>257</v>
      </c>
      <c r="B258" s="3">
        <v>620691135000042</v>
      </c>
      <c r="C258" t="s">
        <v>3051</v>
      </c>
      <c r="D258" t="s">
        <v>532</v>
      </c>
      <c r="E258">
        <v>18874931050</v>
      </c>
      <c r="F258" t="s">
        <v>533</v>
      </c>
      <c r="G258" s="1">
        <v>42609.480949074074</v>
      </c>
      <c r="H258" t="s">
        <v>3</v>
      </c>
      <c r="I258">
        <v>120036</v>
      </c>
      <c r="J258" s="3" t="e">
        <v>#N/A</v>
      </c>
      <c r="K258" t="e">
        <v>#N/A</v>
      </c>
      <c r="L258" s="5" t="e">
        <v>#N/A</v>
      </c>
    </row>
    <row r="259" spans="1:12" hidden="1">
      <c r="A259">
        <v>258</v>
      </c>
      <c r="B259" s="3">
        <v>620691465000042</v>
      </c>
      <c r="C259" t="s">
        <v>3052</v>
      </c>
      <c r="D259" t="s">
        <v>534</v>
      </c>
      <c r="E259">
        <v>18774804533</v>
      </c>
      <c r="F259" t="s">
        <v>535</v>
      </c>
      <c r="G259" s="1">
        <v>42609.484733796293</v>
      </c>
      <c r="H259" t="s">
        <v>3</v>
      </c>
      <c r="I259">
        <v>120036</v>
      </c>
      <c r="J259" s="3" t="e">
        <v>#N/A</v>
      </c>
      <c r="K259" t="e">
        <v>#N/A</v>
      </c>
      <c r="L259" s="5" t="e">
        <v>#N/A</v>
      </c>
    </row>
    <row r="260" spans="1:12" hidden="1">
      <c r="A260">
        <v>259</v>
      </c>
      <c r="B260" s="3">
        <v>620692637000021</v>
      </c>
      <c r="C260" t="s">
        <v>3052</v>
      </c>
      <c r="D260" t="s">
        <v>537</v>
      </c>
      <c r="E260">
        <v>15802681751</v>
      </c>
      <c r="F260" t="s">
        <v>84</v>
      </c>
      <c r="G260" s="1">
        <v>42609.498425925929</v>
      </c>
      <c r="H260" t="s">
        <v>3</v>
      </c>
      <c r="I260">
        <v>120036</v>
      </c>
      <c r="J260" s="3" t="e">
        <v>#N/A</v>
      </c>
      <c r="K260" t="e">
        <v>#N/A</v>
      </c>
      <c r="L260" s="5" t="e">
        <v>#N/A</v>
      </c>
    </row>
    <row r="261" spans="1:12" hidden="1">
      <c r="A261">
        <v>260</v>
      </c>
      <c r="B261" s="3">
        <v>620692948000042</v>
      </c>
      <c r="C261" s="4" t="s">
        <v>3049</v>
      </c>
      <c r="D261" t="s">
        <v>539</v>
      </c>
      <c r="E261">
        <v>13907494298</v>
      </c>
      <c r="F261" t="s">
        <v>35</v>
      </c>
      <c r="G261" s="1">
        <v>42609.502488425926</v>
      </c>
      <c r="H261" t="s">
        <v>3</v>
      </c>
      <c r="I261">
        <v>120036</v>
      </c>
      <c r="J261" s="3" t="e">
        <v>#N/A</v>
      </c>
      <c r="K261" t="e">
        <v>#N/A</v>
      </c>
      <c r="L261" s="5" t="e">
        <v>#N/A</v>
      </c>
    </row>
    <row r="262" spans="1:12" hidden="1">
      <c r="A262">
        <v>261</v>
      </c>
      <c r="B262" s="3">
        <v>620692998000021</v>
      </c>
      <c r="C262" t="s">
        <v>3052</v>
      </c>
      <c r="D262" t="s">
        <v>532</v>
      </c>
      <c r="E262">
        <v>18874931050</v>
      </c>
      <c r="F262" t="s">
        <v>533</v>
      </c>
      <c r="G262" s="1">
        <v>42609.502511574072</v>
      </c>
      <c r="H262" t="s">
        <v>3</v>
      </c>
      <c r="I262">
        <v>120036</v>
      </c>
      <c r="J262" s="3" t="e">
        <v>#N/A</v>
      </c>
      <c r="K262" t="e">
        <v>#N/A</v>
      </c>
      <c r="L262" s="5" t="e">
        <v>#N/A</v>
      </c>
    </row>
    <row r="263" spans="1:12">
      <c r="A263">
        <v>262</v>
      </c>
      <c r="B263" s="3">
        <v>620693630000021</v>
      </c>
      <c r="C263" s="4" t="s">
        <v>3049</v>
      </c>
      <c r="D263" t="s">
        <v>291</v>
      </c>
      <c r="E263">
        <v>13808473884</v>
      </c>
      <c r="F263" t="s">
        <v>540</v>
      </c>
      <c r="G263" s="1">
        <v>42609.510196759256</v>
      </c>
      <c r="H263" t="s">
        <v>3</v>
      </c>
      <c r="I263">
        <v>120036</v>
      </c>
      <c r="J263" s="3">
        <v>6065255599</v>
      </c>
      <c r="K263" t="s">
        <v>3058</v>
      </c>
      <c r="L263" s="5">
        <v>23056</v>
      </c>
    </row>
    <row r="264" spans="1:12">
      <c r="A264">
        <v>263</v>
      </c>
      <c r="B264" s="3">
        <v>620703184000042</v>
      </c>
      <c r="C264" s="4" t="s">
        <v>3049</v>
      </c>
      <c r="D264" t="s">
        <v>529</v>
      </c>
      <c r="E264">
        <v>13017326609</v>
      </c>
      <c r="F264" t="s">
        <v>530</v>
      </c>
      <c r="G264" s="1">
        <v>42609.620381944442</v>
      </c>
      <c r="H264" t="s">
        <v>3</v>
      </c>
      <c r="I264">
        <v>120036</v>
      </c>
      <c r="J264" s="3">
        <v>6063902478</v>
      </c>
      <c r="K264" t="s">
        <v>3058</v>
      </c>
      <c r="L264" s="5">
        <v>23010</v>
      </c>
    </row>
    <row r="265" spans="1:12" hidden="1">
      <c r="A265">
        <v>264</v>
      </c>
      <c r="B265" s="3">
        <v>620704400000041</v>
      </c>
      <c r="C265" s="4" t="s">
        <v>3049</v>
      </c>
      <c r="D265" t="s">
        <v>142</v>
      </c>
      <c r="E265">
        <v>15573079284</v>
      </c>
      <c r="F265" t="s">
        <v>143</v>
      </c>
      <c r="G265" s="1">
        <v>42609.634467592594</v>
      </c>
      <c r="H265" t="s">
        <v>3</v>
      </c>
      <c r="I265">
        <v>120036</v>
      </c>
      <c r="J265" s="3" t="e">
        <v>#N/A</v>
      </c>
      <c r="K265" t="e">
        <v>#N/A</v>
      </c>
      <c r="L265" s="5" t="e">
        <v>#N/A</v>
      </c>
    </row>
    <row r="266" spans="1:12">
      <c r="A266">
        <v>265</v>
      </c>
      <c r="B266" s="3">
        <v>620704920000042</v>
      </c>
      <c r="C266" t="s">
        <v>3052</v>
      </c>
      <c r="D266" t="s">
        <v>542</v>
      </c>
      <c r="E266">
        <v>13755119206</v>
      </c>
      <c r="F266" t="s">
        <v>543</v>
      </c>
      <c r="G266" s="1">
        <v>42609.640763888892</v>
      </c>
      <c r="H266" t="s">
        <v>3</v>
      </c>
      <c r="I266">
        <v>120036</v>
      </c>
      <c r="J266" s="3">
        <v>6062380159</v>
      </c>
      <c r="K266" t="s">
        <v>3058</v>
      </c>
      <c r="L266" s="5">
        <v>33241</v>
      </c>
    </row>
    <row r="267" spans="1:12">
      <c r="A267">
        <v>266</v>
      </c>
      <c r="B267" s="3">
        <v>620705560000041</v>
      </c>
      <c r="C267" s="4" t="s">
        <v>3049</v>
      </c>
      <c r="D267" t="s">
        <v>545</v>
      </c>
      <c r="E267">
        <v>15084987605</v>
      </c>
      <c r="F267" t="s">
        <v>35</v>
      </c>
      <c r="G267" s="1">
        <v>42609.6484375</v>
      </c>
      <c r="H267" t="s">
        <v>3</v>
      </c>
      <c r="I267">
        <v>120036</v>
      </c>
      <c r="J267" s="3">
        <v>6.600000000004E+17</v>
      </c>
      <c r="K267" t="s">
        <v>3057</v>
      </c>
      <c r="L267" s="5">
        <v>28674</v>
      </c>
    </row>
    <row r="268" spans="1:12" hidden="1">
      <c r="A268">
        <v>267</v>
      </c>
      <c r="B268" s="3">
        <v>620705973000121</v>
      </c>
      <c r="C268" s="4" t="s">
        <v>3049</v>
      </c>
      <c r="D268" t="s">
        <v>547</v>
      </c>
      <c r="E268">
        <v>13974948897</v>
      </c>
      <c r="F268" t="s">
        <v>198</v>
      </c>
      <c r="G268" s="1">
        <v>42609.654826388891</v>
      </c>
      <c r="H268" t="s">
        <v>3</v>
      </c>
      <c r="I268">
        <v>120036</v>
      </c>
      <c r="J268" s="3" t="e">
        <v>#N/A</v>
      </c>
      <c r="K268" t="e">
        <v>#N/A</v>
      </c>
      <c r="L268" s="5" t="e">
        <v>#N/A</v>
      </c>
    </row>
    <row r="269" spans="1:12" hidden="1">
      <c r="A269">
        <v>268</v>
      </c>
      <c r="B269" s="3">
        <v>620706636000121</v>
      </c>
      <c r="C269" t="s">
        <v>3051</v>
      </c>
      <c r="D269" t="s">
        <v>549</v>
      </c>
      <c r="E269">
        <v>18570323288</v>
      </c>
      <c r="F269" t="s">
        <v>35</v>
      </c>
      <c r="G269" s="1">
        <v>42609.66028935185</v>
      </c>
      <c r="H269" t="s">
        <v>3</v>
      </c>
      <c r="I269">
        <v>120036</v>
      </c>
      <c r="J269" s="3" t="e">
        <v>#N/A</v>
      </c>
      <c r="K269" t="e">
        <v>#N/A</v>
      </c>
      <c r="L269" s="5" t="e">
        <v>#N/A</v>
      </c>
    </row>
    <row r="270" spans="1:12" hidden="1">
      <c r="A270">
        <v>269</v>
      </c>
      <c r="B270" s="3">
        <v>620711361000041</v>
      </c>
      <c r="C270" t="s">
        <v>3052</v>
      </c>
      <c r="D270" t="s">
        <v>551</v>
      </c>
      <c r="E270">
        <v>13308419545</v>
      </c>
      <c r="F270" t="s">
        <v>552</v>
      </c>
      <c r="G270" s="1">
        <v>42609.717013888891</v>
      </c>
      <c r="H270" t="s">
        <v>3</v>
      </c>
      <c r="I270">
        <v>120036</v>
      </c>
      <c r="J270" s="3" t="e">
        <v>#N/A</v>
      </c>
      <c r="K270" t="e">
        <v>#N/A</v>
      </c>
      <c r="L270" s="5" t="e">
        <v>#N/A</v>
      </c>
    </row>
    <row r="271" spans="1:12" hidden="1">
      <c r="A271">
        <v>270</v>
      </c>
      <c r="B271" s="3">
        <v>620711645000022</v>
      </c>
      <c r="C271" s="4" t="s">
        <v>3049</v>
      </c>
      <c r="D271" t="s">
        <v>554</v>
      </c>
      <c r="E271">
        <v>13667306506</v>
      </c>
      <c r="F271" t="s">
        <v>198</v>
      </c>
      <c r="G271" s="1">
        <v>42609.718402777777</v>
      </c>
      <c r="H271" t="s">
        <v>3</v>
      </c>
      <c r="I271">
        <v>120036</v>
      </c>
      <c r="J271" s="3" t="e">
        <v>#N/A</v>
      </c>
      <c r="K271" t="e">
        <v>#N/A</v>
      </c>
      <c r="L271" s="5" t="e">
        <v>#N/A</v>
      </c>
    </row>
    <row r="272" spans="1:12" hidden="1">
      <c r="A272">
        <v>271</v>
      </c>
      <c r="B272" s="3">
        <v>620711681000141</v>
      </c>
      <c r="C272" s="4" t="s">
        <v>3049</v>
      </c>
      <c r="D272" t="s">
        <v>551</v>
      </c>
      <c r="E272">
        <v>13308419545</v>
      </c>
      <c r="F272" t="s">
        <v>552</v>
      </c>
      <c r="G272" s="1">
        <v>42609.720219907409</v>
      </c>
      <c r="H272" t="s">
        <v>3</v>
      </c>
      <c r="I272">
        <v>120036</v>
      </c>
      <c r="J272" s="3" t="e">
        <v>#N/A</v>
      </c>
      <c r="K272" t="e">
        <v>#N/A</v>
      </c>
      <c r="L272" s="5" t="e">
        <v>#N/A</v>
      </c>
    </row>
    <row r="273" spans="1:12" hidden="1">
      <c r="A273">
        <v>272</v>
      </c>
      <c r="B273" s="3">
        <v>620687361000021</v>
      </c>
      <c r="C273" s="4" t="s">
        <v>3049</v>
      </c>
      <c r="D273" t="s">
        <v>556</v>
      </c>
      <c r="E273">
        <v>18974851600</v>
      </c>
      <c r="F273" t="s">
        <v>557</v>
      </c>
      <c r="G273" s="1">
        <v>42609.437245370369</v>
      </c>
      <c r="H273" t="s">
        <v>3</v>
      </c>
      <c r="I273">
        <v>120036</v>
      </c>
      <c r="J273" s="3" t="e">
        <v>#N/A</v>
      </c>
      <c r="K273" t="e">
        <v>#N/A</v>
      </c>
      <c r="L273" s="5" t="e">
        <v>#N/A</v>
      </c>
    </row>
    <row r="274" spans="1:12" hidden="1">
      <c r="A274">
        <v>273</v>
      </c>
      <c r="B274" s="3">
        <v>620692241000041</v>
      </c>
      <c r="C274" s="4" t="s">
        <v>3049</v>
      </c>
      <c r="D274" t="s">
        <v>539</v>
      </c>
      <c r="E274">
        <v>13907494298</v>
      </c>
      <c r="F274" t="s">
        <v>35</v>
      </c>
      <c r="G274" s="1">
        <v>42609.493993055556</v>
      </c>
      <c r="H274" t="s">
        <v>3</v>
      </c>
      <c r="I274">
        <v>120036</v>
      </c>
      <c r="J274" s="3" t="e">
        <v>#N/A</v>
      </c>
      <c r="K274" t="e">
        <v>#N/A</v>
      </c>
      <c r="L274" s="5" t="e">
        <v>#N/A</v>
      </c>
    </row>
    <row r="275" spans="1:12">
      <c r="A275">
        <v>274</v>
      </c>
      <c r="B275" s="3">
        <v>620704977000122</v>
      </c>
      <c r="C275" s="4" t="s">
        <v>3049</v>
      </c>
      <c r="D275" t="s">
        <v>481</v>
      </c>
      <c r="E275">
        <v>18073178070</v>
      </c>
      <c r="F275" t="s">
        <v>35</v>
      </c>
      <c r="G275" s="1">
        <v>42609.641273148147</v>
      </c>
      <c r="H275" t="s">
        <v>3</v>
      </c>
      <c r="I275">
        <v>120036</v>
      </c>
      <c r="J275" s="3">
        <v>5.5000000000046003E+17</v>
      </c>
      <c r="K275" t="s">
        <v>3057</v>
      </c>
      <c r="L275" s="5">
        <v>0</v>
      </c>
    </row>
    <row r="276" spans="1:12">
      <c r="A276">
        <v>275</v>
      </c>
      <c r="B276" s="3">
        <v>620707735000042</v>
      </c>
      <c r="C276" s="4" t="s">
        <v>3049</v>
      </c>
      <c r="D276" t="s">
        <v>358</v>
      </c>
      <c r="E276">
        <v>18873057377</v>
      </c>
      <c r="F276" t="s">
        <v>359</v>
      </c>
      <c r="G276" s="1">
        <v>42609.673194444447</v>
      </c>
      <c r="H276" t="s">
        <v>3</v>
      </c>
      <c r="I276">
        <v>120036</v>
      </c>
      <c r="J276" s="3">
        <v>666666001355849</v>
      </c>
      <c r="K276" t="s">
        <v>3058</v>
      </c>
      <c r="L276" s="5">
        <v>32466</v>
      </c>
    </row>
    <row r="277" spans="1:12">
      <c r="A277">
        <v>276</v>
      </c>
      <c r="B277" s="3">
        <v>620709989000221</v>
      </c>
      <c r="C277" t="s">
        <v>3052</v>
      </c>
      <c r="D277" t="s">
        <v>559</v>
      </c>
      <c r="E277">
        <v>15367932096</v>
      </c>
      <c r="F277" t="s">
        <v>560</v>
      </c>
      <c r="G277" s="1">
        <v>42609.702291666668</v>
      </c>
      <c r="H277" t="s">
        <v>3</v>
      </c>
      <c r="I277">
        <v>120036</v>
      </c>
      <c r="J277" s="3">
        <v>5.6150000000358598E+17</v>
      </c>
      <c r="K277" t="s">
        <v>3058</v>
      </c>
      <c r="L277" s="5">
        <v>23356</v>
      </c>
    </row>
    <row r="278" spans="1:12">
      <c r="A278">
        <v>277</v>
      </c>
      <c r="B278" s="3">
        <v>620711979000022</v>
      </c>
      <c r="C278" s="4" t="s">
        <v>3049</v>
      </c>
      <c r="D278" t="s">
        <v>562</v>
      </c>
      <c r="E278">
        <v>18684856821</v>
      </c>
      <c r="F278" t="s">
        <v>563</v>
      </c>
      <c r="G278" s="1">
        <v>42609.722245370373</v>
      </c>
      <c r="H278" t="s">
        <v>3</v>
      </c>
      <c r="I278">
        <v>120036</v>
      </c>
      <c r="J278" s="3">
        <v>6062613643</v>
      </c>
      <c r="K278" t="s">
        <v>3058</v>
      </c>
      <c r="L278" s="5">
        <v>23636</v>
      </c>
    </row>
    <row r="279" spans="1:12">
      <c r="A279">
        <v>278</v>
      </c>
      <c r="B279" s="3">
        <v>620712249000021</v>
      </c>
      <c r="C279" s="4" t="s">
        <v>3049</v>
      </c>
      <c r="D279" t="s">
        <v>562</v>
      </c>
      <c r="E279">
        <v>18684856821</v>
      </c>
      <c r="F279" t="s">
        <v>563</v>
      </c>
      <c r="G279" s="1">
        <v>42609.725370370368</v>
      </c>
      <c r="H279" t="s">
        <v>3</v>
      </c>
      <c r="I279">
        <v>120036</v>
      </c>
      <c r="J279" s="3">
        <v>6062613643</v>
      </c>
      <c r="K279" t="s">
        <v>3058</v>
      </c>
      <c r="L279" s="5">
        <v>23636</v>
      </c>
    </row>
    <row r="280" spans="1:12">
      <c r="A280">
        <v>279</v>
      </c>
      <c r="B280" s="3">
        <v>620712413000022</v>
      </c>
      <c r="C280" s="4" t="s">
        <v>3049</v>
      </c>
      <c r="D280" t="s">
        <v>490</v>
      </c>
      <c r="E280">
        <v>13187080651</v>
      </c>
      <c r="F280" t="s">
        <v>35</v>
      </c>
      <c r="G280" s="1">
        <v>42609.727361111109</v>
      </c>
      <c r="H280" t="s">
        <v>3</v>
      </c>
      <c r="I280">
        <v>120036</v>
      </c>
      <c r="J280" s="3">
        <v>5.5000000000067597E+17</v>
      </c>
      <c r="K280" t="s">
        <v>3057</v>
      </c>
      <c r="L280" s="5">
        <v>0</v>
      </c>
    </row>
    <row r="281" spans="1:12" hidden="1">
      <c r="A281">
        <v>280</v>
      </c>
      <c r="B281" s="3">
        <v>620712544000022</v>
      </c>
      <c r="C281" s="4" t="s">
        <v>3049</v>
      </c>
      <c r="D281" t="s">
        <v>445</v>
      </c>
      <c r="E281">
        <v>18774805501</v>
      </c>
      <c r="F281" t="s">
        <v>109</v>
      </c>
      <c r="G281" s="1">
        <v>42609.728842592594</v>
      </c>
      <c r="H281" t="s">
        <v>3</v>
      </c>
      <c r="I281">
        <v>120036</v>
      </c>
      <c r="J281" s="3" t="e">
        <v>#N/A</v>
      </c>
      <c r="K281" t="e">
        <v>#N/A</v>
      </c>
      <c r="L281" s="5" t="e">
        <v>#N/A</v>
      </c>
    </row>
    <row r="282" spans="1:12" hidden="1">
      <c r="A282">
        <v>281</v>
      </c>
      <c r="B282" s="3">
        <v>620714090000022</v>
      </c>
      <c r="C282" t="s">
        <v>3052</v>
      </c>
      <c r="D282" t="s">
        <v>565</v>
      </c>
      <c r="E282">
        <v>13627498883</v>
      </c>
      <c r="F282" t="s">
        <v>35</v>
      </c>
      <c r="G282" s="1">
        <v>42609.74664351852</v>
      </c>
      <c r="H282" t="s">
        <v>3</v>
      </c>
      <c r="I282">
        <v>120036</v>
      </c>
      <c r="J282" s="3" t="e">
        <v>#N/A</v>
      </c>
      <c r="K282" t="e">
        <v>#N/A</v>
      </c>
      <c r="L282" s="5" t="e">
        <v>#N/A</v>
      </c>
    </row>
    <row r="283" spans="1:12" hidden="1">
      <c r="A283">
        <v>282</v>
      </c>
      <c r="B283" s="3">
        <v>620714315000121</v>
      </c>
      <c r="C283" s="4" t="s">
        <v>3049</v>
      </c>
      <c r="D283" t="s">
        <v>567</v>
      </c>
      <c r="E283">
        <v>18673111264</v>
      </c>
      <c r="F283" t="s">
        <v>568</v>
      </c>
      <c r="G283" s="1">
        <v>42609.749224537038</v>
      </c>
      <c r="H283" t="s">
        <v>3</v>
      </c>
      <c r="I283">
        <v>120036</v>
      </c>
      <c r="J283" s="3" t="e">
        <v>#N/A</v>
      </c>
      <c r="K283" t="e">
        <v>#N/A</v>
      </c>
      <c r="L283" s="5" t="e">
        <v>#N/A</v>
      </c>
    </row>
    <row r="284" spans="1:12" hidden="1">
      <c r="A284">
        <v>283</v>
      </c>
      <c r="B284" s="3">
        <v>620716292000041</v>
      </c>
      <c r="C284" t="s">
        <v>3052</v>
      </c>
      <c r="D284" t="s">
        <v>456</v>
      </c>
      <c r="E284">
        <v>18874880571</v>
      </c>
      <c r="F284" t="s">
        <v>35</v>
      </c>
      <c r="G284" s="1">
        <v>42609.772199074076</v>
      </c>
      <c r="H284" t="s">
        <v>3</v>
      </c>
      <c r="I284">
        <v>120036</v>
      </c>
      <c r="J284" s="3" t="e">
        <v>#N/A</v>
      </c>
      <c r="K284" t="e">
        <v>#N/A</v>
      </c>
      <c r="L284" s="5" t="e">
        <v>#N/A</v>
      </c>
    </row>
    <row r="285" spans="1:12" hidden="1">
      <c r="A285">
        <v>284</v>
      </c>
      <c r="B285" s="3">
        <v>620716420000021</v>
      </c>
      <c r="C285" t="s">
        <v>3051</v>
      </c>
      <c r="D285" t="s">
        <v>570</v>
      </c>
      <c r="E285">
        <v>15684903453</v>
      </c>
      <c r="F285" t="s">
        <v>571</v>
      </c>
      <c r="G285" s="1">
        <v>42609.773738425924</v>
      </c>
      <c r="H285" t="s">
        <v>3</v>
      </c>
      <c r="I285">
        <v>120036</v>
      </c>
      <c r="J285" s="3" t="e">
        <v>#N/A</v>
      </c>
      <c r="K285" t="e">
        <v>#N/A</v>
      </c>
      <c r="L285" s="5" t="e">
        <v>#N/A</v>
      </c>
    </row>
    <row r="286" spans="1:12" hidden="1">
      <c r="A286">
        <v>285</v>
      </c>
      <c r="B286" s="3">
        <v>620716504000042</v>
      </c>
      <c r="C286" t="s">
        <v>3052</v>
      </c>
      <c r="D286" t="s">
        <v>458</v>
      </c>
      <c r="E286">
        <v>13975188046</v>
      </c>
      <c r="F286" t="s">
        <v>459</v>
      </c>
      <c r="G286" s="1">
        <v>42609.774548611109</v>
      </c>
      <c r="H286" t="s">
        <v>3</v>
      </c>
      <c r="I286">
        <v>120036</v>
      </c>
      <c r="J286" s="3" t="e">
        <v>#N/A</v>
      </c>
      <c r="K286" t="e">
        <v>#N/A</v>
      </c>
      <c r="L286" s="5" t="e">
        <v>#N/A</v>
      </c>
    </row>
    <row r="287" spans="1:12" hidden="1">
      <c r="A287">
        <v>286</v>
      </c>
      <c r="B287" s="3">
        <v>620716560000021</v>
      </c>
      <c r="C287" t="s">
        <v>3052</v>
      </c>
      <c r="D287" t="s">
        <v>573</v>
      </c>
      <c r="E287">
        <v>18684700898</v>
      </c>
      <c r="F287" t="s">
        <v>35</v>
      </c>
      <c r="G287" s="1">
        <v>42609.775254629632</v>
      </c>
      <c r="H287" t="s">
        <v>3</v>
      </c>
      <c r="I287">
        <v>120036</v>
      </c>
      <c r="J287" s="3" t="e">
        <v>#N/A</v>
      </c>
      <c r="K287" t="e">
        <v>#N/A</v>
      </c>
      <c r="L287" s="5" t="e">
        <v>#N/A</v>
      </c>
    </row>
    <row r="288" spans="1:12" hidden="1">
      <c r="A288">
        <v>287</v>
      </c>
      <c r="B288" s="3">
        <v>620717830000022</v>
      </c>
      <c r="C288" t="s">
        <v>3052</v>
      </c>
      <c r="D288" t="s">
        <v>573</v>
      </c>
      <c r="E288">
        <v>18684700898</v>
      </c>
      <c r="F288" t="s">
        <v>35</v>
      </c>
      <c r="G288" s="1">
        <v>42609.789930555555</v>
      </c>
      <c r="H288" t="s">
        <v>3</v>
      </c>
      <c r="I288">
        <v>120036</v>
      </c>
      <c r="J288" s="3" t="e">
        <v>#N/A</v>
      </c>
      <c r="K288" t="e">
        <v>#N/A</v>
      </c>
      <c r="L288" s="5" t="e">
        <v>#N/A</v>
      </c>
    </row>
    <row r="289" spans="1:12" hidden="1">
      <c r="A289">
        <v>288</v>
      </c>
      <c r="B289" s="3">
        <v>620716743000042</v>
      </c>
      <c r="C289" t="s">
        <v>3052</v>
      </c>
      <c r="D289" t="s">
        <v>570</v>
      </c>
      <c r="E289">
        <v>15684903453</v>
      </c>
      <c r="F289" t="s">
        <v>571</v>
      </c>
      <c r="G289" s="1">
        <v>42609.778252314813</v>
      </c>
      <c r="H289" t="s">
        <v>3</v>
      </c>
      <c r="I289">
        <v>120036</v>
      </c>
      <c r="J289" s="3" t="e">
        <v>#N/A</v>
      </c>
      <c r="K289" t="e">
        <v>#N/A</v>
      </c>
      <c r="L289" s="5" t="e">
        <v>#N/A</v>
      </c>
    </row>
    <row r="290" spans="1:12">
      <c r="A290">
        <v>289</v>
      </c>
      <c r="B290" s="3">
        <v>620716923000041</v>
      </c>
      <c r="C290" t="s">
        <v>3052</v>
      </c>
      <c r="D290" t="s">
        <v>222</v>
      </c>
      <c r="E290">
        <v>18874252216</v>
      </c>
      <c r="F290" t="s">
        <v>35</v>
      </c>
      <c r="G290" s="1">
        <v>42609.779409722221</v>
      </c>
      <c r="H290" t="s">
        <v>3</v>
      </c>
      <c r="I290">
        <v>120036</v>
      </c>
      <c r="J290" s="3">
        <v>6.6000000000039795E+17</v>
      </c>
      <c r="K290" t="s">
        <v>3057</v>
      </c>
      <c r="L290" s="5">
        <v>0</v>
      </c>
    </row>
    <row r="291" spans="1:12">
      <c r="A291">
        <v>290</v>
      </c>
      <c r="B291" s="3">
        <v>620718252000022</v>
      </c>
      <c r="C291" t="s">
        <v>3051</v>
      </c>
      <c r="D291" t="s">
        <v>575</v>
      </c>
      <c r="E291">
        <v>13875853009</v>
      </c>
      <c r="F291" t="s">
        <v>576</v>
      </c>
      <c r="G291" s="1">
        <v>42609.795069444444</v>
      </c>
      <c r="H291" t="s">
        <v>3</v>
      </c>
      <c r="I291">
        <v>120036</v>
      </c>
      <c r="J291" s="3">
        <v>6.6000000000039795E+17</v>
      </c>
      <c r="K291" t="s">
        <v>3058</v>
      </c>
      <c r="L291" s="5">
        <v>30350</v>
      </c>
    </row>
    <row r="292" spans="1:12" hidden="1">
      <c r="A292">
        <v>291</v>
      </c>
      <c r="B292" s="3">
        <v>620718923000021</v>
      </c>
      <c r="C292" t="s">
        <v>3051</v>
      </c>
      <c r="D292" t="s">
        <v>516</v>
      </c>
      <c r="E292">
        <v>15074875138</v>
      </c>
      <c r="F292" t="s">
        <v>578</v>
      </c>
      <c r="G292" s="1">
        <v>42609.802662037036</v>
      </c>
      <c r="H292" t="s">
        <v>3</v>
      </c>
      <c r="I292">
        <v>120036</v>
      </c>
      <c r="J292" s="3" t="e">
        <v>#N/A</v>
      </c>
      <c r="K292" t="e">
        <v>#N/A</v>
      </c>
      <c r="L292" s="5" t="e">
        <v>#N/A</v>
      </c>
    </row>
    <row r="293" spans="1:12" hidden="1">
      <c r="A293">
        <v>292</v>
      </c>
      <c r="B293" s="3">
        <v>620718933000021</v>
      </c>
      <c r="C293" s="4" t="s">
        <v>3049</v>
      </c>
      <c r="D293" t="s">
        <v>580</v>
      </c>
      <c r="E293">
        <v>18374416963</v>
      </c>
      <c r="F293" t="s">
        <v>35</v>
      </c>
      <c r="G293" s="1">
        <v>42609.802673611113</v>
      </c>
      <c r="H293" t="s">
        <v>3</v>
      </c>
      <c r="I293">
        <v>120036</v>
      </c>
      <c r="J293" s="3" t="e">
        <v>#N/A</v>
      </c>
      <c r="K293" t="e">
        <v>#N/A</v>
      </c>
      <c r="L293" s="5" t="e">
        <v>#N/A</v>
      </c>
    </row>
    <row r="294" spans="1:12" hidden="1">
      <c r="A294">
        <v>293</v>
      </c>
      <c r="B294" s="3">
        <v>620718889000022</v>
      </c>
      <c r="C294" t="s">
        <v>3052</v>
      </c>
      <c r="D294" t="s">
        <v>582</v>
      </c>
      <c r="E294">
        <v>13272023375</v>
      </c>
      <c r="F294" t="s">
        <v>35</v>
      </c>
      <c r="G294" s="1">
        <v>42609.802673611113</v>
      </c>
      <c r="H294" t="s">
        <v>3</v>
      </c>
      <c r="I294">
        <v>120036</v>
      </c>
      <c r="J294" s="3" t="e">
        <v>#N/A</v>
      </c>
      <c r="K294" t="e">
        <v>#N/A</v>
      </c>
      <c r="L294" s="5" t="e">
        <v>#N/A</v>
      </c>
    </row>
    <row r="295" spans="1:12">
      <c r="A295">
        <v>294</v>
      </c>
      <c r="B295" s="3">
        <v>620719918000022</v>
      </c>
      <c r="C295" t="s">
        <v>3052</v>
      </c>
      <c r="D295" t="s">
        <v>584</v>
      </c>
      <c r="E295">
        <v>15116457763</v>
      </c>
      <c r="F295" t="s">
        <v>585</v>
      </c>
      <c r="G295" s="1">
        <v>42609.814155092594</v>
      </c>
      <c r="H295" t="s">
        <v>3</v>
      </c>
      <c r="I295">
        <v>120036</v>
      </c>
      <c r="J295" s="3">
        <v>6065760604</v>
      </c>
      <c r="K295" t="s">
        <v>3057</v>
      </c>
      <c r="L295" s="5">
        <v>32399</v>
      </c>
    </row>
    <row r="296" spans="1:12" hidden="1">
      <c r="A296">
        <v>295</v>
      </c>
      <c r="B296" s="3">
        <v>620720460000022</v>
      </c>
      <c r="C296" s="4" t="s">
        <v>3049</v>
      </c>
      <c r="D296" t="s">
        <v>587</v>
      </c>
      <c r="E296">
        <v>18175968820</v>
      </c>
      <c r="F296" t="s">
        <v>588</v>
      </c>
      <c r="G296" s="1">
        <v>42609.820937500001</v>
      </c>
      <c r="H296" t="s">
        <v>3</v>
      </c>
      <c r="I296">
        <v>120036</v>
      </c>
      <c r="J296" s="3" t="e">
        <v>#N/A</v>
      </c>
      <c r="K296" t="e">
        <v>#N/A</v>
      </c>
      <c r="L296" s="5" t="e">
        <v>#N/A</v>
      </c>
    </row>
    <row r="297" spans="1:12" hidden="1">
      <c r="A297">
        <v>296</v>
      </c>
      <c r="B297" s="3">
        <v>620721518000022</v>
      </c>
      <c r="C297" s="4" t="s">
        <v>3049</v>
      </c>
      <c r="D297" t="s">
        <v>590</v>
      </c>
      <c r="E297">
        <v>15211126588</v>
      </c>
      <c r="F297" t="s">
        <v>591</v>
      </c>
      <c r="G297" s="1">
        <v>42609.832685185182</v>
      </c>
      <c r="H297" t="s">
        <v>3</v>
      </c>
      <c r="I297">
        <v>120036</v>
      </c>
      <c r="J297" s="3" t="e">
        <v>#N/A</v>
      </c>
      <c r="K297" t="e">
        <v>#N/A</v>
      </c>
      <c r="L297" s="5" t="e">
        <v>#N/A</v>
      </c>
    </row>
    <row r="298" spans="1:12">
      <c r="A298">
        <v>297</v>
      </c>
      <c r="B298" s="3">
        <v>620721566000021</v>
      </c>
      <c r="C298" t="s">
        <v>3052</v>
      </c>
      <c r="D298" t="s">
        <v>380</v>
      </c>
      <c r="E298">
        <v>13319555086</v>
      </c>
      <c r="F298" t="s">
        <v>381</v>
      </c>
      <c r="G298" s="1">
        <v>42609.833275462966</v>
      </c>
      <c r="H298" t="s">
        <v>3</v>
      </c>
      <c r="I298">
        <v>120036</v>
      </c>
      <c r="J298" s="3">
        <v>5.5000000000056397E+17</v>
      </c>
      <c r="K298" t="s">
        <v>3057</v>
      </c>
      <c r="L298" s="5">
        <v>34407</v>
      </c>
    </row>
    <row r="299" spans="1:12" hidden="1">
      <c r="A299">
        <v>298</v>
      </c>
      <c r="B299" s="3">
        <v>620727290000041</v>
      </c>
      <c r="C299" t="s">
        <v>3052</v>
      </c>
      <c r="D299" t="s">
        <v>593</v>
      </c>
      <c r="E299">
        <v>13017380597</v>
      </c>
      <c r="F299" t="s">
        <v>594</v>
      </c>
      <c r="G299" s="1">
        <v>42609.899525462963</v>
      </c>
      <c r="H299" t="s">
        <v>3</v>
      </c>
      <c r="I299">
        <v>120036</v>
      </c>
      <c r="J299" s="3" t="e">
        <v>#N/A</v>
      </c>
      <c r="K299" t="e">
        <v>#N/A</v>
      </c>
      <c r="L299" s="5" t="e">
        <v>#N/A</v>
      </c>
    </row>
    <row r="300" spans="1:12">
      <c r="A300">
        <v>299</v>
      </c>
      <c r="B300" s="3">
        <v>620730603000042</v>
      </c>
      <c r="C300" s="4" t="s">
        <v>3049</v>
      </c>
      <c r="D300" t="s">
        <v>178</v>
      </c>
      <c r="E300">
        <v>13272070932</v>
      </c>
      <c r="F300" t="s">
        <v>596</v>
      </c>
      <c r="G300" s="1">
        <v>42609.937986111108</v>
      </c>
      <c r="H300" t="s">
        <v>3</v>
      </c>
      <c r="I300">
        <v>120036</v>
      </c>
      <c r="J300" s="3">
        <v>6061490227</v>
      </c>
      <c r="K300" t="s">
        <v>3058</v>
      </c>
      <c r="L300" s="5">
        <v>25544</v>
      </c>
    </row>
    <row r="301" spans="1:12">
      <c r="A301">
        <v>300</v>
      </c>
      <c r="B301" s="3">
        <v>620731143000042</v>
      </c>
      <c r="C301" s="4" t="s">
        <v>3049</v>
      </c>
      <c r="D301" t="s">
        <v>598</v>
      </c>
      <c r="E301">
        <v>15111148337</v>
      </c>
      <c r="F301" t="s">
        <v>599</v>
      </c>
      <c r="G301" s="1">
        <v>42609.944189814814</v>
      </c>
      <c r="H301" t="s">
        <v>3</v>
      </c>
      <c r="I301">
        <v>120036</v>
      </c>
      <c r="J301" s="3">
        <v>5.5000000000055398E+17</v>
      </c>
      <c r="K301" t="s">
        <v>3058</v>
      </c>
      <c r="L301" s="5">
        <v>0</v>
      </c>
    </row>
    <row r="302" spans="1:12" hidden="1">
      <c r="A302">
        <v>301</v>
      </c>
      <c r="B302" s="3">
        <v>620768394000021</v>
      </c>
      <c r="C302" t="s">
        <v>3051</v>
      </c>
      <c r="D302" t="s">
        <v>125</v>
      </c>
      <c r="E302">
        <v>13975196002</v>
      </c>
      <c r="F302" t="s">
        <v>126</v>
      </c>
      <c r="G302" s="1">
        <v>42610.375254629631</v>
      </c>
      <c r="H302" t="s">
        <v>3</v>
      </c>
      <c r="I302">
        <v>120036</v>
      </c>
      <c r="J302" s="3" t="e">
        <v>#N/A</v>
      </c>
      <c r="K302" t="e">
        <v>#N/A</v>
      </c>
      <c r="L302" s="5" t="e">
        <v>#N/A</v>
      </c>
    </row>
    <row r="303" spans="1:12" hidden="1">
      <c r="A303">
        <v>302</v>
      </c>
      <c r="B303" s="3">
        <v>620768913000041</v>
      </c>
      <c r="C303" s="4" t="s">
        <v>3049</v>
      </c>
      <c r="D303" t="s">
        <v>125</v>
      </c>
      <c r="E303">
        <v>13975196002</v>
      </c>
      <c r="F303" t="s">
        <v>126</v>
      </c>
      <c r="G303" s="1">
        <v>42610.381111111114</v>
      </c>
      <c r="H303" t="s">
        <v>3</v>
      </c>
      <c r="I303">
        <v>120036</v>
      </c>
      <c r="J303" s="3" t="e">
        <v>#N/A</v>
      </c>
      <c r="K303" t="e">
        <v>#N/A</v>
      </c>
      <c r="L303" s="5" t="e">
        <v>#N/A</v>
      </c>
    </row>
    <row r="304" spans="1:12" hidden="1">
      <c r="A304">
        <v>303</v>
      </c>
      <c r="B304" s="3">
        <v>620772981000041</v>
      </c>
      <c r="C304" s="4" t="s">
        <v>3049</v>
      </c>
      <c r="D304" t="s">
        <v>601</v>
      </c>
      <c r="E304">
        <v>15526479267</v>
      </c>
      <c r="F304" t="s">
        <v>591</v>
      </c>
      <c r="G304" s="1">
        <v>42610.42832175926</v>
      </c>
      <c r="H304" t="s">
        <v>3</v>
      </c>
      <c r="I304">
        <v>120036</v>
      </c>
      <c r="J304" s="3" t="e">
        <v>#N/A</v>
      </c>
      <c r="K304" t="e">
        <v>#N/A</v>
      </c>
      <c r="L304" s="5" t="e">
        <v>#N/A</v>
      </c>
    </row>
    <row r="305" spans="1:12">
      <c r="A305">
        <v>304</v>
      </c>
      <c r="B305" s="3">
        <v>620688265000022</v>
      </c>
      <c r="C305" s="4" t="s">
        <v>3049</v>
      </c>
      <c r="D305" t="s">
        <v>603</v>
      </c>
      <c r="E305">
        <v>18942047152</v>
      </c>
      <c r="F305" t="s">
        <v>35</v>
      </c>
      <c r="G305" s="1">
        <v>42609.447789351849</v>
      </c>
      <c r="H305" t="s">
        <v>3</v>
      </c>
      <c r="I305">
        <v>120036</v>
      </c>
      <c r="J305" s="3">
        <v>6.600000000004E+17</v>
      </c>
      <c r="K305" t="s">
        <v>3058</v>
      </c>
      <c r="L305" s="5">
        <v>23054</v>
      </c>
    </row>
    <row r="306" spans="1:12">
      <c r="A306">
        <v>305</v>
      </c>
      <c r="B306" s="3">
        <v>620689183000141</v>
      </c>
      <c r="C306" s="4" t="s">
        <v>3049</v>
      </c>
      <c r="D306" t="s">
        <v>291</v>
      </c>
      <c r="E306">
        <v>13517487684</v>
      </c>
      <c r="F306" t="s">
        <v>605</v>
      </c>
      <c r="G306" s="1">
        <v>42609.458356481482</v>
      </c>
      <c r="H306" t="s">
        <v>3</v>
      </c>
      <c r="I306">
        <v>120036</v>
      </c>
      <c r="J306" s="3">
        <v>5.5000000000065901E+17</v>
      </c>
      <c r="K306" t="s">
        <v>3057</v>
      </c>
      <c r="L306" s="5">
        <v>0</v>
      </c>
    </row>
    <row r="307" spans="1:12">
      <c r="A307">
        <v>306</v>
      </c>
      <c r="B307" s="3">
        <v>620690152000042</v>
      </c>
      <c r="C307" t="s">
        <v>3051</v>
      </c>
      <c r="D307" t="s">
        <v>154</v>
      </c>
      <c r="E307">
        <v>13548633503</v>
      </c>
      <c r="F307" t="s">
        <v>155</v>
      </c>
      <c r="G307" s="1">
        <v>42609.469687500001</v>
      </c>
      <c r="H307" t="s">
        <v>3</v>
      </c>
      <c r="I307">
        <v>120036</v>
      </c>
      <c r="J307" s="3">
        <v>6065254748</v>
      </c>
      <c r="K307" t="s">
        <v>3057</v>
      </c>
      <c r="L307" s="5">
        <v>26437</v>
      </c>
    </row>
    <row r="308" spans="1:12">
      <c r="A308">
        <v>307</v>
      </c>
      <c r="B308" s="3">
        <v>620691116000042</v>
      </c>
      <c r="C308" t="s">
        <v>3052</v>
      </c>
      <c r="D308" t="s">
        <v>60</v>
      </c>
      <c r="E308">
        <v>13975844862</v>
      </c>
      <c r="F308" t="s">
        <v>35</v>
      </c>
      <c r="G308" s="1">
        <v>42609.480752314812</v>
      </c>
      <c r="H308" t="s">
        <v>3</v>
      </c>
      <c r="I308">
        <v>120036</v>
      </c>
      <c r="J308" s="3">
        <v>5.5000000000036E+17</v>
      </c>
      <c r="K308" t="s">
        <v>3058</v>
      </c>
      <c r="L308" s="5">
        <v>25011</v>
      </c>
    </row>
    <row r="309" spans="1:12" hidden="1">
      <c r="A309">
        <v>308</v>
      </c>
      <c r="B309" s="3">
        <v>620695440000042</v>
      </c>
      <c r="C309" t="s">
        <v>3052</v>
      </c>
      <c r="D309" t="s">
        <v>520</v>
      </c>
      <c r="E309">
        <v>18229966320</v>
      </c>
      <c r="F309" t="s">
        <v>35</v>
      </c>
      <c r="G309" s="1">
        <v>42609.5309837963</v>
      </c>
      <c r="H309" t="s">
        <v>3</v>
      </c>
      <c r="I309">
        <v>120036</v>
      </c>
      <c r="J309" s="3" t="e">
        <v>#N/A</v>
      </c>
      <c r="K309" t="e">
        <v>#N/A</v>
      </c>
      <c r="L309" s="5" t="e">
        <v>#N/A</v>
      </c>
    </row>
    <row r="310" spans="1:12" hidden="1">
      <c r="A310">
        <v>309</v>
      </c>
      <c r="B310" s="3">
        <v>620696166000121</v>
      </c>
      <c r="C310" t="s">
        <v>3052</v>
      </c>
      <c r="D310" t="s">
        <v>607</v>
      </c>
      <c r="E310">
        <v>18673332873</v>
      </c>
      <c r="F310" t="s">
        <v>608</v>
      </c>
      <c r="G310" s="1">
        <v>42609.539201388892</v>
      </c>
      <c r="H310" t="s">
        <v>3</v>
      </c>
      <c r="I310">
        <v>120036</v>
      </c>
      <c r="J310" s="3" t="e">
        <v>#N/A</v>
      </c>
      <c r="K310" t="e">
        <v>#N/A</v>
      </c>
      <c r="L310" s="5" t="e">
        <v>#N/A</v>
      </c>
    </row>
    <row r="311" spans="1:12" hidden="1">
      <c r="A311">
        <v>310</v>
      </c>
      <c r="B311" s="3">
        <v>620703133000042</v>
      </c>
      <c r="C311" t="s">
        <v>3052</v>
      </c>
      <c r="D311" t="s">
        <v>610</v>
      </c>
      <c r="E311">
        <v>18229986132</v>
      </c>
      <c r="F311" t="s">
        <v>49</v>
      </c>
      <c r="G311" s="1">
        <v>42609.619849537034</v>
      </c>
      <c r="H311" t="s">
        <v>3</v>
      </c>
      <c r="I311">
        <v>120036</v>
      </c>
      <c r="J311" s="3" t="e">
        <v>#N/A</v>
      </c>
      <c r="K311" t="e">
        <v>#N/A</v>
      </c>
      <c r="L311" s="5" t="e">
        <v>#N/A</v>
      </c>
    </row>
    <row r="312" spans="1:12">
      <c r="A312">
        <v>311</v>
      </c>
      <c r="B312" s="3">
        <v>620704208000022</v>
      </c>
      <c r="C312" t="s">
        <v>3052</v>
      </c>
      <c r="D312" t="s">
        <v>244</v>
      </c>
      <c r="E312">
        <v>17707311028</v>
      </c>
      <c r="F312" t="s">
        <v>35</v>
      </c>
      <c r="G312" s="1">
        <v>42609.632465277777</v>
      </c>
      <c r="H312" t="s">
        <v>3</v>
      </c>
      <c r="I312">
        <v>120036</v>
      </c>
      <c r="J312" s="3">
        <v>6063373398</v>
      </c>
      <c r="K312" t="s">
        <v>3058</v>
      </c>
      <c r="L312" s="5">
        <v>23312</v>
      </c>
    </row>
    <row r="313" spans="1:12" hidden="1">
      <c r="A313">
        <v>312</v>
      </c>
      <c r="B313" s="3">
        <v>620706064000041</v>
      </c>
      <c r="C313" t="s">
        <v>3052</v>
      </c>
      <c r="D313" t="s">
        <v>439</v>
      </c>
      <c r="E313">
        <v>15674788421</v>
      </c>
      <c r="F313" t="s">
        <v>440</v>
      </c>
      <c r="G313" s="1">
        <v>42609.653900462959</v>
      </c>
      <c r="H313" t="s">
        <v>3</v>
      </c>
      <c r="I313">
        <v>120036</v>
      </c>
      <c r="J313" s="3" t="e">
        <v>#N/A</v>
      </c>
      <c r="K313" t="e">
        <v>#N/A</v>
      </c>
      <c r="L313" s="5" t="e">
        <v>#N/A</v>
      </c>
    </row>
    <row r="314" spans="1:12">
      <c r="A314">
        <v>313</v>
      </c>
      <c r="B314" s="3">
        <v>620706196000042</v>
      </c>
      <c r="C314" t="s">
        <v>3052</v>
      </c>
      <c r="D314" t="s">
        <v>612</v>
      </c>
      <c r="E314">
        <v>13055187209</v>
      </c>
      <c r="F314" t="s">
        <v>613</v>
      </c>
      <c r="G314" s="1">
        <v>42609.65520833333</v>
      </c>
      <c r="H314" t="s">
        <v>3</v>
      </c>
      <c r="I314">
        <v>120036</v>
      </c>
      <c r="J314" s="3">
        <v>6066135280</v>
      </c>
      <c r="K314" t="s">
        <v>3057</v>
      </c>
      <c r="L314" s="5">
        <v>22976</v>
      </c>
    </row>
    <row r="315" spans="1:12" hidden="1">
      <c r="A315">
        <v>314</v>
      </c>
      <c r="B315" s="3">
        <v>620706260000041</v>
      </c>
      <c r="C315" t="s">
        <v>3052</v>
      </c>
      <c r="D315" t="s">
        <v>487</v>
      </c>
      <c r="E315">
        <v>15873179692</v>
      </c>
      <c r="F315" t="s">
        <v>488</v>
      </c>
      <c r="G315" s="1">
        <v>42609.656145833331</v>
      </c>
      <c r="H315" t="s">
        <v>3</v>
      </c>
      <c r="I315">
        <v>120036</v>
      </c>
      <c r="J315" s="3" t="e">
        <v>#N/A</v>
      </c>
      <c r="K315" t="e">
        <v>#N/A</v>
      </c>
      <c r="L315" s="5" t="e">
        <v>#N/A</v>
      </c>
    </row>
    <row r="316" spans="1:12" hidden="1">
      <c r="A316">
        <v>315</v>
      </c>
      <c r="B316" s="3">
        <v>620707426000022</v>
      </c>
      <c r="C316" t="s">
        <v>3052</v>
      </c>
      <c r="D316" t="s">
        <v>615</v>
      </c>
      <c r="E316">
        <v>18108479666</v>
      </c>
      <c r="F316" t="s">
        <v>35</v>
      </c>
      <c r="G316" s="1">
        <v>42609.669710648152</v>
      </c>
      <c r="H316" t="s">
        <v>3</v>
      </c>
      <c r="I316">
        <v>120036</v>
      </c>
      <c r="J316" s="3" t="e">
        <v>#N/A</v>
      </c>
      <c r="K316" t="e">
        <v>#N/A</v>
      </c>
      <c r="L316" s="5" t="e">
        <v>#N/A</v>
      </c>
    </row>
    <row r="317" spans="1:12" hidden="1">
      <c r="A317">
        <v>316</v>
      </c>
      <c r="B317" s="3">
        <v>620707503000022</v>
      </c>
      <c r="C317" s="4" t="s">
        <v>3049</v>
      </c>
      <c r="D317" t="s">
        <v>617</v>
      </c>
      <c r="E317">
        <v>18608415900</v>
      </c>
      <c r="F317" t="s">
        <v>35</v>
      </c>
      <c r="G317" s="1">
        <v>42609.670567129629</v>
      </c>
      <c r="H317" t="s">
        <v>3</v>
      </c>
      <c r="I317">
        <v>120036</v>
      </c>
      <c r="J317" s="3" t="e">
        <v>#N/A</v>
      </c>
      <c r="K317" t="e">
        <v>#N/A</v>
      </c>
      <c r="L317" s="5" t="e">
        <v>#N/A</v>
      </c>
    </row>
    <row r="318" spans="1:12" hidden="1">
      <c r="A318">
        <v>317</v>
      </c>
      <c r="B318" s="3">
        <v>620707924000121</v>
      </c>
      <c r="C318" s="4" t="s">
        <v>3049</v>
      </c>
      <c r="D318" t="s">
        <v>619</v>
      </c>
      <c r="E318">
        <v>18684877443</v>
      </c>
      <c r="F318" t="s">
        <v>35</v>
      </c>
      <c r="G318" s="1">
        <v>42609.675219907411</v>
      </c>
      <c r="H318" t="s">
        <v>3</v>
      </c>
      <c r="I318">
        <v>120036</v>
      </c>
      <c r="J318" s="3" t="e">
        <v>#N/A</v>
      </c>
      <c r="K318" t="e">
        <v>#N/A</v>
      </c>
      <c r="L318" s="5" t="e">
        <v>#N/A</v>
      </c>
    </row>
    <row r="319" spans="1:12" hidden="1">
      <c r="A319">
        <v>318</v>
      </c>
      <c r="B319" s="3">
        <v>620708231000042</v>
      </c>
      <c r="C319" s="4" t="s">
        <v>3049</v>
      </c>
      <c r="D319" t="s">
        <v>617</v>
      </c>
      <c r="E319">
        <v>18608415900</v>
      </c>
      <c r="F319" t="s">
        <v>35</v>
      </c>
      <c r="G319" s="1">
        <v>42609.679062499999</v>
      </c>
      <c r="H319" t="s">
        <v>3</v>
      </c>
      <c r="I319">
        <v>120036</v>
      </c>
      <c r="J319" s="3" t="e">
        <v>#N/A</v>
      </c>
      <c r="K319" t="e">
        <v>#N/A</v>
      </c>
      <c r="L319" s="5" t="e">
        <v>#N/A</v>
      </c>
    </row>
    <row r="320" spans="1:12">
      <c r="A320">
        <v>319</v>
      </c>
      <c r="B320" s="3">
        <v>620708330000021</v>
      </c>
      <c r="C320" s="4" t="s">
        <v>3049</v>
      </c>
      <c r="D320" t="s">
        <v>621</v>
      </c>
      <c r="E320">
        <v>13054166101</v>
      </c>
      <c r="F320" t="s">
        <v>622</v>
      </c>
      <c r="G320" s="1">
        <v>42609.685127314813</v>
      </c>
      <c r="H320" t="s">
        <v>3</v>
      </c>
      <c r="I320">
        <v>120036</v>
      </c>
      <c r="J320" s="3">
        <v>6061486678</v>
      </c>
      <c r="K320" t="s">
        <v>3058</v>
      </c>
      <c r="L320" s="5">
        <v>24819</v>
      </c>
    </row>
    <row r="321" spans="1:12">
      <c r="A321">
        <v>320</v>
      </c>
      <c r="B321" s="3">
        <v>620716926000042</v>
      </c>
      <c r="C321" s="4" t="s">
        <v>3049</v>
      </c>
      <c r="D321" t="s">
        <v>575</v>
      </c>
      <c r="E321">
        <v>13875853009</v>
      </c>
      <c r="F321" t="s">
        <v>576</v>
      </c>
      <c r="G321" s="1">
        <v>42609.779537037037</v>
      </c>
      <c r="H321" t="s">
        <v>3</v>
      </c>
      <c r="I321">
        <v>120036</v>
      </c>
      <c r="J321" s="3">
        <v>6.6000000000039795E+17</v>
      </c>
      <c r="K321" t="s">
        <v>3058</v>
      </c>
      <c r="L321" s="5">
        <v>30350</v>
      </c>
    </row>
    <row r="322" spans="1:12">
      <c r="A322">
        <v>321</v>
      </c>
      <c r="B322" s="3">
        <v>620774486000122</v>
      </c>
      <c r="C322" s="4" t="s">
        <v>3049</v>
      </c>
      <c r="D322" t="s">
        <v>624</v>
      </c>
      <c r="E322">
        <v>18711075459</v>
      </c>
      <c r="F322" t="s">
        <v>35</v>
      </c>
      <c r="G322" s="1">
        <v>42610.44568287037</v>
      </c>
      <c r="H322" t="s">
        <v>3</v>
      </c>
      <c r="I322">
        <v>120036</v>
      </c>
      <c r="J322" s="3">
        <v>6.600000000004E+17</v>
      </c>
      <c r="K322" t="s">
        <v>3058</v>
      </c>
      <c r="L322" s="5">
        <v>21570</v>
      </c>
    </row>
    <row r="323" spans="1:12" hidden="1">
      <c r="A323">
        <v>322</v>
      </c>
      <c r="B323" s="3">
        <v>620775591000021</v>
      </c>
      <c r="C323" t="s">
        <v>3052</v>
      </c>
      <c r="D323" t="s">
        <v>439</v>
      </c>
      <c r="E323">
        <v>15674788421</v>
      </c>
      <c r="F323" t="s">
        <v>440</v>
      </c>
      <c r="G323" s="1">
        <v>42610.460613425923</v>
      </c>
      <c r="H323" t="s">
        <v>3</v>
      </c>
      <c r="I323">
        <v>120036</v>
      </c>
      <c r="J323" s="3" t="e">
        <v>#N/A</v>
      </c>
      <c r="K323" t="e">
        <v>#N/A</v>
      </c>
      <c r="L323" s="5" t="e">
        <v>#N/A</v>
      </c>
    </row>
    <row r="324" spans="1:12">
      <c r="A324">
        <v>323</v>
      </c>
      <c r="B324" s="3">
        <v>620776014000041</v>
      </c>
      <c r="C324" t="s">
        <v>3052</v>
      </c>
      <c r="D324" t="s">
        <v>626</v>
      </c>
      <c r="E324">
        <v>18974869597</v>
      </c>
      <c r="F324" t="s">
        <v>627</v>
      </c>
      <c r="G324" s="1">
        <v>42610.46329861111</v>
      </c>
      <c r="H324" t="s">
        <v>3</v>
      </c>
      <c r="I324">
        <v>120036</v>
      </c>
      <c r="J324" s="3">
        <v>5.5000000000044E+17</v>
      </c>
      <c r="K324" t="s">
        <v>3057</v>
      </c>
      <c r="L324" s="5">
        <v>0</v>
      </c>
    </row>
    <row r="325" spans="1:12">
      <c r="A325">
        <v>324</v>
      </c>
      <c r="B325" s="3">
        <v>620776328000022</v>
      </c>
      <c r="C325" t="s">
        <v>3052</v>
      </c>
      <c r="D325" t="s">
        <v>629</v>
      </c>
      <c r="E325">
        <v>13272468626</v>
      </c>
      <c r="F325" t="s">
        <v>35</v>
      </c>
      <c r="G325" s="1">
        <v>42610.467164351852</v>
      </c>
      <c r="H325" t="s">
        <v>3</v>
      </c>
      <c r="I325">
        <v>120036</v>
      </c>
      <c r="J325" s="3">
        <v>6062372781</v>
      </c>
      <c r="K325" t="s">
        <v>3058</v>
      </c>
      <c r="L325" s="5">
        <v>24010</v>
      </c>
    </row>
    <row r="326" spans="1:12">
      <c r="A326">
        <v>325</v>
      </c>
      <c r="B326" s="3">
        <v>620777569000042</v>
      </c>
      <c r="C326" t="s">
        <v>3052</v>
      </c>
      <c r="D326" t="s">
        <v>48</v>
      </c>
      <c r="E326">
        <v>18942527420</v>
      </c>
      <c r="F326" t="s">
        <v>49</v>
      </c>
      <c r="G326" s="1">
        <v>42610.481481481482</v>
      </c>
      <c r="H326" t="s">
        <v>3</v>
      </c>
      <c r="I326">
        <v>120036</v>
      </c>
      <c r="J326" s="3">
        <v>6.6000000000008205E+17</v>
      </c>
      <c r="K326" t="s">
        <v>3058</v>
      </c>
      <c r="L326" s="5">
        <v>28200</v>
      </c>
    </row>
    <row r="327" spans="1:12" hidden="1">
      <c r="A327">
        <v>326</v>
      </c>
      <c r="B327" s="3">
        <v>620778707000021</v>
      </c>
      <c r="C327" s="4" t="s">
        <v>3049</v>
      </c>
      <c r="D327" t="s">
        <v>447</v>
      </c>
      <c r="E327">
        <v>18684673793</v>
      </c>
      <c r="F327" t="s">
        <v>631</v>
      </c>
      <c r="G327" s="1">
        <v>42610.494560185187</v>
      </c>
      <c r="H327" t="s">
        <v>3</v>
      </c>
      <c r="I327">
        <v>120036</v>
      </c>
      <c r="J327" s="3" t="e">
        <v>#N/A</v>
      </c>
      <c r="K327" t="e">
        <v>#N/A</v>
      </c>
      <c r="L327" s="5" t="e">
        <v>#N/A</v>
      </c>
    </row>
    <row r="328" spans="1:12" hidden="1">
      <c r="A328">
        <v>327</v>
      </c>
      <c r="B328" s="3">
        <v>620778900000021</v>
      </c>
      <c r="C328" t="s">
        <v>3052</v>
      </c>
      <c r="D328" t="s">
        <v>633</v>
      </c>
      <c r="E328">
        <v>13397412258</v>
      </c>
      <c r="F328" t="s">
        <v>634</v>
      </c>
      <c r="G328" s="1">
        <v>42610.497118055559</v>
      </c>
      <c r="H328" t="s">
        <v>3</v>
      </c>
      <c r="I328">
        <v>120036</v>
      </c>
      <c r="J328" s="3" t="e">
        <v>#N/A</v>
      </c>
      <c r="K328" t="e">
        <v>#N/A</v>
      </c>
      <c r="L328" s="5" t="e">
        <v>#N/A</v>
      </c>
    </row>
    <row r="329" spans="1:12">
      <c r="A329">
        <v>328</v>
      </c>
      <c r="B329" s="3">
        <v>620779219000021</v>
      </c>
      <c r="C329" s="4" t="s">
        <v>3049</v>
      </c>
      <c r="D329" t="s">
        <v>183</v>
      </c>
      <c r="E329">
        <v>13548696759</v>
      </c>
      <c r="F329" t="s">
        <v>635</v>
      </c>
      <c r="G329" s="1">
        <v>42610.500486111108</v>
      </c>
      <c r="H329" t="s">
        <v>3</v>
      </c>
      <c r="I329">
        <v>120036</v>
      </c>
      <c r="J329" s="3">
        <v>5.5000000000011302E+17</v>
      </c>
      <c r="K329" t="s">
        <v>3057</v>
      </c>
      <c r="L329" s="5">
        <v>0</v>
      </c>
    </row>
    <row r="330" spans="1:12" hidden="1">
      <c r="A330">
        <v>329</v>
      </c>
      <c r="B330" s="3">
        <v>620779205000041</v>
      </c>
      <c r="C330" t="s">
        <v>3052</v>
      </c>
      <c r="D330" t="s">
        <v>145</v>
      </c>
      <c r="E330">
        <v>18874188843</v>
      </c>
      <c r="F330" t="s">
        <v>637</v>
      </c>
      <c r="G330" s="1">
        <v>42610.500520833331</v>
      </c>
      <c r="H330" t="s">
        <v>3</v>
      </c>
      <c r="I330">
        <v>120036</v>
      </c>
      <c r="J330" s="3" t="e">
        <v>#N/A</v>
      </c>
      <c r="K330" t="e">
        <v>#N/A</v>
      </c>
      <c r="L330" s="5" t="e">
        <v>#N/A</v>
      </c>
    </row>
    <row r="331" spans="1:12" hidden="1">
      <c r="A331">
        <v>330</v>
      </c>
      <c r="B331" s="3">
        <v>620780148000142</v>
      </c>
      <c r="C331" s="4" t="s">
        <v>3049</v>
      </c>
      <c r="D331" t="s">
        <v>447</v>
      </c>
      <c r="E331">
        <v>18684673793</v>
      </c>
      <c r="F331" t="s">
        <v>639</v>
      </c>
      <c r="G331" s="1">
        <v>42610.511157407411</v>
      </c>
      <c r="H331" t="s">
        <v>3</v>
      </c>
      <c r="I331">
        <v>120036</v>
      </c>
      <c r="J331" s="3" t="e">
        <v>#N/A</v>
      </c>
      <c r="K331" t="e">
        <v>#N/A</v>
      </c>
      <c r="L331" s="5" t="e">
        <v>#N/A</v>
      </c>
    </row>
    <row r="332" spans="1:12" hidden="1">
      <c r="A332">
        <v>331</v>
      </c>
      <c r="B332" s="3">
        <v>620781885000022</v>
      </c>
      <c r="C332" t="s">
        <v>3050</v>
      </c>
      <c r="D332" t="s">
        <v>215</v>
      </c>
      <c r="E332">
        <v>13637482858</v>
      </c>
      <c r="F332" t="s">
        <v>195</v>
      </c>
      <c r="G332" s="1">
        <v>42610.531446759262</v>
      </c>
      <c r="H332" t="s">
        <v>3</v>
      </c>
      <c r="I332">
        <v>120036</v>
      </c>
      <c r="J332" s="3" t="e">
        <v>#N/A</v>
      </c>
      <c r="K332" t="e">
        <v>#N/A</v>
      </c>
      <c r="L332" s="5" t="e">
        <v>#N/A</v>
      </c>
    </row>
    <row r="333" spans="1:12" hidden="1">
      <c r="A333">
        <v>332</v>
      </c>
      <c r="B333" s="3">
        <v>620783006000042</v>
      </c>
      <c r="C333" s="4" t="s">
        <v>3049</v>
      </c>
      <c r="D333" t="s">
        <v>641</v>
      </c>
      <c r="E333">
        <v>13875848214</v>
      </c>
      <c r="F333" t="s">
        <v>642</v>
      </c>
      <c r="G333" s="1">
        <v>42610.544282407405</v>
      </c>
      <c r="H333" t="s">
        <v>3</v>
      </c>
      <c r="I333">
        <v>120036</v>
      </c>
      <c r="J333" s="3" t="e">
        <v>#N/A</v>
      </c>
      <c r="K333" t="e">
        <v>#N/A</v>
      </c>
      <c r="L333" s="5" t="e">
        <v>#N/A</v>
      </c>
    </row>
    <row r="334" spans="1:12">
      <c r="A334">
        <v>333</v>
      </c>
      <c r="B334" s="3">
        <v>620783101000042</v>
      </c>
      <c r="C334" t="s">
        <v>3052</v>
      </c>
      <c r="D334" t="s">
        <v>183</v>
      </c>
      <c r="E334">
        <v>13548696759</v>
      </c>
      <c r="F334" t="s">
        <v>635</v>
      </c>
      <c r="G334" s="1">
        <v>42610.545752314814</v>
      </c>
      <c r="H334" t="s">
        <v>3</v>
      </c>
      <c r="I334">
        <v>120036</v>
      </c>
      <c r="J334" s="3">
        <v>5.5000000000011302E+17</v>
      </c>
      <c r="K334" t="s">
        <v>3057</v>
      </c>
      <c r="L334" s="5">
        <v>0</v>
      </c>
    </row>
    <row r="335" spans="1:12">
      <c r="A335">
        <v>334</v>
      </c>
      <c r="B335" s="3">
        <v>620785438000042</v>
      </c>
      <c r="C335" t="s">
        <v>3052</v>
      </c>
      <c r="D335" t="s">
        <v>644</v>
      </c>
      <c r="E335">
        <v>13875824924</v>
      </c>
      <c r="F335" t="s">
        <v>35</v>
      </c>
      <c r="G335" s="1">
        <v>42610.572453703702</v>
      </c>
      <c r="H335" t="s">
        <v>3</v>
      </c>
      <c r="I335">
        <v>120036</v>
      </c>
      <c r="J335" s="3">
        <v>5.5000000000026803E+17</v>
      </c>
      <c r="K335" t="s">
        <v>3057</v>
      </c>
      <c r="L335" s="5">
        <v>0</v>
      </c>
    </row>
    <row r="336" spans="1:12" hidden="1">
      <c r="A336">
        <v>335</v>
      </c>
      <c r="B336" s="3">
        <v>620790128000021</v>
      </c>
      <c r="C336" s="4" t="s">
        <v>3049</v>
      </c>
      <c r="D336" t="s">
        <v>646</v>
      </c>
      <c r="E336">
        <v>13100250228</v>
      </c>
      <c r="F336" t="s">
        <v>49</v>
      </c>
      <c r="G336" s="1">
        <v>42610.62672453704</v>
      </c>
      <c r="H336" t="s">
        <v>3</v>
      </c>
      <c r="I336">
        <v>120036</v>
      </c>
      <c r="J336" s="3" t="e">
        <v>#N/A</v>
      </c>
      <c r="K336" t="e">
        <v>#N/A</v>
      </c>
      <c r="L336" s="5" t="e">
        <v>#N/A</v>
      </c>
    </row>
    <row r="337" spans="1:12">
      <c r="A337">
        <v>336</v>
      </c>
      <c r="B337" s="3">
        <v>620724403000042</v>
      </c>
      <c r="C337" s="4" t="s">
        <v>3049</v>
      </c>
      <c r="D337" t="s">
        <v>575</v>
      </c>
      <c r="E337">
        <v>13875853009</v>
      </c>
      <c r="F337" t="s">
        <v>576</v>
      </c>
      <c r="G337" s="1">
        <v>42609.866030092591</v>
      </c>
      <c r="H337" t="s">
        <v>3</v>
      </c>
      <c r="I337">
        <v>120036</v>
      </c>
      <c r="J337" s="3">
        <v>6.6000000000039795E+17</v>
      </c>
      <c r="K337" t="s">
        <v>3058</v>
      </c>
      <c r="L337" s="5">
        <v>30350</v>
      </c>
    </row>
    <row r="338" spans="1:12" hidden="1">
      <c r="A338">
        <v>337</v>
      </c>
      <c r="B338" s="3">
        <v>620725660000022</v>
      </c>
      <c r="C338" t="s">
        <v>3052</v>
      </c>
      <c r="D338" t="s">
        <v>648</v>
      </c>
      <c r="E338">
        <v>18684972075</v>
      </c>
      <c r="F338" t="s">
        <v>649</v>
      </c>
      <c r="G338" s="1">
        <v>42609.880706018521</v>
      </c>
      <c r="H338" t="s">
        <v>3</v>
      </c>
      <c r="I338">
        <v>120036</v>
      </c>
      <c r="J338" s="3" t="e">
        <v>#N/A</v>
      </c>
      <c r="K338" t="e">
        <v>#N/A</v>
      </c>
      <c r="L338" s="5" t="e">
        <v>#N/A</v>
      </c>
    </row>
    <row r="339" spans="1:12">
      <c r="A339">
        <v>338</v>
      </c>
      <c r="B339" s="3">
        <v>620735381000042</v>
      </c>
      <c r="C339" s="4" t="s">
        <v>3049</v>
      </c>
      <c r="D339" t="s">
        <v>492</v>
      </c>
      <c r="E339">
        <v>13397494444</v>
      </c>
      <c r="F339" t="s">
        <v>493</v>
      </c>
      <c r="G339" s="1">
        <v>42610.000787037039</v>
      </c>
      <c r="H339" t="s">
        <v>3</v>
      </c>
      <c r="I339">
        <v>120036</v>
      </c>
      <c r="J339" s="3">
        <v>5.5000000000088698E+17</v>
      </c>
      <c r="K339" t="s">
        <v>3058</v>
      </c>
      <c r="L339" s="5">
        <v>29221</v>
      </c>
    </row>
    <row r="340" spans="1:12" hidden="1">
      <c r="A340">
        <v>339</v>
      </c>
      <c r="B340" s="3">
        <v>620790641000041</v>
      </c>
      <c r="C340" s="4" t="s">
        <v>3049</v>
      </c>
      <c r="D340" t="s">
        <v>651</v>
      </c>
      <c r="E340">
        <v>18173132829</v>
      </c>
      <c r="F340" t="s">
        <v>35</v>
      </c>
      <c r="G340" s="1">
        <v>42610.632696759261</v>
      </c>
      <c r="H340" t="s">
        <v>3</v>
      </c>
      <c r="I340">
        <v>120036</v>
      </c>
      <c r="J340" s="3" t="e">
        <v>#N/A</v>
      </c>
      <c r="K340" t="e">
        <v>#N/A</v>
      </c>
      <c r="L340" s="5" t="e">
        <v>#N/A</v>
      </c>
    </row>
    <row r="341" spans="1:12" hidden="1">
      <c r="A341">
        <v>340</v>
      </c>
      <c r="B341" s="3">
        <v>620791004000121</v>
      </c>
      <c r="C341" t="s">
        <v>3052</v>
      </c>
      <c r="D341" t="s">
        <v>653</v>
      </c>
      <c r="E341">
        <v>15116378491</v>
      </c>
      <c r="F341" t="s">
        <v>35</v>
      </c>
      <c r="G341" s="1">
        <v>42610.639074074075</v>
      </c>
      <c r="H341" t="s">
        <v>3</v>
      </c>
      <c r="I341">
        <v>120036</v>
      </c>
      <c r="J341" s="3" t="e">
        <v>#N/A</v>
      </c>
      <c r="K341" t="e">
        <v>#N/A</v>
      </c>
      <c r="L341" s="5" t="e">
        <v>#N/A</v>
      </c>
    </row>
    <row r="342" spans="1:12">
      <c r="A342">
        <v>341</v>
      </c>
      <c r="B342" s="3">
        <v>620791726000021</v>
      </c>
      <c r="C342" s="4" t="s">
        <v>3049</v>
      </c>
      <c r="D342" t="s">
        <v>655</v>
      </c>
      <c r="E342">
        <v>15274862570</v>
      </c>
      <c r="F342" t="s">
        <v>35</v>
      </c>
      <c r="G342" s="1">
        <v>42610.645277777781</v>
      </c>
      <c r="H342" t="s">
        <v>3</v>
      </c>
      <c r="I342">
        <v>120036</v>
      </c>
      <c r="J342" s="3">
        <v>6065784893</v>
      </c>
      <c r="K342" t="s">
        <v>3058</v>
      </c>
      <c r="L342" s="5">
        <v>18209</v>
      </c>
    </row>
    <row r="343" spans="1:12">
      <c r="A343">
        <v>342</v>
      </c>
      <c r="B343" s="3">
        <v>620791889000041</v>
      </c>
      <c r="C343" t="s">
        <v>3052</v>
      </c>
      <c r="D343" t="s">
        <v>657</v>
      </c>
      <c r="E343">
        <v>13975183020</v>
      </c>
      <c r="F343" t="s">
        <v>35</v>
      </c>
      <c r="G343" s="1">
        <v>42610.64707175926</v>
      </c>
      <c r="H343" t="s">
        <v>3</v>
      </c>
      <c r="I343">
        <v>120036</v>
      </c>
      <c r="J343" s="3">
        <v>6.6000000000046298E+17</v>
      </c>
      <c r="K343" t="s">
        <v>3057</v>
      </c>
      <c r="L343" s="5">
        <v>25380</v>
      </c>
    </row>
    <row r="344" spans="1:12" hidden="1">
      <c r="A344">
        <v>343</v>
      </c>
      <c r="B344" s="3">
        <v>620793350000242</v>
      </c>
      <c r="C344" t="s">
        <v>3052</v>
      </c>
      <c r="D344" t="s">
        <v>659</v>
      </c>
      <c r="E344">
        <v>15111055241</v>
      </c>
      <c r="F344" t="s">
        <v>660</v>
      </c>
      <c r="G344" s="1">
        <v>42610.663993055554</v>
      </c>
      <c r="H344" t="s">
        <v>3</v>
      </c>
      <c r="I344">
        <v>120036</v>
      </c>
      <c r="J344" s="3" t="e">
        <v>#N/A</v>
      </c>
      <c r="K344" t="e">
        <v>#N/A</v>
      </c>
      <c r="L344" s="5" t="e">
        <v>#N/A</v>
      </c>
    </row>
    <row r="345" spans="1:12">
      <c r="A345">
        <v>344</v>
      </c>
      <c r="B345" s="3">
        <v>620796460000042</v>
      </c>
      <c r="C345" s="4" t="s">
        <v>3049</v>
      </c>
      <c r="D345" t="s">
        <v>148</v>
      </c>
      <c r="E345">
        <v>15802647728</v>
      </c>
      <c r="F345" t="s">
        <v>149</v>
      </c>
      <c r="G345" s="1">
        <v>42610.700069444443</v>
      </c>
      <c r="H345" t="s">
        <v>3</v>
      </c>
      <c r="I345">
        <v>120036</v>
      </c>
      <c r="J345" s="3">
        <v>5.5000000000031098E+17</v>
      </c>
      <c r="K345" t="s">
        <v>3057</v>
      </c>
      <c r="L345" s="5">
        <v>0</v>
      </c>
    </row>
    <row r="346" spans="1:12" hidden="1">
      <c r="A346">
        <v>345</v>
      </c>
      <c r="B346" s="3">
        <v>620797171000121</v>
      </c>
      <c r="C346" t="s">
        <v>3052</v>
      </c>
      <c r="D346" t="s">
        <v>662</v>
      </c>
      <c r="E346">
        <v>15874139969</v>
      </c>
      <c r="F346" t="s">
        <v>35</v>
      </c>
      <c r="G346" s="1">
        <v>42610.708321759259</v>
      </c>
      <c r="H346" t="s">
        <v>3</v>
      </c>
      <c r="I346">
        <v>120036</v>
      </c>
      <c r="J346" s="3" t="e">
        <v>#N/A</v>
      </c>
      <c r="K346" t="e">
        <v>#N/A</v>
      </c>
      <c r="L346" s="5" t="e">
        <v>#N/A</v>
      </c>
    </row>
    <row r="347" spans="1:12">
      <c r="A347">
        <v>346</v>
      </c>
      <c r="B347" s="3">
        <v>620801703000021</v>
      </c>
      <c r="C347" s="4" t="s">
        <v>3049</v>
      </c>
      <c r="D347" t="s">
        <v>419</v>
      </c>
      <c r="E347">
        <v>17708469326</v>
      </c>
      <c r="F347" t="s">
        <v>35</v>
      </c>
      <c r="G347" s="1">
        <v>42610.76189814815</v>
      </c>
      <c r="H347" t="s">
        <v>3</v>
      </c>
      <c r="I347">
        <v>120036</v>
      </c>
      <c r="J347" s="3">
        <v>6.600000000004E+17</v>
      </c>
      <c r="K347" t="s">
        <v>3058</v>
      </c>
      <c r="L347" s="5">
        <v>23340</v>
      </c>
    </row>
    <row r="348" spans="1:12" hidden="1">
      <c r="A348">
        <v>347</v>
      </c>
      <c r="B348" s="3">
        <v>620807396000041</v>
      </c>
      <c r="C348" t="s">
        <v>3052</v>
      </c>
      <c r="D348" t="s">
        <v>664</v>
      </c>
      <c r="E348">
        <v>18670370100</v>
      </c>
      <c r="F348" t="s">
        <v>665</v>
      </c>
      <c r="G348" s="1">
        <v>42610.826874999999</v>
      </c>
      <c r="H348" t="s">
        <v>3</v>
      </c>
      <c r="I348">
        <v>120036</v>
      </c>
      <c r="J348" s="3" t="e">
        <v>#N/A</v>
      </c>
      <c r="K348" t="e">
        <v>#N/A</v>
      </c>
      <c r="L348" s="5" t="e">
        <v>#N/A</v>
      </c>
    </row>
    <row r="349" spans="1:12" hidden="1">
      <c r="A349">
        <v>348</v>
      </c>
      <c r="B349" s="3">
        <v>620816313000041</v>
      </c>
      <c r="C349" t="s">
        <v>3052</v>
      </c>
      <c r="D349" t="s">
        <v>667</v>
      </c>
      <c r="E349">
        <v>18538300884</v>
      </c>
      <c r="F349" t="s">
        <v>668</v>
      </c>
      <c r="G349" s="1">
        <v>42610.929918981485</v>
      </c>
      <c r="H349" t="s">
        <v>3</v>
      </c>
      <c r="I349">
        <v>120036</v>
      </c>
      <c r="J349" s="3" t="e">
        <v>#N/A</v>
      </c>
      <c r="K349" t="e">
        <v>#N/A</v>
      </c>
      <c r="L349" s="5" t="e">
        <v>#N/A</v>
      </c>
    </row>
    <row r="350" spans="1:12" hidden="1">
      <c r="A350">
        <v>349</v>
      </c>
      <c r="B350" s="3">
        <v>620858309000041</v>
      </c>
      <c r="C350" t="s">
        <v>3052</v>
      </c>
      <c r="D350" t="s">
        <v>670</v>
      </c>
      <c r="E350">
        <v>15111396627</v>
      </c>
      <c r="F350" t="s">
        <v>671</v>
      </c>
      <c r="G350" s="1">
        <v>42611.415798611109</v>
      </c>
      <c r="H350" t="s">
        <v>3</v>
      </c>
      <c r="I350">
        <v>120036</v>
      </c>
      <c r="J350" s="3" t="e">
        <v>#N/A</v>
      </c>
      <c r="K350" t="e">
        <v>#N/A</v>
      </c>
      <c r="L350" s="5" t="e">
        <v>#N/A</v>
      </c>
    </row>
    <row r="351" spans="1:12" hidden="1">
      <c r="A351">
        <v>350</v>
      </c>
      <c r="B351" s="3">
        <v>620857794000041</v>
      </c>
      <c r="C351" t="s">
        <v>3051</v>
      </c>
      <c r="D351" t="s">
        <v>505</v>
      </c>
      <c r="E351">
        <v>13142026370</v>
      </c>
      <c r="F351" t="s">
        <v>506</v>
      </c>
      <c r="G351" s="1">
        <v>42611.417881944442</v>
      </c>
      <c r="H351" t="s">
        <v>3</v>
      </c>
      <c r="I351">
        <v>120036</v>
      </c>
      <c r="J351" s="3" t="e">
        <v>#N/A</v>
      </c>
      <c r="K351" t="e">
        <v>#N/A</v>
      </c>
      <c r="L351" s="5" t="e">
        <v>#N/A</v>
      </c>
    </row>
    <row r="352" spans="1:12">
      <c r="A352">
        <v>351</v>
      </c>
      <c r="B352" s="3">
        <v>620858894000042</v>
      </c>
      <c r="C352" s="4" t="s">
        <v>3049</v>
      </c>
      <c r="D352" t="s">
        <v>674</v>
      </c>
      <c r="E352">
        <v>18692273269</v>
      </c>
      <c r="F352" t="s">
        <v>259</v>
      </c>
      <c r="G352" s="1">
        <v>42611.422650462962</v>
      </c>
      <c r="H352" t="s">
        <v>3</v>
      </c>
      <c r="I352">
        <v>120036</v>
      </c>
      <c r="J352" s="3">
        <v>6.6000000000039795E+17</v>
      </c>
      <c r="K352" t="s">
        <v>3058</v>
      </c>
      <c r="L352" s="5">
        <v>33863</v>
      </c>
    </row>
    <row r="353" spans="1:12">
      <c r="A353">
        <v>352</v>
      </c>
      <c r="B353" s="3">
        <v>620718345000022</v>
      </c>
      <c r="C353" s="4" t="s">
        <v>3049</v>
      </c>
      <c r="D353" t="s">
        <v>676</v>
      </c>
      <c r="E353">
        <v>13469460196</v>
      </c>
      <c r="F353" t="s">
        <v>35</v>
      </c>
      <c r="G353" s="1">
        <v>42609.795937499999</v>
      </c>
      <c r="H353" t="s">
        <v>3</v>
      </c>
      <c r="I353">
        <v>120036</v>
      </c>
      <c r="J353" s="3">
        <v>6061971117</v>
      </c>
      <c r="K353" t="s">
        <v>3058</v>
      </c>
      <c r="L353" s="5">
        <v>25112</v>
      </c>
    </row>
    <row r="354" spans="1:12">
      <c r="A354">
        <v>353</v>
      </c>
      <c r="B354" s="3">
        <v>620718931000041</v>
      </c>
      <c r="C354" s="4" t="s">
        <v>3049</v>
      </c>
      <c r="D354" t="s">
        <v>676</v>
      </c>
      <c r="E354">
        <v>13469460196</v>
      </c>
      <c r="F354" t="s">
        <v>35</v>
      </c>
      <c r="G354" s="1">
        <v>42609.803206018521</v>
      </c>
      <c r="H354" t="s">
        <v>3</v>
      </c>
      <c r="I354">
        <v>120036</v>
      </c>
      <c r="J354" s="3">
        <v>6061971117</v>
      </c>
      <c r="K354" t="s">
        <v>3058</v>
      </c>
      <c r="L354" s="5">
        <v>25112</v>
      </c>
    </row>
    <row r="355" spans="1:12">
      <c r="A355">
        <v>354</v>
      </c>
      <c r="B355" s="3">
        <v>620719532000122</v>
      </c>
      <c r="C355" s="4" t="s">
        <v>3049</v>
      </c>
      <c r="D355" t="s">
        <v>113</v>
      </c>
      <c r="E355">
        <v>15084970228</v>
      </c>
      <c r="F355" t="s">
        <v>114</v>
      </c>
      <c r="G355" s="1">
        <v>42609.809803240743</v>
      </c>
      <c r="H355" t="s">
        <v>3</v>
      </c>
      <c r="I355">
        <v>120036</v>
      </c>
      <c r="J355" s="3">
        <v>6061489501</v>
      </c>
      <c r="K355" t="s">
        <v>3058</v>
      </c>
      <c r="L355" s="5">
        <v>26853</v>
      </c>
    </row>
    <row r="356" spans="1:12" hidden="1">
      <c r="A356">
        <v>355</v>
      </c>
      <c r="B356" s="3">
        <v>620779477000041</v>
      </c>
      <c r="C356" t="s">
        <v>3052</v>
      </c>
      <c r="D356" t="s">
        <v>678</v>
      </c>
      <c r="E356">
        <v>18674395163</v>
      </c>
      <c r="F356" t="s">
        <v>679</v>
      </c>
      <c r="G356" s="1">
        <v>42610.503472222219</v>
      </c>
      <c r="H356" t="s">
        <v>3</v>
      </c>
      <c r="I356">
        <v>120036</v>
      </c>
      <c r="J356" s="3" t="e">
        <v>#N/A</v>
      </c>
      <c r="K356" t="e">
        <v>#N/A</v>
      </c>
      <c r="L356" s="5" t="e">
        <v>#N/A</v>
      </c>
    </row>
    <row r="357" spans="1:12" hidden="1">
      <c r="A357">
        <v>356</v>
      </c>
      <c r="B357" s="3">
        <v>620781127000041</v>
      </c>
      <c r="C357" t="s">
        <v>3052</v>
      </c>
      <c r="D357" t="s">
        <v>215</v>
      </c>
      <c r="E357">
        <v>18008441415</v>
      </c>
      <c r="F357" t="s">
        <v>642</v>
      </c>
      <c r="G357" s="1">
        <v>42610.522592592592</v>
      </c>
      <c r="H357" t="s">
        <v>3</v>
      </c>
      <c r="I357">
        <v>120036</v>
      </c>
      <c r="J357" s="3" t="e">
        <v>#N/A</v>
      </c>
      <c r="K357" t="e">
        <v>#N/A</v>
      </c>
      <c r="L357" s="5" t="e">
        <v>#N/A</v>
      </c>
    </row>
    <row r="358" spans="1:12" hidden="1">
      <c r="A358">
        <v>357</v>
      </c>
      <c r="B358" s="3">
        <v>620782437000022</v>
      </c>
      <c r="C358" t="s">
        <v>3052</v>
      </c>
      <c r="D358" t="s">
        <v>682</v>
      </c>
      <c r="E358">
        <v>18868949463</v>
      </c>
      <c r="F358" t="s">
        <v>683</v>
      </c>
      <c r="G358" s="1">
        <v>42610.537604166668</v>
      </c>
      <c r="H358" t="s">
        <v>3</v>
      </c>
      <c r="I358">
        <v>120036</v>
      </c>
      <c r="J358" s="3" t="e">
        <v>#N/A</v>
      </c>
      <c r="K358" t="e">
        <v>#N/A</v>
      </c>
      <c r="L358" s="5" t="e">
        <v>#N/A</v>
      </c>
    </row>
    <row r="359" spans="1:12">
      <c r="A359">
        <v>358</v>
      </c>
      <c r="B359" s="3">
        <v>620786949000041</v>
      </c>
      <c r="C359" s="4" t="s">
        <v>3049</v>
      </c>
      <c r="D359" t="s">
        <v>86</v>
      </c>
      <c r="E359">
        <v>15243692671</v>
      </c>
      <c r="F359" t="s">
        <v>49</v>
      </c>
      <c r="G359" s="1">
        <v>42610.590057870373</v>
      </c>
      <c r="H359" t="s">
        <v>3</v>
      </c>
      <c r="I359">
        <v>120036</v>
      </c>
      <c r="J359" s="3">
        <v>6.6000000000039898E+17</v>
      </c>
      <c r="K359" t="s">
        <v>3058</v>
      </c>
      <c r="L359" s="5">
        <v>23180</v>
      </c>
    </row>
    <row r="360" spans="1:12">
      <c r="A360">
        <v>359</v>
      </c>
      <c r="B360" s="3">
        <v>620803762000041</v>
      </c>
      <c r="C360" s="4" t="s">
        <v>3049</v>
      </c>
      <c r="D360" t="s">
        <v>685</v>
      </c>
      <c r="E360">
        <v>18163669406</v>
      </c>
      <c r="F360" t="s">
        <v>686</v>
      </c>
      <c r="G360" s="1">
        <v>42610.784583333334</v>
      </c>
      <c r="H360" t="s">
        <v>3</v>
      </c>
      <c r="I360">
        <v>120036</v>
      </c>
      <c r="J360" s="3">
        <v>6066162108</v>
      </c>
      <c r="K360" t="s">
        <v>3057</v>
      </c>
      <c r="L360" s="5">
        <v>33082</v>
      </c>
    </row>
    <row r="361" spans="1:12">
      <c r="A361">
        <v>360</v>
      </c>
      <c r="B361" s="3">
        <v>620806453000022</v>
      </c>
      <c r="C361" s="4" t="s">
        <v>3049</v>
      </c>
      <c r="D361" t="s">
        <v>688</v>
      </c>
      <c r="E361">
        <v>13973185113</v>
      </c>
      <c r="F361" t="s">
        <v>35</v>
      </c>
      <c r="G361" s="1">
        <v>42610.819571759261</v>
      </c>
      <c r="H361" t="s">
        <v>3</v>
      </c>
      <c r="I361">
        <v>120036</v>
      </c>
      <c r="J361" s="3">
        <v>5.5000000000083501E+17</v>
      </c>
      <c r="K361" t="s">
        <v>3057</v>
      </c>
      <c r="L361" s="5">
        <v>0</v>
      </c>
    </row>
    <row r="362" spans="1:12" hidden="1">
      <c r="A362">
        <v>361</v>
      </c>
      <c r="B362" s="3">
        <v>620806845000042</v>
      </c>
      <c r="C362" t="s">
        <v>3052</v>
      </c>
      <c r="D362" t="s">
        <v>690</v>
      </c>
      <c r="E362">
        <v>17707350776</v>
      </c>
      <c r="F362" t="s">
        <v>691</v>
      </c>
      <c r="G362" s="1">
        <v>42610.820277777777</v>
      </c>
      <c r="H362" t="s">
        <v>3</v>
      </c>
      <c r="I362">
        <v>120036</v>
      </c>
      <c r="J362" s="3" t="e">
        <v>#N/A</v>
      </c>
      <c r="K362" t="e">
        <v>#N/A</v>
      </c>
      <c r="L362" s="5" t="e">
        <v>#N/A</v>
      </c>
    </row>
    <row r="363" spans="1:12" hidden="1">
      <c r="A363">
        <v>362</v>
      </c>
      <c r="B363" s="3">
        <v>620854556000022</v>
      </c>
      <c r="C363" t="s">
        <v>3051</v>
      </c>
      <c r="D363" t="s">
        <v>693</v>
      </c>
      <c r="E363">
        <v>13647319802</v>
      </c>
      <c r="F363" t="s">
        <v>694</v>
      </c>
      <c r="G363" s="1">
        <v>42611.373101851852</v>
      </c>
      <c r="H363" t="s">
        <v>3</v>
      </c>
      <c r="I363">
        <v>120036</v>
      </c>
      <c r="J363" s="3" t="e">
        <v>#N/A</v>
      </c>
      <c r="K363" t="e">
        <v>#N/A</v>
      </c>
      <c r="L363" s="5" t="e">
        <v>#N/A</v>
      </c>
    </row>
    <row r="364" spans="1:12">
      <c r="A364">
        <v>363</v>
      </c>
      <c r="B364" s="3">
        <v>620856259000022</v>
      </c>
      <c r="C364" t="s">
        <v>3052</v>
      </c>
      <c r="D364" t="s">
        <v>693</v>
      </c>
      <c r="E364">
        <v>13347313918</v>
      </c>
      <c r="F364" t="s">
        <v>506</v>
      </c>
      <c r="G364" s="1">
        <v>42611.392858796295</v>
      </c>
      <c r="H364" t="s">
        <v>3</v>
      </c>
      <c r="I364">
        <v>120036</v>
      </c>
      <c r="J364" s="3">
        <v>6061788854</v>
      </c>
      <c r="K364" t="s">
        <v>3058</v>
      </c>
      <c r="L364" s="5">
        <v>18132</v>
      </c>
    </row>
    <row r="365" spans="1:12" hidden="1">
      <c r="A365">
        <v>364</v>
      </c>
      <c r="B365" s="3">
        <v>620856165000021</v>
      </c>
      <c r="C365" t="s">
        <v>3052</v>
      </c>
      <c r="D365" t="s">
        <v>697</v>
      </c>
      <c r="E365">
        <v>18273114426</v>
      </c>
      <c r="F365" t="s">
        <v>698</v>
      </c>
      <c r="G365" s="1">
        <v>42611.395949074074</v>
      </c>
      <c r="H365" t="s">
        <v>3</v>
      </c>
      <c r="I365">
        <v>120036</v>
      </c>
      <c r="J365" s="3" t="e">
        <v>#N/A</v>
      </c>
      <c r="K365" t="e">
        <v>#N/A</v>
      </c>
      <c r="L365" s="5" t="e">
        <v>#N/A</v>
      </c>
    </row>
    <row r="366" spans="1:12">
      <c r="A366">
        <v>365</v>
      </c>
      <c r="B366" s="3">
        <v>620857394000022</v>
      </c>
      <c r="C366" t="s">
        <v>3052</v>
      </c>
      <c r="D366" t="s">
        <v>674</v>
      </c>
      <c r="E366">
        <v>18692273269</v>
      </c>
      <c r="F366" t="s">
        <v>259</v>
      </c>
      <c r="G366" s="1">
        <v>42611.405405092592</v>
      </c>
      <c r="H366" t="s">
        <v>3</v>
      </c>
      <c r="I366">
        <v>120036</v>
      </c>
      <c r="J366" s="3">
        <v>6.6000000000039795E+17</v>
      </c>
      <c r="K366" t="s">
        <v>3058</v>
      </c>
      <c r="L366" s="5">
        <v>33863</v>
      </c>
    </row>
    <row r="367" spans="1:12">
      <c r="A367">
        <v>366</v>
      </c>
      <c r="B367" s="3">
        <v>620858380000021</v>
      </c>
      <c r="C367" t="s">
        <v>3052</v>
      </c>
      <c r="D367" t="s">
        <v>700</v>
      </c>
      <c r="E367">
        <v>15874870091</v>
      </c>
      <c r="F367" t="s">
        <v>506</v>
      </c>
      <c r="G367" s="1">
        <v>42611.417708333334</v>
      </c>
      <c r="H367" t="s">
        <v>3</v>
      </c>
      <c r="I367">
        <v>120036</v>
      </c>
      <c r="J367" s="3">
        <v>666666000175101</v>
      </c>
      <c r="K367" t="s">
        <v>3058</v>
      </c>
      <c r="L367" s="5">
        <v>31574</v>
      </c>
    </row>
    <row r="368" spans="1:12" hidden="1">
      <c r="A368">
        <v>367</v>
      </c>
      <c r="B368" s="3">
        <v>620859496000142</v>
      </c>
      <c r="C368" t="s">
        <v>3052</v>
      </c>
      <c r="D368" t="s">
        <v>702</v>
      </c>
      <c r="E368">
        <v>18974968850</v>
      </c>
      <c r="F368" t="s">
        <v>703</v>
      </c>
      <c r="G368" s="1">
        <v>42611.430023148147</v>
      </c>
      <c r="H368" t="s">
        <v>3</v>
      </c>
      <c r="I368">
        <v>120036</v>
      </c>
      <c r="J368" s="3" t="e">
        <v>#N/A</v>
      </c>
      <c r="K368" t="e">
        <v>#N/A</v>
      </c>
      <c r="L368" s="5" t="e">
        <v>#N/A</v>
      </c>
    </row>
    <row r="369" spans="1:12">
      <c r="A369">
        <v>368</v>
      </c>
      <c r="B369" s="3">
        <v>620734451000042</v>
      </c>
      <c r="C369" t="s">
        <v>3052</v>
      </c>
      <c r="D369" t="s">
        <v>705</v>
      </c>
      <c r="E369">
        <v>15573215585</v>
      </c>
      <c r="F369" t="s">
        <v>706</v>
      </c>
      <c r="G369" s="1">
        <v>42609.982349537036</v>
      </c>
      <c r="H369" t="s">
        <v>3</v>
      </c>
      <c r="I369">
        <v>120036</v>
      </c>
      <c r="J369" s="3">
        <v>5.6150000000332499E+17</v>
      </c>
      <c r="K369" t="s">
        <v>3057</v>
      </c>
      <c r="L369" s="5">
        <v>34040</v>
      </c>
    </row>
    <row r="370" spans="1:12" hidden="1">
      <c r="A370">
        <v>369</v>
      </c>
      <c r="B370" s="3">
        <v>620736251000021</v>
      </c>
      <c r="C370" s="4" t="s">
        <v>3049</v>
      </c>
      <c r="D370" t="s">
        <v>708</v>
      </c>
      <c r="E370">
        <v>15111005350</v>
      </c>
      <c r="F370" t="s">
        <v>709</v>
      </c>
      <c r="G370" s="1">
        <v>42610.003229166665</v>
      </c>
      <c r="H370" t="s">
        <v>3</v>
      </c>
      <c r="I370">
        <v>120036</v>
      </c>
      <c r="J370" s="3" t="e">
        <v>#N/A</v>
      </c>
      <c r="K370" t="e">
        <v>#N/A</v>
      </c>
      <c r="L370" s="5" t="e">
        <v>#N/A</v>
      </c>
    </row>
    <row r="371" spans="1:12" hidden="1">
      <c r="A371">
        <v>370</v>
      </c>
      <c r="B371" s="3">
        <v>620736334000021</v>
      </c>
      <c r="C371" s="4" t="s">
        <v>3049</v>
      </c>
      <c r="D371" t="s">
        <v>708</v>
      </c>
      <c r="E371">
        <v>15111005350</v>
      </c>
      <c r="F371" t="s">
        <v>709</v>
      </c>
      <c r="G371" s="1">
        <v>42610.004050925927</v>
      </c>
      <c r="H371" t="s">
        <v>3</v>
      </c>
      <c r="I371">
        <v>120036</v>
      </c>
      <c r="J371" s="3" t="e">
        <v>#N/A</v>
      </c>
      <c r="K371" t="e">
        <v>#N/A</v>
      </c>
      <c r="L371" s="5" t="e">
        <v>#N/A</v>
      </c>
    </row>
    <row r="372" spans="1:12">
      <c r="A372">
        <v>371</v>
      </c>
      <c r="B372" s="3">
        <v>620774843000021</v>
      </c>
      <c r="C372" t="s">
        <v>3052</v>
      </c>
      <c r="D372" t="s">
        <v>497</v>
      </c>
      <c r="E372">
        <v>18173121572</v>
      </c>
      <c r="F372" t="s">
        <v>498</v>
      </c>
      <c r="G372" s="1">
        <v>42610.449826388889</v>
      </c>
      <c r="H372" t="s">
        <v>3</v>
      </c>
      <c r="I372">
        <v>120036</v>
      </c>
      <c r="J372" s="3">
        <v>5.5000000000030003E+17</v>
      </c>
      <c r="K372" t="s">
        <v>3057</v>
      </c>
      <c r="L372" s="5">
        <v>0</v>
      </c>
    </row>
    <row r="373" spans="1:12" hidden="1">
      <c r="A373">
        <v>372</v>
      </c>
      <c r="B373" s="3">
        <v>620777656000122</v>
      </c>
      <c r="C373" t="s">
        <v>3052</v>
      </c>
      <c r="D373" t="s">
        <v>487</v>
      </c>
      <c r="E373">
        <v>15873179692</v>
      </c>
      <c r="F373" t="s">
        <v>488</v>
      </c>
      <c r="G373" s="1">
        <v>42610.482372685183</v>
      </c>
      <c r="H373" t="s">
        <v>3</v>
      </c>
      <c r="I373">
        <v>120036</v>
      </c>
      <c r="J373" s="3" t="e">
        <v>#N/A</v>
      </c>
      <c r="K373" t="e">
        <v>#N/A</v>
      </c>
      <c r="L373" s="5" t="e">
        <v>#N/A</v>
      </c>
    </row>
    <row r="374" spans="1:12" hidden="1">
      <c r="A374">
        <v>373</v>
      </c>
      <c r="B374" s="3">
        <v>620778347000021</v>
      </c>
      <c r="C374" t="s">
        <v>3052</v>
      </c>
      <c r="D374" t="s">
        <v>711</v>
      </c>
      <c r="E374">
        <v>15122183050</v>
      </c>
      <c r="F374" t="s">
        <v>712</v>
      </c>
      <c r="G374" s="1">
        <v>42610.490312499998</v>
      </c>
      <c r="H374" t="s">
        <v>3</v>
      </c>
      <c r="I374">
        <v>120036</v>
      </c>
      <c r="J374" s="3" t="e">
        <v>#N/A</v>
      </c>
      <c r="K374" t="e">
        <v>#N/A</v>
      </c>
      <c r="L374" s="5" t="e">
        <v>#N/A</v>
      </c>
    </row>
    <row r="375" spans="1:12">
      <c r="A375">
        <v>374</v>
      </c>
      <c r="B375" s="3">
        <v>620780908000022</v>
      </c>
      <c r="C375" s="4" t="s">
        <v>3049</v>
      </c>
      <c r="D375" t="s">
        <v>715</v>
      </c>
      <c r="E375">
        <v>15274802932</v>
      </c>
      <c r="F375" t="s">
        <v>716</v>
      </c>
      <c r="G375" s="1">
        <v>42610.52008101852</v>
      </c>
      <c r="H375" t="s">
        <v>3</v>
      </c>
      <c r="I375">
        <v>120036</v>
      </c>
      <c r="J375" s="3">
        <v>5.8150000000316902E+17</v>
      </c>
      <c r="K375" t="s">
        <v>3058</v>
      </c>
      <c r="L375" s="5">
        <v>30012</v>
      </c>
    </row>
    <row r="376" spans="1:12" hidden="1">
      <c r="A376">
        <v>375</v>
      </c>
      <c r="B376" s="3">
        <v>620785277000041</v>
      </c>
      <c r="C376" s="4" t="s">
        <v>3049</v>
      </c>
      <c r="D376" t="s">
        <v>208</v>
      </c>
      <c r="E376">
        <v>13874892643</v>
      </c>
      <c r="F376" t="s">
        <v>717</v>
      </c>
      <c r="G376" s="1">
        <v>42610.571747685186</v>
      </c>
      <c r="H376" t="s">
        <v>3</v>
      </c>
      <c r="I376">
        <v>120036</v>
      </c>
      <c r="J376" s="3" t="e">
        <v>#N/A</v>
      </c>
      <c r="K376" t="e">
        <v>#N/A</v>
      </c>
      <c r="L376" s="5" t="e">
        <v>#N/A</v>
      </c>
    </row>
    <row r="377" spans="1:12" hidden="1">
      <c r="A377">
        <v>376</v>
      </c>
      <c r="B377" s="3">
        <v>620786966000121</v>
      </c>
      <c r="C377" s="4" t="s">
        <v>3049</v>
      </c>
      <c r="D377" t="s">
        <v>719</v>
      </c>
      <c r="E377">
        <v>15874883457</v>
      </c>
      <c r="F377" t="s">
        <v>35</v>
      </c>
      <c r="G377" s="1">
        <v>42610.590381944443</v>
      </c>
      <c r="H377" t="s">
        <v>3</v>
      </c>
      <c r="I377">
        <v>120036</v>
      </c>
      <c r="J377" s="3" t="e">
        <v>#N/A</v>
      </c>
      <c r="K377" t="e">
        <v>#N/A</v>
      </c>
      <c r="L377" s="5" t="e">
        <v>#N/A</v>
      </c>
    </row>
    <row r="378" spans="1:12" hidden="1">
      <c r="A378">
        <v>377</v>
      </c>
      <c r="B378" s="3">
        <v>620787145000042</v>
      </c>
      <c r="C378" s="4" t="s">
        <v>3049</v>
      </c>
      <c r="D378" t="s">
        <v>721</v>
      </c>
      <c r="E378">
        <v>13974831572</v>
      </c>
      <c r="F378" t="s">
        <v>23</v>
      </c>
      <c r="G378" s="1">
        <v>42610.592210648145</v>
      </c>
      <c r="H378" t="s">
        <v>3</v>
      </c>
      <c r="I378">
        <v>120036</v>
      </c>
      <c r="J378" s="3" t="e">
        <v>#N/A</v>
      </c>
      <c r="K378" t="e">
        <v>#N/A</v>
      </c>
      <c r="L378" s="5" t="e">
        <v>#N/A</v>
      </c>
    </row>
    <row r="379" spans="1:12" hidden="1">
      <c r="A379">
        <v>378</v>
      </c>
      <c r="B379" s="3">
        <v>620787364000042</v>
      </c>
      <c r="C379" t="s">
        <v>3052</v>
      </c>
      <c r="D379" t="s">
        <v>723</v>
      </c>
      <c r="E379">
        <v>18807482856</v>
      </c>
      <c r="F379" t="s">
        <v>35</v>
      </c>
      <c r="G379" s="1">
        <v>42610.597627314812</v>
      </c>
      <c r="H379" t="s">
        <v>3</v>
      </c>
      <c r="I379">
        <v>120036</v>
      </c>
      <c r="J379" s="3" t="e">
        <v>#N/A</v>
      </c>
      <c r="K379" t="e">
        <v>#N/A</v>
      </c>
      <c r="L379" s="5" t="e">
        <v>#N/A</v>
      </c>
    </row>
    <row r="380" spans="1:12" hidden="1">
      <c r="A380">
        <v>379</v>
      </c>
      <c r="B380" s="3">
        <v>620788009000021</v>
      </c>
      <c r="C380" t="s">
        <v>3052</v>
      </c>
      <c r="D380" t="s">
        <v>721</v>
      </c>
      <c r="E380">
        <v>13974831572</v>
      </c>
      <c r="F380" t="s">
        <v>23</v>
      </c>
      <c r="G380" s="1">
        <v>42610.602141203701</v>
      </c>
      <c r="H380" t="s">
        <v>3</v>
      </c>
      <c r="I380">
        <v>120036</v>
      </c>
      <c r="J380" s="3" t="e">
        <v>#N/A</v>
      </c>
      <c r="K380" t="e">
        <v>#N/A</v>
      </c>
      <c r="L380" s="5" t="e">
        <v>#N/A</v>
      </c>
    </row>
    <row r="381" spans="1:12">
      <c r="A381">
        <v>380</v>
      </c>
      <c r="B381" s="3">
        <v>620788648000022</v>
      </c>
      <c r="C381" s="4" t="s">
        <v>3049</v>
      </c>
      <c r="D381" t="s">
        <v>435</v>
      </c>
      <c r="E381">
        <v>13787289600</v>
      </c>
      <c r="F381" t="s">
        <v>35</v>
      </c>
      <c r="G381" s="1">
        <v>42610.609571759262</v>
      </c>
      <c r="H381" t="s">
        <v>3</v>
      </c>
      <c r="I381">
        <v>120036</v>
      </c>
      <c r="J381" s="3">
        <v>5.50000000000272E+17</v>
      </c>
      <c r="K381" t="s">
        <v>3057</v>
      </c>
      <c r="L381" s="5">
        <v>0</v>
      </c>
    </row>
    <row r="382" spans="1:12">
      <c r="A382">
        <v>381</v>
      </c>
      <c r="B382" s="3">
        <v>620796679000122</v>
      </c>
      <c r="C382" s="4" t="s">
        <v>3049</v>
      </c>
      <c r="D382" t="s">
        <v>725</v>
      </c>
      <c r="E382">
        <v>18874821061</v>
      </c>
      <c r="F382" t="s">
        <v>35</v>
      </c>
      <c r="G382" s="1">
        <v>42610.702453703707</v>
      </c>
      <c r="H382" t="s">
        <v>3</v>
      </c>
      <c r="I382">
        <v>120036</v>
      </c>
      <c r="J382" s="3">
        <v>6.600000000004E+17</v>
      </c>
      <c r="K382" t="s">
        <v>3058</v>
      </c>
      <c r="L382" s="5">
        <v>22479</v>
      </c>
    </row>
    <row r="383" spans="1:12" hidden="1">
      <c r="A383">
        <v>382</v>
      </c>
      <c r="B383" s="3">
        <v>620797844000022</v>
      </c>
      <c r="C383" s="4" t="s">
        <v>3049</v>
      </c>
      <c r="D383" t="s">
        <v>727</v>
      </c>
      <c r="E383">
        <v>18608429055</v>
      </c>
      <c r="F383" t="s">
        <v>728</v>
      </c>
      <c r="G383" s="1">
        <v>42610.716979166667</v>
      </c>
      <c r="H383" t="s">
        <v>3</v>
      </c>
      <c r="I383">
        <v>120036</v>
      </c>
      <c r="J383" s="3" t="e">
        <v>#N/A</v>
      </c>
      <c r="K383" t="e">
        <v>#N/A</v>
      </c>
      <c r="L383" s="5" t="e">
        <v>#N/A</v>
      </c>
    </row>
    <row r="384" spans="1:12" hidden="1">
      <c r="A384">
        <v>383</v>
      </c>
      <c r="B384" s="3">
        <v>620801715000042</v>
      </c>
      <c r="C384" s="4" t="s">
        <v>3049</v>
      </c>
      <c r="D384" t="s">
        <v>516</v>
      </c>
      <c r="E384">
        <v>15074875138</v>
      </c>
      <c r="F384" t="s">
        <v>578</v>
      </c>
      <c r="G384" s="1">
        <v>42610.760868055557</v>
      </c>
      <c r="H384" t="s">
        <v>3</v>
      </c>
      <c r="I384">
        <v>120036</v>
      </c>
      <c r="J384" s="3" t="e">
        <v>#N/A</v>
      </c>
      <c r="K384" t="e">
        <v>#N/A</v>
      </c>
      <c r="L384" s="5" t="e">
        <v>#N/A</v>
      </c>
    </row>
    <row r="385" spans="1:12" hidden="1">
      <c r="A385">
        <v>384</v>
      </c>
      <c r="B385" s="3">
        <v>620807151000041</v>
      </c>
      <c r="C385" t="s">
        <v>3052</v>
      </c>
      <c r="D385" t="s">
        <v>730</v>
      </c>
      <c r="E385">
        <v>15607310100</v>
      </c>
      <c r="F385" t="s">
        <v>731</v>
      </c>
      <c r="G385" s="1">
        <v>42610.82371527778</v>
      </c>
      <c r="H385" t="s">
        <v>3</v>
      </c>
      <c r="I385">
        <v>120036</v>
      </c>
      <c r="J385" s="3" t="e">
        <v>#N/A</v>
      </c>
      <c r="K385" t="e">
        <v>#N/A</v>
      </c>
      <c r="L385" s="5" t="e">
        <v>#N/A</v>
      </c>
    </row>
    <row r="386" spans="1:12">
      <c r="A386">
        <v>385</v>
      </c>
      <c r="B386" s="3">
        <v>620807419000042</v>
      </c>
      <c r="C386" s="4" t="s">
        <v>3049</v>
      </c>
      <c r="D386" t="s">
        <v>733</v>
      </c>
      <c r="E386">
        <v>13272021002</v>
      </c>
      <c r="F386" t="s">
        <v>734</v>
      </c>
      <c r="G386" s="1">
        <v>42610.826944444445</v>
      </c>
      <c r="H386" t="s">
        <v>3</v>
      </c>
      <c r="I386">
        <v>120036</v>
      </c>
      <c r="J386" s="3">
        <v>6064859808</v>
      </c>
      <c r="K386" t="s">
        <v>3057</v>
      </c>
      <c r="L386" s="5">
        <v>31726</v>
      </c>
    </row>
    <row r="387" spans="1:12" hidden="1">
      <c r="A387">
        <v>386</v>
      </c>
      <c r="B387" s="3">
        <v>620807758000021</v>
      </c>
      <c r="C387" s="4" t="s">
        <v>3049</v>
      </c>
      <c r="D387" t="s">
        <v>736</v>
      </c>
      <c r="E387">
        <v>15574808314</v>
      </c>
      <c r="F387" t="s">
        <v>737</v>
      </c>
      <c r="G387" s="1">
        <v>42610.830740740741</v>
      </c>
      <c r="H387" t="s">
        <v>3</v>
      </c>
      <c r="I387">
        <v>120036</v>
      </c>
      <c r="J387" s="3" t="e">
        <v>#N/A</v>
      </c>
      <c r="K387" t="e">
        <v>#N/A</v>
      </c>
      <c r="L387" s="5" t="e">
        <v>#N/A</v>
      </c>
    </row>
    <row r="388" spans="1:12" hidden="1">
      <c r="A388">
        <v>387</v>
      </c>
      <c r="B388" s="3">
        <v>620857955000121</v>
      </c>
      <c r="C388" t="s">
        <v>3051</v>
      </c>
      <c r="D388" t="s">
        <v>739</v>
      </c>
      <c r="E388">
        <v>13671729691</v>
      </c>
      <c r="F388" t="s">
        <v>740</v>
      </c>
      <c r="G388" s="1">
        <v>42611.411724537036</v>
      </c>
      <c r="H388" t="s">
        <v>3</v>
      </c>
      <c r="I388">
        <v>120036</v>
      </c>
      <c r="J388" s="3" t="e">
        <v>#N/A</v>
      </c>
      <c r="K388" t="e">
        <v>#N/A</v>
      </c>
      <c r="L388" s="5" t="e">
        <v>#N/A</v>
      </c>
    </row>
    <row r="389" spans="1:12" hidden="1">
      <c r="A389">
        <v>388</v>
      </c>
      <c r="B389" s="3">
        <v>620859547000041</v>
      </c>
      <c r="C389" s="4" t="s">
        <v>3049</v>
      </c>
      <c r="D389" t="s">
        <v>739</v>
      </c>
      <c r="E389">
        <v>13671729691</v>
      </c>
      <c r="F389" t="s">
        <v>740</v>
      </c>
      <c r="G389" s="1">
        <v>42611.430219907408</v>
      </c>
      <c r="H389" t="s">
        <v>3</v>
      </c>
      <c r="I389">
        <v>120036</v>
      </c>
      <c r="J389" s="3" t="e">
        <v>#N/A</v>
      </c>
      <c r="K389" t="e">
        <v>#N/A</v>
      </c>
      <c r="L389" s="5" t="e">
        <v>#N/A</v>
      </c>
    </row>
    <row r="390" spans="1:12" hidden="1">
      <c r="A390">
        <v>389</v>
      </c>
      <c r="B390" s="3">
        <v>620861329000241</v>
      </c>
      <c r="C390" s="4" t="s">
        <v>3049</v>
      </c>
      <c r="D390" t="s">
        <v>742</v>
      </c>
      <c r="E390">
        <v>13975171703</v>
      </c>
      <c r="F390" t="s">
        <v>743</v>
      </c>
      <c r="G390" s="1">
        <v>42611.450983796298</v>
      </c>
      <c r="H390" t="s">
        <v>3</v>
      </c>
      <c r="I390">
        <v>120036</v>
      </c>
      <c r="J390" s="3" t="e">
        <v>#N/A</v>
      </c>
      <c r="K390" t="e">
        <v>#N/A</v>
      </c>
      <c r="L390" s="5" t="e">
        <v>#N/A</v>
      </c>
    </row>
    <row r="391" spans="1:12">
      <c r="A391">
        <v>390</v>
      </c>
      <c r="B391" s="3">
        <v>620861513000022</v>
      </c>
      <c r="C391" s="4" t="s">
        <v>3049</v>
      </c>
      <c r="D391" t="s">
        <v>700</v>
      </c>
      <c r="E391">
        <v>15874870091</v>
      </c>
      <c r="F391" t="s">
        <v>506</v>
      </c>
      <c r="G391" s="1">
        <v>42611.452916666669</v>
      </c>
      <c r="H391" t="s">
        <v>3</v>
      </c>
      <c r="I391">
        <v>120036</v>
      </c>
      <c r="J391" s="3">
        <v>666666000175101</v>
      </c>
      <c r="K391" t="s">
        <v>3058</v>
      </c>
      <c r="L391" s="5">
        <v>31574</v>
      </c>
    </row>
    <row r="392" spans="1:12" hidden="1">
      <c r="A392">
        <v>391</v>
      </c>
      <c r="B392" s="3">
        <v>620861650000021</v>
      </c>
      <c r="C392" t="s">
        <v>3052</v>
      </c>
      <c r="D392" t="s">
        <v>742</v>
      </c>
      <c r="E392">
        <v>13975171703</v>
      </c>
      <c r="F392" t="s">
        <v>743</v>
      </c>
      <c r="G392" s="1">
        <v>42611.454664351855</v>
      </c>
      <c r="H392" t="s">
        <v>3</v>
      </c>
      <c r="I392">
        <v>120036</v>
      </c>
      <c r="J392" s="3" t="e">
        <v>#N/A</v>
      </c>
      <c r="K392" t="e">
        <v>#N/A</v>
      </c>
      <c r="L392" s="5" t="e">
        <v>#N/A</v>
      </c>
    </row>
    <row r="393" spans="1:12" hidden="1">
      <c r="A393">
        <v>392</v>
      </c>
      <c r="B393" s="3">
        <v>620862962000022</v>
      </c>
      <c r="C393" s="4" t="s">
        <v>3049</v>
      </c>
      <c r="D393" t="s">
        <v>742</v>
      </c>
      <c r="E393">
        <v>13975171703</v>
      </c>
      <c r="F393" t="s">
        <v>743</v>
      </c>
      <c r="G393" s="1">
        <v>42611.469780092593</v>
      </c>
      <c r="H393" t="s">
        <v>3</v>
      </c>
      <c r="I393">
        <v>120036</v>
      </c>
      <c r="J393" s="3" t="e">
        <v>#N/A</v>
      </c>
      <c r="K393" t="e">
        <v>#N/A</v>
      </c>
      <c r="L393" s="5" t="e">
        <v>#N/A</v>
      </c>
    </row>
    <row r="394" spans="1:12" hidden="1">
      <c r="A394">
        <v>393</v>
      </c>
      <c r="B394" s="3">
        <v>620863085000221</v>
      </c>
      <c r="C394" t="s">
        <v>3052</v>
      </c>
      <c r="D394" t="s">
        <v>745</v>
      </c>
      <c r="E394">
        <v>13578611654</v>
      </c>
      <c r="F394" t="s">
        <v>746</v>
      </c>
      <c r="G394" s="1">
        <v>42611.471388888887</v>
      </c>
      <c r="H394" t="s">
        <v>3</v>
      </c>
      <c r="I394">
        <v>120036</v>
      </c>
      <c r="J394" s="3" t="e">
        <v>#N/A</v>
      </c>
      <c r="K394" t="e">
        <v>#N/A</v>
      </c>
      <c r="L394" s="5" t="e">
        <v>#N/A</v>
      </c>
    </row>
    <row r="395" spans="1:12" hidden="1">
      <c r="A395">
        <v>394</v>
      </c>
      <c r="B395" s="3">
        <v>620863356000041</v>
      </c>
      <c r="C395" s="4" t="s">
        <v>3049</v>
      </c>
      <c r="D395" t="s">
        <v>745</v>
      </c>
      <c r="E395">
        <v>13578611654</v>
      </c>
      <c r="F395" t="s">
        <v>746</v>
      </c>
      <c r="G395" s="1">
        <v>42611.474583333336</v>
      </c>
      <c r="H395" t="s">
        <v>3</v>
      </c>
      <c r="I395">
        <v>120036</v>
      </c>
      <c r="J395" s="3" t="e">
        <v>#N/A</v>
      </c>
      <c r="K395" t="e">
        <v>#N/A</v>
      </c>
      <c r="L395" s="5" t="e">
        <v>#N/A</v>
      </c>
    </row>
    <row r="396" spans="1:12" hidden="1">
      <c r="A396">
        <v>395</v>
      </c>
      <c r="B396" s="3">
        <v>620864245000141</v>
      </c>
      <c r="C396" s="4" t="s">
        <v>3049</v>
      </c>
      <c r="D396" t="s">
        <v>125</v>
      </c>
      <c r="E396">
        <v>15074811896</v>
      </c>
      <c r="F396" t="s">
        <v>748</v>
      </c>
      <c r="G396" s="1">
        <v>42611.486724537041</v>
      </c>
      <c r="H396" t="s">
        <v>3</v>
      </c>
      <c r="I396">
        <v>120036</v>
      </c>
      <c r="J396" s="3" t="e">
        <v>#N/A</v>
      </c>
      <c r="K396" t="e">
        <v>#N/A</v>
      </c>
      <c r="L396" s="5" t="e">
        <v>#N/A</v>
      </c>
    </row>
    <row r="397" spans="1:12" hidden="1">
      <c r="A397">
        <v>396</v>
      </c>
      <c r="B397" s="3">
        <v>620864419000122</v>
      </c>
      <c r="C397" t="s">
        <v>3052</v>
      </c>
      <c r="D397" t="s">
        <v>750</v>
      </c>
      <c r="E397">
        <v>18907362991</v>
      </c>
      <c r="F397" t="s">
        <v>731</v>
      </c>
      <c r="G397" s="1">
        <v>42611.486979166664</v>
      </c>
      <c r="H397" t="s">
        <v>3</v>
      </c>
      <c r="I397">
        <v>120036</v>
      </c>
      <c r="J397" s="3" t="e">
        <v>#N/A</v>
      </c>
      <c r="K397" t="e">
        <v>#N/A</v>
      </c>
      <c r="L397" s="5" t="e">
        <v>#N/A</v>
      </c>
    </row>
    <row r="398" spans="1:12" hidden="1">
      <c r="A398">
        <v>397</v>
      </c>
      <c r="B398" s="3">
        <v>620864983000122</v>
      </c>
      <c r="C398" t="s">
        <v>3052</v>
      </c>
      <c r="D398" t="s">
        <v>752</v>
      </c>
      <c r="E398">
        <v>15084891242</v>
      </c>
      <c r="F398" t="s">
        <v>753</v>
      </c>
      <c r="G398" s="1">
        <v>42611.494097222225</v>
      </c>
      <c r="H398" t="s">
        <v>3</v>
      </c>
      <c r="I398">
        <v>120036</v>
      </c>
      <c r="J398" s="3" t="e">
        <v>#N/A</v>
      </c>
      <c r="K398" t="e">
        <v>#N/A</v>
      </c>
      <c r="L398" s="5" t="e">
        <v>#N/A</v>
      </c>
    </row>
    <row r="399" spans="1:12" hidden="1">
      <c r="A399">
        <v>398</v>
      </c>
      <c r="B399" s="3">
        <v>620867433000041</v>
      </c>
      <c r="C399" s="4" t="s">
        <v>3049</v>
      </c>
      <c r="D399" t="s">
        <v>398</v>
      </c>
      <c r="E399">
        <v>17773326933</v>
      </c>
      <c r="F399" t="s">
        <v>755</v>
      </c>
      <c r="G399" s="1">
        <v>42611.521435185183</v>
      </c>
      <c r="H399" t="s">
        <v>3</v>
      </c>
      <c r="I399">
        <v>120036</v>
      </c>
      <c r="J399" s="3" t="e">
        <v>#N/A</v>
      </c>
      <c r="K399" t="e">
        <v>#N/A</v>
      </c>
      <c r="L399" s="5" t="e">
        <v>#N/A</v>
      </c>
    </row>
    <row r="400" spans="1:12" hidden="1">
      <c r="A400">
        <v>399</v>
      </c>
      <c r="B400" s="3">
        <v>620867434000022</v>
      </c>
      <c r="C400" t="s">
        <v>3052</v>
      </c>
      <c r="D400" t="s">
        <v>705</v>
      </c>
      <c r="E400">
        <v>13755129842</v>
      </c>
      <c r="F400" t="s">
        <v>757</v>
      </c>
      <c r="G400" s="1">
        <v>42611.521666666667</v>
      </c>
      <c r="H400" t="s">
        <v>3</v>
      </c>
      <c r="I400">
        <v>120036</v>
      </c>
      <c r="J400" s="3" t="e">
        <v>#N/A</v>
      </c>
      <c r="K400" t="e">
        <v>#N/A</v>
      </c>
      <c r="L400" s="5" t="e">
        <v>#N/A</v>
      </c>
    </row>
    <row r="401" spans="1:12">
      <c r="A401">
        <v>400</v>
      </c>
      <c r="B401" s="3">
        <v>620867252000042</v>
      </c>
      <c r="C401" s="4" t="s">
        <v>3049</v>
      </c>
      <c r="D401" t="s">
        <v>700</v>
      </c>
      <c r="E401">
        <v>15874870091</v>
      </c>
      <c r="F401" t="s">
        <v>506</v>
      </c>
      <c r="G401" s="1">
        <v>42611.521238425928</v>
      </c>
      <c r="H401" t="s">
        <v>3</v>
      </c>
      <c r="I401">
        <v>120036</v>
      </c>
      <c r="J401" s="3">
        <v>666666000175101</v>
      </c>
      <c r="K401" t="s">
        <v>3058</v>
      </c>
      <c r="L401" s="5">
        <v>31574</v>
      </c>
    </row>
    <row r="402" spans="1:12">
      <c r="A402">
        <v>401</v>
      </c>
      <c r="B402" s="3">
        <v>620867328000022</v>
      </c>
      <c r="C402" t="s">
        <v>3052</v>
      </c>
      <c r="D402" t="s">
        <v>759</v>
      </c>
      <c r="E402">
        <v>13574829176</v>
      </c>
      <c r="F402" t="s">
        <v>760</v>
      </c>
      <c r="G402" s="1">
        <v>42611.522106481483</v>
      </c>
      <c r="H402" t="s">
        <v>3</v>
      </c>
      <c r="I402">
        <v>120036</v>
      </c>
      <c r="J402" s="3">
        <v>6061492900</v>
      </c>
      <c r="K402" t="s">
        <v>3058</v>
      </c>
      <c r="L402" s="5">
        <v>26017</v>
      </c>
    </row>
    <row r="403" spans="1:12" hidden="1">
      <c r="A403">
        <v>402</v>
      </c>
      <c r="B403" s="3">
        <v>620867967000022</v>
      </c>
      <c r="C403" s="4" t="s">
        <v>3049</v>
      </c>
      <c r="D403" t="s">
        <v>762</v>
      </c>
      <c r="E403">
        <v>17081550886</v>
      </c>
      <c r="F403" t="s">
        <v>763</v>
      </c>
      <c r="G403" s="1">
        <v>42611.527708333335</v>
      </c>
      <c r="H403" t="s">
        <v>3</v>
      </c>
      <c r="I403">
        <v>120036</v>
      </c>
      <c r="J403" s="3" t="e">
        <v>#N/A</v>
      </c>
      <c r="K403" t="e">
        <v>#N/A</v>
      </c>
      <c r="L403" s="5" t="e">
        <v>#N/A</v>
      </c>
    </row>
    <row r="404" spans="1:12">
      <c r="A404">
        <v>403</v>
      </c>
      <c r="B404" s="3">
        <v>620867901000022</v>
      </c>
      <c r="C404" s="4" t="s">
        <v>3049</v>
      </c>
      <c r="D404" t="s">
        <v>765</v>
      </c>
      <c r="E404">
        <v>18774836202</v>
      </c>
      <c r="F404" t="s">
        <v>766</v>
      </c>
      <c r="G404" s="1">
        <v>42611.527777777781</v>
      </c>
      <c r="H404" t="s">
        <v>3</v>
      </c>
      <c r="I404">
        <v>120036</v>
      </c>
      <c r="J404" s="3">
        <v>6064860325</v>
      </c>
      <c r="K404" t="s">
        <v>3058</v>
      </c>
      <c r="L404" s="5">
        <v>27135</v>
      </c>
    </row>
    <row r="405" spans="1:12" hidden="1">
      <c r="A405">
        <v>404</v>
      </c>
      <c r="B405" s="3">
        <v>620868591000021</v>
      </c>
      <c r="C405" s="4" t="s">
        <v>3049</v>
      </c>
      <c r="D405" t="s">
        <v>762</v>
      </c>
      <c r="E405">
        <v>17775803667</v>
      </c>
      <c r="F405" t="s">
        <v>763</v>
      </c>
      <c r="G405" s="1">
        <v>42611.536909722221</v>
      </c>
      <c r="H405" t="s">
        <v>3</v>
      </c>
      <c r="I405">
        <v>120036</v>
      </c>
      <c r="J405" s="3" t="e">
        <v>#N/A</v>
      </c>
      <c r="K405" t="e">
        <v>#N/A</v>
      </c>
      <c r="L405" s="5" t="e">
        <v>#N/A</v>
      </c>
    </row>
    <row r="406" spans="1:12">
      <c r="A406">
        <v>405</v>
      </c>
      <c r="B406" s="3">
        <v>620868973000242</v>
      </c>
      <c r="C406" t="s">
        <v>3051</v>
      </c>
      <c r="D406" t="s">
        <v>281</v>
      </c>
      <c r="E406">
        <v>13637493608</v>
      </c>
      <c r="F406" t="s">
        <v>282</v>
      </c>
      <c r="G406" s="1">
        <v>42611.539259259262</v>
      </c>
      <c r="H406" t="s">
        <v>3</v>
      </c>
      <c r="I406">
        <v>120036</v>
      </c>
      <c r="J406" s="3">
        <v>6064860073</v>
      </c>
      <c r="K406" t="s">
        <v>3058</v>
      </c>
      <c r="L406" s="5">
        <v>29907</v>
      </c>
    </row>
    <row r="407" spans="1:12">
      <c r="A407">
        <v>406</v>
      </c>
      <c r="B407" s="3">
        <v>620868931000022</v>
      </c>
      <c r="C407" s="4" t="s">
        <v>3049</v>
      </c>
      <c r="D407" t="s">
        <v>769</v>
      </c>
      <c r="E407">
        <v>15874827408</v>
      </c>
      <c r="F407" t="s">
        <v>35</v>
      </c>
      <c r="G407" s="1">
        <v>42611.54210648148</v>
      </c>
      <c r="H407" t="s">
        <v>3</v>
      </c>
      <c r="I407">
        <v>120036</v>
      </c>
      <c r="J407" s="3">
        <v>6.6000000000008205E+17</v>
      </c>
      <c r="K407" t="s">
        <v>3058</v>
      </c>
      <c r="L407" s="5">
        <v>20975</v>
      </c>
    </row>
    <row r="408" spans="1:12">
      <c r="A408">
        <v>407</v>
      </c>
      <c r="B408" s="3">
        <v>620869912000041</v>
      </c>
      <c r="C408" t="s">
        <v>3052</v>
      </c>
      <c r="D408" t="s">
        <v>769</v>
      </c>
      <c r="E408">
        <v>15874827408</v>
      </c>
      <c r="F408" t="s">
        <v>35</v>
      </c>
      <c r="G408" s="1">
        <v>42611.550243055557</v>
      </c>
      <c r="H408" t="s">
        <v>3</v>
      </c>
      <c r="I408">
        <v>120036</v>
      </c>
      <c r="J408" s="3">
        <v>6.6000000000008205E+17</v>
      </c>
      <c r="K408" t="s">
        <v>3058</v>
      </c>
      <c r="L408" s="5">
        <v>20975</v>
      </c>
    </row>
    <row r="409" spans="1:12">
      <c r="A409">
        <v>408</v>
      </c>
      <c r="B409" s="3">
        <v>620870994000042</v>
      </c>
      <c r="C409" t="s">
        <v>3052</v>
      </c>
      <c r="D409" t="s">
        <v>771</v>
      </c>
      <c r="E409">
        <v>13387487905</v>
      </c>
      <c r="F409" t="s">
        <v>772</v>
      </c>
      <c r="G409" s="1">
        <v>42611.562662037039</v>
      </c>
      <c r="H409" t="s">
        <v>3</v>
      </c>
      <c r="I409">
        <v>120036</v>
      </c>
      <c r="J409" s="3">
        <v>6062636513</v>
      </c>
      <c r="K409" t="s">
        <v>3057</v>
      </c>
      <c r="L409" s="5">
        <v>13549</v>
      </c>
    </row>
    <row r="410" spans="1:12" hidden="1">
      <c r="A410">
        <v>409</v>
      </c>
      <c r="B410" s="3">
        <v>620871661000042</v>
      </c>
      <c r="C410" s="4" t="s">
        <v>3049</v>
      </c>
      <c r="D410" t="s">
        <v>702</v>
      </c>
      <c r="E410">
        <v>18974968850</v>
      </c>
      <c r="F410" t="s">
        <v>703</v>
      </c>
      <c r="G410" s="1">
        <v>42611.570798611108</v>
      </c>
      <c r="H410" t="s">
        <v>3</v>
      </c>
      <c r="I410">
        <v>120036</v>
      </c>
      <c r="J410" s="3" t="e">
        <v>#N/A</v>
      </c>
      <c r="K410" t="e">
        <v>#N/A</v>
      </c>
      <c r="L410" s="5" t="e">
        <v>#N/A</v>
      </c>
    </row>
    <row r="411" spans="1:12" hidden="1">
      <c r="A411">
        <v>410</v>
      </c>
      <c r="B411" s="3">
        <v>620874013000021</v>
      </c>
      <c r="C411" t="s">
        <v>3052</v>
      </c>
      <c r="D411" t="s">
        <v>774</v>
      </c>
      <c r="E411">
        <v>17773291487</v>
      </c>
      <c r="F411" t="s">
        <v>775</v>
      </c>
      <c r="G411" s="1">
        <v>42611.597951388889</v>
      </c>
      <c r="H411" t="s">
        <v>3</v>
      </c>
      <c r="I411">
        <v>120036</v>
      </c>
      <c r="J411" s="3" t="e">
        <v>#N/A</v>
      </c>
      <c r="K411" t="e">
        <v>#N/A</v>
      </c>
      <c r="L411" s="5" t="e">
        <v>#N/A</v>
      </c>
    </row>
    <row r="412" spans="1:12">
      <c r="A412">
        <v>411</v>
      </c>
      <c r="B412" s="3">
        <v>620875520000022</v>
      </c>
      <c r="C412" s="4" t="s">
        <v>3049</v>
      </c>
      <c r="D412" t="s">
        <v>508</v>
      </c>
      <c r="E412">
        <v>18674461089</v>
      </c>
      <c r="F412" t="s">
        <v>23</v>
      </c>
      <c r="G412" s="1">
        <v>42611.615763888891</v>
      </c>
      <c r="H412" t="s">
        <v>3</v>
      </c>
      <c r="I412">
        <v>120036</v>
      </c>
      <c r="J412" s="3">
        <v>6064859243</v>
      </c>
      <c r="K412" t="s">
        <v>3058</v>
      </c>
      <c r="L412" s="5">
        <v>30203</v>
      </c>
    </row>
    <row r="413" spans="1:12">
      <c r="A413">
        <v>412</v>
      </c>
      <c r="B413" s="3">
        <v>620875660000042</v>
      </c>
      <c r="C413" s="4" t="s">
        <v>3049</v>
      </c>
      <c r="D413" t="s">
        <v>331</v>
      </c>
      <c r="E413">
        <v>13874925069</v>
      </c>
      <c r="F413" t="s">
        <v>23</v>
      </c>
      <c r="G413" s="1">
        <v>42611.616631944446</v>
      </c>
      <c r="H413" t="s">
        <v>3</v>
      </c>
      <c r="I413">
        <v>120036</v>
      </c>
      <c r="J413" s="3">
        <v>6065784786</v>
      </c>
      <c r="K413" t="s">
        <v>3058</v>
      </c>
      <c r="L413" s="5">
        <v>24381</v>
      </c>
    </row>
    <row r="414" spans="1:12" hidden="1">
      <c r="A414">
        <v>413</v>
      </c>
      <c r="B414" s="3">
        <v>620875773000041</v>
      </c>
      <c r="C414" t="s">
        <v>3052</v>
      </c>
      <c r="D414" t="s">
        <v>215</v>
      </c>
      <c r="E414">
        <v>18008441415</v>
      </c>
      <c r="F414" t="s">
        <v>777</v>
      </c>
      <c r="G414" s="1">
        <v>42611.61859953704</v>
      </c>
      <c r="H414" t="s">
        <v>3</v>
      </c>
      <c r="I414">
        <v>120036</v>
      </c>
      <c r="J414" s="3" t="e">
        <v>#N/A</v>
      </c>
      <c r="K414" t="e">
        <v>#N/A</v>
      </c>
      <c r="L414" s="5" t="e">
        <v>#N/A</v>
      </c>
    </row>
    <row r="415" spans="1:12">
      <c r="A415">
        <v>414</v>
      </c>
      <c r="B415" s="3">
        <v>620876328000042</v>
      </c>
      <c r="C415" t="s">
        <v>3050</v>
      </c>
      <c r="D415" t="s">
        <v>185</v>
      </c>
      <c r="E415">
        <v>15974128062</v>
      </c>
      <c r="F415" t="s">
        <v>778</v>
      </c>
      <c r="G415" s="1">
        <v>42611.624432870369</v>
      </c>
      <c r="H415" t="s">
        <v>3</v>
      </c>
      <c r="I415">
        <v>120036</v>
      </c>
      <c r="J415" s="3">
        <v>6064207792</v>
      </c>
      <c r="K415" t="s">
        <v>3058</v>
      </c>
      <c r="L415" s="5">
        <v>28057</v>
      </c>
    </row>
    <row r="416" spans="1:12" hidden="1">
      <c r="A416">
        <v>415</v>
      </c>
      <c r="B416" s="3">
        <v>620876823000042</v>
      </c>
      <c r="C416" t="s">
        <v>3051</v>
      </c>
      <c r="D416" t="s">
        <v>641</v>
      </c>
      <c r="E416">
        <v>13875848214</v>
      </c>
      <c r="F416" t="s">
        <v>642</v>
      </c>
      <c r="G416" s="1">
        <v>42611.630393518521</v>
      </c>
      <c r="H416" t="s">
        <v>3</v>
      </c>
      <c r="I416">
        <v>120036</v>
      </c>
      <c r="J416" s="3" t="e">
        <v>#N/A</v>
      </c>
      <c r="K416" t="e">
        <v>#N/A</v>
      </c>
      <c r="L416" s="5" t="e">
        <v>#N/A</v>
      </c>
    </row>
    <row r="417" spans="1:12">
      <c r="A417">
        <v>416</v>
      </c>
      <c r="B417" s="3">
        <v>620717632000142</v>
      </c>
      <c r="C417" t="s">
        <v>3052</v>
      </c>
      <c r="D417" t="s">
        <v>780</v>
      </c>
      <c r="E417">
        <v>15874028705</v>
      </c>
      <c r="F417" t="s">
        <v>781</v>
      </c>
      <c r="G417" s="1">
        <v>42609.787592592591</v>
      </c>
      <c r="H417" t="s">
        <v>3</v>
      </c>
      <c r="I417">
        <v>120036</v>
      </c>
      <c r="J417" s="3">
        <v>6061801492</v>
      </c>
      <c r="K417" t="s">
        <v>3058</v>
      </c>
      <c r="L417" s="5">
        <v>31923</v>
      </c>
    </row>
    <row r="418" spans="1:12" hidden="1">
      <c r="A418">
        <v>417</v>
      </c>
      <c r="B418" s="3">
        <v>620717903000122</v>
      </c>
      <c r="C418" t="s">
        <v>3052</v>
      </c>
      <c r="D418" t="s">
        <v>445</v>
      </c>
      <c r="E418">
        <v>18774805501</v>
      </c>
      <c r="F418" t="s">
        <v>782</v>
      </c>
      <c r="G418" s="1">
        <v>42609.790775462963</v>
      </c>
      <c r="H418" t="s">
        <v>3</v>
      </c>
      <c r="I418">
        <v>120036</v>
      </c>
      <c r="J418" s="3" t="e">
        <v>#N/A</v>
      </c>
      <c r="K418" t="e">
        <v>#N/A</v>
      </c>
      <c r="L418" s="5" t="e">
        <v>#N/A</v>
      </c>
    </row>
    <row r="419" spans="1:12">
      <c r="A419">
        <v>418</v>
      </c>
      <c r="B419" s="3">
        <v>620718228000021</v>
      </c>
      <c r="C419" t="s">
        <v>3052</v>
      </c>
      <c r="D419" t="s">
        <v>655</v>
      </c>
      <c r="E419">
        <v>15274862570</v>
      </c>
      <c r="F419" t="s">
        <v>35</v>
      </c>
      <c r="G419" s="1">
        <v>42609.794479166667</v>
      </c>
      <c r="H419" t="s">
        <v>3</v>
      </c>
      <c r="I419">
        <v>120036</v>
      </c>
      <c r="J419" s="3">
        <v>6065784893</v>
      </c>
      <c r="K419" t="s">
        <v>3058</v>
      </c>
      <c r="L419" s="5">
        <v>18209</v>
      </c>
    </row>
    <row r="420" spans="1:12">
      <c r="A420">
        <v>419</v>
      </c>
      <c r="B420" s="3">
        <v>620719539000021</v>
      </c>
      <c r="C420" t="s">
        <v>3052</v>
      </c>
      <c r="D420" t="s">
        <v>587</v>
      </c>
      <c r="E420">
        <v>13808424012</v>
      </c>
      <c r="F420" t="s">
        <v>588</v>
      </c>
      <c r="G420" s="1">
        <v>42609.811898148146</v>
      </c>
      <c r="H420" t="s">
        <v>3</v>
      </c>
      <c r="I420">
        <v>120036</v>
      </c>
      <c r="J420" s="3">
        <v>6063861188</v>
      </c>
      <c r="K420" t="s">
        <v>3057</v>
      </c>
      <c r="L420" s="5">
        <v>23289</v>
      </c>
    </row>
    <row r="421" spans="1:12" hidden="1">
      <c r="A421">
        <v>420</v>
      </c>
      <c r="B421" s="3">
        <v>620719865000022</v>
      </c>
      <c r="C421" t="s">
        <v>3052</v>
      </c>
      <c r="D421" t="s">
        <v>785</v>
      </c>
      <c r="E421">
        <v>15243710284</v>
      </c>
      <c r="F421" t="s">
        <v>35</v>
      </c>
      <c r="G421" s="1">
        <v>42609.813483796293</v>
      </c>
      <c r="H421" t="s">
        <v>3</v>
      </c>
      <c r="I421">
        <v>120036</v>
      </c>
      <c r="J421" s="3" t="e">
        <v>#N/A</v>
      </c>
      <c r="K421" t="e">
        <v>#N/A</v>
      </c>
      <c r="L421" s="5" t="e">
        <v>#N/A</v>
      </c>
    </row>
    <row r="422" spans="1:12" hidden="1">
      <c r="A422">
        <v>421</v>
      </c>
      <c r="B422" s="3">
        <v>620720945000021</v>
      </c>
      <c r="C422" s="4" t="s">
        <v>3049</v>
      </c>
      <c r="D422" t="s">
        <v>787</v>
      </c>
      <c r="E422">
        <v>18573186196</v>
      </c>
      <c r="F422" t="s">
        <v>788</v>
      </c>
      <c r="G422" s="1">
        <v>42609.826840277776</v>
      </c>
      <c r="H422" t="s">
        <v>3</v>
      </c>
      <c r="I422">
        <v>120036</v>
      </c>
      <c r="J422" s="3" t="e">
        <v>#N/A</v>
      </c>
      <c r="K422" t="e">
        <v>#N/A</v>
      </c>
      <c r="L422" s="5" t="e">
        <v>#N/A</v>
      </c>
    </row>
    <row r="423" spans="1:12">
      <c r="A423">
        <v>422</v>
      </c>
      <c r="B423" s="3">
        <v>620769177000021</v>
      </c>
      <c r="C423" s="4" t="s">
        <v>3049</v>
      </c>
      <c r="D423" t="s">
        <v>380</v>
      </c>
      <c r="E423">
        <v>13319555086</v>
      </c>
      <c r="F423" t="s">
        <v>381</v>
      </c>
      <c r="G423" s="1">
        <v>42610.39130787037</v>
      </c>
      <c r="H423" t="s">
        <v>3</v>
      </c>
      <c r="I423">
        <v>120036</v>
      </c>
      <c r="J423" s="3">
        <v>5.5000000000056397E+17</v>
      </c>
      <c r="K423" t="s">
        <v>3057</v>
      </c>
      <c r="L423" s="5">
        <v>34407</v>
      </c>
    </row>
    <row r="424" spans="1:12">
      <c r="A424">
        <v>423</v>
      </c>
      <c r="B424" s="3">
        <v>620772292000022</v>
      </c>
      <c r="C424" t="s">
        <v>3052</v>
      </c>
      <c r="D424" t="s">
        <v>790</v>
      </c>
      <c r="E424">
        <v>15608404239</v>
      </c>
      <c r="F424" t="s">
        <v>591</v>
      </c>
      <c r="G424" s="1">
        <v>42610.42019675926</v>
      </c>
      <c r="H424" t="s">
        <v>3</v>
      </c>
      <c r="I424">
        <v>120036</v>
      </c>
      <c r="J424" s="3">
        <v>6065254181</v>
      </c>
      <c r="K424" t="s">
        <v>3058</v>
      </c>
      <c r="L424" s="5">
        <v>33258</v>
      </c>
    </row>
    <row r="425" spans="1:12" hidden="1">
      <c r="A425">
        <v>424</v>
      </c>
      <c r="B425" s="3">
        <v>620774018000021</v>
      </c>
      <c r="C425" t="s">
        <v>3052</v>
      </c>
      <c r="D425" t="s">
        <v>682</v>
      </c>
      <c r="E425">
        <v>18868949463</v>
      </c>
      <c r="F425" t="s">
        <v>683</v>
      </c>
      <c r="G425" s="1">
        <v>42610.44017361111</v>
      </c>
      <c r="H425" t="s">
        <v>3</v>
      </c>
      <c r="I425">
        <v>120036</v>
      </c>
      <c r="J425" s="3" t="e">
        <v>#N/A</v>
      </c>
      <c r="K425" t="e">
        <v>#N/A</v>
      </c>
      <c r="L425" s="5" t="e">
        <v>#N/A</v>
      </c>
    </row>
    <row r="426" spans="1:12" hidden="1">
      <c r="A426">
        <v>425</v>
      </c>
      <c r="B426" s="3">
        <v>620774036000022</v>
      </c>
      <c r="C426" t="s">
        <v>3052</v>
      </c>
      <c r="D426" t="s">
        <v>792</v>
      </c>
      <c r="E426">
        <v>17608406142</v>
      </c>
      <c r="F426" t="s">
        <v>793</v>
      </c>
      <c r="G426" s="1">
        <v>42610.444282407407</v>
      </c>
      <c r="H426" t="s">
        <v>3</v>
      </c>
      <c r="I426">
        <v>120036</v>
      </c>
      <c r="J426" s="3" t="e">
        <v>#N/A</v>
      </c>
      <c r="K426" t="e">
        <v>#N/A</v>
      </c>
      <c r="L426" s="5" t="e">
        <v>#N/A</v>
      </c>
    </row>
    <row r="427" spans="1:12">
      <c r="A427">
        <v>426</v>
      </c>
      <c r="B427" s="3">
        <v>620869366000021</v>
      </c>
      <c r="C427" s="4" t="s">
        <v>3049</v>
      </c>
      <c r="D427" t="s">
        <v>795</v>
      </c>
      <c r="E427">
        <v>18890353428</v>
      </c>
      <c r="F427" t="s">
        <v>49</v>
      </c>
      <c r="G427" s="1">
        <v>42611.544166666667</v>
      </c>
      <c r="H427" t="s">
        <v>3</v>
      </c>
      <c r="I427">
        <v>120036</v>
      </c>
      <c r="J427" s="3">
        <v>6061576291</v>
      </c>
      <c r="K427" t="s">
        <v>3057</v>
      </c>
      <c r="L427" s="5">
        <v>25357</v>
      </c>
    </row>
    <row r="428" spans="1:12" hidden="1">
      <c r="A428">
        <v>427</v>
      </c>
      <c r="B428" s="3">
        <v>620870815000042</v>
      </c>
      <c r="C428" s="4" t="s">
        <v>3049</v>
      </c>
      <c r="D428" t="s">
        <v>797</v>
      </c>
      <c r="E428">
        <v>15576662979</v>
      </c>
      <c r="F428" t="s">
        <v>35</v>
      </c>
      <c r="G428" s="1">
        <v>42611.560682870368</v>
      </c>
      <c r="H428" t="s">
        <v>3</v>
      </c>
      <c r="I428">
        <v>120036</v>
      </c>
      <c r="J428" s="3" t="e">
        <v>#N/A</v>
      </c>
      <c r="K428" t="e">
        <v>#N/A</v>
      </c>
      <c r="L428" s="5" t="e">
        <v>#N/A</v>
      </c>
    </row>
    <row r="429" spans="1:12" hidden="1">
      <c r="A429">
        <v>428</v>
      </c>
      <c r="B429" s="3">
        <v>620873125000042</v>
      </c>
      <c r="C429" s="4" t="s">
        <v>3049</v>
      </c>
      <c r="D429" t="s">
        <v>646</v>
      </c>
      <c r="E429">
        <v>13100250228</v>
      </c>
      <c r="F429" t="s">
        <v>49</v>
      </c>
      <c r="G429" s="1">
        <v>42611.587372685186</v>
      </c>
      <c r="H429" t="s">
        <v>3</v>
      </c>
      <c r="I429">
        <v>120036</v>
      </c>
      <c r="J429" s="3" t="e">
        <v>#N/A</v>
      </c>
      <c r="K429" t="e">
        <v>#N/A</v>
      </c>
      <c r="L429" s="5" t="e">
        <v>#N/A</v>
      </c>
    </row>
    <row r="430" spans="1:12">
      <c r="A430">
        <v>429</v>
      </c>
      <c r="B430" s="3">
        <v>620874070000022</v>
      </c>
      <c r="C430" s="4" t="s">
        <v>3049</v>
      </c>
      <c r="D430" t="s">
        <v>771</v>
      </c>
      <c r="E430">
        <v>13387487905</v>
      </c>
      <c r="F430" t="s">
        <v>772</v>
      </c>
      <c r="G430" s="1">
        <v>42611.598356481481</v>
      </c>
      <c r="H430" t="s">
        <v>3</v>
      </c>
      <c r="I430">
        <v>120036</v>
      </c>
      <c r="J430" s="3">
        <v>6062636513</v>
      </c>
      <c r="K430" t="s">
        <v>3057</v>
      </c>
      <c r="L430" s="5">
        <v>13549</v>
      </c>
    </row>
    <row r="431" spans="1:12">
      <c r="A431">
        <v>430</v>
      </c>
      <c r="B431" s="3">
        <v>620877705000022</v>
      </c>
      <c r="C431" t="s">
        <v>3052</v>
      </c>
      <c r="D431" t="s">
        <v>799</v>
      </c>
      <c r="E431">
        <v>13787165182</v>
      </c>
      <c r="F431" t="s">
        <v>800</v>
      </c>
      <c r="G431" s="1">
        <v>42611.640474537038</v>
      </c>
      <c r="H431" t="s">
        <v>3</v>
      </c>
      <c r="I431">
        <v>120036</v>
      </c>
      <c r="J431" s="3">
        <v>30020068836</v>
      </c>
      <c r="K431" t="s">
        <v>3058</v>
      </c>
      <c r="L431" s="5">
        <v>27792</v>
      </c>
    </row>
    <row r="432" spans="1:12" hidden="1">
      <c r="A432">
        <v>431</v>
      </c>
      <c r="B432" s="3">
        <v>620877668000142</v>
      </c>
      <c r="C432" t="s">
        <v>3052</v>
      </c>
      <c r="D432" t="s">
        <v>437</v>
      </c>
      <c r="E432">
        <v>13272239355</v>
      </c>
      <c r="F432" t="s">
        <v>35</v>
      </c>
      <c r="G432" s="1">
        <v>42611.643171296295</v>
      </c>
      <c r="H432" t="s">
        <v>3</v>
      </c>
      <c r="I432">
        <v>120036</v>
      </c>
      <c r="J432" s="3" t="e">
        <v>#N/A</v>
      </c>
      <c r="K432" t="e">
        <v>#N/A</v>
      </c>
      <c r="L432" s="5" t="e">
        <v>#N/A</v>
      </c>
    </row>
    <row r="433" spans="1:12" hidden="1">
      <c r="A433">
        <v>432</v>
      </c>
      <c r="B433" s="3">
        <v>620717147000022</v>
      </c>
      <c r="C433" t="s">
        <v>3052</v>
      </c>
      <c r="D433" t="s">
        <v>803</v>
      </c>
      <c r="E433">
        <v>13874830882</v>
      </c>
      <c r="F433" t="s">
        <v>35</v>
      </c>
      <c r="G433" s="1">
        <v>42609.782094907408</v>
      </c>
      <c r="H433" t="s">
        <v>3</v>
      </c>
      <c r="I433">
        <v>120036</v>
      </c>
      <c r="J433" s="3" t="e">
        <v>#N/A</v>
      </c>
      <c r="K433" t="e">
        <v>#N/A</v>
      </c>
      <c r="L433" s="5" t="e">
        <v>#N/A</v>
      </c>
    </row>
    <row r="434" spans="1:12" hidden="1">
      <c r="A434">
        <v>433</v>
      </c>
      <c r="B434" s="3">
        <v>620717033000022</v>
      </c>
      <c r="C434" s="4" t="s">
        <v>3049</v>
      </c>
      <c r="D434" t="s">
        <v>805</v>
      </c>
      <c r="E434">
        <v>13027496459</v>
      </c>
      <c r="F434" t="s">
        <v>806</v>
      </c>
      <c r="G434" s="1">
        <v>42609.783252314817</v>
      </c>
      <c r="H434" t="s">
        <v>3</v>
      </c>
      <c r="I434">
        <v>120036</v>
      </c>
      <c r="J434" s="3" t="e">
        <v>#N/A</v>
      </c>
      <c r="K434" t="e">
        <v>#N/A</v>
      </c>
      <c r="L434" s="5" t="e">
        <v>#N/A</v>
      </c>
    </row>
    <row r="435" spans="1:12">
      <c r="A435">
        <v>434</v>
      </c>
      <c r="B435" s="3">
        <v>620717859000021</v>
      </c>
      <c r="C435" t="s">
        <v>3052</v>
      </c>
      <c r="D435" t="s">
        <v>461</v>
      </c>
      <c r="E435">
        <v>18507313562</v>
      </c>
      <c r="F435" t="s">
        <v>462</v>
      </c>
      <c r="G435" s="1">
        <v>42609.790243055555</v>
      </c>
      <c r="H435" t="s">
        <v>3</v>
      </c>
      <c r="I435">
        <v>120036</v>
      </c>
      <c r="J435" s="3">
        <v>6.6000000000039898E+17</v>
      </c>
      <c r="K435" t="s">
        <v>3057</v>
      </c>
      <c r="L435" s="5">
        <v>31671</v>
      </c>
    </row>
    <row r="436" spans="1:12" hidden="1">
      <c r="A436">
        <v>435</v>
      </c>
      <c r="B436" s="3">
        <v>620718203000022</v>
      </c>
      <c r="C436" t="s">
        <v>3052</v>
      </c>
      <c r="D436" t="s">
        <v>466</v>
      </c>
      <c r="E436">
        <v>18684813155</v>
      </c>
      <c r="F436" t="s">
        <v>807</v>
      </c>
      <c r="G436" s="1">
        <v>42609.796238425923</v>
      </c>
      <c r="H436" t="s">
        <v>3</v>
      </c>
      <c r="I436">
        <v>120036</v>
      </c>
      <c r="J436" s="3" t="e">
        <v>#N/A</v>
      </c>
      <c r="K436" t="e">
        <v>#N/A</v>
      </c>
      <c r="L436" s="5" t="e">
        <v>#N/A</v>
      </c>
    </row>
    <row r="437" spans="1:12" hidden="1">
      <c r="A437">
        <v>436</v>
      </c>
      <c r="B437" s="3">
        <v>620719081000041</v>
      </c>
      <c r="C437" t="s">
        <v>3052</v>
      </c>
      <c r="D437" t="s">
        <v>809</v>
      </c>
      <c r="E437">
        <v>18073188558</v>
      </c>
      <c r="F437" t="s">
        <v>35</v>
      </c>
      <c r="G437" s="1">
        <v>42609.804409722223</v>
      </c>
      <c r="H437" t="s">
        <v>3</v>
      </c>
      <c r="I437">
        <v>120036</v>
      </c>
      <c r="J437" s="3" t="e">
        <v>#N/A</v>
      </c>
      <c r="K437" t="e">
        <v>#N/A</v>
      </c>
      <c r="L437" s="5" t="e">
        <v>#N/A</v>
      </c>
    </row>
    <row r="438" spans="1:12">
      <c r="A438">
        <v>437</v>
      </c>
      <c r="B438" s="3">
        <v>620719081000042</v>
      </c>
      <c r="C438" t="s">
        <v>3051</v>
      </c>
      <c r="D438" t="s">
        <v>811</v>
      </c>
      <c r="E438">
        <v>15084982607</v>
      </c>
      <c r="F438" t="s">
        <v>588</v>
      </c>
      <c r="G438" s="1">
        <v>42609.804467592592</v>
      </c>
      <c r="H438" t="s">
        <v>3</v>
      </c>
      <c r="I438">
        <v>120036</v>
      </c>
      <c r="J438" s="3">
        <v>6061488499</v>
      </c>
      <c r="K438" t="s">
        <v>3058</v>
      </c>
      <c r="L438" s="5">
        <v>25652</v>
      </c>
    </row>
    <row r="439" spans="1:12" hidden="1">
      <c r="A439">
        <v>438</v>
      </c>
      <c r="B439" s="3">
        <v>620719504000041</v>
      </c>
      <c r="C439" s="4" t="s">
        <v>3049</v>
      </c>
      <c r="D439" t="s">
        <v>447</v>
      </c>
      <c r="E439">
        <v>18684673793</v>
      </c>
      <c r="F439" t="s">
        <v>631</v>
      </c>
      <c r="G439" s="1">
        <v>42609.809363425928</v>
      </c>
      <c r="H439" t="s">
        <v>3</v>
      </c>
      <c r="I439">
        <v>120036</v>
      </c>
      <c r="J439" s="3" t="e">
        <v>#N/A</v>
      </c>
      <c r="K439" t="e">
        <v>#N/A</v>
      </c>
      <c r="L439" s="5" t="e">
        <v>#N/A</v>
      </c>
    </row>
    <row r="440" spans="1:12">
      <c r="A440">
        <v>439</v>
      </c>
      <c r="B440" s="3">
        <v>620720355000042</v>
      </c>
      <c r="C440" s="4" t="s">
        <v>3049</v>
      </c>
      <c r="D440" t="s">
        <v>811</v>
      </c>
      <c r="E440">
        <v>15084982607</v>
      </c>
      <c r="F440" t="s">
        <v>588</v>
      </c>
      <c r="G440" s="1">
        <v>42609.819097222222</v>
      </c>
      <c r="H440" t="s">
        <v>3</v>
      </c>
      <c r="I440">
        <v>120036</v>
      </c>
      <c r="J440" s="3">
        <v>6061488499</v>
      </c>
      <c r="K440" t="s">
        <v>3058</v>
      </c>
      <c r="L440" s="5">
        <v>25652</v>
      </c>
    </row>
    <row r="441" spans="1:12">
      <c r="A441">
        <v>440</v>
      </c>
      <c r="B441" s="3">
        <v>620720288000021</v>
      </c>
      <c r="C441" s="4" t="s">
        <v>3049</v>
      </c>
      <c r="D441" t="s">
        <v>814</v>
      </c>
      <c r="E441">
        <v>15580826265</v>
      </c>
      <c r="F441" t="s">
        <v>815</v>
      </c>
      <c r="G441" s="1">
        <v>42609.821412037039</v>
      </c>
      <c r="H441" t="s">
        <v>3</v>
      </c>
      <c r="I441">
        <v>120036</v>
      </c>
      <c r="J441" s="3">
        <v>6.6000000000039898E+17</v>
      </c>
      <c r="K441" t="s">
        <v>3058</v>
      </c>
      <c r="L441" s="5">
        <v>25739</v>
      </c>
    </row>
    <row r="442" spans="1:12">
      <c r="A442">
        <v>441</v>
      </c>
      <c r="B442" s="3">
        <v>620720934000042</v>
      </c>
      <c r="C442" t="s">
        <v>3052</v>
      </c>
      <c r="D442" t="s">
        <v>817</v>
      </c>
      <c r="E442">
        <v>13907313890</v>
      </c>
      <c r="F442" t="s">
        <v>35</v>
      </c>
      <c r="G442" s="1">
        <v>42609.82603009259</v>
      </c>
      <c r="H442" t="s">
        <v>3</v>
      </c>
      <c r="I442">
        <v>120036</v>
      </c>
      <c r="J442" s="3">
        <v>6.6000000000039898E+17</v>
      </c>
      <c r="K442" t="s">
        <v>3057</v>
      </c>
      <c r="L442" s="5">
        <v>19114</v>
      </c>
    </row>
    <row r="443" spans="1:12" hidden="1">
      <c r="A443">
        <v>442</v>
      </c>
      <c r="B443" s="3">
        <v>620774728000022</v>
      </c>
      <c r="C443" s="4" t="s">
        <v>3049</v>
      </c>
      <c r="D443" t="s">
        <v>819</v>
      </c>
      <c r="E443">
        <v>15388098346</v>
      </c>
      <c r="F443" t="s">
        <v>820</v>
      </c>
      <c r="G443" s="1">
        <v>42610.448495370372</v>
      </c>
      <c r="H443" t="s">
        <v>3</v>
      </c>
      <c r="I443">
        <v>120036</v>
      </c>
      <c r="J443" s="3" t="e">
        <v>#N/A</v>
      </c>
      <c r="K443" t="e">
        <v>#N/A</v>
      </c>
      <c r="L443" s="5" t="e">
        <v>#N/A</v>
      </c>
    </row>
    <row r="444" spans="1:12" hidden="1">
      <c r="A444">
        <v>443</v>
      </c>
      <c r="B444" s="3">
        <v>620782773000021</v>
      </c>
      <c r="C444" t="s">
        <v>3052</v>
      </c>
      <c r="D444" t="s">
        <v>641</v>
      </c>
      <c r="E444">
        <v>13875848214</v>
      </c>
      <c r="F444" t="s">
        <v>642</v>
      </c>
      <c r="G444" s="1">
        <v>42610.542685185188</v>
      </c>
      <c r="H444" t="s">
        <v>3</v>
      </c>
      <c r="I444">
        <v>120036</v>
      </c>
      <c r="J444" s="3" t="e">
        <v>#N/A</v>
      </c>
      <c r="K444" t="e">
        <v>#N/A</v>
      </c>
      <c r="L444" s="5" t="e">
        <v>#N/A</v>
      </c>
    </row>
    <row r="445" spans="1:12">
      <c r="A445">
        <v>444</v>
      </c>
      <c r="B445" s="3">
        <v>620784287000042</v>
      </c>
      <c r="C445" s="4" t="s">
        <v>3049</v>
      </c>
      <c r="D445" t="s">
        <v>22</v>
      </c>
      <c r="E445">
        <v>13787120643</v>
      </c>
      <c r="F445" t="s">
        <v>23</v>
      </c>
      <c r="G445" s="1">
        <v>42610.559201388889</v>
      </c>
      <c r="H445" t="s">
        <v>3</v>
      </c>
      <c r="I445">
        <v>120036</v>
      </c>
      <c r="J445" s="3">
        <v>5520000000000710</v>
      </c>
      <c r="K445" t="s">
        <v>3058</v>
      </c>
      <c r="L445" s="5">
        <v>0</v>
      </c>
    </row>
    <row r="446" spans="1:12">
      <c r="A446">
        <v>445</v>
      </c>
      <c r="B446" s="3">
        <v>620788049000041</v>
      </c>
      <c r="C446" s="4" t="s">
        <v>3049</v>
      </c>
      <c r="D446" t="s">
        <v>624</v>
      </c>
      <c r="E446">
        <v>18711075459</v>
      </c>
      <c r="F446" t="s">
        <v>35</v>
      </c>
      <c r="G446" s="1">
        <v>42610.602662037039</v>
      </c>
      <c r="H446" t="s">
        <v>3</v>
      </c>
      <c r="I446">
        <v>120036</v>
      </c>
      <c r="J446" s="3">
        <v>6.600000000004E+17</v>
      </c>
      <c r="K446" t="s">
        <v>3058</v>
      </c>
      <c r="L446" s="5">
        <v>21570</v>
      </c>
    </row>
    <row r="447" spans="1:12" hidden="1">
      <c r="A447">
        <v>446</v>
      </c>
      <c r="B447" s="3">
        <v>620789896000021</v>
      </c>
      <c r="C447" t="s">
        <v>3052</v>
      </c>
      <c r="D447" t="s">
        <v>822</v>
      </c>
      <c r="E447">
        <v>18684895422</v>
      </c>
      <c r="F447" t="s">
        <v>35</v>
      </c>
      <c r="G447" s="1">
        <v>42610.624062499999</v>
      </c>
      <c r="H447" t="s">
        <v>3</v>
      </c>
      <c r="I447">
        <v>120036</v>
      </c>
      <c r="J447" s="3" t="e">
        <v>#N/A</v>
      </c>
      <c r="K447" t="e">
        <v>#N/A</v>
      </c>
      <c r="L447" s="5" t="e">
        <v>#N/A</v>
      </c>
    </row>
    <row r="448" spans="1:12">
      <c r="A448">
        <v>447</v>
      </c>
      <c r="B448" s="3">
        <v>620791396000142</v>
      </c>
      <c r="C448" t="s">
        <v>3052</v>
      </c>
      <c r="D448" t="s">
        <v>824</v>
      </c>
      <c r="E448">
        <v>13548598128</v>
      </c>
      <c r="F448" t="s">
        <v>825</v>
      </c>
      <c r="G448" s="1">
        <v>42610.641562500001</v>
      </c>
      <c r="H448" t="s">
        <v>3</v>
      </c>
      <c r="I448">
        <v>120036</v>
      </c>
      <c r="J448" s="3">
        <v>6063377547</v>
      </c>
      <c r="K448" t="s">
        <v>3058</v>
      </c>
      <c r="L448" s="5">
        <v>15989</v>
      </c>
    </row>
    <row r="449" spans="1:12" hidden="1">
      <c r="A449">
        <v>448</v>
      </c>
      <c r="B449" s="3">
        <v>620778175000022</v>
      </c>
      <c r="C449" t="s">
        <v>3052</v>
      </c>
      <c r="D449" t="s">
        <v>711</v>
      </c>
      <c r="E449">
        <v>15122183050</v>
      </c>
      <c r="F449" t="s">
        <v>712</v>
      </c>
      <c r="G449" s="1">
        <v>42610.488553240742</v>
      </c>
      <c r="H449" t="s">
        <v>3</v>
      </c>
      <c r="I449">
        <v>120036</v>
      </c>
      <c r="J449" s="3" t="e">
        <v>#N/A</v>
      </c>
      <c r="K449" t="e">
        <v>#N/A</v>
      </c>
      <c r="L449" s="5" t="e">
        <v>#N/A</v>
      </c>
    </row>
    <row r="450" spans="1:12">
      <c r="A450">
        <v>449</v>
      </c>
      <c r="B450" s="3">
        <v>620787499000042</v>
      </c>
      <c r="C450" s="4" t="s">
        <v>3049</v>
      </c>
      <c r="D450" t="s">
        <v>827</v>
      </c>
      <c r="E450">
        <v>13973177665</v>
      </c>
      <c r="F450" t="s">
        <v>35</v>
      </c>
      <c r="G450" s="1">
        <v>42610.596493055556</v>
      </c>
      <c r="H450" t="s">
        <v>3</v>
      </c>
      <c r="I450">
        <v>120036</v>
      </c>
      <c r="J450" s="3">
        <v>6065784811</v>
      </c>
      <c r="K450" t="s">
        <v>3058</v>
      </c>
      <c r="L450" s="5">
        <v>20902</v>
      </c>
    </row>
    <row r="451" spans="1:12">
      <c r="A451">
        <v>450</v>
      </c>
      <c r="B451" s="3">
        <v>620792317000021</v>
      </c>
      <c r="C451" s="4" t="s">
        <v>3049</v>
      </c>
      <c r="D451" t="s">
        <v>829</v>
      </c>
      <c r="E451">
        <v>15874877796</v>
      </c>
      <c r="F451" t="s">
        <v>23</v>
      </c>
      <c r="G451" s="1">
        <v>42610.652685185189</v>
      </c>
      <c r="H451" t="s">
        <v>3</v>
      </c>
      <c r="I451">
        <v>120036</v>
      </c>
      <c r="J451" s="3">
        <v>6062618765</v>
      </c>
      <c r="K451" t="s">
        <v>3058</v>
      </c>
      <c r="L451" s="5">
        <v>26421</v>
      </c>
    </row>
    <row r="452" spans="1:12">
      <c r="A452">
        <v>451</v>
      </c>
      <c r="B452" s="3">
        <v>620795595000041</v>
      </c>
      <c r="C452" t="s">
        <v>3051</v>
      </c>
      <c r="D452" t="s">
        <v>189</v>
      </c>
      <c r="E452">
        <v>13507453000</v>
      </c>
      <c r="F452" t="s">
        <v>35</v>
      </c>
      <c r="G452" s="1">
        <v>42610.689942129633</v>
      </c>
      <c r="H452" t="s">
        <v>3</v>
      </c>
      <c r="I452">
        <v>120036</v>
      </c>
      <c r="J452" s="3">
        <v>5.50000000000432E+17</v>
      </c>
      <c r="K452" t="s">
        <v>3057</v>
      </c>
      <c r="L452" s="5">
        <v>0</v>
      </c>
    </row>
    <row r="453" spans="1:12">
      <c r="A453">
        <v>452</v>
      </c>
      <c r="B453" s="3">
        <v>620796652000021</v>
      </c>
      <c r="C453" t="s">
        <v>3052</v>
      </c>
      <c r="D453" t="s">
        <v>148</v>
      </c>
      <c r="E453">
        <v>15802647728</v>
      </c>
      <c r="F453" t="s">
        <v>149</v>
      </c>
      <c r="G453" s="1">
        <v>42610.702303240738</v>
      </c>
      <c r="H453" t="s">
        <v>3</v>
      </c>
      <c r="I453">
        <v>120036</v>
      </c>
      <c r="J453" s="3">
        <v>5.5000000000031098E+17</v>
      </c>
      <c r="K453" t="s">
        <v>3057</v>
      </c>
      <c r="L453" s="5">
        <v>0</v>
      </c>
    </row>
    <row r="454" spans="1:12" hidden="1">
      <c r="A454">
        <v>453</v>
      </c>
      <c r="B454" s="3">
        <v>620807438000042</v>
      </c>
      <c r="C454" t="s">
        <v>3051</v>
      </c>
      <c r="D454" t="s">
        <v>275</v>
      </c>
      <c r="E454">
        <v>15084999517</v>
      </c>
      <c r="F454" t="s">
        <v>276</v>
      </c>
      <c r="G454" s="1">
        <v>42610.82707175926</v>
      </c>
      <c r="H454" t="s">
        <v>3</v>
      </c>
      <c r="I454">
        <v>120036</v>
      </c>
      <c r="J454" s="3" t="e">
        <v>#N/A</v>
      </c>
      <c r="K454" t="e">
        <v>#N/A</v>
      </c>
      <c r="L454" s="5" t="e">
        <v>#N/A</v>
      </c>
    </row>
    <row r="455" spans="1:12" hidden="1">
      <c r="A455">
        <v>454</v>
      </c>
      <c r="B455" s="3">
        <v>620807894000022</v>
      </c>
      <c r="C455" s="4" t="s">
        <v>3049</v>
      </c>
      <c r="D455" t="s">
        <v>831</v>
      </c>
      <c r="E455">
        <v>18807424046</v>
      </c>
      <c r="F455" t="s">
        <v>832</v>
      </c>
      <c r="G455" s="1">
        <v>42610.832546296297</v>
      </c>
      <c r="H455" t="s">
        <v>3</v>
      </c>
      <c r="I455">
        <v>120036</v>
      </c>
      <c r="J455" s="3" t="e">
        <v>#N/A</v>
      </c>
      <c r="K455" t="e">
        <v>#N/A</v>
      </c>
      <c r="L455" s="5" t="e">
        <v>#N/A</v>
      </c>
    </row>
    <row r="456" spans="1:12">
      <c r="A456">
        <v>455</v>
      </c>
      <c r="B456" s="3">
        <v>620829939000042</v>
      </c>
      <c r="C456" t="s">
        <v>3052</v>
      </c>
      <c r="D456" t="s">
        <v>834</v>
      </c>
      <c r="E456">
        <v>15874180498</v>
      </c>
      <c r="F456" t="s">
        <v>506</v>
      </c>
      <c r="G456" s="1">
        <v>42611.088182870371</v>
      </c>
      <c r="H456" t="s">
        <v>3</v>
      </c>
      <c r="I456">
        <v>120036</v>
      </c>
      <c r="J456" s="3">
        <v>5.50000000000304E+17</v>
      </c>
      <c r="K456" t="s">
        <v>3057</v>
      </c>
      <c r="L456" s="5">
        <v>0</v>
      </c>
    </row>
    <row r="457" spans="1:12">
      <c r="A457">
        <v>456</v>
      </c>
      <c r="B457" s="3">
        <v>620853780000121</v>
      </c>
      <c r="C457" t="s">
        <v>3052</v>
      </c>
      <c r="D457" t="s">
        <v>46</v>
      </c>
      <c r="E457">
        <v>15273177693</v>
      </c>
      <c r="F457" t="s">
        <v>35</v>
      </c>
      <c r="G457" s="1">
        <v>42611.365254629629</v>
      </c>
      <c r="H457" t="s">
        <v>3</v>
      </c>
      <c r="I457">
        <v>120036</v>
      </c>
      <c r="J457" s="3">
        <v>6062619737</v>
      </c>
      <c r="K457" t="s">
        <v>3058</v>
      </c>
      <c r="L457" s="5">
        <v>26966</v>
      </c>
    </row>
    <row r="458" spans="1:12" hidden="1">
      <c r="A458">
        <v>457</v>
      </c>
      <c r="B458" s="3">
        <v>620873950000121</v>
      </c>
      <c r="C458" t="s">
        <v>3052</v>
      </c>
      <c r="D458" t="s">
        <v>487</v>
      </c>
      <c r="E458">
        <v>15271841183</v>
      </c>
      <c r="F458" t="s">
        <v>836</v>
      </c>
      <c r="G458" s="1">
        <v>42611.59820601852</v>
      </c>
      <c r="H458" t="s">
        <v>3</v>
      </c>
      <c r="I458">
        <v>120036</v>
      </c>
      <c r="J458" s="3" t="e">
        <v>#N/A</v>
      </c>
      <c r="K458" t="e">
        <v>#N/A</v>
      </c>
      <c r="L458" s="5" t="e">
        <v>#N/A</v>
      </c>
    </row>
    <row r="459" spans="1:12" hidden="1">
      <c r="A459">
        <v>458</v>
      </c>
      <c r="B459" s="3">
        <v>620876497000021</v>
      </c>
      <c r="C459" s="4" t="s">
        <v>3049</v>
      </c>
      <c r="D459" t="s">
        <v>838</v>
      </c>
      <c r="E459">
        <v>18507486958</v>
      </c>
      <c r="F459" t="s">
        <v>839</v>
      </c>
      <c r="G459" s="1">
        <v>42611.626296296294</v>
      </c>
      <c r="H459" t="s">
        <v>3</v>
      </c>
      <c r="I459">
        <v>120036</v>
      </c>
      <c r="J459" s="3" t="e">
        <v>#N/A</v>
      </c>
      <c r="K459" t="e">
        <v>#N/A</v>
      </c>
      <c r="L459" s="5" t="e">
        <v>#N/A</v>
      </c>
    </row>
    <row r="460" spans="1:12">
      <c r="A460">
        <v>459</v>
      </c>
      <c r="B460" s="3">
        <v>620887627000022</v>
      </c>
      <c r="C460" s="4" t="s">
        <v>3049</v>
      </c>
      <c r="D460" t="s">
        <v>841</v>
      </c>
      <c r="E460">
        <v>13367383005</v>
      </c>
      <c r="F460" t="s">
        <v>206</v>
      </c>
      <c r="G460" s="1">
        <v>42611.755277777775</v>
      </c>
      <c r="H460" t="s">
        <v>3</v>
      </c>
      <c r="I460">
        <v>120036</v>
      </c>
      <c r="J460" s="3">
        <v>30020183350</v>
      </c>
      <c r="K460" t="s">
        <v>3058</v>
      </c>
      <c r="L460" s="5">
        <v>32841</v>
      </c>
    </row>
    <row r="461" spans="1:12">
      <c r="A461">
        <v>460</v>
      </c>
      <c r="B461" s="3">
        <v>620891068000041</v>
      </c>
      <c r="C461" t="s">
        <v>3052</v>
      </c>
      <c r="D461" t="s">
        <v>843</v>
      </c>
      <c r="E461">
        <v>18774890428</v>
      </c>
      <c r="F461" t="s">
        <v>844</v>
      </c>
      <c r="G461" s="1">
        <v>42611.795057870368</v>
      </c>
      <c r="H461" t="s">
        <v>3</v>
      </c>
      <c r="I461">
        <v>120036</v>
      </c>
      <c r="J461" s="3">
        <v>5.5000000000064301E+17</v>
      </c>
      <c r="K461" t="s">
        <v>3057</v>
      </c>
      <c r="L461" s="5">
        <v>35408</v>
      </c>
    </row>
    <row r="462" spans="1:12">
      <c r="A462">
        <v>461</v>
      </c>
      <c r="B462" s="3">
        <v>620892705000022</v>
      </c>
      <c r="C462" s="4" t="s">
        <v>3049</v>
      </c>
      <c r="D462" t="s">
        <v>846</v>
      </c>
      <c r="E462">
        <v>13787023896</v>
      </c>
      <c r="F462" t="s">
        <v>847</v>
      </c>
      <c r="G462" s="1">
        <v>42611.814236111109</v>
      </c>
      <c r="H462" t="s">
        <v>3</v>
      </c>
      <c r="I462">
        <v>120036</v>
      </c>
      <c r="J462" s="3">
        <v>6061798583</v>
      </c>
      <c r="K462" t="s">
        <v>3058</v>
      </c>
      <c r="L462" s="5">
        <v>19012</v>
      </c>
    </row>
    <row r="463" spans="1:12">
      <c r="A463">
        <v>462</v>
      </c>
      <c r="B463" s="3">
        <v>620898509000042</v>
      </c>
      <c r="C463" t="s">
        <v>3052</v>
      </c>
      <c r="D463" t="s">
        <v>849</v>
      </c>
      <c r="E463">
        <v>13272462504</v>
      </c>
      <c r="F463" t="s">
        <v>850</v>
      </c>
      <c r="G463" s="1">
        <v>42611.881111111114</v>
      </c>
      <c r="H463" t="s">
        <v>3</v>
      </c>
      <c r="I463">
        <v>120036</v>
      </c>
      <c r="J463" s="3">
        <v>666666001253186</v>
      </c>
      <c r="K463" t="s">
        <v>3058</v>
      </c>
      <c r="L463" s="5">
        <v>29221</v>
      </c>
    </row>
    <row r="464" spans="1:12" hidden="1">
      <c r="A464">
        <v>463</v>
      </c>
      <c r="B464" s="3">
        <v>620901264000022</v>
      </c>
      <c r="C464" t="s">
        <v>3052</v>
      </c>
      <c r="D464" t="s">
        <v>834</v>
      </c>
      <c r="E464">
        <v>17000174878</v>
      </c>
      <c r="F464" t="s">
        <v>852</v>
      </c>
      <c r="G464" s="1">
        <v>42611.913148148145</v>
      </c>
      <c r="H464" t="s">
        <v>3</v>
      </c>
      <c r="I464">
        <v>120036</v>
      </c>
      <c r="J464" s="3" t="e">
        <v>#N/A</v>
      </c>
      <c r="K464" t="e">
        <v>#N/A</v>
      </c>
      <c r="L464" s="5" t="e">
        <v>#N/A</v>
      </c>
    </row>
    <row r="465" spans="1:12">
      <c r="A465">
        <v>464</v>
      </c>
      <c r="B465" s="3">
        <v>620724958000041</v>
      </c>
      <c r="C465" s="4" t="s">
        <v>3049</v>
      </c>
      <c r="D465" t="s">
        <v>111</v>
      </c>
      <c r="E465">
        <v>13207316779</v>
      </c>
      <c r="F465" t="s">
        <v>35</v>
      </c>
      <c r="G465" s="1">
        <v>42609.872534722221</v>
      </c>
      <c r="H465" t="s">
        <v>3</v>
      </c>
      <c r="I465">
        <v>120036</v>
      </c>
      <c r="J465" s="3">
        <v>6061972264</v>
      </c>
      <c r="K465" t="s">
        <v>3058</v>
      </c>
      <c r="L465" s="5">
        <v>26636</v>
      </c>
    </row>
    <row r="466" spans="1:12">
      <c r="A466">
        <v>465</v>
      </c>
      <c r="B466" s="3">
        <v>620728289000021</v>
      </c>
      <c r="C466" s="4" t="s">
        <v>3049</v>
      </c>
      <c r="D466" t="s">
        <v>621</v>
      </c>
      <c r="E466">
        <v>13054166101</v>
      </c>
      <c r="F466" t="s">
        <v>622</v>
      </c>
      <c r="G466" s="1">
        <v>42609.911087962966</v>
      </c>
      <c r="H466" t="s">
        <v>3</v>
      </c>
      <c r="I466">
        <v>120036</v>
      </c>
      <c r="J466" s="3">
        <v>6061486678</v>
      </c>
      <c r="K466" t="s">
        <v>3058</v>
      </c>
      <c r="L466" s="5">
        <v>24819</v>
      </c>
    </row>
    <row r="467" spans="1:12" hidden="1">
      <c r="A467">
        <v>466</v>
      </c>
      <c r="B467" s="3">
        <v>620806603000042</v>
      </c>
      <c r="C467" t="s">
        <v>3052</v>
      </c>
      <c r="D467" t="s">
        <v>854</v>
      </c>
      <c r="E467">
        <v>13975825210</v>
      </c>
      <c r="F467" t="s">
        <v>35</v>
      </c>
      <c r="G467" s="1">
        <v>42610.817442129628</v>
      </c>
      <c r="H467" t="s">
        <v>3</v>
      </c>
      <c r="I467">
        <v>120036</v>
      </c>
      <c r="J467" s="3" t="e">
        <v>#N/A</v>
      </c>
      <c r="K467" t="e">
        <v>#N/A</v>
      </c>
      <c r="L467" s="5" t="e">
        <v>#N/A</v>
      </c>
    </row>
    <row r="468" spans="1:12" hidden="1">
      <c r="A468">
        <v>467</v>
      </c>
      <c r="B468" s="3">
        <v>620879262000142</v>
      </c>
      <c r="C468" t="s">
        <v>3052</v>
      </c>
      <c r="D468" t="s">
        <v>856</v>
      </c>
      <c r="E468">
        <v>13298659634</v>
      </c>
      <c r="F468" t="s">
        <v>857</v>
      </c>
      <c r="G468" s="1">
        <v>42611.658356481479</v>
      </c>
      <c r="H468" t="s">
        <v>3</v>
      </c>
      <c r="I468">
        <v>120036</v>
      </c>
      <c r="J468" s="3" t="e">
        <v>#N/A</v>
      </c>
      <c r="K468" t="e">
        <v>#N/A</v>
      </c>
      <c r="L468" s="5" t="e">
        <v>#N/A</v>
      </c>
    </row>
    <row r="469" spans="1:12" hidden="1">
      <c r="A469">
        <v>468</v>
      </c>
      <c r="B469" s="3">
        <v>620879596000122</v>
      </c>
      <c r="C469" s="4" t="s">
        <v>3049</v>
      </c>
      <c r="D469" t="s">
        <v>859</v>
      </c>
      <c r="E469">
        <v>18173165515</v>
      </c>
      <c r="F469" t="s">
        <v>635</v>
      </c>
      <c r="G469" s="1">
        <v>42611.662662037037</v>
      </c>
      <c r="H469" t="s">
        <v>3</v>
      </c>
      <c r="I469">
        <v>120036</v>
      </c>
      <c r="J469" s="3" t="e">
        <v>#N/A</v>
      </c>
      <c r="K469" t="e">
        <v>#N/A</v>
      </c>
      <c r="L469" s="5" t="e">
        <v>#N/A</v>
      </c>
    </row>
    <row r="470" spans="1:12" hidden="1">
      <c r="A470">
        <v>469</v>
      </c>
      <c r="B470" s="3">
        <v>620884301000042</v>
      </c>
      <c r="C470" t="s">
        <v>3052</v>
      </c>
      <c r="D470" t="s">
        <v>861</v>
      </c>
      <c r="E470">
        <v>18975131241</v>
      </c>
      <c r="F470" t="s">
        <v>862</v>
      </c>
      <c r="G470" s="1">
        <v>42611.717152777775</v>
      </c>
      <c r="H470" t="s">
        <v>3</v>
      </c>
      <c r="I470">
        <v>120036</v>
      </c>
      <c r="J470" s="3" t="e">
        <v>#N/A</v>
      </c>
      <c r="K470" t="e">
        <v>#N/A</v>
      </c>
      <c r="L470" s="5" t="e">
        <v>#N/A</v>
      </c>
    </row>
    <row r="471" spans="1:12" hidden="1">
      <c r="A471">
        <v>470</v>
      </c>
      <c r="B471" s="3">
        <v>620884775000041</v>
      </c>
      <c r="C471" t="s">
        <v>3052</v>
      </c>
      <c r="D471" t="s">
        <v>864</v>
      </c>
      <c r="E471">
        <v>13974944007</v>
      </c>
      <c r="F471" t="s">
        <v>865</v>
      </c>
      <c r="G471" s="1">
        <v>42611.725138888891</v>
      </c>
      <c r="H471" t="s">
        <v>3</v>
      </c>
      <c r="I471">
        <v>120036</v>
      </c>
      <c r="J471" s="3" t="e">
        <v>#N/A</v>
      </c>
      <c r="K471" t="e">
        <v>#N/A</v>
      </c>
      <c r="L471" s="5" t="e">
        <v>#N/A</v>
      </c>
    </row>
    <row r="472" spans="1:12" hidden="1">
      <c r="A472">
        <v>471</v>
      </c>
      <c r="B472" s="3">
        <v>620886010000042</v>
      </c>
      <c r="C472" t="s">
        <v>3052</v>
      </c>
      <c r="D472" t="s">
        <v>867</v>
      </c>
      <c r="E472">
        <v>13600567143</v>
      </c>
      <c r="F472" t="s">
        <v>868</v>
      </c>
      <c r="G472" s="1">
        <v>42611.737141203703</v>
      </c>
      <c r="H472" t="s">
        <v>3</v>
      </c>
      <c r="I472">
        <v>120036</v>
      </c>
      <c r="J472" s="3" t="e">
        <v>#N/A</v>
      </c>
      <c r="K472" t="e">
        <v>#N/A</v>
      </c>
      <c r="L472" s="5" t="e">
        <v>#N/A</v>
      </c>
    </row>
    <row r="473" spans="1:12" hidden="1">
      <c r="A473">
        <v>472</v>
      </c>
      <c r="B473" s="3">
        <v>620886550000041</v>
      </c>
      <c r="C473" s="4" t="s">
        <v>3049</v>
      </c>
      <c r="D473" t="s">
        <v>870</v>
      </c>
      <c r="E473">
        <v>15388989698</v>
      </c>
      <c r="F473" t="s">
        <v>35</v>
      </c>
      <c r="G473" s="1">
        <v>42611.742696759262</v>
      </c>
      <c r="H473" t="s">
        <v>3</v>
      </c>
      <c r="I473">
        <v>120036</v>
      </c>
      <c r="J473" s="3" t="e">
        <v>#N/A</v>
      </c>
      <c r="K473" t="e">
        <v>#N/A</v>
      </c>
      <c r="L473" s="5" t="e">
        <v>#N/A</v>
      </c>
    </row>
    <row r="474" spans="1:12">
      <c r="A474">
        <v>473</v>
      </c>
      <c r="B474" s="3">
        <v>620902020000022</v>
      </c>
      <c r="C474" s="4" t="s">
        <v>3049</v>
      </c>
      <c r="D474" t="s">
        <v>790</v>
      </c>
      <c r="E474">
        <v>15608404239</v>
      </c>
      <c r="F474" t="s">
        <v>871</v>
      </c>
      <c r="G474" s="1">
        <v>42611.921851851854</v>
      </c>
      <c r="H474" t="s">
        <v>3</v>
      </c>
      <c r="I474">
        <v>120036</v>
      </c>
      <c r="J474" s="3">
        <v>6065254181</v>
      </c>
      <c r="K474" t="s">
        <v>3058</v>
      </c>
      <c r="L474" s="5">
        <v>33258</v>
      </c>
    </row>
    <row r="475" spans="1:12" hidden="1">
      <c r="A475">
        <v>474</v>
      </c>
      <c r="B475" s="3">
        <v>620933954000042</v>
      </c>
      <c r="C475" t="s">
        <v>3052</v>
      </c>
      <c r="D475" t="s">
        <v>169</v>
      </c>
      <c r="E475">
        <v>18975851284</v>
      </c>
      <c r="F475" t="s">
        <v>170</v>
      </c>
      <c r="G475" s="1">
        <v>42612.291574074072</v>
      </c>
      <c r="H475" t="s">
        <v>3</v>
      </c>
      <c r="I475">
        <v>120036</v>
      </c>
      <c r="J475" s="3" t="e">
        <v>#N/A</v>
      </c>
      <c r="K475" t="e">
        <v>#N/A</v>
      </c>
      <c r="L475" s="5" t="e">
        <v>#N/A</v>
      </c>
    </row>
    <row r="476" spans="1:12">
      <c r="A476">
        <v>475</v>
      </c>
      <c r="B476" s="3">
        <v>620940354000041</v>
      </c>
      <c r="C476" s="4" t="s">
        <v>3049</v>
      </c>
      <c r="D476" t="s">
        <v>13</v>
      </c>
      <c r="E476">
        <v>13723888587</v>
      </c>
      <c r="F476" t="s">
        <v>872</v>
      </c>
      <c r="G476" s="1">
        <v>42612.365474537037</v>
      </c>
      <c r="H476" t="s">
        <v>3</v>
      </c>
      <c r="I476">
        <v>120036</v>
      </c>
      <c r="J476" s="3">
        <v>5.6150000000381901E+17</v>
      </c>
      <c r="K476" t="s">
        <v>3058</v>
      </c>
      <c r="L476" s="5">
        <v>27207</v>
      </c>
    </row>
    <row r="477" spans="1:12" hidden="1">
      <c r="A477">
        <v>476</v>
      </c>
      <c r="B477" s="3">
        <v>620941120000121</v>
      </c>
      <c r="C477" t="s">
        <v>3052</v>
      </c>
      <c r="D477" t="s">
        <v>693</v>
      </c>
      <c r="E477">
        <v>13647319802</v>
      </c>
      <c r="F477" t="s">
        <v>694</v>
      </c>
      <c r="G477" s="1">
        <v>42612.37767361111</v>
      </c>
      <c r="H477" t="s">
        <v>3</v>
      </c>
      <c r="I477">
        <v>120036</v>
      </c>
      <c r="J477" s="3" t="e">
        <v>#N/A</v>
      </c>
      <c r="K477" t="e">
        <v>#N/A</v>
      </c>
      <c r="L477" s="5" t="e">
        <v>#N/A</v>
      </c>
    </row>
    <row r="478" spans="1:12">
      <c r="A478">
        <v>477</v>
      </c>
      <c r="B478" s="3">
        <v>620941574000042</v>
      </c>
      <c r="C478" t="s">
        <v>3051</v>
      </c>
      <c r="D478" t="s">
        <v>874</v>
      </c>
      <c r="E478">
        <v>18008407310</v>
      </c>
      <c r="F478" t="s">
        <v>875</v>
      </c>
      <c r="G478" s="1">
        <v>42612.37972222222</v>
      </c>
      <c r="H478" t="s">
        <v>3</v>
      </c>
      <c r="I478">
        <v>120036</v>
      </c>
      <c r="J478" s="3">
        <v>5.5150000000275398E+17</v>
      </c>
      <c r="K478" t="s">
        <v>3058</v>
      </c>
      <c r="L478" s="5">
        <v>30298</v>
      </c>
    </row>
    <row r="479" spans="1:12">
      <c r="A479">
        <v>478</v>
      </c>
      <c r="B479" s="3">
        <v>620942089000121</v>
      </c>
      <c r="C479" s="4" t="s">
        <v>3049</v>
      </c>
      <c r="D479" t="s">
        <v>874</v>
      </c>
      <c r="E479">
        <v>18008407310</v>
      </c>
      <c r="F479" t="s">
        <v>875</v>
      </c>
      <c r="G479" s="1">
        <v>42612.385509259257</v>
      </c>
      <c r="H479" t="s">
        <v>3</v>
      </c>
      <c r="I479">
        <v>120036</v>
      </c>
      <c r="J479" s="3">
        <v>5.5150000000275398E+17</v>
      </c>
      <c r="K479" t="s">
        <v>3058</v>
      </c>
      <c r="L479" s="5">
        <v>30298</v>
      </c>
    </row>
    <row r="480" spans="1:12" hidden="1">
      <c r="A480">
        <v>479</v>
      </c>
      <c r="B480" s="3">
        <v>620943742000042</v>
      </c>
      <c r="C480" t="s">
        <v>3052</v>
      </c>
      <c r="D480" t="s">
        <v>693</v>
      </c>
      <c r="E480">
        <v>13647319802</v>
      </c>
      <c r="F480" t="s">
        <v>694</v>
      </c>
      <c r="G480" s="1">
        <v>42612.409212962964</v>
      </c>
      <c r="H480" t="s">
        <v>3</v>
      </c>
      <c r="I480">
        <v>120036</v>
      </c>
      <c r="J480" s="3" t="e">
        <v>#N/A</v>
      </c>
      <c r="K480" t="e">
        <v>#N/A</v>
      </c>
      <c r="L480" s="5" t="e">
        <v>#N/A</v>
      </c>
    </row>
    <row r="481" spans="1:12" hidden="1">
      <c r="A481">
        <v>480</v>
      </c>
      <c r="B481" s="3">
        <v>620721474000242</v>
      </c>
      <c r="C481" s="4" t="s">
        <v>3049</v>
      </c>
      <c r="D481" t="s">
        <v>587</v>
      </c>
      <c r="E481">
        <v>18163976030</v>
      </c>
      <c r="F481" t="s">
        <v>588</v>
      </c>
      <c r="G481" s="1">
        <v>42609.833506944444</v>
      </c>
      <c r="H481" t="s">
        <v>3</v>
      </c>
      <c r="I481">
        <v>120036</v>
      </c>
      <c r="J481" s="3" t="e">
        <v>#N/A</v>
      </c>
      <c r="K481" t="e">
        <v>#N/A</v>
      </c>
      <c r="L481" s="5" t="e">
        <v>#N/A</v>
      </c>
    </row>
    <row r="482" spans="1:12">
      <c r="A482">
        <v>481</v>
      </c>
      <c r="B482" s="3">
        <v>620733378000042</v>
      </c>
      <c r="C482" s="4" t="s">
        <v>3049</v>
      </c>
      <c r="D482" t="s">
        <v>878</v>
      </c>
      <c r="E482">
        <v>18674823450</v>
      </c>
      <c r="F482" t="s">
        <v>879</v>
      </c>
      <c r="G482" s="1">
        <v>42609.97016203704</v>
      </c>
      <c r="H482" t="s">
        <v>3</v>
      </c>
      <c r="I482">
        <v>120036</v>
      </c>
      <c r="J482" s="3">
        <v>5.5000000000044301E+17</v>
      </c>
      <c r="K482" t="s">
        <v>3057</v>
      </c>
      <c r="L482" s="5">
        <v>0</v>
      </c>
    </row>
    <row r="483" spans="1:12" hidden="1">
      <c r="A483">
        <v>482</v>
      </c>
      <c r="B483" s="3">
        <v>620762980000021</v>
      </c>
      <c r="C483" s="4" t="s">
        <v>3049</v>
      </c>
      <c r="D483" t="s">
        <v>122</v>
      </c>
      <c r="E483">
        <v>18807488875</v>
      </c>
      <c r="F483" t="s">
        <v>123</v>
      </c>
      <c r="G483" s="1">
        <v>42610.312708333331</v>
      </c>
      <c r="H483" t="s">
        <v>3</v>
      </c>
      <c r="I483">
        <v>120036</v>
      </c>
      <c r="J483" s="3" t="e">
        <v>#N/A</v>
      </c>
      <c r="K483" t="e">
        <v>#N/A</v>
      </c>
      <c r="L483" s="5" t="e">
        <v>#N/A</v>
      </c>
    </row>
    <row r="484" spans="1:12" hidden="1">
      <c r="A484">
        <v>483</v>
      </c>
      <c r="B484" s="3">
        <v>620775394000041</v>
      </c>
      <c r="C484" s="4" t="s">
        <v>3049</v>
      </c>
      <c r="D484" t="s">
        <v>881</v>
      </c>
      <c r="E484">
        <v>13548677642</v>
      </c>
      <c r="F484" t="s">
        <v>882</v>
      </c>
      <c r="G484" s="1">
        <v>42610.456446759257</v>
      </c>
      <c r="H484" t="s">
        <v>3</v>
      </c>
      <c r="I484">
        <v>120036</v>
      </c>
      <c r="J484" s="3" t="e">
        <v>#N/A</v>
      </c>
      <c r="K484" t="e">
        <v>#N/A</v>
      </c>
      <c r="L484" s="5" t="e">
        <v>#N/A</v>
      </c>
    </row>
    <row r="485" spans="1:12">
      <c r="A485">
        <v>484</v>
      </c>
      <c r="B485" s="3">
        <v>620783609000041</v>
      </c>
      <c r="C485" t="s">
        <v>3052</v>
      </c>
      <c r="D485" t="s">
        <v>183</v>
      </c>
      <c r="E485">
        <v>13548696759</v>
      </c>
      <c r="F485" t="s">
        <v>635</v>
      </c>
      <c r="G485" s="1">
        <v>42610.551770833335</v>
      </c>
      <c r="H485" t="s">
        <v>3</v>
      </c>
      <c r="I485">
        <v>120036</v>
      </c>
      <c r="J485" s="3">
        <v>5.5000000000011302E+17</v>
      </c>
      <c r="K485" t="s">
        <v>3057</v>
      </c>
      <c r="L485" s="5">
        <v>0</v>
      </c>
    </row>
    <row r="486" spans="1:12">
      <c r="A486">
        <v>485</v>
      </c>
      <c r="B486" s="3">
        <v>620786495000022</v>
      </c>
      <c r="C486" s="4" t="s">
        <v>3049</v>
      </c>
      <c r="D486" t="s">
        <v>715</v>
      </c>
      <c r="E486">
        <v>15274802932</v>
      </c>
      <c r="F486" t="s">
        <v>716</v>
      </c>
      <c r="G486" s="1">
        <v>42610.584814814814</v>
      </c>
      <c r="H486" t="s">
        <v>3</v>
      </c>
      <c r="I486">
        <v>120036</v>
      </c>
      <c r="J486" s="3">
        <v>5.8150000000316902E+17</v>
      </c>
      <c r="K486" t="s">
        <v>3058</v>
      </c>
      <c r="L486" s="5">
        <v>30012</v>
      </c>
    </row>
    <row r="487" spans="1:12">
      <c r="A487">
        <v>486</v>
      </c>
      <c r="B487" s="3">
        <v>620796903000042</v>
      </c>
      <c r="C487" t="s">
        <v>3052</v>
      </c>
      <c r="D487" t="s">
        <v>189</v>
      </c>
      <c r="E487">
        <v>13507453000</v>
      </c>
      <c r="F487" t="s">
        <v>35</v>
      </c>
      <c r="G487" s="1">
        <v>42610.705046296294</v>
      </c>
      <c r="H487" t="s">
        <v>3</v>
      </c>
      <c r="I487">
        <v>120036</v>
      </c>
      <c r="J487" s="3">
        <v>5.50000000000432E+17</v>
      </c>
      <c r="K487" t="s">
        <v>3057</v>
      </c>
      <c r="L487" s="5">
        <v>0</v>
      </c>
    </row>
    <row r="488" spans="1:12" hidden="1">
      <c r="A488">
        <v>487</v>
      </c>
      <c r="B488" s="3">
        <v>620804546000041</v>
      </c>
      <c r="C488" s="4" t="s">
        <v>3049</v>
      </c>
      <c r="D488" t="s">
        <v>437</v>
      </c>
      <c r="E488">
        <v>13272239355</v>
      </c>
      <c r="F488" t="s">
        <v>35</v>
      </c>
      <c r="G488" s="1">
        <v>42610.793981481482</v>
      </c>
      <c r="H488" t="s">
        <v>3</v>
      </c>
      <c r="I488">
        <v>120036</v>
      </c>
      <c r="J488" s="3" t="e">
        <v>#N/A</v>
      </c>
      <c r="K488" t="e">
        <v>#N/A</v>
      </c>
      <c r="L488" s="5" t="e">
        <v>#N/A</v>
      </c>
    </row>
    <row r="489" spans="1:12" hidden="1">
      <c r="A489">
        <v>488</v>
      </c>
      <c r="B489" s="3">
        <v>620807283000042</v>
      </c>
      <c r="C489" t="s">
        <v>3051</v>
      </c>
      <c r="D489" t="s">
        <v>884</v>
      </c>
      <c r="E489">
        <v>13875956837</v>
      </c>
      <c r="F489" t="s">
        <v>23</v>
      </c>
      <c r="G489" s="1">
        <v>42610.825960648152</v>
      </c>
      <c r="H489" t="s">
        <v>3</v>
      </c>
      <c r="I489">
        <v>120036</v>
      </c>
      <c r="J489" s="3" t="e">
        <v>#N/A</v>
      </c>
      <c r="K489" t="e">
        <v>#N/A</v>
      </c>
      <c r="L489" s="5" t="e">
        <v>#N/A</v>
      </c>
    </row>
    <row r="490" spans="1:12" hidden="1">
      <c r="A490">
        <v>489</v>
      </c>
      <c r="B490" s="3">
        <v>620817394000042</v>
      </c>
      <c r="C490" s="4" t="s">
        <v>3049</v>
      </c>
      <c r="D490" t="s">
        <v>886</v>
      </c>
      <c r="E490">
        <v>18711127038</v>
      </c>
      <c r="F490" t="s">
        <v>832</v>
      </c>
      <c r="G490" s="1">
        <v>42610.942997685182</v>
      </c>
      <c r="H490" t="s">
        <v>3</v>
      </c>
      <c r="I490">
        <v>120036</v>
      </c>
      <c r="J490" s="3" t="e">
        <v>#N/A</v>
      </c>
      <c r="K490" t="e">
        <v>#N/A</v>
      </c>
      <c r="L490" s="5" t="e">
        <v>#N/A</v>
      </c>
    </row>
    <row r="491" spans="1:12" hidden="1">
      <c r="A491">
        <v>490</v>
      </c>
      <c r="B491" s="3">
        <v>620879585000022</v>
      </c>
      <c r="C491" s="4" t="s">
        <v>3049</v>
      </c>
      <c r="D491" t="s">
        <v>888</v>
      </c>
      <c r="E491">
        <v>13975803177</v>
      </c>
      <c r="F491" t="s">
        <v>889</v>
      </c>
      <c r="G491" s="1">
        <v>42611.662523148145</v>
      </c>
      <c r="H491" t="s">
        <v>3</v>
      </c>
      <c r="I491">
        <v>120036</v>
      </c>
      <c r="J491" s="3" t="e">
        <v>#N/A</v>
      </c>
      <c r="K491" t="e">
        <v>#N/A</v>
      </c>
      <c r="L491" s="5" t="e">
        <v>#N/A</v>
      </c>
    </row>
    <row r="492" spans="1:12" hidden="1">
      <c r="A492">
        <v>491</v>
      </c>
      <c r="B492" s="3">
        <v>620880392000022</v>
      </c>
      <c r="C492" s="4" t="s">
        <v>3049</v>
      </c>
      <c r="D492" t="s">
        <v>888</v>
      </c>
      <c r="E492">
        <v>13975803177</v>
      </c>
      <c r="F492" t="s">
        <v>889</v>
      </c>
      <c r="G492" s="1">
        <v>42611.671446759261</v>
      </c>
      <c r="H492" t="s">
        <v>3</v>
      </c>
      <c r="I492">
        <v>120036</v>
      </c>
      <c r="J492" s="3" t="e">
        <v>#N/A</v>
      </c>
      <c r="K492" t="e">
        <v>#N/A</v>
      </c>
      <c r="L492" s="5" t="e">
        <v>#N/A</v>
      </c>
    </row>
    <row r="493" spans="1:12">
      <c r="A493">
        <v>492</v>
      </c>
      <c r="B493" s="3">
        <v>620881719000121</v>
      </c>
      <c r="C493" t="s">
        <v>3052</v>
      </c>
      <c r="D493" t="s">
        <v>891</v>
      </c>
      <c r="E493">
        <v>13874907654</v>
      </c>
      <c r="F493" t="s">
        <v>635</v>
      </c>
      <c r="G493" s="1">
        <v>42611.687106481484</v>
      </c>
      <c r="H493" t="s">
        <v>3</v>
      </c>
      <c r="I493">
        <v>120036</v>
      </c>
      <c r="J493" s="3">
        <v>6.6000000000039898E+17</v>
      </c>
      <c r="K493" t="s">
        <v>3058</v>
      </c>
      <c r="L493" s="5">
        <v>30076</v>
      </c>
    </row>
    <row r="494" spans="1:12" hidden="1">
      <c r="A494">
        <v>493</v>
      </c>
      <c r="B494" s="3">
        <v>620881869000041</v>
      </c>
      <c r="C494" s="4" t="s">
        <v>3049</v>
      </c>
      <c r="D494" t="s">
        <v>893</v>
      </c>
      <c r="E494">
        <v>13467622933</v>
      </c>
      <c r="F494" t="s">
        <v>778</v>
      </c>
      <c r="G494" s="1">
        <v>42611.68855324074</v>
      </c>
      <c r="H494" t="s">
        <v>3</v>
      </c>
      <c r="I494">
        <v>120036</v>
      </c>
      <c r="J494" s="3" t="e">
        <v>#N/A</v>
      </c>
      <c r="K494" t="e">
        <v>#N/A</v>
      </c>
      <c r="L494" s="5" t="e">
        <v>#N/A</v>
      </c>
    </row>
    <row r="495" spans="1:12" hidden="1">
      <c r="A495">
        <v>494</v>
      </c>
      <c r="B495" s="3">
        <v>620882533000021</v>
      </c>
      <c r="C495" s="4" t="s">
        <v>3049</v>
      </c>
      <c r="D495" t="s">
        <v>893</v>
      </c>
      <c r="E495">
        <v>13467622933</v>
      </c>
      <c r="F495" t="s">
        <v>778</v>
      </c>
      <c r="G495" s="1">
        <v>42611.69630787037</v>
      </c>
      <c r="H495" t="s">
        <v>3</v>
      </c>
      <c r="I495">
        <v>120036</v>
      </c>
      <c r="J495" s="3" t="e">
        <v>#N/A</v>
      </c>
      <c r="K495" t="e">
        <v>#N/A</v>
      </c>
      <c r="L495" s="5" t="e">
        <v>#N/A</v>
      </c>
    </row>
    <row r="496" spans="1:12" hidden="1">
      <c r="A496">
        <v>495</v>
      </c>
      <c r="B496" s="3">
        <v>620883389000041</v>
      </c>
      <c r="C496" s="4" t="s">
        <v>3049</v>
      </c>
      <c r="D496" t="s">
        <v>893</v>
      </c>
      <c r="E496">
        <v>13467622933</v>
      </c>
      <c r="F496" t="s">
        <v>778</v>
      </c>
      <c r="G496" s="1">
        <v>42611.706134259257</v>
      </c>
      <c r="H496" t="s">
        <v>3</v>
      </c>
      <c r="I496">
        <v>120036</v>
      </c>
      <c r="J496" s="3" t="e">
        <v>#N/A</v>
      </c>
      <c r="K496" t="e">
        <v>#N/A</v>
      </c>
      <c r="L496" s="5" t="e">
        <v>#N/A</v>
      </c>
    </row>
    <row r="497" spans="1:12">
      <c r="A497">
        <v>496</v>
      </c>
      <c r="B497" s="3">
        <v>620773505000041</v>
      </c>
      <c r="C497" s="4" t="s">
        <v>3049</v>
      </c>
      <c r="D497" t="s">
        <v>827</v>
      </c>
      <c r="E497">
        <v>13973177665</v>
      </c>
      <c r="F497" t="s">
        <v>35</v>
      </c>
      <c r="G497" s="1">
        <v>42610.434398148151</v>
      </c>
      <c r="H497" t="s">
        <v>3</v>
      </c>
      <c r="I497">
        <v>120036</v>
      </c>
      <c r="J497" s="3">
        <v>6065784811</v>
      </c>
      <c r="K497" t="s">
        <v>3058</v>
      </c>
      <c r="L497" s="5">
        <v>20902</v>
      </c>
    </row>
    <row r="498" spans="1:12">
      <c r="A498">
        <v>497</v>
      </c>
      <c r="B498" s="3">
        <v>620773529000021</v>
      </c>
      <c r="C498" s="4" t="s">
        <v>3049</v>
      </c>
      <c r="D498" t="s">
        <v>895</v>
      </c>
      <c r="E498">
        <v>15673186247</v>
      </c>
      <c r="F498" t="s">
        <v>896</v>
      </c>
      <c r="G498" s="1">
        <v>42610.434513888889</v>
      </c>
      <c r="H498" t="s">
        <v>3</v>
      </c>
      <c r="I498">
        <v>120036</v>
      </c>
      <c r="J498" s="3">
        <v>5.5000000000022502E+17</v>
      </c>
      <c r="K498" t="s">
        <v>3057</v>
      </c>
      <c r="L498" s="5">
        <v>0</v>
      </c>
    </row>
    <row r="499" spans="1:12">
      <c r="A499">
        <v>498</v>
      </c>
      <c r="B499" s="3">
        <v>620775611000122</v>
      </c>
      <c r="C499" t="s">
        <v>3052</v>
      </c>
      <c r="D499" t="s">
        <v>898</v>
      </c>
      <c r="E499">
        <v>13789304230</v>
      </c>
      <c r="F499" t="s">
        <v>35</v>
      </c>
      <c r="G499" s="1">
        <v>42610.459722222222</v>
      </c>
      <c r="H499" t="s">
        <v>3</v>
      </c>
      <c r="I499">
        <v>120036</v>
      </c>
      <c r="J499" s="3">
        <v>110927032155080</v>
      </c>
      <c r="K499" t="s">
        <v>3058</v>
      </c>
      <c r="L499" s="5">
        <v>29666</v>
      </c>
    </row>
    <row r="500" spans="1:12">
      <c r="A500">
        <v>499</v>
      </c>
      <c r="B500" s="3">
        <v>620855909000141</v>
      </c>
      <c r="C500" t="s">
        <v>3052</v>
      </c>
      <c r="D500" t="s">
        <v>267</v>
      </c>
      <c r="E500">
        <v>13667311653</v>
      </c>
      <c r="F500" t="s">
        <v>899</v>
      </c>
      <c r="G500" s="1">
        <v>42611.389652777776</v>
      </c>
      <c r="H500" t="s">
        <v>3</v>
      </c>
      <c r="I500">
        <v>120036</v>
      </c>
      <c r="J500" s="3">
        <v>6064624284</v>
      </c>
      <c r="K500" t="s">
        <v>3058</v>
      </c>
      <c r="L500" s="5">
        <v>33176</v>
      </c>
    </row>
    <row r="501" spans="1:12" hidden="1">
      <c r="A501">
        <v>500</v>
      </c>
      <c r="B501" s="3">
        <v>620867560000022</v>
      </c>
      <c r="C501" t="s">
        <v>3052</v>
      </c>
      <c r="D501" t="s">
        <v>730</v>
      </c>
      <c r="E501">
        <v>13017318626</v>
      </c>
      <c r="F501" t="s">
        <v>731</v>
      </c>
      <c r="G501" s="1">
        <v>42611.523159722223</v>
      </c>
      <c r="H501" t="s">
        <v>3</v>
      </c>
      <c r="I501">
        <v>120036</v>
      </c>
      <c r="J501" s="3" t="e">
        <v>#N/A</v>
      </c>
      <c r="K501" t="e">
        <v>#N/A</v>
      </c>
      <c r="L501" s="5" t="e">
        <v>#N/A</v>
      </c>
    </row>
    <row r="502" spans="1:12" hidden="1">
      <c r="A502">
        <v>501</v>
      </c>
      <c r="B502" s="3">
        <v>620881011000041</v>
      </c>
      <c r="C502" t="s">
        <v>3052</v>
      </c>
      <c r="D502" t="s">
        <v>859</v>
      </c>
      <c r="E502">
        <v>18173165515</v>
      </c>
      <c r="F502" t="s">
        <v>635</v>
      </c>
      <c r="G502" s="1">
        <v>42611.678807870368</v>
      </c>
      <c r="H502" t="s">
        <v>3</v>
      </c>
      <c r="I502">
        <v>120036</v>
      </c>
      <c r="J502" s="3" t="e">
        <v>#N/A</v>
      </c>
      <c r="K502" t="e">
        <v>#N/A</v>
      </c>
      <c r="L502" s="5" t="e">
        <v>#N/A</v>
      </c>
    </row>
    <row r="503" spans="1:12">
      <c r="A503">
        <v>502</v>
      </c>
      <c r="B503" s="3">
        <v>620884020000022</v>
      </c>
      <c r="C503" s="4" t="s">
        <v>3049</v>
      </c>
      <c r="D503" t="s">
        <v>181</v>
      </c>
      <c r="E503">
        <v>18774941711</v>
      </c>
      <c r="F503" t="s">
        <v>49</v>
      </c>
      <c r="G503" s="1">
        <v>42611.713541666664</v>
      </c>
      <c r="H503" t="s">
        <v>3</v>
      </c>
      <c r="I503">
        <v>120036</v>
      </c>
      <c r="J503" s="3">
        <v>6064858772</v>
      </c>
      <c r="K503" t="s">
        <v>3058</v>
      </c>
      <c r="L503" s="5">
        <v>26662</v>
      </c>
    </row>
    <row r="504" spans="1:12" hidden="1">
      <c r="A504">
        <v>503</v>
      </c>
      <c r="B504" s="3">
        <v>620885530000041</v>
      </c>
      <c r="C504" s="4" t="s">
        <v>3049</v>
      </c>
      <c r="D504" t="s">
        <v>901</v>
      </c>
      <c r="E504">
        <v>18692594770</v>
      </c>
      <c r="F504" t="s">
        <v>902</v>
      </c>
      <c r="G504" s="1">
        <v>42611.730868055558</v>
      </c>
      <c r="H504" t="s">
        <v>3</v>
      </c>
      <c r="I504">
        <v>120036</v>
      </c>
      <c r="J504" s="3" t="e">
        <v>#N/A</v>
      </c>
      <c r="K504" t="e">
        <v>#N/A</v>
      </c>
      <c r="L504" s="5" t="e">
        <v>#N/A</v>
      </c>
    </row>
    <row r="505" spans="1:12">
      <c r="A505">
        <v>504</v>
      </c>
      <c r="B505" s="3">
        <v>620885741000022</v>
      </c>
      <c r="C505" t="s">
        <v>3052</v>
      </c>
      <c r="D505" t="s">
        <v>904</v>
      </c>
      <c r="E505">
        <v>13677393359</v>
      </c>
      <c r="F505" t="s">
        <v>35</v>
      </c>
      <c r="G505" s="1">
        <v>42611.733900462961</v>
      </c>
      <c r="H505" t="s">
        <v>3</v>
      </c>
      <c r="I505">
        <v>120036</v>
      </c>
      <c r="J505" s="3">
        <v>6065255423</v>
      </c>
      <c r="K505" t="s">
        <v>3058</v>
      </c>
      <c r="L505" s="5">
        <v>26258</v>
      </c>
    </row>
    <row r="506" spans="1:12">
      <c r="A506">
        <v>505</v>
      </c>
      <c r="B506" s="3">
        <v>620889031000042</v>
      </c>
      <c r="C506" t="s">
        <v>3052</v>
      </c>
      <c r="D506" t="s">
        <v>843</v>
      </c>
      <c r="E506">
        <v>18774890428</v>
      </c>
      <c r="F506" t="s">
        <v>844</v>
      </c>
      <c r="G506" s="1">
        <v>42611.771412037036</v>
      </c>
      <c r="H506" t="s">
        <v>3</v>
      </c>
      <c r="I506">
        <v>120036</v>
      </c>
      <c r="J506" s="3">
        <v>5.5000000000064301E+17</v>
      </c>
      <c r="K506" t="s">
        <v>3057</v>
      </c>
      <c r="L506" s="5">
        <v>35408</v>
      </c>
    </row>
    <row r="507" spans="1:12">
      <c r="A507">
        <v>506</v>
      </c>
      <c r="B507" s="3">
        <v>620893396000041</v>
      </c>
      <c r="C507" s="4" t="s">
        <v>3049</v>
      </c>
      <c r="D507" t="s">
        <v>904</v>
      </c>
      <c r="E507">
        <v>13677393359</v>
      </c>
      <c r="F507" t="s">
        <v>35</v>
      </c>
      <c r="G507" s="1">
        <v>42611.826793981483</v>
      </c>
      <c r="H507" t="s">
        <v>3</v>
      </c>
      <c r="I507">
        <v>120036</v>
      </c>
      <c r="J507" s="3">
        <v>6065255423</v>
      </c>
      <c r="K507" t="s">
        <v>3058</v>
      </c>
      <c r="L507" s="5">
        <v>26258</v>
      </c>
    </row>
    <row r="508" spans="1:12" hidden="1">
      <c r="A508">
        <v>507</v>
      </c>
      <c r="B508" s="3">
        <v>620900430000021</v>
      </c>
      <c r="C508" t="s">
        <v>3052</v>
      </c>
      <c r="D508" t="s">
        <v>834</v>
      </c>
      <c r="E508">
        <v>17077413013</v>
      </c>
      <c r="F508" t="s">
        <v>852</v>
      </c>
      <c r="G508" s="1">
        <v>42611.90347222222</v>
      </c>
      <c r="H508" t="s">
        <v>3</v>
      </c>
      <c r="I508">
        <v>120036</v>
      </c>
      <c r="J508" s="3" t="e">
        <v>#N/A</v>
      </c>
      <c r="K508" t="e">
        <v>#N/A</v>
      </c>
      <c r="L508" s="5" t="e">
        <v>#N/A</v>
      </c>
    </row>
    <row r="509" spans="1:12" hidden="1">
      <c r="A509">
        <v>508</v>
      </c>
      <c r="B509" s="3">
        <v>620905655000021</v>
      </c>
      <c r="C509" s="4" t="s">
        <v>3049</v>
      </c>
      <c r="D509" t="s">
        <v>907</v>
      </c>
      <c r="E509">
        <v>13787024777</v>
      </c>
      <c r="F509" t="s">
        <v>908</v>
      </c>
      <c r="G509" s="1">
        <v>42611.969652777778</v>
      </c>
      <c r="H509" t="s">
        <v>3</v>
      </c>
      <c r="I509">
        <v>120036</v>
      </c>
      <c r="J509" s="3" t="e">
        <v>#N/A</v>
      </c>
      <c r="K509" t="e">
        <v>#N/A</v>
      </c>
      <c r="L509" s="5" t="e">
        <v>#N/A</v>
      </c>
    </row>
    <row r="510" spans="1:12" hidden="1">
      <c r="A510">
        <v>509</v>
      </c>
      <c r="B510" s="3">
        <v>620906346000021</v>
      </c>
      <c r="C510" t="s">
        <v>3052</v>
      </c>
      <c r="D510" t="s">
        <v>907</v>
      </c>
      <c r="E510">
        <v>13787024777</v>
      </c>
      <c r="F510" t="s">
        <v>908</v>
      </c>
      <c r="G510" s="1">
        <v>42611.971909722219</v>
      </c>
      <c r="H510" t="s">
        <v>3</v>
      </c>
      <c r="I510">
        <v>120036</v>
      </c>
      <c r="J510" s="3" t="e">
        <v>#N/A</v>
      </c>
      <c r="K510" t="e">
        <v>#N/A</v>
      </c>
      <c r="L510" s="5" t="e">
        <v>#N/A</v>
      </c>
    </row>
    <row r="511" spans="1:12" hidden="1">
      <c r="A511">
        <v>510</v>
      </c>
      <c r="B511" s="3">
        <v>620906860000042</v>
      </c>
      <c r="C511" t="s">
        <v>3052</v>
      </c>
      <c r="D511" t="s">
        <v>910</v>
      </c>
      <c r="E511">
        <v>18670324353</v>
      </c>
      <c r="F511" t="s">
        <v>911</v>
      </c>
      <c r="G511" s="1">
        <v>42611.978831018518</v>
      </c>
      <c r="H511" t="s">
        <v>3</v>
      </c>
      <c r="I511">
        <v>120036</v>
      </c>
      <c r="J511" s="3" t="e">
        <v>#N/A</v>
      </c>
      <c r="K511" t="e">
        <v>#N/A</v>
      </c>
      <c r="L511" s="5" t="e">
        <v>#N/A</v>
      </c>
    </row>
    <row r="512" spans="1:12" hidden="1">
      <c r="A512">
        <v>511</v>
      </c>
      <c r="B512" s="3">
        <v>620941989000042</v>
      </c>
      <c r="C512" t="s">
        <v>3052</v>
      </c>
      <c r="D512" t="s">
        <v>913</v>
      </c>
      <c r="E512">
        <v>13027421054</v>
      </c>
      <c r="F512" t="s">
        <v>914</v>
      </c>
      <c r="G512" s="1">
        <v>42612.384317129632</v>
      </c>
      <c r="H512" t="s">
        <v>3</v>
      </c>
      <c r="I512">
        <v>120036</v>
      </c>
      <c r="J512" s="3" t="e">
        <v>#N/A</v>
      </c>
      <c r="K512" t="e">
        <v>#N/A</v>
      </c>
      <c r="L512" s="5" t="e">
        <v>#N/A</v>
      </c>
    </row>
    <row r="513" spans="1:12">
      <c r="A513">
        <v>512</v>
      </c>
      <c r="B513" s="3">
        <v>620782973000122</v>
      </c>
      <c r="C513" s="4" t="s">
        <v>3049</v>
      </c>
      <c r="D513" t="s">
        <v>626</v>
      </c>
      <c r="E513">
        <v>18974869597</v>
      </c>
      <c r="F513" t="s">
        <v>627</v>
      </c>
      <c r="G513" s="1">
        <v>42610.543877314813</v>
      </c>
      <c r="H513" t="s">
        <v>3</v>
      </c>
      <c r="I513">
        <v>120036</v>
      </c>
      <c r="J513" s="3">
        <v>5.5000000000044E+17</v>
      </c>
      <c r="K513" t="s">
        <v>3057</v>
      </c>
      <c r="L513" s="5">
        <v>0</v>
      </c>
    </row>
    <row r="514" spans="1:12">
      <c r="A514">
        <v>513</v>
      </c>
      <c r="B514" s="3">
        <v>620783702000041</v>
      </c>
      <c r="C514" s="4" t="s">
        <v>3049</v>
      </c>
      <c r="D514" t="s">
        <v>339</v>
      </c>
      <c r="E514">
        <v>13875818348</v>
      </c>
      <c r="F514" t="s">
        <v>35</v>
      </c>
      <c r="G514" s="1">
        <v>42610.552557870367</v>
      </c>
      <c r="H514" t="s">
        <v>3</v>
      </c>
      <c r="I514">
        <v>120036</v>
      </c>
      <c r="J514" s="3">
        <v>666666000952430</v>
      </c>
      <c r="K514" t="s">
        <v>3058</v>
      </c>
      <c r="L514" s="5">
        <v>30079</v>
      </c>
    </row>
    <row r="515" spans="1:12">
      <c r="A515">
        <v>514</v>
      </c>
      <c r="B515" s="3">
        <v>620790644000022</v>
      </c>
      <c r="C515" s="4" t="s">
        <v>3049</v>
      </c>
      <c r="D515" t="s">
        <v>917</v>
      </c>
      <c r="E515">
        <v>13135117918</v>
      </c>
      <c r="F515" t="s">
        <v>228</v>
      </c>
      <c r="G515" s="1">
        <v>42610.634328703702</v>
      </c>
      <c r="H515" t="s">
        <v>3</v>
      </c>
      <c r="I515">
        <v>120036</v>
      </c>
      <c r="J515" s="3">
        <v>6063376258</v>
      </c>
      <c r="K515" t="s">
        <v>3058</v>
      </c>
      <c r="L515" s="5">
        <v>27424</v>
      </c>
    </row>
    <row r="516" spans="1:12" hidden="1">
      <c r="A516">
        <v>515</v>
      </c>
      <c r="B516" s="3">
        <v>620858883000022</v>
      </c>
      <c r="C516" s="4" t="s">
        <v>3049</v>
      </c>
      <c r="D516" t="s">
        <v>919</v>
      </c>
      <c r="E516">
        <v>18573171194</v>
      </c>
      <c r="F516" t="s">
        <v>920</v>
      </c>
      <c r="G516" s="1">
        <v>42611.422488425924</v>
      </c>
      <c r="H516" t="s">
        <v>3</v>
      </c>
      <c r="I516">
        <v>120036</v>
      </c>
      <c r="J516" s="3" t="e">
        <v>#N/A</v>
      </c>
      <c r="K516" t="e">
        <v>#N/A</v>
      </c>
      <c r="L516" s="5" t="e">
        <v>#N/A</v>
      </c>
    </row>
    <row r="517" spans="1:12" hidden="1">
      <c r="A517">
        <v>516</v>
      </c>
      <c r="B517" s="3">
        <v>620868481000021</v>
      </c>
      <c r="C517" s="4" t="s">
        <v>3049</v>
      </c>
      <c r="D517" t="s">
        <v>834</v>
      </c>
      <c r="E517">
        <v>17077413013</v>
      </c>
      <c r="F517" t="s">
        <v>852</v>
      </c>
      <c r="G517" s="1">
        <v>42611.54</v>
      </c>
      <c r="H517" t="s">
        <v>3</v>
      </c>
      <c r="I517">
        <v>120036</v>
      </c>
      <c r="J517" s="3" t="e">
        <v>#N/A</v>
      </c>
      <c r="K517" t="e">
        <v>#N/A</v>
      </c>
      <c r="L517" s="5" t="e">
        <v>#N/A</v>
      </c>
    </row>
    <row r="518" spans="1:12">
      <c r="A518">
        <v>517</v>
      </c>
      <c r="B518" s="3">
        <v>620939770000041</v>
      </c>
      <c r="C518" s="4" t="s">
        <v>3049</v>
      </c>
      <c r="D518" t="s">
        <v>922</v>
      </c>
      <c r="E518">
        <v>15111012518</v>
      </c>
      <c r="F518" t="s">
        <v>923</v>
      </c>
      <c r="G518" s="1">
        <v>42612.358900462961</v>
      </c>
      <c r="H518" t="s">
        <v>3</v>
      </c>
      <c r="I518">
        <v>120036</v>
      </c>
      <c r="J518" s="3">
        <v>2000107357</v>
      </c>
      <c r="K518" t="s">
        <v>3058</v>
      </c>
      <c r="L518" s="5">
        <v>33557</v>
      </c>
    </row>
    <row r="519" spans="1:12">
      <c r="A519">
        <v>518</v>
      </c>
      <c r="B519" s="3">
        <v>620944348000042</v>
      </c>
      <c r="C519" s="4" t="s">
        <v>3049</v>
      </c>
      <c r="D519" t="s">
        <v>693</v>
      </c>
      <c r="E519">
        <v>13347313918</v>
      </c>
      <c r="F519" t="s">
        <v>506</v>
      </c>
      <c r="G519" s="1">
        <v>42612.414409722223</v>
      </c>
      <c r="H519" t="s">
        <v>3</v>
      </c>
      <c r="I519">
        <v>120036</v>
      </c>
      <c r="J519" s="3">
        <v>6061788854</v>
      </c>
      <c r="K519" t="s">
        <v>3058</v>
      </c>
      <c r="L519" s="5">
        <v>18132</v>
      </c>
    </row>
    <row r="520" spans="1:12">
      <c r="A520">
        <v>519</v>
      </c>
      <c r="B520" s="3">
        <v>620946323000021</v>
      </c>
      <c r="C520" t="s">
        <v>3051</v>
      </c>
      <c r="D520" t="s">
        <v>148</v>
      </c>
      <c r="E520">
        <v>15802647728</v>
      </c>
      <c r="F520" t="s">
        <v>149</v>
      </c>
      <c r="G520" s="1">
        <v>42612.434664351851</v>
      </c>
      <c r="H520" t="s">
        <v>3</v>
      </c>
      <c r="I520">
        <v>120036</v>
      </c>
      <c r="J520" s="3">
        <v>5.5000000000031098E+17</v>
      </c>
      <c r="K520" t="s">
        <v>3057</v>
      </c>
      <c r="L520" s="5">
        <v>0</v>
      </c>
    </row>
    <row r="521" spans="1:12">
      <c r="A521">
        <v>520</v>
      </c>
      <c r="B521" s="3">
        <v>620948635000041</v>
      </c>
      <c r="C521" t="s">
        <v>3051</v>
      </c>
      <c r="D521" t="s">
        <v>925</v>
      </c>
      <c r="E521">
        <v>18620081267</v>
      </c>
      <c r="F521" t="s">
        <v>237</v>
      </c>
      <c r="G521" s="1">
        <v>42612.461689814816</v>
      </c>
      <c r="H521" t="s">
        <v>3</v>
      </c>
      <c r="I521">
        <v>120036</v>
      </c>
      <c r="J521" s="3">
        <v>5.5000000000053402E+17</v>
      </c>
      <c r="K521" t="s">
        <v>3058</v>
      </c>
      <c r="L521" s="5">
        <v>0</v>
      </c>
    </row>
    <row r="522" spans="1:12" hidden="1">
      <c r="A522">
        <v>521</v>
      </c>
      <c r="B522" s="3">
        <v>620948884000042</v>
      </c>
      <c r="C522" t="s">
        <v>3052</v>
      </c>
      <c r="D522" t="s">
        <v>128</v>
      </c>
      <c r="E522">
        <v>15274830185</v>
      </c>
      <c r="F522" t="s">
        <v>35</v>
      </c>
      <c r="G522" s="1">
        <v>42612.464236111111</v>
      </c>
      <c r="H522" t="s">
        <v>3</v>
      </c>
      <c r="I522">
        <v>120036</v>
      </c>
      <c r="J522" s="3" t="e">
        <v>#N/A</v>
      </c>
      <c r="K522" t="e">
        <v>#N/A</v>
      </c>
      <c r="L522" s="5" t="e">
        <v>#N/A</v>
      </c>
    </row>
    <row r="523" spans="1:12" hidden="1">
      <c r="A523">
        <v>522</v>
      </c>
      <c r="B523" s="3">
        <v>620948916000041</v>
      </c>
      <c r="C523" t="s">
        <v>3052</v>
      </c>
      <c r="D523" t="s">
        <v>910</v>
      </c>
      <c r="E523">
        <v>18670324353</v>
      </c>
      <c r="F523" t="s">
        <v>911</v>
      </c>
      <c r="G523" s="1">
        <v>42612.464490740742</v>
      </c>
      <c r="H523" t="s">
        <v>3</v>
      </c>
      <c r="I523">
        <v>120036</v>
      </c>
      <c r="J523" s="3" t="e">
        <v>#N/A</v>
      </c>
      <c r="K523" t="e">
        <v>#N/A</v>
      </c>
      <c r="L523" s="5" t="e">
        <v>#N/A</v>
      </c>
    </row>
    <row r="524" spans="1:12" hidden="1">
      <c r="A524">
        <v>523</v>
      </c>
      <c r="B524" s="3">
        <v>620949039000041</v>
      </c>
      <c r="C524" s="4" t="s">
        <v>3049</v>
      </c>
      <c r="D524" t="s">
        <v>928</v>
      </c>
      <c r="E524">
        <v>18670058827</v>
      </c>
      <c r="F524" t="s">
        <v>929</v>
      </c>
      <c r="G524" s="1">
        <v>42612.465949074074</v>
      </c>
      <c r="H524" t="s">
        <v>3</v>
      </c>
      <c r="I524">
        <v>120036</v>
      </c>
      <c r="J524" s="3" t="e">
        <v>#N/A</v>
      </c>
      <c r="K524" t="e">
        <v>#N/A</v>
      </c>
      <c r="L524" s="5" t="e">
        <v>#N/A</v>
      </c>
    </row>
    <row r="525" spans="1:12">
      <c r="A525">
        <v>524</v>
      </c>
      <c r="B525" s="3">
        <v>620949375000042</v>
      </c>
      <c r="C525" t="s">
        <v>3052</v>
      </c>
      <c r="D525" t="s">
        <v>931</v>
      </c>
      <c r="E525">
        <v>18874802811</v>
      </c>
      <c r="F525" t="s">
        <v>932</v>
      </c>
      <c r="G525" s="1">
        <v>42612.469930555555</v>
      </c>
      <c r="H525" t="s">
        <v>3</v>
      </c>
      <c r="I525">
        <v>120036</v>
      </c>
      <c r="J525" s="3">
        <v>5.5000000000063699E+17</v>
      </c>
      <c r="K525" t="s">
        <v>3057</v>
      </c>
      <c r="L525" s="5">
        <v>0</v>
      </c>
    </row>
    <row r="526" spans="1:12">
      <c r="A526">
        <v>525</v>
      </c>
      <c r="B526" s="3">
        <v>620950262000041</v>
      </c>
      <c r="C526" t="s">
        <v>3052</v>
      </c>
      <c r="D526" t="s">
        <v>934</v>
      </c>
      <c r="E526">
        <v>13973176907</v>
      </c>
      <c r="F526" t="s">
        <v>935</v>
      </c>
      <c r="G526" s="1">
        <v>42612.480370370373</v>
      </c>
      <c r="H526" t="s">
        <v>3</v>
      </c>
      <c r="I526">
        <v>120036</v>
      </c>
      <c r="J526" s="3">
        <v>5.50000000000376E+17</v>
      </c>
      <c r="K526" t="s">
        <v>3057</v>
      </c>
      <c r="L526" s="5">
        <v>0</v>
      </c>
    </row>
    <row r="527" spans="1:12">
      <c r="A527">
        <v>526</v>
      </c>
      <c r="B527" s="3">
        <v>620950790000042</v>
      </c>
      <c r="C527" t="s">
        <v>3052</v>
      </c>
      <c r="D527" t="s">
        <v>934</v>
      </c>
      <c r="E527">
        <v>13973176907</v>
      </c>
      <c r="F527" t="s">
        <v>935</v>
      </c>
      <c r="G527" s="1">
        <v>42612.490532407406</v>
      </c>
      <c r="H527" t="s">
        <v>3</v>
      </c>
      <c r="I527">
        <v>120036</v>
      </c>
      <c r="J527" s="3">
        <v>5.50000000000376E+17</v>
      </c>
      <c r="K527" t="s">
        <v>3057</v>
      </c>
      <c r="L527" s="5">
        <v>0</v>
      </c>
    </row>
    <row r="528" spans="1:12">
      <c r="A528">
        <v>527</v>
      </c>
      <c r="B528" s="3">
        <v>620951544000021</v>
      </c>
      <c r="C528" t="s">
        <v>3052</v>
      </c>
      <c r="D528" t="s">
        <v>145</v>
      </c>
      <c r="E528">
        <v>18908472285</v>
      </c>
      <c r="F528" t="s">
        <v>35</v>
      </c>
      <c r="G528" s="1">
        <v>42612.495428240742</v>
      </c>
      <c r="H528" t="s">
        <v>3</v>
      </c>
      <c r="I528">
        <v>120036</v>
      </c>
      <c r="J528" s="3">
        <v>6063373800</v>
      </c>
      <c r="K528" t="s">
        <v>3058</v>
      </c>
      <c r="L528" s="5">
        <v>20505</v>
      </c>
    </row>
    <row r="529" spans="1:12">
      <c r="A529">
        <v>528</v>
      </c>
      <c r="B529" s="3">
        <v>620785866000022</v>
      </c>
      <c r="C529" s="4" t="s">
        <v>3049</v>
      </c>
      <c r="D529" t="s">
        <v>938</v>
      </c>
      <c r="E529">
        <v>13787007810</v>
      </c>
      <c r="F529" t="s">
        <v>939</v>
      </c>
      <c r="G529" s="1">
        <v>42610.577361111114</v>
      </c>
      <c r="H529" t="s">
        <v>3</v>
      </c>
      <c r="I529">
        <v>120036</v>
      </c>
      <c r="J529" s="3">
        <v>5.5000000000096902E+17</v>
      </c>
      <c r="K529" t="s">
        <v>3058</v>
      </c>
      <c r="L529" s="5">
        <v>29686</v>
      </c>
    </row>
    <row r="530" spans="1:12" hidden="1">
      <c r="A530">
        <v>529</v>
      </c>
      <c r="B530" s="3">
        <v>620912899000021</v>
      </c>
      <c r="C530" s="4" t="s">
        <v>3049</v>
      </c>
      <c r="D530" t="s">
        <v>941</v>
      </c>
      <c r="E530">
        <v>15115335062</v>
      </c>
      <c r="F530" t="s">
        <v>942</v>
      </c>
      <c r="G530" s="1">
        <v>42612.047905092593</v>
      </c>
      <c r="H530" t="s">
        <v>3</v>
      </c>
      <c r="I530">
        <v>120036</v>
      </c>
      <c r="J530" s="3" t="e">
        <v>#N/A</v>
      </c>
      <c r="K530" t="e">
        <v>#N/A</v>
      </c>
      <c r="L530" s="5" t="e">
        <v>#N/A</v>
      </c>
    </row>
    <row r="531" spans="1:12" hidden="1">
      <c r="A531">
        <v>530</v>
      </c>
      <c r="B531" s="3">
        <v>620943284000142</v>
      </c>
      <c r="C531" s="4" t="s">
        <v>3049</v>
      </c>
      <c r="D531" t="s">
        <v>944</v>
      </c>
      <c r="E531">
        <v>13667319699</v>
      </c>
      <c r="F531" t="s">
        <v>945</v>
      </c>
      <c r="G531" s="1">
        <v>42612.399340277778</v>
      </c>
      <c r="H531" t="s">
        <v>3</v>
      </c>
      <c r="I531">
        <v>120036</v>
      </c>
      <c r="J531" s="3" t="e">
        <v>#N/A</v>
      </c>
      <c r="K531" t="e">
        <v>#N/A</v>
      </c>
      <c r="L531" s="5" t="e">
        <v>#N/A</v>
      </c>
    </row>
    <row r="532" spans="1:12">
      <c r="A532">
        <v>531</v>
      </c>
      <c r="B532" s="3">
        <v>620947780000042</v>
      </c>
      <c r="C532" t="s">
        <v>3051</v>
      </c>
      <c r="D532" t="s">
        <v>925</v>
      </c>
      <c r="E532">
        <v>18620081267</v>
      </c>
      <c r="F532" t="s">
        <v>237</v>
      </c>
      <c r="G532" s="1">
        <v>42612.451412037037</v>
      </c>
      <c r="H532" t="s">
        <v>3</v>
      </c>
      <c r="I532">
        <v>120036</v>
      </c>
      <c r="J532" s="3">
        <v>5.5000000000053402E+17</v>
      </c>
      <c r="K532" t="s">
        <v>3058</v>
      </c>
      <c r="L532" s="5">
        <v>0</v>
      </c>
    </row>
    <row r="533" spans="1:12" hidden="1">
      <c r="A533">
        <v>532</v>
      </c>
      <c r="B533" s="3">
        <v>620948175000041</v>
      </c>
      <c r="C533" s="4" t="s">
        <v>3049</v>
      </c>
      <c r="D533" t="s">
        <v>947</v>
      </c>
      <c r="E533">
        <v>15111348057</v>
      </c>
      <c r="F533" t="s">
        <v>948</v>
      </c>
      <c r="G533" s="1">
        <v>42612.457071759258</v>
      </c>
      <c r="H533" t="s">
        <v>3</v>
      </c>
      <c r="I533">
        <v>120036</v>
      </c>
      <c r="J533" s="3" t="e">
        <v>#N/A</v>
      </c>
      <c r="K533" t="e">
        <v>#N/A</v>
      </c>
      <c r="L533" s="5" t="e">
        <v>#N/A</v>
      </c>
    </row>
    <row r="534" spans="1:12" hidden="1">
      <c r="A534">
        <v>533</v>
      </c>
      <c r="B534" s="3">
        <v>620949461000022</v>
      </c>
      <c r="C534" t="s">
        <v>3052</v>
      </c>
      <c r="D534" t="s">
        <v>928</v>
      </c>
      <c r="E534">
        <v>18670058827</v>
      </c>
      <c r="F534" t="s">
        <v>929</v>
      </c>
      <c r="G534" s="1">
        <v>42612.47079861111</v>
      </c>
      <c r="H534" t="s">
        <v>3</v>
      </c>
      <c r="I534">
        <v>120036</v>
      </c>
      <c r="J534" s="3" t="e">
        <v>#N/A</v>
      </c>
      <c r="K534" t="e">
        <v>#N/A</v>
      </c>
      <c r="L534" s="5" t="e">
        <v>#N/A</v>
      </c>
    </row>
    <row r="535" spans="1:12">
      <c r="A535">
        <v>534</v>
      </c>
      <c r="B535" s="3">
        <v>620949557000022</v>
      </c>
      <c r="C535" t="s">
        <v>3052</v>
      </c>
      <c r="D535" t="s">
        <v>931</v>
      </c>
      <c r="E535">
        <v>13975846031</v>
      </c>
      <c r="F535" t="s">
        <v>950</v>
      </c>
      <c r="G535" s="1">
        <v>42612.472048611111</v>
      </c>
      <c r="H535" t="s">
        <v>3</v>
      </c>
      <c r="I535">
        <v>120036</v>
      </c>
      <c r="J535" s="3">
        <v>5.5000000000036102E+17</v>
      </c>
      <c r="K535" t="s">
        <v>3058</v>
      </c>
      <c r="L535" s="5">
        <v>24245</v>
      </c>
    </row>
    <row r="536" spans="1:12" hidden="1">
      <c r="A536">
        <v>535</v>
      </c>
      <c r="B536" s="3">
        <v>620949565000042</v>
      </c>
      <c r="C536" s="4" t="s">
        <v>3049</v>
      </c>
      <c r="D536" t="s">
        <v>947</v>
      </c>
      <c r="E536">
        <v>15111348057</v>
      </c>
      <c r="F536" t="s">
        <v>951</v>
      </c>
      <c r="G536" s="1">
        <v>42612.47210648148</v>
      </c>
      <c r="H536" t="s">
        <v>3</v>
      </c>
      <c r="I536">
        <v>120036</v>
      </c>
      <c r="J536" s="3" t="e">
        <v>#N/A</v>
      </c>
      <c r="K536" t="e">
        <v>#N/A</v>
      </c>
      <c r="L536" s="5" t="e">
        <v>#N/A</v>
      </c>
    </row>
    <row r="537" spans="1:12" hidden="1">
      <c r="A537">
        <v>536</v>
      </c>
      <c r="B537" s="3">
        <v>620949965000042</v>
      </c>
      <c r="C537" t="s">
        <v>3052</v>
      </c>
      <c r="D537" t="s">
        <v>128</v>
      </c>
      <c r="E537">
        <v>15274830185</v>
      </c>
      <c r="F537" t="s">
        <v>35</v>
      </c>
      <c r="G537" s="1">
        <v>42612.476782407408</v>
      </c>
      <c r="H537" t="s">
        <v>3</v>
      </c>
      <c r="I537">
        <v>120036</v>
      </c>
      <c r="J537" s="3" t="e">
        <v>#N/A</v>
      </c>
      <c r="K537" t="e">
        <v>#N/A</v>
      </c>
      <c r="L537" s="5" t="e">
        <v>#N/A</v>
      </c>
    </row>
    <row r="538" spans="1:12">
      <c r="A538">
        <v>537</v>
      </c>
      <c r="B538" s="3">
        <v>620951274000022</v>
      </c>
      <c r="C538" t="s">
        <v>3052</v>
      </c>
      <c r="D538" t="s">
        <v>953</v>
      </c>
      <c r="E538">
        <v>18874156628</v>
      </c>
      <c r="F538" t="s">
        <v>954</v>
      </c>
      <c r="G538" s="1">
        <v>42612.492025462961</v>
      </c>
      <c r="H538" t="s">
        <v>3</v>
      </c>
      <c r="I538">
        <v>120036</v>
      </c>
      <c r="J538" s="3">
        <v>5.5000000000066502E+17</v>
      </c>
      <c r="K538" t="s">
        <v>3057</v>
      </c>
      <c r="L538" s="5">
        <v>0</v>
      </c>
    </row>
    <row r="539" spans="1:12" hidden="1">
      <c r="A539">
        <v>538</v>
      </c>
      <c r="B539" s="3">
        <v>620951746000041</v>
      </c>
      <c r="C539" s="4" t="s">
        <v>3049</v>
      </c>
      <c r="D539" t="s">
        <v>128</v>
      </c>
      <c r="E539">
        <v>15274830185</v>
      </c>
      <c r="F539" t="s">
        <v>35</v>
      </c>
      <c r="G539" s="1">
        <v>42612.498229166667</v>
      </c>
      <c r="H539" t="s">
        <v>3</v>
      </c>
      <c r="I539">
        <v>120036</v>
      </c>
      <c r="J539" s="3" t="e">
        <v>#N/A</v>
      </c>
      <c r="K539" t="e">
        <v>#N/A</v>
      </c>
      <c r="L539" s="5" t="e">
        <v>#N/A</v>
      </c>
    </row>
    <row r="540" spans="1:12" hidden="1">
      <c r="A540">
        <v>539</v>
      </c>
      <c r="B540" s="3">
        <v>620952150000042</v>
      </c>
      <c r="C540" t="s">
        <v>3052</v>
      </c>
      <c r="D540" t="s">
        <v>956</v>
      </c>
      <c r="E540">
        <v>13107415856</v>
      </c>
      <c r="F540" t="s">
        <v>35</v>
      </c>
      <c r="G540" s="1">
        <v>42612.50204861111</v>
      </c>
      <c r="H540" t="s">
        <v>3</v>
      </c>
      <c r="I540">
        <v>120036</v>
      </c>
      <c r="J540" s="3" t="e">
        <v>#N/A</v>
      </c>
      <c r="K540" t="e">
        <v>#N/A</v>
      </c>
      <c r="L540" s="5" t="e">
        <v>#N/A</v>
      </c>
    </row>
    <row r="541" spans="1:12">
      <c r="A541">
        <v>540</v>
      </c>
      <c r="B541" s="3">
        <v>620953214000041</v>
      </c>
      <c r="C541" t="s">
        <v>3052</v>
      </c>
      <c r="D541" t="s">
        <v>934</v>
      </c>
      <c r="E541">
        <v>13973176907</v>
      </c>
      <c r="F541" t="s">
        <v>935</v>
      </c>
      <c r="G541" s="1">
        <v>42612.514594907407</v>
      </c>
      <c r="H541" t="s">
        <v>3</v>
      </c>
      <c r="I541">
        <v>120036</v>
      </c>
      <c r="J541" s="3">
        <v>5.50000000000376E+17</v>
      </c>
      <c r="K541" t="s">
        <v>3057</v>
      </c>
      <c r="L541" s="5">
        <v>0</v>
      </c>
    </row>
    <row r="542" spans="1:12" hidden="1">
      <c r="A542">
        <v>541</v>
      </c>
      <c r="B542" s="3">
        <v>620953047000021</v>
      </c>
      <c r="C542" s="4" t="s">
        <v>3049</v>
      </c>
      <c r="D542" t="s">
        <v>958</v>
      </c>
      <c r="E542">
        <v>15974166526</v>
      </c>
      <c r="F542" t="s">
        <v>35</v>
      </c>
      <c r="G542" s="1">
        <v>42612.515069444446</v>
      </c>
      <c r="H542" t="s">
        <v>3</v>
      </c>
      <c r="I542">
        <v>120036</v>
      </c>
      <c r="J542" s="3" t="e">
        <v>#N/A</v>
      </c>
      <c r="K542" t="e">
        <v>#N/A</v>
      </c>
      <c r="L542" s="5" t="e">
        <v>#N/A</v>
      </c>
    </row>
    <row r="543" spans="1:12" hidden="1">
      <c r="A543">
        <v>542</v>
      </c>
      <c r="B543" s="3">
        <v>620954326000021</v>
      </c>
      <c r="C543" t="s">
        <v>3051</v>
      </c>
      <c r="D543" t="s">
        <v>151</v>
      </c>
      <c r="E543">
        <v>15974149563</v>
      </c>
      <c r="F543" t="s">
        <v>960</v>
      </c>
      <c r="G543" s="1">
        <v>42612.527175925927</v>
      </c>
      <c r="H543" t="s">
        <v>3</v>
      </c>
      <c r="I543">
        <v>120036</v>
      </c>
      <c r="J543" s="3" t="e">
        <v>#N/A</v>
      </c>
      <c r="K543" t="e">
        <v>#N/A</v>
      </c>
      <c r="L543" s="5" t="e">
        <v>#N/A</v>
      </c>
    </row>
    <row r="544" spans="1:12">
      <c r="A544">
        <v>543</v>
      </c>
      <c r="B544" s="3">
        <v>620954682000022</v>
      </c>
      <c r="C544" t="s">
        <v>3052</v>
      </c>
      <c r="D544" t="s">
        <v>962</v>
      </c>
      <c r="E544">
        <v>13637485367</v>
      </c>
      <c r="F544" t="s">
        <v>963</v>
      </c>
      <c r="G544" s="1">
        <v>42612.531655092593</v>
      </c>
      <c r="H544" t="s">
        <v>3</v>
      </c>
      <c r="I544">
        <v>120036</v>
      </c>
      <c r="J544" s="3">
        <v>6221662091426160</v>
      </c>
      <c r="K544" t="s">
        <v>3057</v>
      </c>
      <c r="L544" s="5">
        <v>21632</v>
      </c>
    </row>
    <row r="545" spans="1:12" hidden="1">
      <c r="A545">
        <v>544</v>
      </c>
      <c r="B545" s="3">
        <v>620776696000022</v>
      </c>
      <c r="C545" s="4" t="s">
        <v>3049</v>
      </c>
      <c r="D545" t="s">
        <v>965</v>
      </c>
      <c r="E545">
        <v>18975126754</v>
      </c>
      <c r="F545" t="s">
        <v>23</v>
      </c>
      <c r="G545" s="1">
        <v>42610.471493055556</v>
      </c>
      <c r="H545" t="s">
        <v>3</v>
      </c>
      <c r="I545">
        <v>120036</v>
      </c>
      <c r="J545" s="3" t="e">
        <v>#N/A</v>
      </c>
      <c r="K545" t="e">
        <v>#N/A</v>
      </c>
      <c r="L545" s="5" t="e">
        <v>#N/A</v>
      </c>
    </row>
    <row r="546" spans="1:12">
      <c r="A546">
        <v>545</v>
      </c>
      <c r="B546" s="3">
        <v>620777014000022</v>
      </c>
      <c r="C546" t="s">
        <v>3052</v>
      </c>
      <c r="D546" t="s">
        <v>284</v>
      </c>
      <c r="E546">
        <v>13975154260</v>
      </c>
      <c r="F546" t="s">
        <v>285</v>
      </c>
      <c r="G546" s="1">
        <v>42610.475104166668</v>
      </c>
      <c r="H546" t="s">
        <v>3</v>
      </c>
      <c r="I546">
        <v>120036</v>
      </c>
      <c r="J546" s="3">
        <v>6062620773</v>
      </c>
      <c r="K546" t="s">
        <v>3058</v>
      </c>
      <c r="L546" s="5">
        <v>26645</v>
      </c>
    </row>
    <row r="547" spans="1:12" hidden="1">
      <c r="A547">
        <v>546</v>
      </c>
      <c r="B547" s="3">
        <v>620778283000042</v>
      </c>
      <c r="C547" t="s">
        <v>3052</v>
      </c>
      <c r="D547" t="s">
        <v>711</v>
      </c>
      <c r="E547">
        <v>15122183050</v>
      </c>
      <c r="F547" t="s">
        <v>712</v>
      </c>
      <c r="G547" s="1">
        <v>42610.489548611113</v>
      </c>
      <c r="H547" t="s">
        <v>3</v>
      </c>
      <c r="I547">
        <v>120036</v>
      </c>
      <c r="J547" s="3" t="e">
        <v>#N/A</v>
      </c>
      <c r="K547" t="e">
        <v>#N/A</v>
      </c>
      <c r="L547" s="5" t="e">
        <v>#N/A</v>
      </c>
    </row>
    <row r="548" spans="1:12" hidden="1">
      <c r="A548">
        <v>547</v>
      </c>
      <c r="B548" s="3">
        <v>620780335000041</v>
      </c>
      <c r="C548" s="4" t="s">
        <v>3049</v>
      </c>
      <c r="D548" t="s">
        <v>633</v>
      </c>
      <c r="E548">
        <v>13397412258</v>
      </c>
      <c r="F548" t="s">
        <v>634</v>
      </c>
      <c r="G548" s="1">
        <v>42610.513379629629</v>
      </c>
      <c r="H548" t="s">
        <v>3</v>
      </c>
      <c r="I548">
        <v>120036</v>
      </c>
      <c r="J548" s="3" t="e">
        <v>#N/A</v>
      </c>
      <c r="K548" t="e">
        <v>#N/A</v>
      </c>
      <c r="L548" s="5" t="e">
        <v>#N/A</v>
      </c>
    </row>
    <row r="549" spans="1:12" hidden="1">
      <c r="A549">
        <v>548</v>
      </c>
      <c r="B549" s="3">
        <v>620781089000041</v>
      </c>
      <c r="C549" s="4" t="s">
        <v>3049</v>
      </c>
      <c r="D549" t="s">
        <v>881</v>
      </c>
      <c r="E549">
        <v>13548677642</v>
      </c>
      <c r="F549" t="s">
        <v>882</v>
      </c>
      <c r="G549" s="1">
        <v>42610.522037037037</v>
      </c>
      <c r="H549" t="s">
        <v>3</v>
      </c>
      <c r="I549">
        <v>120036</v>
      </c>
      <c r="J549" s="3" t="e">
        <v>#N/A</v>
      </c>
      <c r="K549" t="e">
        <v>#N/A</v>
      </c>
      <c r="L549" s="5" t="e">
        <v>#N/A</v>
      </c>
    </row>
    <row r="550" spans="1:12">
      <c r="A550">
        <v>549</v>
      </c>
      <c r="B550" s="3">
        <v>620781301000042</v>
      </c>
      <c r="C550" t="s">
        <v>3052</v>
      </c>
      <c r="D550" t="s">
        <v>185</v>
      </c>
      <c r="E550">
        <v>15974128062</v>
      </c>
      <c r="F550" t="s">
        <v>49</v>
      </c>
      <c r="G550" s="1">
        <v>42610.524560185186</v>
      </c>
      <c r="H550" t="s">
        <v>3</v>
      </c>
      <c r="I550">
        <v>120036</v>
      </c>
      <c r="J550" s="3">
        <v>6064207792</v>
      </c>
      <c r="K550" t="s">
        <v>3058</v>
      </c>
      <c r="L550" s="5">
        <v>28057</v>
      </c>
    </row>
    <row r="551" spans="1:12" hidden="1">
      <c r="A551">
        <v>550</v>
      </c>
      <c r="B551" s="3">
        <v>620786087000022</v>
      </c>
      <c r="C551" t="s">
        <v>3052</v>
      </c>
      <c r="D551" t="s">
        <v>969</v>
      </c>
      <c r="E551">
        <v>13974821633</v>
      </c>
      <c r="F551" t="s">
        <v>35</v>
      </c>
      <c r="G551" s="1">
        <v>42610.580046296294</v>
      </c>
      <c r="H551" t="s">
        <v>3</v>
      </c>
      <c r="I551">
        <v>120036</v>
      </c>
      <c r="J551" s="3" t="e">
        <v>#N/A</v>
      </c>
      <c r="K551" t="e">
        <v>#N/A</v>
      </c>
      <c r="L551" s="5" t="e">
        <v>#N/A</v>
      </c>
    </row>
    <row r="552" spans="1:12" hidden="1">
      <c r="A552">
        <v>551</v>
      </c>
      <c r="B552" s="3">
        <v>620788225000042</v>
      </c>
      <c r="C552" t="s">
        <v>3052</v>
      </c>
      <c r="D552" t="s">
        <v>719</v>
      </c>
      <c r="E552">
        <v>15874883457</v>
      </c>
      <c r="F552" t="s">
        <v>35</v>
      </c>
      <c r="G552" s="1">
        <v>42610.604884259257</v>
      </c>
      <c r="H552" t="s">
        <v>3</v>
      </c>
      <c r="I552">
        <v>120036</v>
      </c>
      <c r="J552" s="3" t="e">
        <v>#N/A</v>
      </c>
      <c r="K552" t="e">
        <v>#N/A</v>
      </c>
      <c r="L552" s="5" t="e">
        <v>#N/A</v>
      </c>
    </row>
    <row r="553" spans="1:12">
      <c r="A553">
        <v>552</v>
      </c>
      <c r="B553" s="3">
        <v>620793479000042</v>
      </c>
      <c r="C553" s="4" t="s">
        <v>3049</v>
      </c>
      <c r="D553" t="s">
        <v>971</v>
      </c>
      <c r="E553">
        <v>15387532135</v>
      </c>
      <c r="F553" t="s">
        <v>35</v>
      </c>
      <c r="G553" s="1">
        <v>42610.665949074071</v>
      </c>
      <c r="H553" t="s">
        <v>3</v>
      </c>
      <c r="I553">
        <v>120036</v>
      </c>
      <c r="J553" s="3">
        <v>5520000000001280</v>
      </c>
      <c r="K553" t="s">
        <v>3058</v>
      </c>
      <c r="L553" s="5">
        <v>0</v>
      </c>
    </row>
    <row r="554" spans="1:12" hidden="1">
      <c r="A554">
        <v>553</v>
      </c>
      <c r="B554" s="3">
        <v>620795684000121</v>
      </c>
      <c r="C554" s="4" t="s">
        <v>3049</v>
      </c>
      <c r="D554" t="s">
        <v>973</v>
      </c>
      <c r="E554">
        <v>15116359595</v>
      </c>
      <c r="F554" t="s">
        <v>35</v>
      </c>
      <c r="G554" s="1">
        <v>42610.691168981481</v>
      </c>
      <c r="H554" t="s">
        <v>3</v>
      </c>
      <c r="I554">
        <v>120036</v>
      </c>
      <c r="J554" s="3" t="e">
        <v>#N/A</v>
      </c>
      <c r="K554" t="e">
        <v>#N/A</v>
      </c>
      <c r="L554" s="5" t="e">
        <v>#N/A</v>
      </c>
    </row>
    <row r="555" spans="1:12" hidden="1">
      <c r="A555">
        <v>554</v>
      </c>
      <c r="B555" s="3">
        <v>620863665000121</v>
      </c>
      <c r="C555" s="4" t="s">
        <v>3049</v>
      </c>
      <c r="D555" t="s">
        <v>834</v>
      </c>
      <c r="E555">
        <v>17000174878</v>
      </c>
      <c r="F555" t="s">
        <v>852</v>
      </c>
      <c r="G555" s="1">
        <v>42611.48510416667</v>
      </c>
      <c r="H555" t="s">
        <v>3</v>
      </c>
      <c r="I555">
        <v>120036</v>
      </c>
      <c r="J555" s="3" t="e">
        <v>#N/A</v>
      </c>
      <c r="K555" t="e">
        <v>#N/A</v>
      </c>
      <c r="L555" s="5" t="e">
        <v>#N/A</v>
      </c>
    </row>
    <row r="556" spans="1:12" hidden="1">
      <c r="A556">
        <v>555</v>
      </c>
      <c r="B556" s="3">
        <v>620871034000021</v>
      </c>
      <c r="C556" s="4" t="s">
        <v>3049</v>
      </c>
      <c r="D556" t="s">
        <v>797</v>
      </c>
      <c r="E556">
        <v>15576662979</v>
      </c>
      <c r="F556" t="s">
        <v>35</v>
      </c>
      <c r="G556" s="1">
        <v>42611.563067129631</v>
      </c>
      <c r="H556" t="s">
        <v>3</v>
      </c>
      <c r="I556">
        <v>120036</v>
      </c>
      <c r="J556" s="3" t="e">
        <v>#N/A</v>
      </c>
      <c r="K556" t="e">
        <v>#N/A</v>
      </c>
      <c r="L556" s="5" t="e">
        <v>#N/A</v>
      </c>
    </row>
    <row r="557" spans="1:12" hidden="1">
      <c r="A557">
        <v>556</v>
      </c>
      <c r="B557" s="3">
        <v>620876093000042</v>
      </c>
      <c r="C557" t="s">
        <v>3052</v>
      </c>
      <c r="D557" t="s">
        <v>838</v>
      </c>
      <c r="E557">
        <v>18507486958</v>
      </c>
      <c r="F557" t="s">
        <v>839</v>
      </c>
      <c r="G557" s="1">
        <v>42611.621828703705</v>
      </c>
      <c r="H557" t="s">
        <v>3</v>
      </c>
      <c r="I557">
        <v>120036</v>
      </c>
      <c r="J557" s="3" t="e">
        <v>#N/A</v>
      </c>
      <c r="K557" t="e">
        <v>#N/A</v>
      </c>
      <c r="L557" s="5" t="e">
        <v>#N/A</v>
      </c>
    </row>
    <row r="558" spans="1:12">
      <c r="A558">
        <v>557</v>
      </c>
      <c r="B558" s="3">
        <v>620880225000021</v>
      </c>
      <c r="C558" s="4" t="s">
        <v>3049</v>
      </c>
      <c r="D558" t="s">
        <v>917</v>
      </c>
      <c r="E558">
        <v>13135117918</v>
      </c>
      <c r="F558" t="s">
        <v>228</v>
      </c>
      <c r="G558" s="1">
        <v>42611.669629629629</v>
      </c>
      <c r="H558" t="s">
        <v>3</v>
      </c>
      <c r="I558">
        <v>120036</v>
      </c>
      <c r="J558" s="3">
        <v>6063376258</v>
      </c>
      <c r="K558" t="s">
        <v>3058</v>
      </c>
      <c r="L558" s="5">
        <v>27424</v>
      </c>
    </row>
    <row r="559" spans="1:12">
      <c r="A559">
        <v>558</v>
      </c>
      <c r="B559" s="3">
        <v>620881932000021</v>
      </c>
      <c r="C559" s="4" t="s">
        <v>3049</v>
      </c>
      <c r="D559" t="s">
        <v>891</v>
      </c>
      <c r="E559">
        <v>13874907654</v>
      </c>
      <c r="F559" t="s">
        <v>635</v>
      </c>
      <c r="G559" s="1">
        <v>42611.689421296294</v>
      </c>
      <c r="H559" t="s">
        <v>3</v>
      </c>
      <c r="I559">
        <v>120036</v>
      </c>
      <c r="J559" s="3">
        <v>6.6000000000039898E+17</v>
      </c>
      <c r="K559" t="s">
        <v>3058</v>
      </c>
      <c r="L559" s="5">
        <v>30076</v>
      </c>
    </row>
    <row r="560" spans="1:12">
      <c r="A560">
        <v>559</v>
      </c>
      <c r="B560" s="3">
        <v>620884788000141</v>
      </c>
      <c r="C560" t="s">
        <v>3052</v>
      </c>
      <c r="D560" t="s">
        <v>975</v>
      </c>
      <c r="E560">
        <v>13297493750</v>
      </c>
      <c r="F560" t="s">
        <v>976</v>
      </c>
      <c r="G560" s="1">
        <v>42611.722627314812</v>
      </c>
      <c r="H560" t="s">
        <v>3</v>
      </c>
      <c r="I560">
        <v>120036</v>
      </c>
      <c r="J560" s="3">
        <v>6063858674</v>
      </c>
      <c r="K560" t="s">
        <v>3057</v>
      </c>
      <c r="L560" s="5">
        <v>18976</v>
      </c>
    </row>
    <row r="561" spans="1:12" hidden="1">
      <c r="A561">
        <v>560</v>
      </c>
      <c r="B561" s="3">
        <v>620957959000122</v>
      </c>
      <c r="C561" t="s">
        <v>3052</v>
      </c>
      <c r="D561" t="s">
        <v>693</v>
      </c>
      <c r="E561">
        <v>13647319802</v>
      </c>
      <c r="F561" t="s">
        <v>694</v>
      </c>
      <c r="G561" s="1">
        <v>42612.573449074072</v>
      </c>
      <c r="H561" t="s">
        <v>3</v>
      </c>
      <c r="I561">
        <v>120036</v>
      </c>
      <c r="J561" s="3" t="e">
        <v>#N/A</v>
      </c>
      <c r="K561" t="e">
        <v>#N/A</v>
      </c>
      <c r="L561" s="5" t="e">
        <v>#N/A</v>
      </c>
    </row>
    <row r="562" spans="1:12">
      <c r="A562">
        <v>561</v>
      </c>
      <c r="B562" s="3">
        <v>620960040000022</v>
      </c>
      <c r="C562" t="s">
        <v>3052</v>
      </c>
      <c r="D562" t="s">
        <v>978</v>
      </c>
      <c r="E562">
        <v>18075178439</v>
      </c>
      <c r="F562" t="s">
        <v>979</v>
      </c>
      <c r="G562" s="1">
        <v>42612.593287037038</v>
      </c>
      <c r="H562" t="s">
        <v>3</v>
      </c>
      <c r="I562">
        <v>120036</v>
      </c>
      <c r="J562" s="3">
        <v>5.8150000000316698E+17</v>
      </c>
      <c r="K562" t="s">
        <v>3058</v>
      </c>
      <c r="L562" s="5">
        <v>24845</v>
      </c>
    </row>
    <row r="563" spans="1:12" hidden="1">
      <c r="A563">
        <v>562</v>
      </c>
      <c r="B563" s="3">
        <v>620960439000122</v>
      </c>
      <c r="C563" s="4" t="s">
        <v>3049</v>
      </c>
      <c r="D563" t="s">
        <v>981</v>
      </c>
      <c r="E563">
        <v>18570657775</v>
      </c>
      <c r="F563" t="s">
        <v>982</v>
      </c>
      <c r="G563" s="1">
        <v>42612.597974537035</v>
      </c>
      <c r="H563" t="s">
        <v>3</v>
      </c>
      <c r="I563">
        <v>120036</v>
      </c>
      <c r="J563" s="3" t="e">
        <v>#N/A</v>
      </c>
      <c r="K563" t="e">
        <v>#N/A</v>
      </c>
      <c r="L563" s="5" t="e">
        <v>#N/A</v>
      </c>
    </row>
    <row r="564" spans="1:12" hidden="1">
      <c r="A564">
        <v>563</v>
      </c>
      <c r="B564" s="3">
        <v>620961391000022</v>
      </c>
      <c r="C564" s="4" t="s">
        <v>3049</v>
      </c>
      <c r="D564" t="s">
        <v>774</v>
      </c>
      <c r="E564">
        <v>17773291487</v>
      </c>
      <c r="F564" t="s">
        <v>775</v>
      </c>
      <c r="G564" s="1">
        <v>42612.608900462961</v>
      </c>
      <c r="H564" t="s">
        <v>3</v>
      </c>
      <c r="I564">
        <v>120036</v>
      </c>
      <c r="J564" s="3" t="e">
        <v>#N/A</v>
      </c>
      <c r="K564" t="e">
        <v>#N/A</v>
      </c>
      <c r="L564" s="5" t="e">
        <v>#N/A</v>
      </c>
    </row>
    <row r="565" spans="1:12" hidden="1">
      <c r="A565">
        <v>564</v>
      </c>
      <c r="B565" s="3">
        <v>620964402000022</v>
      </c>
      <c r="C565" s="4" t="s">
        <v>3049</v>
      </c>
      <c r="D565" t="s">
        <v>984</v>
      </c>
      <c r="E565">
        <v>18608405361</v>
      </c>
      <c r="F565" t="s">
        <v>929</v>
      </c>
      <c r="G565" s="1">
        <v>42612.643738425926</v>
      </c>
      <c r="H565" t="s">
        <v>3</v>
      </c>
      <c r="I565">
        <v>120036</v>
      </c>
      <c r="J565" s="3" t="e">
        <v>#N/A</v>
      </c>
      <c r="K565" t="e">
        <v>#N/A</v>
      </c>
      <c r="L565" s="5" t="e">
        <v>#N/A</v>
      </c>
    </row>
    <row r="566" spans="1:12">
      <c r="A566">
        <v>565</v>
      </c>
      <c r="B566" s="3">
        <v>620989787000021</v>
      </c>
      <c r="C566" s="4" t="s">
        <v>3049</v>
      </c>
      <c r="D566" t="s">
        <v>492</v>
      </c>
      <c r="E566">
        <v>13397494444</v>
      </c>
      <c r="F566" t="s">
        <v>493</v>
      </c>
      <c r="G566" s="1">
        <v>42612.937893518516</v>
      </c>
      <c r="H566" t="s">
        <v>3</v>
      </c>
      <c r="I566">
        <v>120036</v>
      </c>
      <c r="J566" s="3">
        <v>5.5000000000088698E+17</v>
      </c>
      <c r="K566" t="s">
        <v>3058</v>
      </c>
      <c r="L566" s="5">
        <v>29221</v>
      </c>
    </row>
    <row r="567" spans="1:12" hidden="1">
      <c r="A567">
        <v>566</v>
      </c>
      <c r="B567" s="3">
        <v>621025757000041</v>
      </c>
      <c r="C567" s="4" t="s">
        <v>3049</v>
      </c>
      <c r="D567" t="s">
        <v>986</v>
      </c>
      <c r="E567">
        <v>15111250084</v>
      </c>
      <c r="F567" t="s">
        <v>987</v>
      </c>
      <c r="G567" s="1">
        <v>42613.353877314818</v>
      </c>
      <c r="H567" t="s">
        <v>3</v>
      </c>
      <c r="I567">
        <v>120036</v>
      </c>
      <c r="J567" s="3" t="e">
        <v>#N/A</v>
      </c>
      <c r="K567" t="e">
        <v>#N/A</v>
      </c>
      <c r="L567" s="5" t="e">
        <v>#N/A</v>
      </c>
    </row>
    <row r="568" spans="1:12" hidden="1">
      <c r="A568">
        <v>567</v>
      </c>
      <c r="B568" s="3">
        <v>621030002000021</v>
      </c>
      <c r="C568" t="s">
        <v>3051</v>
      </c>
      <c r="D568" t="s">
        <v>989</v>
      </c>
      <c r="E568">
        <v>15111310491</v>
      </c>
      <c r="F568" t="s">
        <v>990</v>
      </c>
      <c r="G568" s="1">
        <v>42613.403923611113</v>
      </c>
      <c r="H568" t="s">
        <v>3</v>
      </c>
      <c r="I568">
        <v>120036</v>
      </c>
      <c r="J568" s="3" t="e">
        <v>#N/A</v>
      </c>
      <c r="K568" t="e">
        <v>#N/A</v>
      </c>
      <c r="L568" s="5" t="e">
        <v>#N/A</v>
      </c>
    </row>
    <row r="569" spans="1:12" hidden="1">
      <c r="A569">
        <v>568</v>
      </c>
      <c r="B569" s="3">
        <v>621029917000041</v>
      </c>
      <c r="C569" s="4" t="s">
        <v>3049</v>
      </c>
      <c r="D569" t="s">
        <v>993</v>
      </c>
      <c r="E569">
        <v>18507398387</v>
      </c>
      <c r="F569" t="s">
        <v>994</v>
      </c>
      <c r="G569" s="1">
        <v>42613.404606481483</v>
      </c>
      <c r="H569" t="s">
        <v>3</v>
      </c>
      <c r="I569">
        <v>120036</v>
      </c>
      <c r="J569" s="3" t="e">
        <v>#N/A</v>
      </c>
      <c r="K569" t="e">
        <v>#N/A</v>
      </c>
      <c r="L569" s="5" t="e">
        <v>#N/A</v>
      </c>
    </row>
    <row r="570" spans="1:12" hidden="1">
      <c r="A570">
        <v>569</v>
      </c>
      <c r="B570" s="3">
        <v>621030612000121</v>
      </c>
      <c r="C570" s="4" t="s">
        <v>3049</v>
      </c>
      <c r="D570" t="s">
        <v>996</v>
      </c>
      <c r="E570">
        <v>15974137735</v>
      </c>
      <c r="F570" t="s">
        <v>929</v>
      </c>
      <c r="G570" s="1">
        <v>42613.410219907404</v>
      </c>
      <c r="H570" t="s">
        <v>3</v>
      </c>
      <c r="I570">
        <v>120036</v>
      </c>
      <c r="J570" s="3" t="e">
        <v>#N/A</v>
      </c>
      <c r="K570" t="e">
        <v>#N/A</v>
      </c>
      <c r="L570" s="5" t="e">
        <v>#N/A</v>
      </c>
    </row>
    <row r="571" spans="1:12">
      <c r="A571">
        <v>570</v>
      </c>
      <c r="B571" s="3">
        <v>621030693000042</v>
      </c>
      <c r="C571" s="4" t="s">
        <v>3049</v>
      </c>
      <c r="D571" t="s">
        <v>998</v>
      </c>
      <c r="E571">
        <v>15116147532</v>
      </c>
      <c r="F571" t="s">
        <v>35</v>
      </c>
      <c r="G571" s="1">
        <v>42613.411122685182</v>
      </c>
      <c r="H571" t="s">
        <v>3</v>
      </c>
      <c r="I571">
        <v>120036</v>
      </c>
      <c r="J571" s="3">
        <v>5.5000000000055699E+17</v>
      </c>
      <c r="K571" t="s">
        <v>3057</v>
      </c>
      <c r="L571" s="5">
        <v>20742</v>
      </c>
    </row>
    <row r="572" spans="1:12" hidden="1">
      <c r="A572">
        <v>571</v>
      </c>
      <c r="B572" s="3">
        <v>621031380000022</v>
      </c>
      <c r="C572" s="4" t="s">
        <v>3049</v>
      </c>
      <c r="D572" t="s">
        <v>1000</v>
      </c>
      <c r="E572">
        <v>13548778592</v>
      </c>
      <c r="F572" t="s">
        <v>1001</v>
      </c>
      <c r="G572" s="1">
        <v>42613.418969907405</v>
      </c>
      <c r="H572" t="s">
        <v>3</v>
      </c>
      <c r="I572">
        <v>120036</v>
      </c>
      <c r="J572" s="3" t="e">
        <v>#N/A</v>
      </c>
      <c r="K572" t="e">
        <v>#N/A</v>
      </c>
      <c r="L572" s="5" t="e">
        <v>#N/A</v>
      </c>
    </row>
    <row r="573" spans="1:12" hidden="1">
      <c r="A573">
        <v>572</v>
      </c>
      <c r="B573" s="3">
        <v>621034039000122</v>
      </c>
      <c r="C573" s="4" t="s">
        <v>3049</v>
      </c>
      <c r="D573" t="s">
        <v>1003</v>
      </c>
      <c r="E573">
        <v>15343019106</v>
      </c>
      <c r="F573" t="s">
        <v>994</v>
      </c>
      <c r="G573" s="1">
        <v>42613.449803240743</v>
      </c>
      <c r="H573" t="s">
        <v>3</v>
      </c>
      <c r="I573">
        <v>120036</v>
      </c>
      <c r="J573" s="3" t="e">
        <v>#N/A</v>
      </c>
      <c r="K573" t="e">
        <v>#N/A</v>
      </c>
      <c r="L573" s="5" t="e">
        <v>#N/A</v>
      </c>
    </row>
    <row r="574" spans="1:12" hidden="1">
      <c r="A574">
        <v>573</v>
      </c>
      <c r="B574" s="3">
        <v>621041103000022</v>
      </c>
      <c r="C574" s="4" t="s">
        <v>3049</v>
      </c>
      <c r="D574" t="s">
        <v>1005</v>
      </c>
      <c r="E574">
        <v>17775801130</v>
      </c>
      <c r="F574" t="s">
        <v>1006</v>
      </c>
      <c r="G574" s="1">
        <v>42613.531493055554</v>
      </c>
      <c r="H574" t="s">
        <v>3</v>
      </c>
      <c r="I574">
        <v>120036</v>
      </c>
      <c r="J574" s="3" t="e">
        <v>#N/A</v>
      </c>
      <c r="K574" t="e">
        <v>#N/A</v>
      </c>
      <c r="L574" s="5" t="e">
        <v>#N/A</v>
      </c>
    </row>
    <row r="575" spans="1:12" hidden="1">
      <c r="A575">
        <v>574</v>
      </c>
      <c r="B575" s="3">
        <v>621043033000022</v>
      </c>
      <c r="C575" s="4" t="s">
        <v>3049</v>
      </c>
      <c r="D575" t="s">
        <v>989</v>
      </c>
      <c r="E575">
        <v>15111310491</v>
      </c>
      <c r="F575" t="s">
        <v>990</v>
      </c>
      <c r="G575" s="1">
        <v>42613.553969907407</v>
      </c>
      <c r="H575" t="s">
        <v>3</v>
      </c>
      <c r="I575">
        <v>120036</v>
      </c>
      <c r="J575" s="3" t="e">
        <v>#N/A</v>
      </c>
      <c r="K575" t="e">
        <v>#N/A</v>
      </c>
      <c r="L575" s="5" t="e">
        <v>#N/A</v>
      </c>
    </row>
    <row r="576" spans="1:12">
      <c r="A576">
        <v>575</v>
      </c>
      <c r="B576" s="3">
        <v>621058300000041</v>
      </c>
      <c r="C576" s="4" t="s">
        <v>3049</v>
      </c>
      <c r="D576" t="s">
        <v>1009</v>
      </c>
      <c r="E576">
        <v>18874256730</v>
      </c>
      <c r="F576" t="s">
        <v>1010</v>
      </c>
      <c r="G576" s="1">
        <v>42613.731782407405</v>
      </c>
      <c r="H576" t="s">
        <v>3</v>
      </c>
      <c r="I576">
        <v>120036</v>
      </c>
      <c r="J576" s="3">
        <v>6065785165</v>
      </c>
      <c r="K576" t="s">
        <v>3058</v>
      </c>
      <c r="L576" s="5">
        <v>32013</v>
      </c>
    </row>
    <row r="577" spans="1:12" hidden="1">
      <c r="A577">
        <v>576</v>
      </c>
      <c r="B577" s="3">
        <v>620955040000041</v>
      </c>
      <c r="C577" s="4" t="s">
        <v>3049</v>
      </c>
      <c r="D577" t="s">
        <v>984</v>
      </c>
      <c r="E577">
        <v>18608405361</v>
      </c>
      <c r="F577" t="s">
        <v>929</v>
      </c>
      <c r="G577" s="1">
        <v>42612.535729166666</v>
      </c>
      <c r="H577" t="s">
        <v>3</v>
      </c>
      <c r="I577">
        <v>120036</v>
      </c>
      <c r="J577" s="3" t="e">
        <v>#N/A</v>
      </c>
      <c r="K577" t="e">
        <v>#N/A</v>
      </c>
      <c r="L577" s="5" t="e">
        <v>#N/A</v>
      </c>
    </row>
    <row r="578" spans="1:12" hidden="1">
      <c r="A578">
        <v>577</v>
      </c>
      <c r="B578" s="3">
        <v>620970178000021</v>
      </c>
      <c r="C578" t="s">
        <v>3052</v>
      </c>
      <c r="D578" t="s">
        <v>1013</v>
      </c>
      <c r="E578">
        <v>18390939771</v>
      </c>
      <c r="F578" t="s">
        <v>35</v>
      </c>
      <c r="G578" s="1">
        <v>42612.710636574076</v>
      </c>
      <c r="H578" t="s">
        <v>3</v>
      </c>
      <c r="I578">
        <v>120036</v>
      </c>
      <c r="J578" s="3" t="e">
        <v>#N/A</v>
      </c>
      <c r="K578" t="e">
        <v>#N/A</v>
      </c>
      <c r="L578" s="5" t="e">
        <v>#N/A</v>
      </c>
    </row>
    <row r="579" spans="1:12">
      <c r="A579">
        <v>578</v>
      </c>
      <c r="B579" s="3">
        <v>620971211000022</v>
      </c>
      <c r="C579" s="4" t="s">
        <v>3049</v>
      </c>
      <c r="D579" t="s">
        <v>1015</v>
      </c>
      <c r="E579">
        <v>13667367799</v>
      </c>
      <c r="F579" t="s">
        <v>1016</v>
      </c>
      <c r="G579" s="1">
        <v>42612.722673611112</v>
      </c>
      <c r="H579" t="s">
        <v>3</v>
      </c>
      <c r="I579">
        <v>120036</v>
      </c>
      <c r="J579" s="3">
        <v>666666000183985</v>
      </c>
      <c r="K579" t="s">
        <v>3058</v>
      </c>
      <c r="L579" s="5">
        <v>26483</v>
      </c>
    </row>
    <row r="580" spans="1:12" hidden="1">
      <c r="A580">
        <v>579</v>
      </c>
      <c r="B580" s="3">
        <v>621054566000042</v>
      </c>
      <c r="C580" t="s">
        <v>3052</v>
      </c>
      <c r="D580" t="s">
        <v>1018</v>
      </c>
      <c r="E580">
        <v>13974801417</v>
      </c>
      <c r="F580" t="s">
        <v>1019</v>
      </c>
      <c r="G580" s="1">
        <v>42613.687303240738</v>
      </c>
      <c r="H580" t="s">
        <v>3</v>
      </c>
      <c r="I580">
        <v>120036</v>
      </c>
      <c r="J580" s="3" t="e">
        <v>#N/A</v>
      </c>
      <c r="K580" t="e">
        <v>#N/A</v>
      </c>
      <c r="L580" s="5" t="e">
        <v>#N/A</v>
      </c>
    </row>
    <row r="581" spans="1:12">
      <c r="A581">
        <v>580</v>
      </c>
      <c r="B581" s="3">
        <v>621058679000042</v>
      </c>
      <c r="C581" t="s">
        <v>3052</v>
      </c>
      <c r="D581" t="s">
        <v>1021</v>
      </c>
      <c r="E581">
        <v>18073201980</v>
      </c>
      <c r="F581" t="s">
        <v>1022</v>
      </c>
      <c r="G581" s="1">
        <v>42613.734918981485</v>
      </c>
      <c r="H581" t="s">
        <v>3</v>
      </c>
      <c r="I581">
        <v>120036</v>
      </c>
      <c r="J581" s="3">
        <v>6.600000000004E+17</v>
      </c>
      <c r="K581" t="s">
        <v>3058</v>
      </c>
      <c r="L581" s="5">
        <v>31432</v>
      </c>
    </row>
    <row r="582" spans="1:12">
      <c r="A582">
        <v>581</v>
      </c>
      <c r="B582" s="3">
        <v>621059449000041</v>
      </c>
      <c r="C582" s="4" t="s">
        <v>3049</v>
      </c>
      <c r="D582" t="s">
        <v>1021</v>
      </c>
      <c r="E582">
        <v>18073201980</v>
      </c>
      <c r="F582" t="s">
        <v>1022</v>
      </c>
      <c r="G582" s="1">
        <v>42613.743854166663</v>
      </c>
      <c r="H582" t="s">
        <v>3</v>
      </c>
      <c r="I582">
        <v>120036</v>
      </c>
      <c r="J582" s="3">
        <v>6.600000000004E+17</v>
      </c>
      <c r="K582" t="s">
        <v>3058</v>
      </c>
      <c r="L582" s="5">
        <v>31432</v>
      </c>
    </row>
    <row r="583" spans="1:12">
      <c r="A583">
        <v>582</v>
      </c>
      <c r="B583" s="3">
        <v>621060424000042</v>
      </c>
      <c r="C583" s="4" t="s">
        <v>3049</v>
      </c>
      <c r="D583" t="s">
        <v>1024</v>
      </c>
      <c r="E583">
        <v>13974999683</v>
      </c>
      <c r="F583" t="s">
        <v>35</v>
      </c>
      <c r="G583" s="1">
        <v>42613.755532407406</v>
      </c>
      <c r="H583" t="s">
        <v>3</v>
      </c>
      <c r="I583">
        <v>120036</v>
      </c>
      <c r="J583" s="3">
        <v>6062381382</v>
      </c>
      <c r="K583" t="s">
        <v>3058</v>
      </c>
      <c r="L583" s="5">
        <v>30058</v>
      </c>
    </row>
    <row r="584" spans="1:12" hidden="1">
      <c r="A584">
        <v>583</v>
      </c>
      <c r="B584" s="3">
        <v>621062054000142</v>
      </c>
      <c r="C584" t="s">
        <v>3052</v>
      </c>
      <c r="D584" t="s">
        <v>1026</v>
      </c>
      <c r="E584">
        <v>18670082256</v>
      </c>
      <c r="F584" t="s">
        <v>1027</v>
      </c>
      <c r="G584" s="1">
        <v>42613.774131944447</v>
      </c>
      <c r="H584" t="s">
        <v>3</v>
      </c>
      <c r="I584">
        <v>120036</v>
      </c>
      <c r="J584" s="3" t="e">
        <v>#N/A</v>
      </c>
      <c r="K584" t="e">
        <v>#N/A</v>
      </c>
      <c r="L584" s="5" t="e">
        <v>#N/A</v>
      </c>
    </row>
    <row r="585" spans="1:12">
      <c r="A585">
        <v>584</v>
      </c>
      <c r="B585" s="3">
        <v>621062909000022</v>
      </c>
      <c r="C585" t="s">
        <v>3052</v>
      </c>
      <c r="D585" t="s">
        <v>1029</v>
      </c>
      <c r="E585">
        <v>18973159601</v>
      </c>
      <c r="F585" t="s">
        <v>35</v>
      </c>
      <c r="G585" s="1">
        <v>42613.784074074072</v>
      </c>
      <c r="H585" t="s">
        <v>3</v>
      </c>
      <c r="I585">
        <v>120036</v>
      </c>
      <c r="J585" s="3">
        <v>6.6000000000039898E+17</v>
      </c>
      <c r="K585" t="s">
        <v>3058</v>
      </c>
      <c r="L585" s="5">
        <v>24201</v>
      </c>
    </row>
    <row r="586" spans="1:12">
      <c r="A586">
        <v>585</v>
      </c>
      <c r="B586" s="3">
        <v>621063246000142</v>
      </c>
      <c r="C586" t="s">
        <v>3052</v>
      </c>
      <c r="D586" t="s">
        <v>1029</v>
      </c>
      <c r="E586">
        <v>18973159601</v>
      </c>
      <c r="F586" t="s">
        <v>35</v>
      </c>
      <c r="G586" s="1">
        <v>42613.787858796299</v>
      </c>
      <c r="H586" t="s">
        <v>3</v>
      </c>
      <c r="I586">
        <v>120036</v>
      </c>
      <c r="J586" s="3">
        <v>6.6000000000039898E+17</v>
      </c>
      <c r="K586" t="s">
        <v>3058</v>
      </c>
      <c r="L586" s="5">
        <v>24201</v>
      </c>
    </row>
    <row r="587" spans="1:12">
      <c r="A587">
        <v>586</v>
      </c>
      <c r="B587" s="3">
        <v>621063507000021</v>
      </c>
      <c r="C587" t="s">
        <v>3051</v>
      </c>
      <c r="D587" t="s">
        <v>510</v>
      </c>
      <c r="E587">
        <v>13975857913</v>
      </c>
      <c r="F587" t="s">
        <v>511</v>
      </c>
      <c r="G587" s="1">
        <v>42613.791296296295</v>
      </c>
      <c r="H587" t="s">
        <v>3</v>
      </c>
      <c r="I587">
        <v>120036</v>
      </c>
      <c r="J587" s="3">
        <v>6066159781</v>
      </c>
      <c r="K587" t="s">
        <v>3058</v>
      </c>
      <c r="L587" s="5">
        <v>30515</v>
      </c>
    </row>
    <row r="588" spans="1:12">
      <c r="A588">
        <v>587</v>
      </c>
      <c r="B588" s="3">
        <v>621064594000141</v>
      </c>
      <c r="C588" s="4" t="s">
        <v>3049</v>
      </c>
      <c r="D588" t="s">
        <v>1029</v>
      </c>
      <c r="E588">
        <v>18973159601</v>
      </c>
      <c r="F588" t="s">
        <v>35</v>
      </c>
      <c r="G588" s="1">
        <v>42613.803333333337</v>
      </c>
      <c r="H588" t="s">
        <v>3</v>
      </c>
      <c r="I588">
        <v>120036</v>
      </c>
      <c r="J588" s="3">
        <v>6.6000000000039898E+17</v>
      </c>
      <c r="K588" t="s">
        <v>3058</v>
      </c>
      <c r="L588" s="5">
        <v>24201</v>
      </c>
    </row>
    <row r="589" spans="1:12" hidden="1">
      <c r="A589">
        <v>588</v>
      </c>
      <c r="B589" s="3">
        <v>621064878000042</v>
      </c>
      <c r="C589" t="s">
        <v>3052</v>
      </c>
      <c r="D589" t="s">
        <v>1026</v>
      </c>
      <c r="E589">
        <v>18670082256</v>
      </c>
      <c r="F589" t="s">
        <v>1027</v>
      </c>
      <c r="G589" s="1">
        <v>42613.807314814818</v>
      </c>
      <c r="H589" t="s">
        <v>3</v>
      </c>
      <c r="I589">
        <v>120036</v>
      </c>
      <c r="J589" s="3" t="e">
        <v>#N/A</v>
      </c>
      <c r="K589" t="e">
        <v>#N/A</v>
      </c>
      <c r="L589" s="5" t="e">
        <v>#N/A</v>
      </c>
    </row>
    <row r="590" spans="1:12" hidden="1">
      <c r="A590">
        <v>589</v>
      </c>
      <c r="B590" s="3">
        <v>621065005000022</v>
      </c>
      <c r="C590" s="4" t="s">
        <v>3049</v>
      </c>
      <c r="D590" t="s">
        <v>1032</v>
      </c>
      <c r="E590">
        <v>13257489066</v>
      </c>
      <c r="F590" t="s">
        <v>1033</v>
      </c>
      <c r="G590" s="1">
        <v>42613.80809027778</v>
      </c>
      <c r="H590" t="s">
        <v>3</v>
      </c>
      <c r="I590">
        <v>120036</v>
      </c>
      <c r="J590" s="3" t="e">
        <v>#N/A</v>
      </c>
      <c r="K590" t="e">
        <v>#N/A</v>
      </c>
      <c r="L590" s="5" t="e">
        <v>#N/A</v>
      </c>
    </row>
    <row r="591" spans="1:12">
      <c r="A591">
        <v>590</v>
      </c>
      <c r="B591" s="3">
        <v>621065287000021</v>
      </c>
      <c r="C591" s="4" t="s">
        <v>3049</v>
      </c>
      <c r="D591" t="s">
        <v>510</v>
      </c>
      <c r="E591">
        <v>13975857913</v>
      </c>
      <c r="F591" t="s">
        <v>511</v>
      </c>
      <c r="G591" s="1">
        <v>42613.81177083333</v>
      </c>
      <c r="H591" t="s">
        <v>3</v>
      </c>
      <c r="I591">
        <v>120036</v>
      </c>
      <c r="J591" s="3">
        <v>6066159781</v>
      </c>
      <c r="K591" t="s">
        <v>3058</v>
      </c>
      <c r="L591" s="5">
        <v>30515</v>
      </c>
    </row>
    <row r="592" spans="1:12">
      <c r="A592">
        <v>591</v>
      </c>
      <c r="B592" s="3">
        <v>621066377000042</v>
      </c>
      <c r="C592" t="s">
        <v>3052</v>
      </c>
      <c r="D592" t="s">
        <v>1035</v>
      </c>
      <c r="E592">
        <v>15211078810</v>
      </c>
      <c r="F592" t="s">
        <v>1036</v>
      </c>
      <c r="G592" s="1">
        <v>42613.824166666665</v>
      </c>
      <c r="H592" t="s">
        <v>3</v>
      </c>
      <c r="I592">
        <v>120036</v>
      </c>
      <c r="J592" s="3">
        <v>666666000174496</v>
      </c>
      <c r="K592" t="s">
        <v>3058</v>
      </c>
      <c r="L592" s="5">
        <v>32636</v>
      </c>
    </row>
    <row r="593" spans="1:12" hidden="1">
      <c r="A593">
        <v>592</v>
      </c>
      <c r="B593" s="3">
        <v>620955676000041</v>
      </c>
      <c r="C593" t="s">
        <v>3052</v>
      </c>
      <c r="D593" t="s">
        <v>984</v>
      </c>
      <c r="E593">
        <v>18608405361</v>
      </c>
      <c r="F593" t="s">
        <v>929</v>
      </c>
      <c r="G593" s="1">
        <v>42612.542754629627</v>
      </c>
      <c r="H593" t="s">
        <v>3</v>
      </c>
      <c r="I593">
        <v>120036</v>
      </c>
      <c r="J593" s="3" t="e">
        <v>#N/A</v>
      </c>
      <c r="K593" t="e">
        <v>#N/A</v>
      </c>
      <c r="L593" s="5" t="e">
        <v>#N/A</v>
      </c>
    </row>
    <row r="594" spans="1:12" hidden="1">
      <c r="A594">
        <v>593</v>
      </c>
      <c r="B594" s="3">
        <v>620962682000041</v>
      </c>
      <c r="C594" t="s">
        <v>3052</v>
      </c>
      <c r="D594" t="s">
        <v>1038</v>
      </c>
      <c r="E594">
        <v>18670058827</v>
      </c>
      <c r="F594" t="s">
        <v>929</v>
      </c>
      <c r="G594" s="1">
        <v>42612.623888888891</v>
      </c>
      <c r="H594" t="s">
        <v>3</v>
      </c>
      <c r="I594">
        <v>120036</v>
      </c>
      <c r="J594" s="3" t="e">
        <v>#N/A</v>
      </c>
      <c r="K594" t="e">
        <v>#N/A</v>
      </c>
      <c r="L594" s="5" t="e">
        <v>#N/A</v>
      </c>
    </row>
    <row r="595" spans="1:12">
      <c r="A595">
        <v>594</v>
      </c>
      <c r="B595" s="3">
        <v>620964572000041</v>
      </c>
      <c r="C595" t="s">
        <v>3050</v>
      </c>
      <c r="D595" t="s">
        <v>1039</v>
      </c>
      <c r="E595">
        <v>15974128062</v>
      </c>
      <c r="F595" t="s">
        <v>1040</v>
      </c>
      <c r="G595" s="1">
        <v>42612.64571759259</v>
      </c>
      <c r="H595" t="s">
        <v>3</v>
      </c>
      <c r="I595">
        <v>120036</v>
      </c>
      <c r="J595" s="3">
        <v>6064207792</v>
      </c>
      <c r="K595" t="s">
        <v>3058</v>
      </c>
      <c r="L595" s="5">
        <v>28057</v>
      </c>
    </row>
    <row r="596" spans="1:12">
      <c r="A596">
        <v>595</v>
      </c>
      <c r="B596" s="3">
        <v>620968135000021</v>
      </c>
      <c r="C596" t="s">
        <v>3051</v>
      </c>
      <c r="D596" t="s">
        <v>1042</v>
      </c>
      <c r="E596">
        <v>13574852473</v>
      </c>
      <c r="F596" t="s">
        <v>1043</v>
      </c>
      <c r="G596" s="1">
        <v>42612.688252314816</v>
      </c>
      <c r="H596" t="s">
        <v>3</v>
      </c>
      <c r="I596">
        <v>120036</v>
      </c>
      <c r="J596" s="3">
        <v>5.5000000000040902E+17</v>
      </c>
      <c r="K596" t="s">
        <v>3058</v>
      </c>
      <c r="L596" s="5">
        <v>32796</v>
      </c>
    </row>
    <row r="597" spans="1:12" hidden="1">
      <c r="A597">
        <v>596</v>
      </c>
      <c r="B597" s="3">
        <v>620968414000021</v>
      </c>
      <c r="C597" s="4" t="s">
        <v>3049</v>
      </c>
      <c r="D597" t="s">
        <v>1045</v>
      </c>
      <c r="E597">
        <v>18108471712</v>
      </c>
      <c r="F597" t="s">
        <v>929</v>
      </c>
      <c r="G597" s="1">
        <v>42612.69054398148</v>
      </c>
      <c r="H597" t="s">
        <v>3</v>
      </c>
      <c r="I597">
        <v>120036</v>
      </c>
      <c r="J597" s="3" t="e">
        <v>#N/A</v>
      </c>
      <c r="K597" t="e">
        <v>#N/A</v>
      </c>
      <c r="L597" s="5" t="e">
        <v>#N/A</v>
      </c>
    </row>
    <row r="598" spans="1:12">
      <c r="A598">
        <v>597</v>
      </c>
      <c r="B598" s="3">
        <v>620969227000122</v>
      </c>
      <c r="C598" t="s">
        <v>3050</v>
      </c>
      <c r="D598" t="s">
        <v>1047</v>
      </c>
      <c r="E598">
        <v>18173133672</v>
      </c>
      <c r="F598" t="s">
        <v>1048</v>
      </c>
      <c r="G598" s="1">
        <v>42612.699618055558</v>
      </c>
      <c r="H598" t="s">
        <v>3</v>
      </c>
      <c r="I598">
        <v>120036</v>
      </c>
      <c r="J598" s="3">
        <v>6062622638</v>
      </c>
      <c r="K598" t="s">
        <v>3058</v>
      </c>
      <c r="L598" s="5">
        <v>19985</v>
      </c>
    </row>
    <row r="599" spans="1:12">
      <c r="A599">
        <v>598</v>
      </c>
      <c r="B599" s="3">
        <v>620977861000021</v>
      </c>
      <c r="C599" s="4" t="s">
        <v>3049</v>
      </c>
      <c r="D599" t="s">
        <v>1050</v>
      </c>
      <c r="E599">
        <v>13574100020</v>
      </c>
      <c r="F599" t="s">
        <v>1051</v>
      </c>
      <c r="G599" s="1">
        <v>42612.799618055556</v>
      </c>
      <c r="H599" t="s">
        <v>3</v>
      </c>
      <c r="I599">
        <v>120036</v>
      </c>
      <c r="J599" s="3">
        <v>6221662091175900</v>
      </c>
      <c r="K599" t="s">
        <v>3058</v>
      </c>
      <c r="L599" s="5">
        <v>31279</v>
      </c>
    </row>
    <row r="600" spans="1:12" hidden="1">
      <c r="A600">
        <v>599</v>
      </c>
      <c r="B600" s="3">
        <v>620977875000022</v>
      </c>
      <c r="C600" s="4" t="s">
        <v>3049</v>
      </c>
      <c r="D600" t="s">
        <v>1053</v>
      </c>
      <c r="E600">
        <v>13787190688</v>
      </c>
      <c r="F600" t="s">
        <v>908</v>
      </c>
      <c r="G600" s="1">
        <v>42612.799710648149</v>
      </c>
      <c r="H600" t="s">
        <v>3</v>
      </c>
      <c r="I600">
        <v>120036</v>
      </c>
      <c r="J600" s="3" t="e">
        <v>#N/A</v>
      </c>
      <c r="K600" t="e">
        <v>#N/A</v>
      </c>
      <c r="L600" s="5" t="e">
        <v>#N/A</v>
      </c>
    </row>
    <row r="601" spans="1:12" hidden="1">
      <c r="A601">
        <v>600</v>
      </c>
      <c r="B601" s="3">
        <v>620984470000042</v>
      </c>
      <c r="C601" t="s">
        <v>3052</v>
      </c>
      <c r="D601" t="s">
        <v>1055</v>
      </c>
      <c r="E601">
        <v>13875801440</v>
      </c>
      <c r="F601" t="s">
        <v>1056</v>
      </c>
      <c r="G601" s="1">
        <v>42612.876574074071</v>
      </c>
      <c r="H601" t="s">
        <v>3</v>
      </c>
      <c r="I601">
        <v>120036</v>
      </c>
      <c r="J601" s="3" t="e">
        <v>#N/A</v>
      </c>
      <c r="K601" t="e">
        <v>#N/A</v>
      </c>
      <c r="L601" s="5" t="e">
        <v>#N/A</v>
      </c>
    </row>
    <row r="602" spans="1:12" hidden="1">
      <c r="A602">
        <v>601</v>
      </c>
      <c r="B602" s="3">
        <v>620994629000042</v>
      </c>
      <c r="C602" t="s">
        <v>3052</v>
      </c>
      <c r="D602" t="s">
        <v>1058</v>
      </c>
      <c r="E602">
        <v>15580855166</v>
      </c>
      <c r="F602" t="s">
        <v>1059</v>
      </c>
      <c r="G602" s="1">
        <v>42613.000185185185</v>
      </c>
      <c r="H602" t="s">
        <v>3</v>
      </c>
      <c r="I602">
        <v>120036</v>
      </c>
      <c r="J602" s="3" t="e">
        <v>#N/A</v>
      </c>
      <c r="K602" t="e">
        <v>#N/A</v>
      </c>
      <c r="L602" s="5" t="e">
        <v>#N/A</v>
      </c>
    </row>
    <row r="603" spans="1:12" hidden="1">
      <c r="A603">
        <v>602</v>
      </c>
      <c r="B603" s="3">
        <v>621041155000022</v>
      </c>
      <c r="C603" s="4" t="s">
        <v>3049</v>
      </c>
      <c r="D603" t="s">
        <v>1061</v>
      </c>
      <c r="E603">
        <v>18507311608</v>
      </c>
      <c r="F603" t="s">
        <v>1062</v>
      </c>
      <c r="G603" s="1">
        <v>42613.53230324074</v>
      </c>
      <c r="H603" t="s">
        <v>3</v>
      </c>
      <c r="I603">
        <v>120036</v>
      </c>
      <c r="J603" s="3" t="e">
        <v>#N/A</v>
      </c>
      <c r="K603" t="e">
        <v>#N/A</v>
      </c>
      <c r="L603" s="5" t="e">
        <v>#N/A</v>
      </c>
    </row>
    <row r="604" spans="1:12" hidden="1">
      <c r="A604">
        <v>603</v>
      </c>
      <c r="B604" s="3">
        <v>621049286000021</v>
      </c>
      <c r="C604" t="s">
        <v>3052</v>
      </c>
      <c r="D604" t="s">
        <v>1064</v>
      </c>
      <c r="E604">
        <v>18670790946</v>
      </c>
      <c r="F604" t="s">
        <v>1065</v>
      </c>
      <c r="G604" s="1">
        <v>42613.626180555555</v>
      </c>
      <c r="H604" t="s">
        <v>3</v>
      </c>
      <c r="I604">
        <v>120036</v>
      </c>
      <c r="J604" s="3" t="e">
        <v>#N/A</v>
      </c>
      <c r="K604" t="e">
        <v>#N/A</v>
      </c>
      <c r="L604" s="5" t="e">
        <v>#N/A</v>
      </c>
    </row>
    <row r="605" spans="1:12" hidden="1">
      <c r="A605">
        <v>604</v>
      </c>
      <c r="B605" s="3">
        <v>621049445000042</v>
      </c>
      <c r="C605" s="4" t="s">
        <v>3049</v>
      </c>
      <c r="D605" t="s">
        <v>1067</v>
      </c>
      <c r="E605">
        <v>15200879572</v>
      </c>
      <c r="F605" t="s">
        <v>1065</v>
      </c>
      <c r="G605" s="1">
        <v>42613.628067129626</v>
      </c>
      <c r="H605" t="s">
        <v>3</v>
      </c>
      <c r="I605">
        <v>120036</v>
      </c>
      <c r="J605" s="3" t="e">
        <v>#N/A</v>
      </c>
      <c r="K605" t="e">
        <v>#N/A</v>
      </c>
      <c r="L605" s="5" t="e">
        <v>#N/A</v>
      </c>
    </row>
    <row r="606" spans="1:12" hidden="1">
      <c r="A606">
        <v>605</v>
      </c>
      <c r="B606" s="3">
        <v>621049776000021</v>
      </c>
      <c r="C606" s="4" t="s">
        <v>3049</v>
      </c>
      <c r="D606" t="s">
        <v>1067</v>
      </c>
      <c r="E606">
        <v>15200879572</v>
      </c>
      <c r="F606" t="s">
        <v>1065</v>
      </c>
      <c r="G606" s="1">
        <v>42613.631956018522</v>
      </c>
      <c r="H606" t="s">
        <v>3</v>
      </c>
      <c r="I606">
        <v>120036</v>
      </c>
      <c r="J606" s="3" t="e">
        <v>#N/A</v>
      </c>
      <c r="K606" t="e">
        <v>#N/A</v>
      </c>
      <c r="L606" s="5" t="e">
        <v>#N/A</v>
      </c>
    </row>
    <row r="607" spans="1:12" hidden="1">
      <c r="A607">
        <v>606</v>
      </c>
      <c r="B607" s="3">
        <v>621049989000021</v>
      </c>
      <c r="C607" t="s">
        <v>3051</v>
      </c>
      <c r="D607" t="s">
        <v>1018</v>
      </c>
      <c r="E607">
        <v>13974801417</v>
      </c>
      <c r="F607" t="s">
        <v>1068</v>
      </c>
      <c r="G607" s="1">
        <v>42613.634270833332</v>
      </c>
      <c r="H607" t="s">
        <v>3</v>
      </c>
      <c r="I607">
        <v>120036</v>
      </c>
      <c r="J607" s="3" t="e">
        <v>#N/A</v>
      </c>
      <c r="K607" t="e">
        <v>#N/A</v>
      </c>
      <c r="L607" s="5" t="e">
        <v>#N/A</v>
      </c>
    </row>
    <row r="608" spans="1:12">
      <c r="A608">
        <v>607</v>
      </c>
      <c r="B608" s="3">
        <v>621051790000041</v>
      </c>
      <c r="C608" t="s">
        <v>3051</v>
      </c>
      <c r="D608" t="s">
        <v>934</v>
      </c>
      <c r="E608">
        <v>13755064488</v>
      </c>
      <c r="F608" t="s">
        <v>979</v>
      </c>
      <c r="G608" s="1">
        <v>42613.65520833333</v>
      </c>
      <c r="H608" t="s">
        <v>3</v>
      </c>
      <c r="I608">
        <v>120036</v>
      </c>
      <c r="J608" s="3">
        <v>5.50000000000416E+17</v>
      </c>
      <c r="K608" t="s">
        <v>3057</v>
      </c>
      <c r="L608" s="5">
        <v>0</v>
      </c>
    </row>
    <row r="609" spans="1:12" hidden="1">
      <c r="A609">
        <v>608</v>
      </c>
      <c r="B609" s="3">
        <v>620963739000142</v>
      </c>
      <c r="C609" t="s">
        <v>3051</v>
      </c>
      <c r="D609" t="s">
        <v>989</v>
      </c>
      <c r="E609">
        <v>15111310491</v>
      </c>
      <c r="F609" t="s">
        <v>990</v>
      </c>
      <c r="G609" s="1">
        <v>42612.639074074075</v>
      </c>
      <c r="H609" t="s">
        <v>3</v>
      </c>
      <c r="I609">
        <v>120036</v>
      </c>
      <c r="J609" s="3" t="e">
        <v>#N/A</v>
      </c>
      <c r="K609" t="e">
        <v>#N/A</v>
      </c>
      <c r="L609" s="5" t="e">
        <v>#N/A</v>
      </c>
    </row>
    <row r="610" spans="1:12" hidden="1">
      <c r="A610">
        <v>609</v>
      </c>
      <c r="B610" s="3">
        <v>620979073000041</v>
      </c>
      <c r="C610" s="4" t="s">
        <v>3049</v>
      </c>
      <c r="D610" t="s">
        <v>1071</v>
      </c>
      <c r="E610">
        <v>18008415587</v>
      </c>
      <c r="F610" t="s">
        <v>218</v>
      </c>
      <c r="G610" s="1">
        <v>42612.813807870371</v>
      </c>
      <c r="H610" t="s">
        <v>3</v>
      </c>
      <c r="I610">
        <v>120036</v>
      </c>
      <c r="J610" s="3" t="e">
        <v>#N/A</v>
      </c>
      <c r="K610" t="e">
        <v>#N/A</v>
      </c>
      <c r="L610" s="5" t="e">
        <v>#N/A</v>
      </c>
    </row>
    <row r="611" spans="1:12">
      <c r="A611">
        <v>610</v>
      </c>
      <c r="B611" s="3">
        <v>620979874000042</v>
      </c>
      <c r="C611" s="4" t="s">
        <v>3049</v>
      </c>
      <c r="D611" t="s">
        <v>1073</v>
      </c>
      <c r="E611">
        <v>13787144624</v>
      </c>
      <c r="F611" t="s">
        <v>1074</v>
      </c>
      <c r="G611" s="1">
        <v>42612.822916666664</v>
      </c>
      <c r="H611" t="s">
        <v>3</v>
      </c>
      <c r="I611">
        <v>120036</v>
      </c>
      <c r="J611" s="3">
        <v>6066154467</v>
      </c>
      <c r="K611" t="s">
        <v>3058</v>
      </c>
      <c r="L611" s="5">
        <v>29255</v>
      </c>
    </row>
    <row r="612" spans="1:12">
      <c r="A612">
        <v>611</v>
      </c>
      <c r="B612" s="3">
        <v>620984660000021</v>
      </c>
      <c r="C612" t="s">
        <v>3052</v>
      </c>
      <c r="D612" t="s">
        <v>1076</v>
      </c>
      <c r="E612">
        <v>13787248808</v>
      </c>
      <c r="F612" t="s">
        <v>1077</v>
      </c>
      <c r="G612" s="1">
        <v>42612.878900462965</v>
      </c>
      <c r="H612" t="s">
        <v>3</v>
      </c>
      <c r="I612">
        <v>120036</v>
      </c>
      <c r="J612" s="3">
        <v>6061964499</v>
      </c>
      <c r="K612" t="s">
        <v>3057</v>
      </c>
      <c r="L612" s="5">
        <v>29274</v>
      </c>
    </row>
    <row r="613" spans="1:12" hidden="1">
      <c r="A613">
        <v>612</v>
      </c>
      <c r="B613" s="3">
        <v>621035192000142</v>
      </c>
      <c r="C613" s="4" t="s">
        <v>3049</v>
      </c>
      <c r="D613" t="s">
        <v>1079</v>
      </c>
      <c r="E613">
        <v>13810374702</v>
      </c>
      <c r="F613" t="s">
        <v>1080</v>
      </c>
      <c r="G613" s="1">
        <v>42613.463645833333</v>
      </c>
      <c r="H613" t="s">
        <v>3</v>
      </c>
      <c r="I613">
        <v>120036</v>
      </c>
      <c r="J613" s="3" t="e">
        <v>#N/A</v>
      </c>
      <c r="K613" t="e">
        <v>#N/A</v>
      </c>
      <c r="L613" s="5" t="e">
        <v>#N/A</v>
      </c>
    </row>
    <row r="614" spans="1:12" hidden="1">
      <c r="A614">
        <v>613</v>
      </c>
      <c r="B614" s="3">
        <v>621040494000021</v>
      </c>
      <c r="C614" t="s">
        <v>3052</v>
      </c>
      <c r="D614" t="s">
        <v>1061</v>
      </c>
      <c r="E614">
        <v>18507311608</v>
      </c>
      <c r="F614" t="s">
        <v>1062</v>
      </c>
      <c r="G614" s="1">
        <v>42613.52516203704</v>
      </c>
      <c r="H614" t="s">
        <v>3</v>
      </c>
      <c r="I614">
        <v>120036</v>
      </c>
      <c r="J614" s="3" t="e">
        <v>#N/A</v>
      </c>
      <c r="K614" t="e">
        <v>#N/A</v>
      </c>
      <c r="L614" s="5" t="e">
        <v>#N/A</v>
      </c>
    </row>
    <row r="615" spans="1:12" hidden="1">
      <c r="A615">
        <v>614</v>
      </c>
      <c r="B615" s="3">
        <v>621041270000021</v>
      </c>
      <c r="C615" t="s">
        <v>3052</v>
      </c>
      <c r="D615" t="s">
        <v>1082</v>
      </c>
      <c r="E615">
        <v>13873198604</v>
      </c>
      <c r="F615" t="s">
        <v>1083</v>
      </c>
      <c r="G615" s="1">
        <v>42613.533634259256</v>
      </c>
      <c r="H615" t="s">
        <v>3</v>
      </c>
      <c r="I615">
        <v>120036</v>
      </c>
      <c r="J615" s="3" t="e">
        <v>#N/A</v>
      </c>
      <c r="K615" t="e">
        <v>#N/A</v>
      </c>
      <c r="L615" s="5" t="e">
        <v>#N/A</v>
      </c>
    </row>
    <row r="616" spans="1:12" hidden="1">
      <c r="A616">
        <v>615</v>
      </c>
      <c r="B616" s="3">
        <v>621041773000042</v>
      </c>
      <c r="C616" s="4" t="s">
        <v>3049</v>
      </c>
      <c r="D616" t="s">
        <v>1082</v>
      </c>
      <c r="E616">
        <v>13873198604</v>
      </c>
      <c r="F616" t="s">
        <v>1083</v>
      </c>
      <c r="G616" s="1">
        <v>42613.540405092594</v>
      </c>
      <c r="H616" t="s">
        <v>3</v>
      </c>
      <c r="I616">
        <v>120036</v>
      </c>
      <c r="J616" s="3" t="e">
        <v>#N/A</v>
      </c>
      <c r="K616" t="e">
        <v>#N/A</v>
      </c>
      <c r="L616" s="5" t="e">
        <v>#N/A</v>
      </c>
    </row>
    <row r="617" spans="1:12" hidden="1">
      <c r="A617">
        <v>616</v>
      </c>
      <c r="B617" s="3">
        <v>621041932000042</v>
      </c>
      <c r="C617" t="s">
        <v>3050</v>
      </c>
      <c r="D617" t="s">
        <v>1005</v>
      </c>
      <c r="E617">
        <v>18374827488</v>
      </c>
      <c r="F617" t="s">
        <v>1006</v>
      </c>
      <c r="G617" s="1">
        <v>42613.541087962964</v>
      </c>
      <c r="H617" t="s">
        <v>3</v>
      </c>
      <c r="I617">
        <v>120036</v>
      </c>
      <c r="J617" s="3" t="e">
        <v>#N/A</v>
      </c>
      <c r="K617" t="e">
        <v>#N/A</v>
      </c>
      <c r="L617" s="5" t="e">
        <v>#N/A</v>
      </c>
    </row>
    <row r="618" spans="1:12" hidden="1">
      <c r="A618">
        <v>617</v>
      </c>
      <c r="B618" s="3">
        <v>621042071000142</v>
      </c>
      <c r="C618" t="s">
        <v>3052</v>
      </c>
      <c r="D618" t="s">
        <v>1086</v>
      </c>
      <c r="E618">
        <v>15274879748</v>
      </c>
      <c r="F618" t="s">
        <v>929</v>
      </c>
      <c r="G618" s="1">
        <v>42613.542719907404</v>
      </c>
      <c r="H618" t="s">
        <v>3</v>
      </c>
      <c r="I618">
        <v>120036</v>
      </c>
      <c r="J618" s="3" t="e">
        <v>#N/A</v>
      </c>
      <c r="K618" t="e">
        <v>#N/A</v>
      </c>
      <c r="L618" s="5" t="e">
        <v>#N/A</v>
      </c>
    </row>
    <row r="619" spans="1:12" hidden="1">
      <c r="A619">
        <v>618</v>
      </c>
      <c r="B619" s="3">
        <v>621042962000021</v>
      </c>
      <c r="C619" t="s">
        <v>3052</v>
      </c>
      <c r="D619" t="s">
        <v>1086</v>
      </c>
      <c r="E619">
        <v>15274879748</v>
      </c>
      <c r="F619" t="s">
        <v>929</v>
      </c>
      <c r="G619" s="1">
        <v>42613.552928240744</v>
      </c>
      <c r="H619" t="s">
        <v>3</v>
      </c>
      <c r="I619">
        <v>120036</v>
      </c>
      <c r="J619" s="3" t="e">
        <v>#N/A</v>
      </c>
      <c r="K619" t="e">
        <v>#N/A</v>
      </c>
      <c r="L619" s="5" t="e">
        <v>#N/A</v>
      </c>
    </row>
    <row r="620" spans="1:12" hidden="1">
      <c r="A620">
        <v>619</v>
      </c>
      <c r="B620" s="3">
        <v>621043482000121</v>
      </c>
      <c r="C620" t="s">
        <v>3052</v>
      </c>
      <c r="D620" t="s">
        <v>1064</v>
      </c>
      <c r="E620">
        <v>18670790946</v>
      </c>
      <c r="F620" t="s">
        <v>1065</v>
      </c>
      <c r="G620" s="1">
        <v>42613.559120370373</v>
      </c>
      <c r="H620" t="s">
        <v>3</v>
      </c>
      <c r="I620">
        <v>120036</v>
      </c>
      <c r="J620" s="3" t="e">
        <v>#N/A</v>
      </c>
      <c r="K620" t="e">
        <v>#N/A</v>
      </c>
      <c r="L620" s="5" t="e">
        <v>#N/A</v>
      </c>
    </row>
    <row r="621" spans="1:12" hidden="1">
      <c r="A621">
        <v>620</v>
      </c>
      <c r="B621" s="3">
        <v>621051799000242</v>
      </c>
      <c r="C621" s="4" t="s">
        <v>3049</v>
      </c>
      <c r="D621" t="s">
        <v>1088</v>
      </c>
      <c r="E621">
        <v>13787129452</v>
      </c>
      <c r="F621" t="s">
        <v>929</v>
      </c>
      <c r="G621" s="1">
        <v>42613.655266203707</v>
      </c>
      <c r="H621" t="s">
        <v>3</v>
      </c>
      <c r="I621">
        <v>120036</v>
      </c>
      <c r="J621" s="3" t="e">
        <v>#N/A</v>
      </c>
      <c r="K621" t="e">
        <v>#N/A</v>
      </c>
      <c r="L621" s="5" t="e">
        <v>#N/A</v>
      </c>
    </row>
    <row r="622" spans="1:12" hidden="1">
      <c r="A622">
        <v>621</v>
      </c>
      <c r="B622" s="3">
        <v>621059263000021</v>
      </c>
      <c r="C622" t="s">
        <v>3052</v>
      </c>
      <c r="D622" t="s">
        <v>1090</v>
      </c>
      <c r="E622">
        <v>15116406198</v>
      </c>
      <c r="F622" t="s">
        <v>35</v>
      </c>
      <c r="G622" s="1">
        <v>42613.74322916667</v>
      </c>
      <c r="H622" t="s">
        <v>3</v>
      </c>
      <c r="I622">
        <v>120036</v>
      </c>
      <c r="J622" s="3" t="e">
        <v>#N/A</v>
      </c>
      <c r="K622" t="e">
        <v>#N/A</v>
      </c>
      <c r="L622" s="5" t="e">
        <v>#N/A</v>
      </c>
    </row>
    <row r="623" spans="1:12">
      <c r="A623">
        <v>622</v>
      </c>
      <c r="B623" s="3">
        <v>621062792000022</v>
      </c>
      <c r="C623" t="s">
        <v>3052</v>
      </c>
      <c r="D623" t="s">
        <v>510</v>
      </c>
      <c r="E623">
        <v>13975857913</v>
      </c>
      <c r="F623" t="s">
        <v>511</v>
      </c>
      <c r="G623" s="1">
        <v>42613.782905092594</v>
      </c>
      <c r="H623" t="s">
        <v>3</v>
      </c>
      <c r="I623">
        <v>120036</v>
      </c>
      <c r="J623" s="3">
        <v>6066159781</v>
      </c>
      <c r="K623" t="s">
        <v>3058</v>
      </c>
      <c r="L623" s="5">
        <v>30515</v>
      </c>
    </row>
    <row r="624" spans="1:12" hidden="1">
      <c r="A624">
        <v>623</v>
      </c>
      <c r="B624" s="3">
        <v>621063787000021</v>
      </c>
      <c r="C624" t="s">
        <v>3051</v>
      </c>
      <c r="D624" t="s">
        <v>1032</v>
      </c>
      <c r="E624">
        <v>13257489066</v>
      </c>
      <c r="F624" t="s">
        <v>1033</v>
      </c>
      <c r="G624" s="1">
        <v>42613.794027777774</v>
      </c>
      <c r="H624" t="s">
        <v>3</v>
      </c>
      <c r="I624">
        <v>120036</v>
      </c>
      <c r="J624" s="3" t="e">
        <v>#N/A</v>
      </c>
      <c r="K624" t="e">
        <v>#N/A</v>
      </c>
      <c r="L624" s="5" t="e">
        <v>#N/A</v>
      </c>
    </row>
    <row r="625" spans="1:12" hidden="1">
      <c r="A625">
        <v>624</v>
      </c>
      <c r="B625" s="3">
        <v>620955828000021</v>
      </c>
      <c r="C625" s="4" t="s">
        <v>3049</v>
      </c>
      <c r="D625" t="s">
        <v>1092</v>
      </c>
      <c r="E625">
        <v>15084999528</v>
      </c>
      <c r="F625" t="s">
        <v>929</v>
      </c>
      <c r="G625" s="1">
        <v>42612.544560185182</v>
      </c>
      <c r="H625" t="s">
        <v>3</v>
      </c>
      <c r="I625">
        <v>120036</v>
      </c>
      <c r="J625" s="3" t="e">
        <v>#N/A</v>
      </c>
      <c r="K625" t="e">
        <v>#N/A</v>
      </c>
      <c r="L625" s="5" t="e">
        <v>#N/A</v>
      </c>
    </row>
    <row r="626" spans="1:12" hidden="1">
      <c r="A626">
        <v>625</v>
      </c>
      <c r="B626" s="3">
        <v>620962933000022</v>
      </c>
      <c r="C626" s="4" t="s">
        <v>3049</v>
      </c>
      <c r="D626" t="s">
        <v>1038</v>
      </c>
      <c r="E626">
        <v>18670058827</v>
      </c>
      <c r="F626" t="s">
        <v>929</v>
      </c>
      <c r="G626" s="1">
        <v>42612.626898148148</v>
      </c>
      <c r="H626" t="s">
        <v>3</v>
      </c>
      <c r="I626">
        <v>120036</v>
      </c>
      <c r="J626" s="3" t="e">
        <v>#N/A</v>
      </c>
      <c r="K626" t="e">
        <v>#N/A</v>
      </c>
      <c r="L626" s="5" t="e">
        <v>#N/A</v>
      </c>
    </row>
    <row r="627" spans="1:12">
      <c r="A627">
        <v>626</v>
      </c>
      <c r="B627" s="3">
        <v>620963366000121</v>
      </c>
      <c r="C627" t="s">
        <v>3050</v>
      </c>
      <c r="D627" t="s">
        <v>185</v>
      </c>
      <c r="E627">
        <v>15974128062</v>
      </c>
      <c r="F627" t="s">
        <v>778</v>
      </c>
      <c r="G627" s="1">
        <v>42612.632071759261</v>
      </c>
      <c r="H627" t="s">
        <v>3</v>
      </c>
      <c r="I627">
        <v>120036</v>
      </c>
      <c r="J627" s="3">
        <v>6064207792</v>
      </c>
      <c r="K627" t="s">
        <v>3058</v>
      </c>
      <c r="L627" s="5">
        <v>28057</v>
      </c>
    </row>
    <row r="628" spans="1:12" hidden="1">
      <c r="A628">
        <v>627</v>
      </c>
      <c r="B628" s="3">
        <v>620963691000021</v>
      </c>
      <c r="C628" t="s">
        <v>3052</v>
      </c>
      <c r="D628" t="s">
        <v>984</v>
      </c>
      <c r="E628">
        <v>18608405361</v>
      </c>
      <c r="F628" t="s">
        <v>929</v>
      </c>
      <c r="G628" s="1">
        <v>42612.635520833333</v>
      </c>
      <c r="H628" t="s">
        <v>3</v>
      </c>
      <c r="I628">
        <v>120036</v>
      </c>
      <c r="J628" s="3" t="e">
        <v>#N/A</v>
      </c>
      <c r="K628" t="e">
        <v>#N/A</v>
      </c>
      <c r="L628" s="5" t="e">
        <v>#N/A</v>
      </c>
    </row>
    <row r="629" spans="1:12">
      <c r="A629">
        <v>628</v>
      </c>
      <c r="B629" s="3">
        <v>620965239000041</v>
      </c>
      <c r="C629" s="4" t="s">
        <v>3049</v>
      </c>
      <c r="D629" t="s">
        <v>1094</v>
      </c>
      <c r="E629">
        <v>18390957285</v>
      </c>
      <c r="F629" t="s">
        <v>1095</v>
      </c>
      <c r="G629" s="1">
        <v>42612.654513888891</v>
      </c>
      <c r="H629" t="s">
        <v>3</v>
      </c>
      <c r="I629">
        <v>120036</v>
      </c>
      <c r="J629" s="3">
        <v>5.6150000000382899E+17</v>
      </c>
      <c r="K629" t="s">
        <v>3058</v>
      </c>
      <c r="L629" s="5">
        <v>30036</v>
      </c>
    </row>
    <row r="630" spans="1:12" hidden="1">
      <c r="A630">
        <v>629</v>
      </c>
      <c r="B630" s="3">
        <v>620965298000041</v>
      </c>
      <c r="C630" t="s">
        <v>3052</v>
      </c>
      <c r="D630" t="s">
        <v>1092</v>
      </c>
      <c r="E630">
        <v>17711732620</v>
      </c>
      <c r="F630" t="s">
        <v>929</v>
      </c>
      <c r="G630" s="1">
        <v>42612.654513888891</v>
      </c>
      <c r="H630" t="s">
        <v>3</v>
      </c>
      <c r="I630">
        <v>120036</v>
      </c>
      <c r="J630" s="3" t="e">
        <v>#N/A</v>
      </c>
      <c r="K630" t="e">
        <v>#N/A</v>
      </c>
      <c r="L630" s="5" t="e">
        <v>#N/A</v>
      </c>
    </row>
    <row r="631" spans="1:12" hidden="1">
      <c r="A631">
        <v>630</v>
      </c>
      <c r="B631" s="3">
        <v>620966881000021</v>
      </c>
      <c r="C631" t="s">
        <v>3052</v>
      </c>
      <c r="D631" t="s">
        <v>1098</v>
      </c>
      <c r="E631">
        <v>18607313230</v>
      </c>
      <c r="F631" t="s">
        <v>1048</v>
      </c>
      <c r="G631" s="1">
        <v>42612.672789351855</v>
      </c>
      <c r="H631" t="s">
        <v>3</v>
      </c>
      <c r="I631">
        <v>120036</v>
      </c>
      <c r="J631" s="3" t="e">
        <v>#N/A</v>
      </c>
      <c r="K631" t="e">
        <v>#N/A</v>
      </c>
      <c r="L631" s="5" t="e">
        <v>#N/A</v>
      </c>
    </row>
    <row r="632" spans="1:12" hidden="1">
      <c r="A632">
        <v>631</v>
      </c>
      <c r="B632" s="3">
        <v>620967608000022</v>
      </c>
      <c r="C632" t="s">
        <v>3052</v>
      </c>
      <c r="D632" t="s">
        <v>996</v>
      </c>
      <c r="E632">
        <v>15974137735</v>
      </c>
      <c r="F632" t="s">
        <v>929</v>
      </c>
      <c r="G632" s="1">
        <v>42612.681064814817</v>
      </c>
      <c r="H632" t="s">
        <v>3</v>
      </c>
      <c r="I632">
        <v>120036</v>
      </c>
      <c r="J632" s="3" t="e">
        <v>#N/A</v>
      </c>
      <c r="K632" t="e">
        <v>#N/A</v>
      </c>
      <c r="L632" s="5" t="e">
        <v>#N/A</v>
      </c>
    </row>
    <row r="633" spans="1:12" hidden="1">
      <c r="A633">
        <v>632</v>
      </c>
      <c r="B633" s="3">
        <v>620967985000042</v>
      </c>
      <c r="C633" s="4" t="s">
        <v>3049</v>
      </c>
      <c r="D633" t="s">
        <v>742</v>
      </c>
      <c r="E633">
        <v>15974267694</v>
      </c>
      <c r="F633" t="s">
        <v>35</v>
      </c>
      <c r="G633" s="1">
        <v>42612.68613425926</v>
      </c>
      <c r="H633" t="s">
        <v>3</v>
      </c>
      <c r="I633">
        <v>120036</v>
      </c>
      <c r="J633" s="3" t="e">
        <v>#N/A</v>
      </c>
      <c r="K633" t="e">
        <v>#N/A</v>
      </c>
      <c r="L633" s="5" t="e">
        <v>#N/A</v>
      </c>
    </row>
    <row r="634" spans="1:12" hidden="1">
      <c r="A634">
        <v>633</v>
      </c>
      <c r="B634" s="3">
        <v>620970008000042</v>
      </c>
      <c r="C634" t="s">
        <v>3051</v>
      </c>
      <c r="D634" t="s">
        <v>1013</v>
      </c>
      <c r="E634">
        <v>18390939771</v>
      </c>
      <c r="F634" t="s">
        <v>35</v>
      </c>
      <c r="G634" s="1">
        <v>42612.708923611113</v>
      </c>
      <c r="H634" t="s">
        <v>3</v>
      </c>
      <c r="I634">
        <v>120036</v>
      </c>
      <c r="J634" s="3" t="e">
        <v>#N/A</v>
      </c>
      <c r="K634" t="e">
        <v>#N/A</v>
      </c>
      <c r="L634" s="5" t="e">
        <v>#N/A</v>
      </c>
    </row>
    <row r="635" spans="1:12">
      <c r="A635">
        <v>634</v>
      </c>
      <c r="B635" s="3">
        <v>620970625000021</v>
      </c>
      <c r="C635" t="s">
        <v>3050</v>
      </c>
      <c r="D635" t="s">
        <v>1047</v>
      </c>
      <c r="E635">
        <v>18173133672</v>
      </c>
      <c r="F635" t="s">
        <v>1048</v>
      </c>
      <c r="G635" s="1">
        <v>42612.715821759259</v>
      </c>
      <c r="H635" t="s">
        <v>3</v>
      </c>
      <c r="I635">
        <v>120036</v>
      </c>
      <c r="J635" s="3">
        <v>6062622638</v>
      </c>
      <c r="K635" t="s">
        <v>3058</v>
      </c>
      <c r="L635" s="5">
        <v>19985</v>
      </c>
    </row>
    <row r="636" spans="1:12">
      <c r="A636">
        <v>635</v>
      </c>
      <c r="B636" s="3">
        <v>620971006000041</v>
      </c>
      <c r="C636" s="4" t="s">
        <v>3049</v>
      </c>
      <c r="D636" t="s">
        <v>1035</v>
      </c>
      <c r="E636">
        <v>15074962185</v>
      </c>
      <c r="F636" t="s">
        <v>35</v>
      </c>
      <c r="G636" s="1">
        <v>42612.720312500001</v>
      </c>
      <c r="H636" t="s">
        <v>3</v>
      </c>
      <c r="I636">
        <v>120036</v>
      </c>
      <c r="J636" s="3">
        <v>5.5000000000038899E+17</v>
      </c>
      <c r="K636" t="s">
        <v>3057</v>
      </c>
      <c r="L636" s="5">
        <v>0</v>
      </c>
    </row>
    <row r="637" spans="1:12">
      <c r="A637">
        <v>636</v>
      </c>
      <c r="B637" s="3">
        <v>620974608000041</v>
      </c>
      <c r="C637" s="4" t="s">
        <v>3049</v>
      </c>
      <c r="D637" t="s">
        <v>1101</v>
      </c>
      <c r="E637">
        <v>18390957285</v>
      </c>
      <c r="F637" t="s">
        <v>1102</v>
      </c>
      <c r="G637" s="1">
        <v>42612.763275462959</v>
      </c>
      <c r="H637" t="s">
        <v>3</v>
      </c>
      <c r="I637">
        <v>120036</v>
      </c>
      <c r="J637" s="3">
        <v>5.6150000000382899E+17</v>
      </c>
      <c r="K637" t="s">
        <v>3058</v>
      </c>
      <c r="L637" s="5">
        <v>30036</v>
      </c>
    </row>
    <row r="638" spans="1:12">
      <c r="A638">
        <v>637</v>
      </c>
      <c r="B638" s="3">
        <v>620979737000022</v>
      </c>
      <c r="C638" s="4" t="s">
        <v>3049</v>
      </c>
      <c r="D638" t="s">
        <v>296</v>
      </c>
      <c r="E638">
        <v>18684986257</v>
      </c>
      <c r="F638" t="s">
        <v>1103</v>
      </c>
      <c r="G638" s="1">
        <v>42612.821875000001</v>
      </c>
      <c r="H638" t="s">
        <v>3</v>
      </c>
      <c r="I638">
        <v>120036</v>
      </c>
      <c r="J638" s="3">
        <v>6.6000000000039898E+17</v>
      </c>
      <c r="K638" t="s">
        <v>3057</v>
      </c>
      <c r="L638" s="5">
        <v>32886</v>
      </c>
    </row>
    <row r="639" spans="1:12" hidden="1">
      <c r="A639">
        <v>638</v>
      </c>
      <c r="B639" s="3">
        <v>621026138000022</v>
      </c>
      <c r="C639" t="s">
        <v>3052</v>
      </c>
      <c r="D639" t="s">
        <v>986</v>
      </c>
      <c r="E639">
        <v>15111250084</v>
      </c>
      <c r="F639" t="s">
        <v>987</v>
      </c>
      <c r="G639" s="1">
        <v>42613.358194444445</v>
      </c>
      <c r="H639" t="s">
        <v>3</v>
      </c>
      <c r="I639">
        <v>120036</v>
      </c>
      <c r="J639" s="3" t="e">
        <v>#N/A</v>
      </c>
      <c r="K639" t="e">
        <v>#N/A</v>
      </c>
      <c r="L639" s="5" t="e">
        <v>#N/A</v>
      </c>
    </row>
    <row r="640" spans="1:12" hidden="1">
      <c r="A640">
        <v>639</v>
      </c>
      <c r="B640" s="3">
        <v>621038171000142</v>
      </c>
      <c r="C640" s="4" t="s">
        <v>3049</v>
      </c>
      <c r="D640" t="s">
        <v>1105</v>
      </c>
      <c r="E640">
        <v>13308408226</v>
      </c>
      <c r="F640" t="s">
        <v>335</v>
      </c>
      <c r="G640" s="1">
        <v>42613.49759259259</v>
      </c>
      <c r="H640" t="s">
        <v>3</v>
      </c>
      <c r="I640">
        <v>120036</v>
      </c>
      <c r="J640" s="3" t="e">
        <v>#N/A</v>
      </c>
      <c r="K640" t="e">
        <v>#N/A</v>
      </c>
      <c r="L640" s="5" t="e">
        <v>#N/A</v>
      </c>
    </row>
    <row r="641" spans="1:12">
      <c r="A641">
        <v>640</v>
      </c>
      <c r="B641" s="3">
        <v>620961033000041</v>
      </c>
      <c r="C641" s="4" t="s">
        <v>3049</v>
      </c>
      <c r="D641" t="s">
        <v>925</v>
      </c>
      <c r="E641">
        <v>18620081267</v>
      </c>
      <c r="F641" t="s">
        <v>237</v>
      </c>
      <c r="G641" s="1">
        <v>42612.604849537034</v>
      </c>
      <c r="H641" t="s">
        <v>3</v>
      </c>
      <c r="I641">
        <v>120036</v>
      </c>
      <c r="J641" s="3">
        <v>5.5000000000053402E+17</v>
      </c>
      <c r="K641" t="s">
        <v>3058</v>
      </c>
      <c r="L641" s="5">
        <v>0</v>
      </c>
    </row>
    <row r="642" spans="1:12" hidden="1">
      <c r="A642">
        <v>641</v>
      </c>
      <c r="B642" s="3">
        <v>620968009000041</v>
      </c>
      <c r="C642" s="4" t="s">
        <v>3049</v>
      </c>
      <c r="D642" t="s">
        <v>1045</v>
      </c>
      <c r="E642">
        <v>18108471712</v>
      </c>
      <c r="F642" t="s">
        <v>929</v>
      </c>
      <c r="G642" s="1">
        <v>42612.685590277775</v>
      </c>
      <c r="H642" t="s">
        <v>3</v>
      </c>
      <c r="I642">
        <v>120036</v>
      </c>
      <c r="J642" s="3" t="e">
        <v>#N/A</v>
      </c>
      <c r="K642" t="e">
        <v>#N/A</v>
      </c>
      <c r="L642" s="5" t="e">
        <v>#N/A</v>
      </c>
    </row>
    <row r="643" spans="1:12" hidden="1">
      <c r="A643">
        <v>642</v>
      </c>
      <c r="B643" s="3">
        <v>620969876000021</v>
      </c>
      <c r="C643" t="s">
        <v>3051</v>
      </c>
      <c r="D643" t="s">
        <v>1107</v>
      </c>
      <c r="E643">
        <v>13875836307</v>
      </c>
      <c r="F643" t="s">
        <v>35</v>
      </c>
      <c r="G643" s="1">
        <v>42612.707118055558</v>
      </c>
      <c r="H643" t="s">
        <v>3</v>
      </c>
      <c r="I643">
        <v>120036</v>
      </c>
      <c r="J643" s="3" t="e">
        <v>#N/A</v>
      </c>
      <c r="K643" t="e">
        <v>#N/A</v>
      </c>
      <c r="L643" s="5" t="e">
        <v>#N/A</v>
      </c>
    </row>
    <row r="644" spans="1:12">
      <c r="A644">
        <v>643</v>
      </c>
      <c r="B644" s="3">
        <v>620970194000141</v>
      </c>
      <c r="C644" t="s">
        <v>3052</v>
      </c>
      <c r="D644" t="s">
        <v>1101</v>
      </c>
      <c r="E644">
        <v>18390957285</v>
      </c>
      <c r="F644" t="s">
        <v>1102</v>
      </c>
      <c r="G644" s="1">
        <v>42612.711354166669</v>
      </c>
      <c r="H644" t="s">
        <v>3</v>
      </c>
      <c r="I644">
        <v>120036</v>
      </c>
      <c r="J644" s="3">
        <v>5.6150000000382899E+17</v>
      </c>
      <c r="K644" t="s">
        <v>3058</v>
      </c>
      <c r="L644" s="5">
        <v>30036</v>
      </c>
    </row>
    <row r="645" spans="1:12">
      <c r="A645">
        <v>644</v>
      </c>
      <c r="B645" s="3">
        <v>620970245000042</v>
      </c>
      <c r="C645" s="4" t="s">
        <v>3049</v>
      </c>
      <c r="D645" t="s">
        <v>1015</v>
      </c>
      <c r="E645">
        <v>13667367799</v>
      </c>
      <c r="F645" t="s">
        <v>1016</v>
      </c>
      <c r="G645" s="1">
        <v>42612.711354166669</v>
      </c>
      <c r="H645" t="s">
        <v>3</v>
      </c>
      <c r="I645">
        <v>120036</v>
      </c>
      <c r="J645" s="3">
        <v>666666000183985</v>
      </c>
      <c r="K645" t="s">
        <v>3058</v>
      </c>
      <c r="L645" s="5">
        <v>26483</v>
      </c>
    </row>
    <row r="646" spans="1:12">
      <c r="A646">
        <v>645</v>
      </c>
      <c r="B646" s="3">
        <v>620970578000021</v>
      </c>
      <c r="C646" s="4" t="s">
        <v>3049</v>
      </c>
      <c r="D646" t="s">
        <v>483</v>
      </c>
      <c r="E646">
        <v>13787184566</v>
      </c>
      <c r="F646" t="s">
        <v>1109</v>
      </c>
      <c r="G646" s="1">
        <v>42612.715266203704</v>
      </c>
      <c r="H646" t="s">
        <v>3</v>
      </c>
      <c r="I646">
        <v>120036</v>
      </c>
      <c r="J646" s="3">
        <v>8.8110000000026202E+17</v>
      </c>
      <c r="K646" t="s">
        <v>3058</v>
      </c>
      <c r="L646" s="5">
        <v>26776</v>
      </c>
    </row>
    <row r="647" spans="1:12" hidden="1">
      <c r="A647">
        <v>646</v>
      </c>
      <c r="B647" s="3">
        <v>620970750000021</v>
      </c>
      <c r="C647" t="s">
        <v>3052</v>
      </c>
      <c r="D647" t="s">
        <v>1111</v>
      </c>
      <c r="E647">
        <v>13874826214</v>
      </c>
      <c r="F647" t="s">
        <v>1112</v>
      </c>
      <c r="G647" s="1">
        <v>42612.717187499999</v>
      </c>
      <c r="H647" t="s">
        <v>3</v>
      </c>
      <c r="I647">
        <v>120036</v>
      </c>
      <c r="J647" s="3" t="e">
        <v>#N/A</v>
      </c>
      <c r="K647" t="e">
        <v>#N/A</v>
      </c>
      <c r="L647" s="5" t="e">
        <v>#N/A</v>
      </c>
    </row>
    <row r="648" spans="1:12">
      <c r="A648">
        <v>647</v>
      </c>
      <c r="B648" s="3">
        <v>620970893000042</v>
      </c>
      <c r="C648" t="s">
        <v>3052</v>
      </c>
      <c r="D648" t="s">
        <v>934</v>
      </c>
      <c r="E648">
        <v>13755064488</v>
      </c>
      <c r="F648" t="s">
        <v>979</v>
      </c>
      <c r="G648" s="1">
        <v>42612.719108796293</v>
      </c>
      <c r="H648" t="s">
        <v>3</v>
      </c>
      <c r="I648">
        <v>120036</v>
      </c>
      <c r="J648" s="3">
        <v>5.50000000000416E+17</v>
      </c>
      <c r="K648" t="s">
        <v>3057</v>
      </c>
      <c r="L648" s="5">
        <v>0</v>
      </c>
    </row>
    <row r="649" spans="1:12" hidden="1">
      <c r="A649">
        <v>648</v>
      </c>
      <c r="B649" s="3">
        <v>620972119000041</v>
      </c>
      <c r="C649" t="s">
        <v>3052</v>
      </c>
      <c r="D649" t="s">
        <v>1013</v>
      </c>
      <c r="E649">
        <v>18390939771</v>
      </c>
      <c r="F649" t="s">
        <v>35</v>
      </c>
      <c r="G649" s="1">
        <v>42612.733171296299</v>
      </c>
      <c r="H649" t="s">
        <v>3</v>
      </c>
      <c r="I649">
        <v>120036</v>
      </c>
      <c r="J649" s="3" t="e">
        <v>#N/A</v>
      </c>
      <c r="K649" t="e">
        <v>#N/A</v>
      </c>
      <c r="L649" s="5" t="e">
        <v>#N/A</v>
      </c>
    </row>
    <row r="650" spans="1:12" hidden="1">
      <c r="A650">
        <v>649</v>
      </c>
      <c r="B650" s="3">
        <v>620974779000022</v>
      </c>
      <c r="C650" t="s">
        <v>3052</v>
      </c>
      <c r="D650" t="s">
        <v>1114</v>
      </c>
      <c r="E650">
        <v>15507310762</v>
      </c>
      <c r="F650" t="s">
        <v>1115</v>
      </c>
      <c r="G650" s="1">
        <v>42612.764085648145</v>
      </c>
      <c r="H650" t="s">
        <v>3</v>
      </c>
      <c r="I650">
        <v>120036</v>
      </c>
      <c r="J650" s="3" t="e">
        <v>#N/A</v>
      </c>
      <c r="K650" t="e">
        <v>#N/A</v>
      </c>
      <c r="L650" s="5" t="e">
        <v>#N/A</v>
      </c>
    </row>
    <row r="651" spans="1:12" hidden="1">
      <c r="A651">
        <v>650</v>
      </c>
      <c r="B651" s="3">
        <v>620976011000021</v>
      </c>
      <c r="C651" t="s">
        <v>3052</v>
      </c>
      <c r="D651" t="s">
        <v>354</v>
      </c>
      <c r="E651">
        <v>13307311667</v>
      </c>
      <c r="F651" t="s">
        <v>35</v>
      </c>
      <c r="G651" s="1">
        <v>42612.778240740743</v>
      </c>
      <c r="H651" t="s">
        <v>3</v>
      </c>
      <c r="I651">
        <v>120036</v>
      </c>
      <c r="J651" s="3" t="e">
        <v>#N/A</v>
      </c>
      <c r="K651" t="e">
        <v>#N/A</v>
      </c>
      <c r="L651" s="5" t="e">
        <v>#N/A</v>
      </c>
    </row>
    <row r="652" spans="1:12">
      <c r="A652">
        <v>651</v>
      </c>
      <c r="B652" s="3">
        <v>620978027000041</v>
      </c>
      <c r="C652" t="s">
        <v>3052</v>
      </c>
      <c r="D652" t="s">
        <v>545</v>
      </c>
      <c r="E652">
        <v>15084987605</v>
      </c>
      <c r="F652" t="s">
        <v>35</v>
      </c>
      <c r="G652" s="1">
        <v>42612.802118055559</v>
      </c>
      <c r="H652" t="s">
        <v>3</v>
      </c>
      <c r="I652">
        <v>120036</v>
      </c>
      <c r="J652" s="3">
        <v>6.600000000004E+17</v>
      </c>
      <c r="K652" t="s">
        <v>3057</v>
      </c>
      <c r="L652" s="5">
        <v>28674</v>
      </c>
    </row>
    <row r="653" spans="1:12" hidden="1">
      <c r="A653">
        <v>652</v>
      </c>
      <c r="B653" s="3">
        <v>621021068000041</v>
      </c>
      <c r="C653" s="4" t="s">
        <v>3049</v>
      </c>
      <c r="D653" t="s">
        <v>246</v>
      </c>
      <c r="E653">
        <v>18692112321</v>
      </c>
      <c r="F653" t="s">
        <v>247</v>
      </c>
      <c r="G653" s="1">
        <v>42613.301724537036</v>
      </c>
      <c r="H653" t="s">
        <v>3</v>
      </c>
      <c r="I653">
        <v>120036</v>
      </c>
      <c r="J653" s="3" t="e">
        <v>#N/A</v>
      </c>
      <c r="K653" t="e">
        <v>#N/A</v>
      </c>
      <c r="L653" s="5" t="e">
        <v>#N/A</v>
      </c>
    </row>
    <row r="654" spans="1:12">
      <c r="A654">
        <v>653</v>
      </c>
      <c r="B654" s="3">
        <v>621023587000022</v>
      </c>
      <c r="C654" t="s">
        <v>3052</v>
      </c>
      <c r="D654" t="s">
        <v>1119</v>
      </c>
      <c r="E654">
        <v>13873103245</v>
      </c>
      <c r="F654" t="s">
        <v>1120</v>
      </c>
      <c r="G654" s="1">
        <v>42613.328842592593</v>
      </c>
      <c r="H654" t="s">
        <v>3</v>
      </c>
      <c r="I654">
        <v>120036</v>
      </c>
      <c r="J654" s="3">
        <v>30020053794</v>
      </c>
      <c r="K654" t="s">
        <v>3057</v>
      </c>
      <c r="L654" s="5">
        <v>30369</v>
      </c>
    </row>
    <row r="655" spans="1:12" hidden="1">
      <c r="A655">
        <v>654</v>
      </c>
      <c r="B655" s="3">
        <v>621041287000021</v>
      </c>
      <c r="C655" s="4" t="s">
        <v>3049</v>
      </c>
      <c r="D655" t="s">
        <v>1005</v>
      </c>
      <c r="E655">
        <v>17775801130</v>
      </c>
      <c r="F655" t="s">
        <v>1006</v>
      </c>
      <c r="G655" s="1">
        <v>42613.533576388887</v>
      </c>
      <c r="H655" t="s">
        <v>3</v>
      </c>
      <c r="I655">
        <v>120036</v>
      </c>
      <c r="J655" s="3" t="e">
        <v>#N/A</v>
      </c>
      <c r="K655" t="e">
        <v>#N/A</v>
      </c>
      <c r="L655" s="5" t="e">
        <v>#N/A</v>
      </c>
    </row>
    <row r="656" spans="1:12">
      <c r="A656">
        <v>655</v>
      </c>
      <c r="B656" s="3">
        <v>621041479000042</v>
      </c>
      <c r="C656" s="4" t="s">
        <v>3049</v>
      </c>
      <c r="D656" t="s">
        <v>1122</v>
      </c>
      <c r="E656">
        <v>18684938550</v>
      </c>
      <c r="F656" t="s">
        <v>1123</v>
      </c>
      <c r="G656" s="1">
        <v>42613.535844907405</v>
      </c>
      <c r="H656" t="s">
        <v>3</v>
      </c>
      <c r="I656">
        <v>120036</v>
      </c>
      <c r="J656" s="3">
        <v>2000130320</v>
      </c>
      <c r="K656" t="s">
        <v>3058</v>
      </c>
      <c r="L656" s="5">
        <v>29658</v>
      </c>
    </row>
    <row r="657" spans="1:12">
      <c r="A657">
        <v>656</v>
      </c>
      <c r="B657" s="3">
        <v>620955333000142</v>
      </c>
      <c r="C657" t="s">
        <v>3051</v>
      </c>
      <c r="D657" t="s">
        <v>925</v>
      </c>
      <c r="E657">
        <v>18620081267</v>
      </c>
      <c r="F657" t="s">
        <v>237</v>
      </c>
      <c r="G657" s="1">
        <v>42612.538888888892</v>
      </c>
      <c r="H657" t="s">
        <v>3</v>
      </c>
      <c r="I657">
        <v>120036</v>
      </c>
      <c r="J657" s="3">
        <v>5.5000000000053402E+17</v>
      </c>
      <c r="K657" t="s">
        <v>3058</v>
      </c>
      <c r="L657" s="5">
        <v>0</v>
      </c>
    </row>
    <row r="658" spans="1:12" hidden="1">
      <c r="A658">
        <v>657</v>
      </c>
      <c r="B658" s="3">
        <v>620955520000042</v>
      </c>
      <c r="C658" s="4" t="s">
        <v>3049</v>
      </c>
      <c r="D658" t="s">
        <v>1092</v>
      </c>
      <c r="E658">
        <v>15084999528</v>
      </c>
      <c r="F658" t="s">
        <v>929</v>
      </c>
      <c r="G658" s="1">
        <v>42612.540995370371</v>
      </c>
      <c r="H658" t="s">
        <v>3</v>
      </c>
      <c r="I658">
        <v>120036</v>
      </c>
      <c r="J658" s="3" t="e">
        <v>#N/A</v>
      </c>
      <c r="K658" t="e">
        <v>#N/A</v>
      </c>
      <c r="L658" s="5" t="e">
        <v>#N/A</v>
      </c>
    </row>
    <row r="659" spans="1:12" hidden="1">
      <c r="A659">
        <v>658</v>
      </c>
      <c r="B659" s="3">
        <v>620968478000022</v>
      </c>
      <c r="C659" t="s">
        <v>3051</v>
      </c>
      <c r="D659" t="s">
        <v>996</v>
      </c>
      <c r="E659">
        <v>15974137735</v>
      </c>
      <c r="F659" t="s">
        <v>929</v>
      </c>
      <c r="G659" s="1">
        <v>42612.690925925926</v>
      </c>
      <c r="H659" t="s">
        <v>3</v>
      </c>
      <c r="I659">
        <v>120036</v>
      </c>
      <c r="J659" s="3" t="e">
        <v>#N/A</v>
      </c>
      <c r="K659" t="e">
        <v>#N/A</v>
      </c>
      <c r="L659" s="5" t="e">
        <v>#N/A</v>
      </c>
    </row>
    <row r="660" spans="1:12" hidden="1">
      <c r="A660">
        <v>659</v>
      </c>
      <c r="B660" s="3">
        <v>620970111000042</v>
      </c>
      <c r="C660" t="s">
        <v>3052</v>
      </c>
      <c r="D660" t="s">
        <v>978</v>
      </c>
      <c r="E660">
        <v>18974837801</v>
      </c>
      <c r="F660" t="s">
        <v>979</v>
      </c>
      <c r="G660" s="1">
        <v>42612.709791666668</v>
      </c>
      <c r="H660" t="s">
        <v>3</v>
      </c>
      <c r="I660">
        <v>120036</v>
      </c>
      <c r="J660" s="3" t="e">
        <v>#N/A</v>
      </c>
      <c r="K660" t="e">
        <v>#N/A</v>
      </c>
      <c r="L660" s="5" t="e">
        <v>#N/A</v>
      </c>
    </row>
    <row r="661" spans="1:12" hidden="1">
      <c r="A661">
        <v>660</v>
      </c>
      <c r="B661" s="3">
        <v>620975680000021</v>
      </c>
      <c r="C661" t="s">
        <v>3051</v>
      </c>
      <c r="D661" t="s">
        <v>1126</v>
      </c>
      <c r="E661">
        <v>17608405842</v>
      </c>
      <c r="F661" t="s">
        <v>1127</v>
      </c>
      <c r="G661" s="1">
        <v>42612.774305555555</v>
      </c>
      <c r="H661" t="s">
        <v>3</v>
      </c>
      <c r="I661">
        <v>120036</v>
      </c>
      <c r="J661" s="3" t="e">
        <v>#N/A</v>
      </c>
      <c r="K661" t="e">
        <v>#N/A</v>
      </c>
      <c r="L661" s="5" t="e">
        <v>#N/A</v>
      </c>
    </row>
    <row r="662" spans="1:12" hidden="1">
      <c r="A662">
        <v>661</v>
      </c>
      <c r="B662" s="3">
        <v>620976821000042</v>
      </c>
      <c r="C662" t="s">
        <v>3052</v>
      </c>
      <c r="D662" t="s">
        <v>1129</v>
      </c>
      <c r="E662">
        <v>18075127030</v>
      </c>
      <c r="F662" t="s">
        <v>35</v>
      </c>
      <c r="G662" s="1">
        <v>42612.78802083333</v>
      </c>
      <c r="H662" t="s">
        <v>3</v>
      </c>
      <c r="I662">
        <v>120036</v>
      </c>
      <c r="J662" s="3" t="e">
        <v>#N/A</v>
      </c>
      <c r="K662" t="e">
        <v>#N/A</v>
      </c>
      <c r="L662" s="5" t="e">
        <v>#N/A</v>
      </c>
    </row>
    <row r="663" spans="1:12">
      <c r="A663">
        <v>662</v>
      </c>
      <c r="B663" s="3">
        <v>620979286000041</v>
      </c>
      <c r="C663" t="s">
        <v>3052</v>
      </c>
      <c r="D663" t="s">
        <v>1131</v>
      </c>
      <c r="E663">
        <v>18229938243</v>
      </c>
      <c r="F663" t="s">
        <v>35</v>
      </c>
      <c r="G663" s="1">
        <v>42612.816053240742</v>
      </c>
      <c r="H663" t="s">
        <v>3</v>
      </c>
      <c r="I663">
        <v>120036</v>
      </c>
      <c r="J663" s="3">
        <v>6065779056</v>
      </c>
      <c r="K663" t="s">
        <v>3057</v>
      </c>
      <c r="L663" s="5">
        <v>33759</v>
      </c>
    </row>
    <row r="664" spans="1:12">
      <c r="A664">
        <v>663</v>
      </c>
      <c r="B664" s="3">
        <v>620985444000021</v>
      </c>
      <c r="C664" s="4" t="s">
        <v>3049</v>
      </c>
      <c r="D664" t="s">
        <v>1076</v>
      </c>
      <c r="E664">
        <v>13787248808</v>
      </c>
      <c r="F664" t="s">
        <v>1077</v>
      </c>
      <c r="G664" s="1">
        <v>42612.887476851851</v>
      </c>
      <c r="H664" t="s">
        <v>3</v>
      </c>
      <c r="I664">
        <v>120036</v>
      </c>
      <c r="J664" s="3">
        <v>6061964499</v>
      </c>
      <c r="K664" t="s">
        <v>3057</v>
      </c>
      <c r="L664" s="5">
        <v>29274</v>
      </c>
    </row>
    <row r="665" spans="1:12">
      <c r="A665">
        <v>664</v>
      </c>
      <c r="B665" s="3">
        <v>621032245000041</v>
      </c>
      <c r="C665" t="s">
        <v>3052</v>
      </c>
      <c r="D665" t="s">
        <v>1133</v>
      </c>
      <c r="E665">
        <v>13908496614</v>
      </c>
      <c r="F665" t="s">
        <v>1006</v>
      </c>
      <c r="G665" s="1">
        <v>42613.429351851853</v>
      </c>
      <c r="H665" t="s">
        <v>3</v>
      </c>
      <c r="I665">
        <v>120036</v>
      </c>
      <c r="J665" s="3">
        <v>6061490978</v>
      </c>
      <c r="K665" t="s">
        <v>3058</v>
      </c>
      <c r="L665" s="5">
        <v>23722</v>
      </c>
    </row>
    <row r="666" spans="1:12">
      <c r="A666">
        <v>665</v>
      </c>
      <c r="B666" s="3">
        <v>621037369000042</v>
      </c>
      <c r="C666" t="s">
        <v>3052</v>
      </c>
      <c r="D666" t="s">
        <v>674</v>
      </c>
      <c r="E666">
        <v>15243676481</v>
      </c>
      <c r="F666" t="s">
        <v>35</v>
      </c>
      <c r="G666" s="1">
        <v>42613.489351851851</v>
      </c>
      <c r="H666" t="s">
        <v>3</v>
      </c>
      <c r="I666">
        <v>120036</v>
      </c>
      <c r="J666" s="3">
        <v>5.5000000000009402E+17</v>
      </c>
      <c r="K666" t="s">
        <v>3057</v>
      </c>
      <c r="L666" s="5">
        <v>0</v>
      </c>
    </row>
    <row r="667" spans="1:12" hidden="1">
      <c r="A667">
        <v>666</v>
      </c>
      <c r="B667" s="3">
        <v>621040424000042</v>
      </c>
      <c r="C667" s="4" t="s">
        <v>3049</v>
      </c>
      <c r="D667" t="s">
        <v>284</v>
      </c>
      <c r="E667">
        <v>18108451631</v>
      </c>
      <c r="F667" t="s">
        <v>1136</v>
      </c>
      <c r="G667" s="1">
        <v>42613.524074074077</v>
      </c>
      <c r="H667" t="s">
        <v>3</v>
      </c>
      <c r="I667">
        <v>120036</v>
      </c>
      <c r="J667" s="3" t="e">
        <v>#N/A</v>
      </c>
      <c r="K667" t="e">
        <v>#N/A</v>
      </c>
      <c r="L667" s="5" t="e">
        <v>#N/A</v>
      </c>
    </row>
    <row r="668" spans="1:12">
      <c r="A668">
        <v>667</v>
      </c>
      <c r="B668" s="3">
        <v>621041774000041</v>
      </c>
      <c r="C668" t="s">
        <v>3051</v>
      </c>
      <c r="D668" t="s">
        <v>834</v>
      </c>
      <c r="E668">
        <v>15874180498</v>
      </c>
      <c r="F668" t="s">
        <v>506</v>
      </c>
      <c r="G668" s="1">
        <v>42613.539826388886</v>
      </c>
      <c r="H668" t="s">
        <v>3</v>
      </c>
      <c r="I668">
        <v>120036</v>
      </c>
      <c r="J668" s="3">
        <v>5.50000000000304E+17</v>
      </c>
      <c r="K668" t="s">
        <v>3057</v>
      </c>
      <c r="L668" s="5">
        <v>0</v>
      </c>
    </row>
    <row r="669" spans="1:12" hidden="1">
      <c r="A669">
        <v>668</v>
      </c>
      <c r="B669" s="3">
        <v>621046344000042</v>
      </c>
      <c r="C669" t="s">
        <v>3052</v>
      </c>
      <c r="D669" t="s">
        <v>1064</v>
      </c>
      <c r="E669">
        <v>18670790946</v>
      </c>
      <c r="F669" t="s">
        <v>1065</v>
      </c>
      <c r="G669" s="1">
        <v>42613.592083333337</v>
      </c>
      <c r="H669" t="s">
        <v>3</v>
      </c>
      <c r="I669">
        <v>120036</v>
      </c>
      <c r="J669" s="3" t="e">
        <v>#N/A</v>
      </c>
      <c r="K669" t="e">
        <v>#N/A</v>
      </c>
      <c r="L669" s="5" t="e">
        <v>#N/A</v>
      </c>
    </row>
    <row r="670" spans="1:12" hidden="1">
      <c r="A670">
        <v>669</v>
      </c>
      <c r="B670" s="3">
        <v>621050447000022</v>
      </c>
      <c r="C670" t="s">
        <v>3052</v>
      </c>
      <c r="D670" t="s">
        <v>934</v>
      </c>
      <c r="E670">
        <v>18974837801</v>
      </c>
      <c r="F670" t="s">
        <v>979</v>
      </c>
      <c r="G670" s="1">
        <v>42613.639687499999</v>
      </c>
      <c r="H670" t="s">
        <v>3</v>
      </c>
      <c r="I670">
        <v>120036</v>
      </c>
      <c r="J670" s="3" t="e">
        <v>#N/A</v>
      </c>
      <c r="K670" t="e">
        <v>#N/A</v>
      </c>
      <c r="L670" s="5" t="e">
        <v>#N/A</v>
      </c>
    </row>
    <row r="671" spans="1:12" hidden="1">
      <c r="A671">
        <v>670</v>
      </c>
      <c r="B671" s="3">
        <v>621053594000041</v>
      </c>
      <c r="C671" s="4" t="s">
        <v>3049</v>
      </c>
      <c r="D671" t="s">
        <v>318</v>
      </c>
      <c r="E671">
        <v>15570880537</v>
      </c>
      <c r="F671" t="s">
        <v>228</v>
      </c>
      <c r="G671" s="1">
        <v>42613.676076388889</v>
      </c>
      <c r="H671" t="s">
        <v>3</v>
      </c>
      <c r="I671">
        <v>120036</v>
      </c>
      <c r="J671" s="3" t="e">
        <v>#N/A</v>
      </c>
      <c r="K671" t="e">
        <v>#N/A</v>
      </c>
      <c r="L671" s="5" t="e">
        <v>#N/A</v>
      </c>
    </row>
    <row r="672" spans="1:12" hidden="1">
      <c r="A672">
        <v>671</v>
      </c>
      <c r="B672" s="3">
        <v>621054086000042</v>
      </c>
      <c r="C672" t="s">
        <v>3052</v>
      </c>
      <c r="D672" t="s">
        <v>1139</v>
      </c>
      <c r="E672">
        <v>13787959599</v>
      </c>
      <c r="F672" t="s">
        <v>1140</v>
      </c>
      <c r="G672" s="1">
        <v>42613.681712962964</v>
      </c>
      <c r="H672" t="s">
        <v>3</v>
      </c>
      <c r="I672">
        <v>120036</v>
      </c>
      <c r="J672" s="3" t="e">
        <v>#N/A</v>
      </c>
      <c r="K672" t="e">
        <v>#N/A</v>
      </c>
      <c r="L672" s="5" t="e">
        <v>#N/A</v>
      </c>
    </row>
    <row r="673" spans="1:12" hidden="1">
      <c r="A673">
        <v>672</v>
      </c>
      <c r="B673" s="3">
        <v>620955094000022</v>
      </c>
      <c r="C673" t="s">
        <v>3052</v>
      </c>
      <c r="D673" t="s">
        <v>1142</v>
      </c>
      <c r="E673">
        <v>18670049589</v>
      </c>
      <c r="F673" t="s">
        <v>1143</v>
      </c>
      <c r="G673" s="1">
        <v>42612.536087962966</v>
      </c>
      <c r="H673" t="s">
        <v>3</v>
      </c>
      <c r="I673">
        <v>120036</v>
      </c>
      <c r="J673" s="3" t="e">
        <v>#N/A</v>
      </c>
      <c r="K673" t="e">
        <v>#N/A</v>
      </c>
      <c r="L673" s="5" t="e">
        <v>#N/A</v>
      </c>
    </row>
    <row r="674" spans="1:12">
      <c r="A674">
        <v>673</v>
      </c>
      <c r="B674" s="3">
        <v>620966223000021</v>
      </c>
      <c r="C674" s="4" t="s">
        <v>3049</v>
      </c>
      <c r="D674" t="s">
        <v>925</v>
      </c>
      <c r="E674">
        <v>18620081267</v>
      </c>
      <c r="F674" t="s">
        <v>237</v>
      </c>
      <c r="G674" s="1">
        <v>42612.664930555555</v>
      </c>
      <c r="H674" t="s">
        <v>3</v>
      </c>
      <c r="I674">
        <v>120036</v>
      </c>
      <c r="J674" s="3">
        <v>5.5000000000053402E+17</v>
      </c>
      <c r="K674" t="s">
        <v>3058</v>
      </c>
      <c r="L674" s="5">
        <v>0</v>
      </c>
    </row>
    <row r="675" spans="1:12">
      <c r="A675">
        <v>674</v>
      </c>
      <c r="B675" s="3">
        <v>620966588000021</v>
      </c>
      <c r="C675" t="s">
        <v>3051</v>
      </c>
      <c r="D675" t="s">
        <v>834</v>
      </c>
      <c r="E675">
        <v>15874180498</v>
      </c>
      <c r="F675" t="s">
        <v>506</v>
      </c>
      <c r="G675" s="1">
        <v>42612.670439814814</v>
      </c>
      <c r="H675" t="s">
        <v>3</v>
      </c>
      <c r="I675">
        <v>120036</v>
      </c>
      <c r="J675" s="3">
        <v>5.50000000000304E+17</v>
      </c>
      <c r="K675" t="s">
        <v>3057</v>
      </c>
      <c r="L675" s="5">
        <v>0</v>
      </c>
    </row>
    <row r="676" spans="1:12" hidden="1">
      <c r="A676">
        <v>675</v>
      </c>
      <c r="B676" s="3">
        <v>620969531000041</v>
      </c>
      <c r="C676" s="4" t="s">
        <v>3049</v>
      </c>
      <c r="D676" t="s">
        <v>1111</v>
      </c>
      <c r="E676">
        <v>13874826214</v>
      </c>
      <c r="F676" t="s">
        <v>1112</v>
      </c>
      <c r="G676" s="1">
        <v>42612.703368055554</v>
      </c>
      <c r="H676" t="s">
        <v>3</v>
      </c>
      <c r="I676">
        <v>120036</v>
      </c>
      <c r="J676" s="3" t="e">
        <v>#N/A</v>
      </c>
      <c r="K676" t="e">
        <v>#N/A</v>
      </c>
      <c r="L676" s="5" t="e">
        <v>#N/A</v>
      </c>
    </row>
    <row r="677" spans="1:12">
      <c r="A677">
        <v>676</v>
      </c>
      <c r="B677" s="3">
        <v>620969889000121</v>
      </c>
      <c r="C677" t="s">
        <v>3051</v>
      </c>
      <c r="D677" t="s">
        <v>1047</v>
      </c>
      <c r="E677">
        <v>18173133672</v>
      </c>
      <c r="F677" t="s">
        <v>1048</v>
      </c>
      <c r="G677" s="1">
        <v>42612.70753472222</v>
      </c>
      <c r="H677" t="s">
        <v>3</v>
      </c>
      <c r="I677">
        <v>120036</v>
      </c>
      <c r="J677" s="3">
        <v>6062622638</v>
      </c>
      <c r="K677" t="s">
        <v>3058</v>
      </c>
      <c r="L677" s="5">
        <v>19985</v>
      </c>
    </row>
    <row r="678" spans="1:12">
      <c r="A678">
        <v>677</v>
      </c>
      <c r="B678" s="3">
        <v>620971991000022</v>
      </c>
      <c r="C678" t="s">
        <v>3052</v>
      </c>
      <c r="D678" t="s">
        <v>1145</v>
      </c>
      <c r="E678">
        <v>15573162925</v>
      </c>
      <c r="F678" t="s">
        <v>35</v>
      </c>
      <c r="G678" s="1">
        <v>42612.73238425926</v>
      </c>
      <c r="H678" t="s">
        <v>3</v>
      </c>
      <c r="I678">
        <v>120036</v>
      </c>
      <c r="J678" s="3">
        <v>6064514377</v>
      </c>
      <c r="K678" t="s">
        <v>3058</v>
      </c>
      <c r="L678" s="5">
        <v>27216</v>
      </c>
    </row>
    <row r="679" spans="1:12" hidden="1">
      <c r="A679">
        <v>678</v>
      </c>
      <c r="B679" s="3">
        <v>620976577000121</v>
      </c>
      <c r="C679" t="s">
        <v>3052</v>
      </c>
      <c r="D679" t="s">
        <v>1053</v>
      </c>
      <c r="E679">
        <v>13787198916</v>
      </c>
      <c r="F679" t="s">
        <v>908</v>
      </c>
      <c r="G679" s="1">
        <v>42612.78665509259</v>
      </c>
      <c r="H679" t="s">
        <v>3</v>
      </c>
      <c r="I679">
        <v>120036</v>
      </c>
      <c r="J679" s="3" t="e">
        <v>#N/A</v>
      </c>
      <c r="K679" t="e">
        <v>#N/A</v>
      </c>
      <c r="L679" s="5" t="e">
        <v>#N/A</v>
      </c>
    </row>
    <row r="680" spans="1:12" hidden="1">
      <c r="A680">
        <v>679</v>
      </c>
      <c r="B680" s="3">
        <v>620978535000042</v>
      </c>
      <c r="C680" t="s">
        <v>3052</v>
      </c>
      <c r="D680" t="s">
        <v>1148</v>
      </c>
      <c r="E680">
        <v>13677335806</v>
      </c>
      <c r="F680" t="s">
        <v>195</v>
      </c>
      <c r="G680" s="1">
        <v>42612.807627314818</v>
      </c>
      <c r="H680" t="s">
        <v>3</v>
      </c>
      <c r="I680">
        <v>120036</v>
      </c>
      <c r="J680" s="3" t="e">
        <v>#N/A</v>
      </c>
      <c r="K680" t="e">
        <v>#N/A</v>
      </c>
      <c r="L680" s="5" t="e">
        <v>#N/A</v>
      </c>
    </row>
    <row r="681" spans="1:12" hidden="1">
      <c r="A681">
        <v>680</v>
      </c>
      <c r="B681" s="3">
        <v>620978687000042</v>
      </c>
      <c r="C681" t="s">
        <v>3052</v>
      </c>
      <c r="D681" t="s">
        <v>590</v>
      </c>
      <c r="E681">
        <v>15211126588</v>
      </c>
      <c r="F681" t="s">
        <v>1149</v>
      </c>
      <c r="G681" s="1">
        <v>42612.809166666666</v>
      </c>
      <c r="H681" t="s">
        <v>3</v>
      </c>
      <c r="I681">
        <v>120036</v>
      </c>
      <c r="J681" s="3" t="e">
        <v>#N/A</v>
      </c>
      <c r="K681" t="e">
        <v>#N/A</v>
      </c>
      <c r="L681" s="5" t="e">
        <v>#N/A</v>
      </c>
    </row>
    <row r="682" spans="1:12">
      <c r="A682">
        <v>681</v>
      </c>
      <c r="B682" s="3">
        <v>620979640000042</v>
      </c>
      <c r="C682" t="s">
        <v>3052</v>
      </c>
      <c r="D682" t="s">
        <v>674</v>
      </c>
      <c r="E682">
        <v>15243676481</v>
      </c>
      <c r="F682" t="s">
        <v>35</v>
      </c>
      <c r="G682" s="1">
        <v>42612.821076388886</v>
      </c>
      <c r="H682" t="s">
        <v>3</v>
      </c>
      <c r="I682">
        <v>120036</v>
      </c>
      <c r="J682" s="3">
        <v>5.5000000000009402E+17</v>
      </c>
      <c r="K682" t="s">
        <v>3057</v>
      </c>
      <c r="L682" s="5">
        <v>0</v>
      </c>
    </row>
    <row r="683" spans="1:12">
      <c r="A683">
        <v>682</v>
      </c>
      <c r="B683" s="3">
        <v>620979970000042</v>
      </c>
      <c r="C683" s="4" t="s">
        <v>3049</v>
      </c>
      <c r="D683" t="s">
        <v>1151</v>
      </c>
      <c r="E683">
        <v>18075176799</v>
      </c>
      <c r="F683" t="s">
        <v>35</v>
      </c>
      <c r="G683" s="1">
        <v>42612.824050925927</v>
      </c>
      <c r="H683" t="s">
        <v>3</v>
      </c>
      <c r="I683">
        <v>120036</v>
      </c>
      <c r="J683" s="3">
        <v>6065784424</v>
      </c>
      <c r="K683" t="s">
        <v>3058</v>
      </c>
      <c r="L683" s="5">
        <v>30618</v>
      </c>
    </row>
    <row r="684" spans="1:12" hidden="1">
      <c r="A684">
        <v>683</v>
      </c>
      <c r="B684" s="3">
        <v>620981494000021</v>
      </c>
      <c r="C684" s="4" t="s">
        <v>3049</v>
      </c>
      <c r="D684" t="s">
        <v>1153</v>
      </c>
      <c r="E684">
        <v>13786116247</v>
      </c>
      <c r="F684" t="s">
        <v>1154</v>
      </c>
      <c r="G684" s="1">
        <v>42612.841620370367</v>
      </c>
      <c r="H684" t="s">
        <v>3</v>
      </c>
      <c r="I684">
        <v>120036</v>
      </c>
      <c r="J684" s="3" t="e">
        <v>#N/A</v>
      </c>
      <c r="K684" t="e">
        <v>#N/A</v>
      </c>
      <c r="L684" s="5" t="e">
        <v>#N/A</v>
      </c>
    </row>
    <row r="685" spans="1:12" hidden="1">
      <c r="A685">
        <v>684</v>
      </c>
      <c r="B685" s="3">
        <v>620983311000022</v>
      </c>
      <c r="C685" s="4" t="s">
        <v>3049</v>
      </c>
      <c r="D685" t="s">
        <v>1157</v>
      </c>
      <c r="E685">
        <v>18073158231</v>
      </c>
      <c r="F685" t="s">
        <v>1158</v>
      </c>
      <c r="G685" s="1">
        <v>42612.862650462965</v>
      </c>
      <c r="H685" t="s">
        <v>3</v>
      </c>
      <c r="I685">
        <v>120036</v>
      </c>
      <c r="J685" s="3" t="e">
        <v>#N/A</v>
      </c>
      <c r="K685" t="e">
        <v>#N/A</v>
      </c>
      <c r="L685" s="5" t="e">
        <v>#N/A</v>
      </c>
    </row>
    <row r="686" spans="1:12" hidden="1">
      <c r="A686">
        <v>685</v>
      </c>
      <c r="B686" s="3">
        <v>620992895000041</v>
      </c>
      <c r="C686" s="4" t="s">
        <v>3049</v>
      </c>
      <c r="D686" t="s">
        <v>1160</v>
      </c>
      <c r="E686">
        <v>18163633063</v>
      </c>
      <c r="F686" t="s">
        <v>1161</v>
      </c>
      <c r="G686" s="1">
        <v>42612.977013888885</v>
      </c>
      <c r="H686" t="s">
        <v>3</v>
      </c>
      <c r="I686">
        <v>120036</v>
      </c>
      <c r="J686" s="3" t="e">
        <v>#N/A</v>
      </c>
      <c r="K686" t="e">
        <v>#N/A</v>
      </c>
      <c r="L686" s="5" t="e">
        <v>#N/A</v>
      </c>
    </row>
    <row r="687" spans="1:12" hidden="1">
      <c r="A687">
        <v>686</v>
      </c>
      <c r="B687" s="3">
        <v>621043958000121</v>
      </c>
      <c r="C687" t="s">
        <v>3051</v>
      </c>
      <c r="D687" t="s">
        <v>1064</v>
      </c>
      <c r="E687">
        <v>18670790946</v>
      </c>
      <c r="F687" t="s">
        <v>1065</v>
      </c>
      <c r="G687" s="1">
        <v>42613.564513888887</v>
      </c>
      <c r="H687" t="s">
        <v>3</v>
      </c>
      <c r="I687">
        <v>120036</v>
      </c>
      <c r="J687" s="3" t="e">
        <v>#N/A</v>
      </c>
      <c r="K687" t="e">
        <v>#N/A</v>
      </c>
      <c r="L687" s="5" t="e">
        <v>#N/A</v>
      </c>
    </row>
    <row r="688" spans="1:12">
      <c r="A688">
        <v>687</v>
      </c>
      <c r="B688" s="3">
        <v>621058056000221</v>
      </c>
      <c r="C688" t="s">
        <v>3052</v>
      </c>
      <c r="D688" t="s">
        <v>1164</v>
      </c>
      <c r="E688">
        <v>13187055978</v>
      </c>
      <c r="F688" t="s">
        <v>1165</v>
      </c>
      <c r="G688" s="1">
        <v>42613.728171296294</v>
      </c>
      <c r="H688" t="s">
        <v>3</v>
      </c>
      <c r="I688">
        <v>120036</v>
      </c>
      <c r="J688" s="3">
        <v>6063111327</v>
      </c>
      <c r="K688" t="s">
        <v>3058</v>
      </c>
      <c r="L688" s="5">
        <v>25378</v>
      </c>
    </row>
    <row r="689" spans="1:12" hidden="1">
      <c r="A689">
        <v>688</v>
      </c>
      <c r="B689" s="3">
        <v>621066912000121</v>
      </c>
      <c r="C689" t="s">
        <v>3052</v>
      </c>
      <c r="D689" t="s">
        <v>1167</v>
      </c>
      <c r="E689">
        <v>15073168845</v>
      </c>
      <c r="F689" t="s">
        <v>35</v>
      </c>
      <c r="G689" s="1">
        <v>42613.834652777776</v>
      </c>
      <c r="H689" t="s">
        <v>3</v>
      </c>
      <c r="I689">
        <v>120036</v>
      </c>
      <c r="J689" s="3" t="e">
        <v>#N/A</v>
      </c>
      <c r="K689" t="e">
        <v>#N/A</v>
      </c>
      <c r="L689" s="5" t="e">
        <v>#N/A</v>
      </c>
    </row>
    <row r="690" spans="1:12" hidden="1">
      <c r="A690">
        <v>689</v>
      </c>
      <c r="B690" s="3">
        <v>621072006000042</v>
      </c>
      <c r="C690" s="4" t="s">
        <v>3049</v>
      </c>
      <c r="D690" t="s">
        <v>742</v>
      </c>
      <c r="E690">
        <v>18874227070</v>
      </c>
      <c r="F690" t="s">
        <v>1169</v>
      </c>
      <c r="G690" s="1">
        <v>42613.899305555555</v>
      </c>
      <c r="H690" t="s">
        <v>3</v>
      </c>
      <c r="I690">
        <v>120036</v>
      </c>
      <c r="J690" s="3" t="e">
        <v>#N/A</v>
      </c>
      <c r="K690" t="e">
        <v>#N/A</v>
      </c>
      <c r="L690" s="5" t="e">
        <v>#N/A</v>
      </c>
    </row>
    <row r="691" spans="1:12">
      <c r="A691">
        <v>690</v>
      </c>
      <c r="B691" s="3">
        <v>621113447000021</v>
      </c>
      <c r="C691" t="s">
        <v>3051</v>
      </c>
      <c r="D691" t="s">
        <v>1171</v>
      </c>
      <c r="E691">
        <v>18674811061</v>
      </c>
      <c r="F691" t="s">
        <v>1172</v>
      </c>
      <c r="G691" s="1">
        <v>42614.369085648148</v>
      </c>
      <c r="H691" t="s">
        <v>3</v>
      </c>
      <c r="I691">
        <v>120036</v>
      </c>
      <c r="J691" s="3">
        <v>5.8150000000383104E+17</v>
      </c>
      <c r="K691" t="s">
        <v>3058</v>
      </c>
      <c r="L691" s="5">
        <v>31387</v>
      </c>
    </row>
    <row r="692" spans="1:12">
      <c r="A692">
        <v>691</v>
      </c>
      <c r="B692" s="3">
        <v>621136304000021</v>
      </c>
      <c r="C692" s="4" t="s">
        <v>3049</v>
      </c>
      <c r="D692" t="s">
        <v>1174</v>
      </c>
      <c r="E692">
        <v>13100252266</v>
      </c>
      <c r="F692" t="s">
        <v>1175</v>
      </c>
      <c r="G692" s="1">
        <v>42614.633750000001</v>
      </c>
      <c r="H692" t="s">
        <v>3</v>
      </c>
      <c r="I692">
        <v>120036</v>
      </c>
      <c r="J692" s="3">
        <v>6061973916</v>
      </c>
      <c r="K692" t="s">
        <v>3058</v>
      </c>
      <c r="L692" s="5">
        <v>15678</v>
      </c>
    </row>
    <row r="693" spans="1:12" hidden="1">
      <c r="A693">
        <v>692</v>
      </c>
      <c r="B693" s="3">
        <v>621139314000042</v>
      </c>
      <c r="C693" s="4" t="s">
        <v>3049</v>
      </c>
      <c r="D693" t="s">
        <v>981</v>
      </c>
      <c r="E693">
        <v>18570657775</v>
      </c>
      <c r="F693" t="s">
        <v>982</v>
      </c>
      <c r="G693" s="1">
        <v>42614.668229166666</v>
      </c>
      <c r="H693" t="s">
        <v>3</v>
      </c>
      <c r="I693">
        <v>120036</v>
      </c>
      <c r="J693" s="3" t="e">
        <v>#N/A</v>
      </c>
      <c r="K693" t="e">
        <v>#N/A</v>
      </c>
      <c r="L693" s="5" t="e">
        <v>#N/A</v>
      </c>
    </row>
    <row r="694" spans="1:12" hidden="1">
      <c r="A694">
        <v>693</v>
      </c>
      <c r="B694" s="3">
        <v>621153055000122</v>
      </c>
      <c r="C694" t="s">
        <v>3051</v>
      </c>
      <c r="D694" t="s">
        <v>1177</v>
      </c>
      <c r="E694">
        <v>13517313534</v>
      </c>
      <c r="F694" t="s">
        <v>1178</v>
      </c>
      <c r="G694" s="1">
        <v>42614.827268518522</v>
      </c>
      <c r="H694" t="s">
        <v>3</v>
      </c>
      <c r="I694">
        <v>120036</v>
      </c>
      <c r="J694" s="3" t="e">
        <v>#N/A</v>
      </c>
      <c r="K694" t="e">
        <v>#N/A</v>
      </c>
      <c r="L694" s="5" t="e">
        <v>#N/A</v>
      </c>
    </row>
    <row r="695" spans="1:12" hidden="1">
      <c r="A695">
        <v>694</v>
      </c>
      <c r="B695" s="3">
        <v>621154429000042</v>
      </c>
      <c r="C695" t="s">
        <v>3052</v>
      </c>
      <c r="D695" t="s">
        <v>447</v>
      </c>
      <c r="E695">
        <v>18684673793</v>
      </c>
      <c r="F695" t="s">
        <v>448</v>
      </c>
      <c r="G695" s="1">
        <v>42614.846701388888</v>
      </c>
      <c r="H695" t="s">
        <v>3</v>
      </c>
      <c r="I695">
        <v>120036</v>
      </c>
      <c r="J695" s="3" t="e">
        <v>#N/A</v>
      </c>
      <c r="K695" t="e">
        <v>#N/A</v>
      </c>
      <c r="L695" s="5" t="e">
        <v>#N/A</v>
      </c>
    </row>
    <row r="696" spans="1:12">
      <c r="A696">
        <v>695</v>
      </c>
      <c r="B696" s="3">
        <v>621207242000042</v>
      </c>
      <c r="C696" s="4" t="s">
        <v>3049</v>
      </c>
      <c r="D696" t="s">
        <v>1180</v>
      </c>
      <c r="E696">
        <v>15827303623</v>
      </c>
      <c r="F696" t="s">
        <v>1181</v>
      </c>
      <c r="G696" s="1">
        <v>42615.454479166663</v>
      </c>
      <c r="H696" t="s">
        <v>3</v>
      </c>
      <c r="I696">
        <v>120036</v>
      </c>
      <c r="J696" s="3">
        <v>5.6150000000398899E+17</v>
      </c>
      <c r="K696" t="s">
        <v>3058</v>
      </c>
      <c r="L696" s="5">
        <v>33206</v>
      </c>
    </row>
    <row r="697" spans="1:12">
      <c r="A697">
        <v>696</v>
      </c>
      <c r="B697" s="3">
        <v>621213661000022</v>
      </c>
      <c r="C697" s="4" t="s">
        <v>3049</v>
      </c>
      <c r="D697" t="s">
        <v>685</v>
      </c>
      <c r="E697">
        <v>18163669406</v>
      </c>
      <c r="F697" t="s">
        <v>686</v>
      </c>
      <c r="G697" s="1">
        <v>42615.528703703705</v>
      </c>
      <c r="H697" t="s">
        <v>3</v>
      </c>
      <c r="I697">
        <v>120036</v>
      </c>
      <c r="J697" s="3">
        <v>6066162108</v>
      </c>
      <c r="K697" t="s">
        <v>3057</v>
      </c>
      <c r="L697" s="5">
        <v>33082</v>
      </c>
    </row>
    <row r="698" spans="1:12">
      <c r="A698">
        <v>697</v>
      </c>
      <c r="B698" s="3">
        <v>621219157000022</v>
      </c>
      <c r="C698" s="4" t="s">
        <v>3049</v>
      </c>
      <c r="D698" t="s">
        <v>25</v>
      </c>
      <c r="E698">
        <v>13467601573</v>
      </c>
      <c r="F698" t="s">
        <v>1183</v>
      </c>
      <c r="G698" s="1">
        <v>42615.592303240737</v>
      </c>
      <c r="H698" t="s">
        <v>3</v>
      </c>
      <c r="I698">
        <v>120036</v>
      </c>
      <c r="J698" s="3">
        <v>5.5000000000026701E+17</v>
      </c>
      <c r="K698" t="s">
        <v>3057</v>
      </c>
      <c r="L698" s="5">
        <v>0</v>
      </c>
    </row>
    <row r="699" spans="1:12" hidden="1">
      <c r="A699">
        <v>698</v>
      </c>
      <c r="B699" s="3">
        <v>621232171000042</v>
      </c>
      <c r="C699" t="s">
        <v>3052</v>
      </c>
      <c r="D699" t="s">
        <v>1185</v>
      </c>
      <c r="E699">
        <v>13926433904</v>
      </c>
      <c r="F699" t="s">
        <v>1186</v>
      </c>
      <c r="G699" s="1">
        <v>42615.743437500001</v>
      </c>
      <c r="H699" t="s">
        <v>3</v>
      </c>
      <c r="I699">
        <v>120036</v>
      </c>
      <c r="J699" s="3" t="e">
        <v>#N/A</v>
      </c>
      <c r="K699" t="e">
        <v>#N/A</v>
      </c>
      <c r="L699" s="5" t="e">
        <v>#N/A</v>
      </c>
    </row>
    <row r="700" spans="1:12" hidden="1">
      <c r="A700">
        <v>699</v>
      </c>
      <c r="B700" s="3">
        <v>621232794000021</v>
      </c>
      <c r="C700" s="4" t="s">
        <v>3049</v>
      </c>
      <c r="D700" t="s">
        <v>1188</v>
      </c>
      <c r="E700">
        <v>13257489066</v>
      </c>
      <c r="F700" t="s">
        <v>1189</v>
      </c>
      <c r="G700" s="1">
        <v>42615.750289351854</v>
      </c>
      <c r="H700" t="s">
        <v>3</v>
      </c>
      <c r="I700">
        <v>120036</v>
      </c>
      <c r="J700" s="3" t="e">
        <v>#N/A</v>
      </c>
      <c r="K700" t="e">
        <v>#N/A</v>
      </c>
      <c r="L700" s="5" t="e">
        <v>#N/A</v>
      </c>
    </row>
    <row r="701" spans="1:12" hidden="1">
      <c r="A701">
        <v>700</v>
      </c>
      <c r="B701" s="3">
        <v>621254799000022</v>
      </c>
      <c r="C701" s="4" t="s">
        <v>3049</v>
      </c>
      <c r="D701" t="s">
        <v>1191</v>
      </c>
      <c r="E701">
        <v>13348611153</v>
      </c>
      <c r="F701" t="s">
        <v>1192</v>
      </c>
      <c r="G701" s="1">
        <v>42616.006006944444</v>
      </c>
      <c r="H701" t="s">
        <v>3</v>
      </c>
      <c r="I701">
        <v>120036</v>
      </c>
      <c r="J701" s="3" t="e">
        <v>#N/A</v>
      </c>
      <c r="K701" t="e">
        <v>#N/A</v>
      </c>
      <c r="L701" s="5" t="e">
        <v>#N/A</v>
      </c>
    </row>
    <row r="702" spans="1:12" hidden="1">
      <c r="A702">
        <v>701</v>
      </c>
      <c r="B702" s="3">
        <v>621289451000021</v>
      </c>
      <c r="C702" t="s">
        <v>3052</v>
      </c>
      <c r="D702" t="s">
        <v>1194</v>
      </c>
      <c r="E702">
        <v>18684684476</v>
      </c>
      <c r="F702" t="s">
        <v>1195</v>
      </c>
      <c r="G702" s="1">
        <v>42616.405868055554</v>
      </c>
      <c r="H702" t="s">
        <v>3</v>
      </c>
      <c r="I702">
        <v>120036</v>
      </c>
      <c r="J702" s="3" t="e">
        <v>#N/A</v>
      </c>
      <c r="K702" t="e">
        <v>#N/A</v>
      </c>
      <c r="L702" s="5" t="e">
        <v>#N/A</v>
      </c>
    </row>
    <row r="703" spans="1:12" hidden="1">
      <c r="A703">
        <v>702</v>
      </c>
      <c r="B703" s="3">
        <v>621294324000041</v>
      </c>
      <c r="C703" t="s">
        <v>3052</v>
      </c>
      <c r="D703" t="s">
        <v>1197</v>
      </c>
      <c r="E703">
        <v>13212617247</v>
      </c>
      <c r="F703" t="s">
        <v>1198</v>
      </c>
      <c r="G703" s="1">
        <v>42616.462256944447</v>
      </c>
      <c r="H703" t="s">
        <v>3</v>
      </c>
      <c r="I703">
        <v>120036</v>
      </c>
      <c r="J703" s="3" t="e">
        <v>#N/A</v>
      </c>
      <c r="K703" t="e">
        <v>#N/A</v>
      </c>
      <c r="L703" s="5" t="e">
        <v>#N/A</v>
      </c>
    </row>
    <row r="704" spans="1:12">
      <c r="A704">
        <v>703</v>
      </c>
      <c r="B704" s="3">
        <v>621296040000041</v>
      </c>
      <c r="C704" t="s">
        <v>3052</v>
      </c>
      <c r="D704" t="s">
        <v>1200</v>
      </c>
      <c r="E704">
        <v>15274850467</v>
      </c>
      <c r="F704" t="s">
        <v>35</v>
      </c>
      <c r="G704" s="1">
        <v>42616.482187499998</v>
      </c>
      <c r="H704" t="s">
        <v>3</v>
      </c>
      <c r="I704">
        <v>120036</v>
      </c>
      <c r="J704" s="3">
        <v>5.8150000000375603E+17</v>
      </c>
      <c r="K704" t="s">
        <v>3058</v>
      </c>
      <c r="L704" s="5">
        <v>34553</v>
      </c>
    </row>
    <row r="705" spans="1:12" hidden="1">
      <c r="A705">
        <v>704</v>
      </c>
      <c r="B705" s="3">
        <v>621069277000041</v>
      </c>
      <c r="C705" t="s">
        <v>3052</v>
      </c>
      <c r="D705" t="s">
        <v>1202</v>
      </c>
      <c r="E705">
        <v>18684666624</v>
      </c>
      <c r="F705" t="s">
        <v>1203</v>
      </c>
      <c r="G705" s="1">
        <v>42613.857581018521</v>
      </c>
      <c r="H705" t="s">
        <v>3</v>
      </c>
      <c r="I705">
        <v>120036</v>
      </c>
      <c r="J705" s="3" t="e">
        <v>#N/A</v>
      </c>
      <c r="K705" t="e">
        <v>#N/A</v>
      </c>
      <c r="L705" s="5" t="e">
        <v>#N/A</v>
      </c>
    </row>
    <row r="706" spans="1:12">
      <c r="A706">
        <v>705</v>
      </c>
      <c r="B706" s="3">
        <v>621137003000022</v>
      </c>
      <c r="C706" s="4" t="s">
        <v>3049</v>
      </c>
      <c r="D706" t="s">
        <v>1205</v>
      </c>
      <c r="E706">
        <v>13607484549</v>
      </c>
      <c r="F706" t="s">
        <v>1206</v>
      </c>
      <c r="G706" s="1">
        <v>42614.641412037039</v>
      </c>
      <c r="H706" t="s">
        <v>3</v>
      </c>
      <c r="I706">
        <v>120036</v>
      </c>
      <c r="J706" s="3">
        <v>5.5000000000042598E+17</v>
      </c>
      <c r="K706" t="s">
        <v>3057</v>
      </c>
      <c r="L706" s="5">
        <v>0</v>
      </c>
    </row>
    <row r="707" spans="1:12">
      <c r="A707">
        <v>706</v>
      </c>
      <c r="B707" s="3">
        <v>621137481000041</v>
      </c>
      <c r="C707" s="4" t="s">
        <v>3049</v>
      </c>
      <c r="D707" t="s">
        <v>1073</v>
      </c>
      <c r="E707">
        <v>13787144624</v>
      </c>
      <c r="F707" t="s">
        <v>1074</v>
      </c>
      <c r="G707" s="1">
        <v>42614.647222222222</v>
      </c>
      <c r="H707" t="s">
        <v>3</v>
      </c>
      <c r="I707">
        <v>120036</v>
      </c>
      <c r="J707" s="3">
        <v>6066154467</v>
      </c>
      <c r="K707" t="s">
        <v>3058</v>
      </c>
      <c r="L707" s="5">
        <v>29255</v>
      </c>
    </row>
    <row r="708" spans="1:12">
      <c r="A708">
        <v>707</v>
      </c>
      <c r="B708" s="3">
        <v>621137539000022</v>
      </c>
      <c r="C708" s="4" t="s">
        <v>3049</v>
      </c>
      <c r="D708" t="s">
        <v>356</v>
      </c>
      <c r="E708">
        <v>13187080128</v>
      </c>
      <c r="F708" t="s">
        <v>1207</v>
      </c>
      <c r="G708" s="1">
        <v>42614.647731481484</v>
      </c>
      <c r="H708" t="s">
        <v>3</v>
      </c>
      <c r="I708">
        <v>120036</v>
      </c>
      <c r="J708" s="3">
        <v>6062617396</v>
      </c>
      <c r="K708" t="s">
        <v>3058</v>
      </c>
      <c r="L708" s="5">
        <v>28292</v>
      </c>
    </row>
    <row r="709" spans="1:12">
      <c r="A709">
        <v>708</v>
      </c>
      <c r="B709" s="3">
        <v>621139994000022</v>
      </c>
      <c r="C709" t="s">
        <v>3052</v>
      </c>
      <c r="D709" t="s">
        <v>1209</v>
      </c>
      <c r="E709">
        <v>18670001270</v>
      </c>
      <c r="F709" t="s">
        <v>982</v>
      </c>
      <c r="G709" s="1">
        <v>42614.675995370373</v>
      </c>
      <c r="H709" t="s">
        <v>3</v>
      </c>
      <c r="I709">
        <v>120036</v>
      </c>
      <c r="J709" s="3">
        <v>8.8110000000025997E+17</v>
      </c>
      <c r="K709" t="s">
        <v>3058</v>
      </c>
      <c r="L709" s="5">
        <v>30318</v>
      </c>
    </row>
    <row r="710" spans="1:12" hidden="1">
      <c r="A710">
        <v>709</v>
      </c>
      <c r="B710" s="3">
        <v>621140658000021</v>
      </c>
      <c r="C710" s="4" t="s">
        <v>3049</v>
      </c>
      <c r="D710" t="s">
        <v>1211</v>
      </c>
      <c r="E710">
        <v>15116158898</v>
      </c>
      <c r="F710" t="s">
        <v>1212</v>
      </c>
      <c r="G710" s="1">
        <v>42614.684988425928</v>
      </c>
      <c r="H710" t="s">
        <v>3</v>
      </c>
      <c r="I710">
        <v>120036</v>
      </c>
      <c r="J710" s="3" t="e">
        <v>#N/A</v>
      </c>
      <c r="K710" t="e">
        <v>#N/A</v>
      </c>
      <c r="L710" s="5" t="e">
        <v>#N/A</v>
      </c>
    </row>
    <row r="711" spans="1:12" hidden="1">
      <c r="A711">
        <v>710</v>
      </c>
      <c r="B711" s="3">
        <v>621142448000021</v>
      </c>
      <c r="C711" t="s">
        <v>3052</v>
      </c>
      <c r="D711" t="s">
        <v>659</v>
      </c>
      <c r="E711">
        <v>15576655412</v>
      </c>
      <c r="F711" t="s">
        <v>660</v>
      </c>
      <c r="G711" s="1">
        <v>42614.704942129632</v>
      </c>
      <c r="H711" t="s">
        <v>3</v>
      </c>
      <c r="I711">
        <v>120036</v>
      </c>
      <c r="J711" s="3" t="e">
        <v>#N/A</v>
      </c>
      <c r="K711" t="e">
        <v>#N/A</v>
      </c>
      <c r="L711" s="5" t="e">
        <v>#N/A</v>
      </c>
    </row>
    <row r="712" spans="1:12">
      <c r="A712">
        <v>711</v>
      </c>
      <c r="B712" s="3">
        <v>621151051000021</v>
      </c>
      <c r="C712" t="s">
        <v>3051</v>
      </c>
      <c r="D712" t="s">
        <v>685</v>
      </c>
      <c r="E712">
        <v>18163669406</v>
      </c>
      <c r="F712" t="s">
        <v>686</v>
      </c>
      <c r="G712" s="1">
        <v>42614.804363425923</v>
      </c>
      <c r="H712" t="s">
        <v>3</v>
      </c>
      <c r="I712">
        <v>120036</v>
      </c>
      <c r="J712" s="3">
        <v>6066162108</v>
      </c>
      <c r="K712" t="s">
        <v>3057</v>
      </c>
      <c r="L712" s="5">
        <v>33082</v>
      </c>
    </row>
    <row r="713" spans="1:12">
      <c r="A713">
        <v>712</v>
      </c>
      <c r="B713" s="3">
        <v>621156871000041</v>
      </c>
      <c r="C713" t="s">
        <v>3051</v>
      </c>
      <c r="D713" t="s">
        <v>267</v>
      </c>
      <c r="E713">
        <v>13667311653</v>
      </c>
      <c r="F713" t="s">
        <v>899</v>
      </c>
      <c r="G713" s="1">
        <v>42614.872337962966</v>
      </c>
      <c r="H713" t="s">
        <v>3</v>
      </c>
      <c r="I713">
        <v>120036</v>
      </c>
      <c r="J713" s="3">
        <v>6064624284</v>
      </c>
      <c r="K713" t="s">
        <v>3058</v>
      </c>
      <c r="L713" s="5">
        <v>33176</v>
      </c>
    </row>
    <row r="714" spans="1:12" hidden="1">
      <c r="A714">
        <v>713</v>
      </c>
      <c r="B714" s="3">
        <v>621160415000042</v>
      </c>
      <c r="C714" t="s">
        <v>3052</v>
      </c>
      <c r="D714" t="s">
        <v>1214</v>
      </c>
      <c r="E714">
        <v>15111467435</v>
      </c>
      <c r="F714" t="s">
        <v>1215</v>
      </c>
      <c r="G714" s="1">
        <v>42614.912534722222</v>
      </c>
      <c r="H714" t="s">
        <v>3</v>
      </c>
      <c r="I714">
        <v>120036</v>
      </c>
      <c r="J714" s="3" t="e">
        <v>#N/A</v>
      </c>
      <c r="K714" t="e">
        <v>#N/A</v>
      </c>
      <c r="L714" s="5" t="e">
        <v>#N/A</v>
      </c>
    </row>
    <row r="715" spans="1:12">
      <c r="A715">
        <v>714</v>
      </c>
      <c r="B715" s="3">
        <v>621165900000022</v>
      </c>
      <c r="C715" s="4" t="s">
        <v>3049</v>
      </c>
      <c r="D715" t="s">
        <v>1217</v>
      </c>
      <c r="E715">
        <v>13677387592</v>
      </c>
      <c r="F715" t="s">
        <v>1218</v>
      </c>
      <c r="G715" s="1">
        <v>42614.976307870369</v>
      </c>
      <c r="H715" t="s">
        <v>3</v>
      </c>
      <c r="I715">
        <v>120036</v>
      </c>
      <c r="J715" s="3">
        <v>6061970800</v>
      </c>
      <c r="K715" t="s">
        <v>3057</v>
      </c>
      <c r="L715" s="5">
        <v>27651</v>
      </c>
    </row>
    <row r="716" spans="1:12">
      <c r="A716">
        <v>715</v>
      </c>
      <c r="B716" s="3">
        <v>621203923000041</v>
      </c>
      <c r="C716" s="4" t="s">
        <v>3049</v>
      </c>
      <c r="D716" t="s">
        <v>1220</v>
      </c>
      <c r="E716">
        <v>15073182589</v>
      </c>
      <c r="F716" t="s">
        <v>1221</v>
      </c>
      <c r="G716" s="1">
        <v>42615.41609953704</v>
      </c>
      <c r="H716" t="s">
        <v>3</v>
      </c>
      <c r="I716">
        <v>120036</v>
      </c>
      <c r="J716" s="3">
        <v>5.5000000000033498E+17</v>
      </c>
      <c r="K716" t="s">
        <v>3057</v>
      </c>
      <c r="L716" s="5">
        <v>0</v>
      </c>
    </row>
    <row r="717" spans="1:12" hidden="1">
      <c r="A717">
        <v>716</v>
      </c>
      <c r="B717" s="3">
        <v>621212194000022</v>
      </c>
      <c r="C717" t="s">
        <v>3051</v>
      </c>
      <c r="D717" t="s">
        <v>1223</v>
      </c>
      <c r="E717">
        <v>15580808792</v>
      </c>
      <c r="F717" t="s">
        <v>35</v>
      </c>
      <c r="G717" s="1">
        <v>42615.511886574073</v>
      </c>
      <c r="H717" t="s">
        <v>3</v>
      </c>
      <c r="I717">
        <v>120036</v>
      </c>
      <c r="J717" s="3" t="e">
        <v>#N/A</v>
      </c>
      <c r="K717" t="e">
        <v>#N/A</v>
      </c>
      <c r="L717" s="5" t="e">
        <v>#N/A</v>
      </c>
    </row>
    <row r="718" spans="1:12" hidden="1">
      <c r="A718">
        <v>717</v>
      </c>
      <c r="B718" s="3">
        <v>621215606000041</v>
      </c>
      <c r="C718" s="4" t="s">
        <v>3049</v>
      </c>
      <c r="D718" t="s">
        <v>1225</v>
      </c>
      <c r="E718">
        <v>18229923374</v>
      </c>
      <c r="F718" t="s">
        <v>35</v>
      </c>
      <c r="G718" s="1">
        <v>42615.551770833335</v>
      </c>
      <c r="H718" t="s">
        <v>3</v>
      </c>
      <c r="I718">
        <v>120036</v>
      </c>
      <c r="J718" s="3" t="e">
        <v>#N/A</v>
      </c>
      <c r="K718" t="e">
        <v>#N/A</v>
      </c>
      <c r="L718" s="5" t="e">
        <v>#N/A</v>
      </c>
    </row>
    <row r="719" spans="1:12" hidden="1">
      <c r="A719">
        <v>718</v>
      </c>
      <c r="B719" s="3">
        <v>621216511000041</v>
      </c>
      <c r="C719" t="s">
        <v>3052</v>
      </c>
      <c r="D719" t="s">
        <v>1188</v>
      </c>
      <c r="E719">
        <v>13257489066</v>
      </c>
      <c r="F719" t="s">
        <v>1189</v>
      </c>
      <c r="G719" s="1">
        <v>42615.561712962961</v>
      </c>
      <c r="H719" t="s">
        <v>3</v>
      </c>
      <c r="I719">
        <v>120036</v>
      </c>
      <c r="J719" s="3" t="e">
        <v>#N/A</v>
      </c>
      <c r="K719" t="e">
        <v>#N/A</v>
      </c>
      <c r="L719" s="5" t="e">
        <v>#N/A</v>
      </c>
    </row>
    <row r="720" spans="1:12">
      <c r="A720">
        <v>719</v>
      </c>
      <c r="B720" s="3">
        <v>621219529000141</v>
      </c>
      <c r="C720" s="4" t="s">
        <v>3049</v>
      </c>
      <c r="D720" t="s">
        <v>25</v>
      </c>
      <c r="E720">
        <v>13467601573</v>
      </c>
      <c r="F720" t="s">
        <v>1183</v>
      </c>
      <c r="G720" s="1">
        <v>42615.596574074072</v>
      </c>
      <c r="H720" t="s">
        <v>3</v>
      </c>
      <c r="I720">
        <v>120036</v>
      </c>
      <c r="J720" s="3">
        <v>5.5000000000026701E+17</v>
      </c>
      <c r="K720" t="s">
        <v>3057</v>
      </c>
      <c r="L720" s="5">
        <v>0</v>
      </c>
    </row>
    <row r="721" spans="1:12" hidden="1">
      <c r="A721">
        <v>720</v>
      </c>
      <c r="B721" s="3">
        <v>621126868000021</v>
      </c>
      <c r="C721" s="4" t="s">
        <v>3049</v>
      </c>
      <c r="D721" t="s">
        <v>1228</v>
      </c>
      <c r="E721">
        <v>18973199672</v>
      </c>
      <c r="F721" t="s">
        <v>1229</v>
      </c>
      <c r="G721" s="1">
        <v>42614.529166666667</v>
      </c>
      <c r="H721" t="s">
        <v>3</v>
      </c>
      <c r="I721">
        <v>120036</v>
      </c>
      <c r="J721" s="3" t="e">
        <v>#N/A</v>
      </c>
      <c r="K721" t="e">
        <v>#N/A</v>
      </c>
      <c r="L721" s="5" t="e">
        <v>#N/A</v>
      </c>
    </row>
    <row r="722" spans="1:12" hidden="1">
      <c r="A722">
        <v>721</v>
      </c>
      <c r="B722" s="3">
        <v>621132516000042</v>
      </c>
      <c r="C722" t="s">
        <v>3052</v>
      </c>
      <c r="D722" t="s">
        <v>1231</v>
      </c>
      <c r="E722">
        <v>18874051980</v>
      </c>
      <c r="F722" t="s">
        <v>1232</v>
      </c>
      <c r="G722" s="1">
        <v>42614.589803240742</v>
      </c>
      <c r="H722" t="s">
        <v>3</v>
      </c>
      <c r="I722">
        <v>120036</v>
      </c>
      <c r="J722" s="3" t="e">
        <v>#N/A</v>
      </c>
      <c r="K722" t="e">
        <v>#N/A</v>
      </c>
      <c r="L722" s="5" t="e">
        <v>#N/A</v>
      </c>
    </row>
    <row r="723" spans="1:12" hidden="1">
      <c r="A723">
        <v>722</v>
      </c>
      <c r="B723" s="3">
        <v>621148182000042</v>
      </c>
      <c r="C723" s="4" t="s">
        <v>3049</v>
      </c>
      <c r="D723" t="s">
        <v>1234</v>
      </c>
      <c r="E723">
        <v>13142284844</v>
      </c>
      <c r="F723" t="s">
        <v>1235</v>
      </c>
      <c r="G723" s="1">
        <v>42614.772476851853</v>
      </c>
      <c r="H723" t="s">
        <v>3</v>
      </c>
      <c r="I723">
        <v>120036</v>
      </c>
      <c r="J723" s="3" t="e">
        <v>#N/A</v>
      </c>
      <c r="K723" t="e">
        <v>#N/A</v>
      </c>
      <c r="L723" s="5" t="e">
        <v>#N/A</v>
      </c>
    </row>
    <row r="724" spans="1:12" hidden="1">
      <c r="A724">
        <v>723</v>
      </c>
      <c r="B724" s="3">
        <v>621152365000022</v>
      </c>
      <c r="C724" s="4" t="s">
        <v>3049</v>
      </c>
      <c r="D724" t="s">
        <v>1237</v>
      </c>
      <c r="E724">
        <v>17788908570</v>
      </c>
      <c r="F724" t="s">
        <v>1238</v>
      </c>
      <c r="G724" s="1">
        <v>42614.821111111109</v>
      </c>
      <c r="H724" t="s">
        <v>3</v>
      </c>
      <c r="I724">
        <v>120036</v>
      </c>
      <c r="J724" s="3" t="e">
        <v>#N/A</v>
      </c>
      <c r="K724" t="e">
        <v>#N/A</v>
      </c>
      <c r="L724" s="5" t="e">
        <v>#N/A</v>
      </c>
    </row>
    <row r="725" spans="1:12" hidden="1">
      <c r="A725">
        <v>724</v>
      </c>
      <c r="B725" s="3">
        <v>621156366000041</v>
      </c>
      <c r="C725" s="4" t="s">
        <v>3049</v>
      </c>
      <c r="D725" t="s">
        <v>1240</v>
      </c>
      <c r="E725">
        <v>18570650773</v>
      </c>
      <c r="F725" t="s">
        <v>1241</v>
      </c>
      <c r="G725" s="1">
        <v>42614.866770833331</v>
      </c>
      <c r="H725" t="s">
        <v>3</v>
      </c>
      <c r="I725">
        <v>120036</v>
      </c>
      <c r="J725" s="3" t="e">
        <v>#N/A</v>
      </c>
      <c r="K725" t="e">
        <v>#N/A</v>
      </c>
      <c r="L725" s="5" t="e">
        <v>#N/A</v>
      </c>
    </row>
    <row r="726" spans="1:12">
      <c r="A726">
        <v>725</v>
      </c>
      <c r="B726" s="3">
        <v>621207080000122</v>
      </c>
      <c r="C726" t="s">
        <v>3052</v>
      </c>
      <c r="D726" t="s">
        <v>1243</v>
      </c>
      <c r="E726">
        <v>18674834717</v>
      </c>
      <c r="F726" t="s">
        <v>627</v>
      </c>
      <c r="G726" s="1">
        <v>42615.452511574076</v>
      </c>
      <c r="H726" t="s">
        <v>3</v>
      </c>
      <c r="I726">
        <v>120036</v>
      </c>
      <c r="J726" s="3">
        <v>5.5000000000044301E+17</v>
      </c>
      <c r="K726" t="s">
        <v>3057</v>
      </c>
      <c r="L726" s="5">
        <v>0</v>
      </c>
    </row>
    <row r="727" spans="1:12" hidden="1">
      <c r="A727">
        <v>726</v>
      </c>
      <c r="B727" s="3">
        <v>621208936000122</v>
      </c>
      <c r="C727" s="4" t="s">
        <v>3049</v>
      </c>
      <c r="D727" t="s">
        <v>1245</v>
      </c>
      <c r="E727">
        <v>13548966671</v>
      </c>
      <c r="F727" t="s">
        <v>1246</v>
      </c>
      <c r="G727" s="1">
        <v>42615.474016203705</v>
      </c>
      <c r="H727" t="s">
        <v>3</v>
      </c>
      <c r="I727">
        <v>120036</v>
      </c>
      <c r="J727" s="3" t="e">
        <v>#N/A</v>
      </c>
      <c r="K727" t="e">
        <v>#N/A</v>
      </c>
      <c r="L727" s="5" t="e">
        <v>#N/A</v>
      </c>
    </row>
    <row r="728" spans="1:12">
      <c r="A728">
        <v>727</v>
      </c>
      <c r="B728" s="3">
        <v>621209279000041</v>
      </c>
      <c r="C728" t="s">
        <v>3052</v>
      </c>
      <c r="D728" t="s">
        <v>1248</v>
      </c>
      <c r="E728">
        <v>17096787647</v>
      </c>
      <c r="F728" t="s">
        <v>35</v>
      </c>
      <c r="G728" s="1">
        <v>42615.478206018517</v>
      </c>
      <c r="H728" t="s">
        <v>3</v>
      </c>
      <c r="I728">
        <v>120036</v>
      </c>
      <c r="J728" s="3">
        <v>5.6150000000383302E+17</v>
      </c>
      <c r="K728" t="s">
        <v>3058</v>
      </c>
      <c r="L728" s="5">
        <v>25140</v>
      </c>
    </row>
    <row r="729" spans="1:12" hidden="1">
      <c r="A729">
        <v>728</v>
      </c>
      <c r="B729" s="3">
        <v>621219453000041</v>
      </c>
      <c r="C729" s="4" t="s">
        <v>3049</v>
      </c>
      <c r="D729" t="s">
        <v>1225</v>
      </c>
      <c r="E729">
        <v>18229923374</v>
      </c>
      <c r="F729" t="s">
        <v>35</v>
      </c>
      <c r="G729" s="1">
        <v>42615.597013888888</v>
      </c>
      <c r="H729" t="s">
        <v>3</v>
      </c>
      <c r="I729">
        <v>120036</v>
      </c>
      <c r="J729" s="3" t="e">
        <v>#N/A</v>
      </c>
      <c r="K729" t="e">
        <v>#N/A</v>
      </c>
      <c r="L729" s="5" t="e">
        <v>#N/A</v>
      </c>
    </row>
    <row r="730" spans="1:12" hidden="1">
      <c r="A730">
        <v>729</v>
      </c>
      <c r="B730" s="3">
        <v>621222117000042</v>
      </c>
      <c r="C730" t="s">
        <v>3052</v>
      </c>
      <c r="D730" t="s">
        <v>867</v>
      </c>
      <c r="E730">
        <v>18627596742</v>
      </c>
      <c r="F730" t="s">
        <v>1250</v>
      </c>
      <c r="G730" s="1">
        <v>42615.62709490741</v>
      </c>
      <c r="H730" t="s">
        <v>3</v>
      </c>
      <c r="I730">
        <v>120036</v>
      </c>
      <c r="J730" s="3" t="e">
        <v>#N/A</v>
      </c>
      <c r="K730" t="e">
        <v>#N/A</v>
      </c>
      <c r="L730" s="5" t="e">
        <v>#N/A</v>
      </c>
    </row>
    <row r="731" spans="1:12" hidden="1">
      <c r="A731">
        <v>730</v>
      </c>
      <c r="B731" s="3">
        <v>621222834000021</v>
      </c>
      <c r="C731" t="s">
        <v>3050</v>
      </c>
      <c r="D731" t="s">
        <v>1252</v>
      </c>
      <c r="E731">
        <v>13739079300</v>
      </c>
      <c r="F731" t="s">
        <v>35</v>
      </c>
      <c r="G731" s="1">
        <v>42615.635636574072</v>
      </c>
      <c r="H731" t="s">
        <v>3</v>
      </c>
      <c r="I731">
        <v>120036</v>
      </c>
      <c r="J731" s="3" t="e">
        <v>#N/A</v>
      </c>
      <c r="K731" t="e">
        <v>#N/A</v>
      </c>
      <c r="L731" s="5" t="e">
        <v>#N/A</v>
      </c>
    </row>
    <row r="732" spans="1:12">
      <c r="A732">
        <v>731</v>
      </c>
      <c r="B732" s="3">
        <v>621225758000021</v>
      </c>
      <c r="C732" s="4" t="s">
        <v>3049</v>
      </c>
      <c r="D732" t="s">
        <v>1254</v>
      </c>
      <c r="E732">
        <v>18108422378</v>
      </c>
      <c r="F732" t="s">
        <v>35</v>
      </c>
      <c r="G732" s="1">
        <v>42615.668796296297</v>
      </c>
      <c r="H732" t="s">
        <v>3</v>
      </c>
      <c r="I732">
        <v>120036</v>
      </c>
      <c r="J732" s="3">
        <v>6061973871</v>
      </c>
      <c r="K732" t="s">
        <v>3057</v>
      </c>
      <c r="L732" s="5">
        <v>25919</v>
      </c>
    </row>
    <row r="733" spans="1:12" hidden="1">
      <c r="A733">
        <v>732</v>
      </c>
      <c r="B733" s="3">
        <v>621228163000042</v>
      </c>
      <c r="C733" s="4" t="s">
        <v>3049</v>
      </c>
      <c r="D733" t="s">
        <v>745</v>
      </c>
      <c r="E733">
        <v>13272411855</v>
      </c>
      <c r="F733" t="s">
        <v>1256</v>
      </c>
      <c r="G733" s="1">
        <v>42615.696631944447</v>
      </c>
      <c r="H733" t="s">
        <v>3</v>
      </c>
      <c r="I733">
        <v>120036</v>
      </c>
      <c r="J733" s="3" t="e">
        <v>#N/A</v>
      </c>
      <c r="K733" t="e">
        <v>#N/A</v>
      </c>
      <c r="L733" s="5" t="e">
        <v>#N/A</v>
      </c>
    </row>
    <row r="734" spans="1:12">
      <c r="A734">
        <v>733</v>
      </c>
      <c r="B734" s="3">
        <v>621232193000042</v>
      </c>
      <c r="C734" s="4" t="s">
        <v>3049</v>
      </c>
      <c r="D734" t="s">
        <v>1258</v>
      </c>
      <c r="E734">
        <v>13319523781</v>
      </c>
      <c r="F734" t="s">
        <v>1259</v>
      </c>
      <c r="G734" s="1">
        <v>42615.746331018519</v>
      </c>
      <c r="H734" t="s">
        <v>3</v>
      </c>
      <c r="I734">
        <v>120036</v>
      </c>
      <c r="J734" s="3">
        <v>5.5000000000026298E+17</v>
      </c>
      <c r="K734" t="s">
        <v>3057</v>
      </c>
      <c r="L734" s="5">
        <v>0</v>
      </c>
    </row>
    <row r="735" spans="1:12" hidden="1">
      <c r="A735">
        <v>734</v>
      </c>
      <c r="B735" s="3">
        <v>621234172000021</v>
      </c>
      <c r="C735" t="s">
        <v>3050</v>
      </c>
      <c r="D735" t="s">
        <v>1188</v>
      </c>
      <c r="E735">
        <v>13257489066</v>
      </c>
      <c r="F735" t="s">
        <v>1189</v>
      </c>
      <c r="G735" s="1">
        <v>42615.766238425924</v>
      </c>
      <c r="H735" t="s">
        <v>3</v>
      </c>
      <c r="I735">
        <v>120036</v>
      </c>
      <c r="J735" s="3" t="e">
        <v>#N/A</v>
      </c>
      <c r="K735" t="e">
        <v>#N/A</v>
      </c>
      <c r="L735" s="5" t="e">
        <v>#N/A</v>
      </c>
    </row>
    <row r="736" spans="1:12" hidden="1">
      <c r="A736">
        <v>735</v>
      </c>
      <c r="B736" s="3">
        <v>621235511000042</v>
      </c>
      <c r="C736" t="s">
        <v>3052</v>
      </c>
      <c r="D736" t="s">
        <v>1262</v>
      </c>
      <c r="E736">
        <v>13907483286</v>
      </c>
      <c r="F736" t="s">
        <v>35</v>
      </c>
      <c r="G736" s="1">
        <v>42615.781689814816</v>
      </c>
      <c r="H736" t="s">
        <v>3</v>
      </c>
      <c r="I736">
        <v>120036</v>
      </c>
      <c r="J736" s="3" t="e">
        <v>#N/A</v>
      </c>
      <c r="K736" t="e">
        <v>#N/A</v>
      </c>
      <c r="L736" s="5" t="e">
        <v>#N/A</v>
      </c>
    </row>
    <row r="737" spans="1:12">
      <c r="A737">
        <v>736</v>
      </c>
      <c r="B737" s="3">
        <v>621132831000021</v>
      </c>
      <c r="C737" s="4" t="s">
        <v>3049</v>
      </c>
      <c r="D737" t="s">
        <v>1264</v>
      </c>
      <c r="E737">
        <v>15873180243</v>
      </c>
      <c r="F737" t="s">
        <v>1265</v>
      </c>
      <c r="G737" s="1">
        <v>42614.593368055554</v>
      </c>
      <c r="H737" t="s">
        <v>3</v>
      </c>
      <c r="I737">
        <v>120036</v>
      </c>
      <c r="J737" s="3">
        <v>5.5000000000030598E+17</v>
      </c>
      <c r="K737" t="s">
        <v>3057</v>
      </c>
      <c r="L737" s="5">
        <v>0</v>
      </c>
    </row>
    <row r="738" spans="1:12" hidden="1">
      <c r="A738">
        <v>737</v>
      </c>
      <c r="B738" s="3">
        <v>621229380000021</v>
      </c>
      <c r="C738" s="4" t="s">
        <v>3049</v>
      </c>
      <c r="D738" t="s">
        <v>1267</v>
      </c>
      <c r="E738">
        <v>18670789976</v>
      </c>
      <c r="F738" t="s">
        <v>1268</v>
      </c>
      <c r="G738" s="1">
        <v>42615.710844907408</v>
      </c>
      <c r="H738" t="s">
        <v>3</v>
      </c>
      <c r="I738">
        <v>120036</v>
      </c>
      <c r="J738" s="3" t="e">
        <v>#N/A</v>
      </c>
      <c r="K738" t="e">
        <v>#N/A</v>
      </c>
      <c r="L738" s="5" t="e">
        <v>#N/A</v>
      </c>
    </row>
    <row r="739" spans="1:12">
      <c r="A739">
        <v>738</v>
      </c>
      <c r="B739" s="3">
        <v>621230778000022</v>
      </c>
      <c r="C739" s="4" t="s">
        <v>3049</v>
      </c>
      <c r="D739" t="s">
        <v>1270</v>
      </c>
      <c r="E739">
        <v>13627420336</v>
      </c>
      <c r="F739" t="s">
        <v>35</v>
      </c>
      <c r="G739" s="1">
        <v>42615.727164351854</v>
      </c>
      <c r="H739" t="s">
        <v>3</v>
      </c>
      <c r="I739">
        <v>120036</v>
      </c>
      <c r="J739" s="3">
        <v>5.5000000000016397E+17</v>
      </c>
      <c r="K739" t="s">
        <v>3057</v>
      </c>
      <c r="L739" s="5">
        <v>0</v>
      </c>
    </row>
    <row r="740" spans="1:12">
      <c r="A740">
        <v>739</v>
      </c>
      <c r="B740" s="3">
        <v>621232351000121</v>
      </c>
      <c r="C740" s="4" t="s">
        <v>3049</v>
      </c>
      <c r="D740" t="s">
        <v>1272</v>
      </c>
      <c r="E740">
        <v>15974276380</v>
      </c>
      <c r="F740" t="s">
        <v>35</v>
      </c>
      <c r="G740" s="1">
        <v>42615.745092592595</v>
      </c>
      <c r="H740" t="s">
        <v>3</v>
      </c>
      <c r="I740">
        <v>120036</v>
      </c>
      <c r="J740" s="3">
        <v>5.6150000000339002E+17</v>
      </c>
      <c r="K740" t="s">
        <v>3058</v>
      </c>
      <c r="L740" s="5">
        <v>29556</v>
      </c>
    </row>
    <row r="741" spans="1:12">
      <c r="A741">
        <v>740</v>
      </c>
      <c r="B741" s="3">
        <v>621234067000141</v>
      </c>
      <c r="C741" s="4" t="s">
        <v>3049</v>
      </c>
      <c r="D741" t="s">
        <v>814</v>
      </c>
      <c r="E741">
        <v>15580826265</v>
      </c>
      <c r="F741" t="s">
        <v>815</v>
      </c>
      <c r="G741" s="1">
        <v>42615.76494212963</v>
      </c>
      <c r="H741" t="s">
        <v>3</v>
      </c>
      <c r="I741">
        <v>120036</v>
      </c>
      <c r="J741" s="3">
        <v>6.6000000000039898E+17</v>
      </c>
      <c r="K741" t="s">
        <v>3058</v>
      </c>
      <c r="L741" s="5">
        <v>25739</v>
      </c>
    </row>
    <row r="742" spans="1:12" hidden="1">
      <c r="A742">
        <v>741</v>
      </c>
      <c r="B742" s="3">
        <v>621234751000022</v>
      </c>
      <c r="C742" t="s">
        <v>3051</v>
      </c>
      <c r="D742" t="s">
        <v>447</v>
      </c>
      <c r="E742">
        <v>18684673793</v>
      </c>
      <c r="F742" t="s">
        <v>448</v>
      </c>
      <c r="G742" s="1">
        <v>42615.772812499999</v>
      </c>
      <c r="H742" t="s">
        <v>3</v>
      </c>
      <c r="I742">
        <v>120036</v>
      </c>
      <c r="J742" s="3" t="e">
        <v>#N/A</v>
      </c>
      <c r="K742" t="e">
        <v>#N/A</v>
      </c>
      <c r="L742" s="5" t="e">
        <v>#N/A</v>
      </c>
    </row>
    <row r="743" spans="1:12" hidden="1">
      <c r="A743">
        <v>742</v>
      </c>
      <c r="B743" s="3">
        <v>621238043000022</v>
      </c>
      <c r="C743" s="4" t="s">
        <v>3049</v>
      </c>
      <c r="D743" t="s">
        <v>1274</v>
      </c>
      <c r="E743">
        <v>15973167145</v>
      </c>
      <c r="F743" t="s">
        <v>1275</v>
      </c>
      <c r="G743" s="1">
        <v>42615.810902777775</v>
      </c>
      <c r="H743" t="s">
        <v>3</v>
      </c>
      <c r="I743">
        <v>120036</v>
      </c>
      <c r="J743" s="3" t="e">
        <v>#N/A</v>
      </c>
      <c r="K743" t="e">
        <v>#N/A</v>
      </c>
      <c r="L743" s="5" t="e">
        <v>#N/A</v>
      </c>
    </row>
    <row r="744" spans="1:12" hidden="1">
      <c r="A744">
        <v>743</v>
      </c>
      <c r="B744" s="3">
        <v>621246195000021</v>
      </c>
      <c r="C744" s="4" t="s">
        <v>3049</v>
      </c>
      <c r="D744" t="s">
        <v>1277</v>
      </c>
      <c r="E744">
        <v>13787199012</v>
      </c>
      <c r="F744" t="s">
        <v>1278</v>
      </c>
      <c r="G744" s="1">
        <v>42615.905405092592</v>
      </c>
      <c r="H744" t="s">
        <v>3</v>
      </c>
      <c r="I744">
        <v>120036</v>
      </c>
      <c r="J744" s="3" t="e">
        <v>#N/A</v>
      </c>
      <c r="K744" t="e">
        <v>#N/A</v>
      </c>
      <c r="L744" s="5" t="e">
        <v>#N/A</v>
      </c>
    </row>
    <row r="745" spans="1:12">
      <c r="A745">
        <v>744</v>
      </c>
      <c r="B745" s="3">
        <v>621282322000121</v>
      </c>
      <c r="C745" t="s">
        <v>3052</v>
      </c>
      <c r="D745" t="s">
        <v>1280</v>
      </c>
      <c r="E745">
        <v>18975115637</v>
      </c>
      <c r="F745" t="s">
        <v>1281</v>
      </c>
      <c r="G745" s="1">
        <v>42616.324884259258</v>
      </c>
      <c r="H745" t="s">
        <v>3</v>
      </c>
      <c r="I745">
        <v>120036</v>
      </c>
      <c r="J745" s="3">
        <v>5.5000000000069197E+17</v>
      </c>
      <c r="K745" t="s">
        <v>3057</v>
      </c>
      <c r="L745" s="5">
        <v>0</v>
      </c>
    </row>
    <row r="746" spans="1:12" hidden="1">
      <c r="A746">
        <v>745</v>
      </c>
      <c r="B746" s="3">
        <v>621283782000041</v>
      </c>
      <c r="C746" t="s">
        <v>3052</v>
      </c>
      <c r="D746" t="s">
        <v>1194</v>
      </c>
      <c r="E746">
        <v>18684684476</v>
      </c>
      <c r="F746" t="s">
        <v>1195</v>
      </c>
      <c r="G746" s="1">
        <v>42616.340532407405</v>
      </c>
      <c r="H746" t="s">
        <v>3</v>
      </c>
      <c r="I746">
        <v>120036</v>
      </c>
      <c r="J746" s="3" t="e">
        <v>#N/A</v>
      </c>
      <c r="K746" t="e">
        <v>#N/A</v>
      </c>
      <c r="L746" s="5" t="e">
        <v>#N/A</v>
      </c>
    </row>
    <row r="747" spans="1:12" hidden="1">
      <c r="A747">
        <v>746</v>
      </c>
      <c r="B747" s="3">
        <v>621283919000021</v>
      </c>
      <c r="C747" t="s">
        <v>3052</v>
      </c>
      <c r="D747" t="s">
        <v>1194</v>
      </c>
      <c r="E747">
        <v>18684684476</v>
      </c>
      <c r="F747" t="s">
        <v>1195</v>
      </c>
      <c r="G747" s="1">
        <v>42616.341817129629</v>
      </c>
      <c r="H747" t="s">
        <v>3</v>
      </c>
      <c r="I747">
        <v>120036</v>
      </c>
      <c r="J747" s="3" t="e">
        <v>#N/A</v>
      </c>
      <c r="K747" t="e">
        <v>#N/A</v>
      </c>
      <c r="L747" s="5" t="e">
        <v>#N/A</v>
      </c>
    </row>
    <row r="748" spans="1:12" hidden="1">
      <c r="A748">
        <v>747</v>
      </c>
      <c r="B748" s="3">
        <v>621284663000022</v>
      </c>
      <c r="C748" t="s">
        <v>3052</v>
      </c>
      <c r="D748" t="s">
        <v>1194</v>
      </c>
      <c r="E748">
        <v>18684684476</v>
      </c>
      <c r="F748" t="s">
        <v>1195</v>
      </c>
      <c r="G748" s="1">
        <v>42616.350428240738</v>
      </c>
      <c r="H748" t="s">
        <v>3</v>
      </c>
      <c r="I748">
        <v>120036</v>
      </c>
      <c r="J748" s="3" t="e">
        <v>#N/A</v>
      </c>
      <c r="K748" t="e">
        <v>#N/A</v>
      </c>
      <c r="L748" s="5" t="e">
        <v>#N/A</v>
      </c>
    </row>
    <row r="749" spans="1:12" hidden="1">
      <c r="A749">
        <v>748</v>
      </c>
      <c r="B749" s="3">
        <v>621284785000022</v>
      </c>
      <c r="C749" t="s">
        <v>3051</v>
      </c>
      <c r="D749" t="s">
        <v>1194</v>
      </c>
      <c r="E749">
        <v>18684684476</v>
      </c>
      <c r="F749" t="s">
        <v>1195</v>
      </c>
      <c r="G749" s="1">
        <v>42616.351782407408</v>
      </c>
      <c r="H749" t="s">
        <v>3</v>
      </c>
      <c r="I749">
        <v>120036</v>
      </c>
      <c r="J749" s="3" t="e">
        <v>#N/A</v>
      </c>
      <c r="K749" t="e">
        <v>#N/A</v>
      </c>
      <c r="L749" s="5" t="e">
        <v>#N/A</v>
      </c>
    </row>
    <row r="750" spans="1:12" hidden="1">
      <c r="A750">
        <v>749</v>
      </c>
      <c r="B750" s="3">
        <v>621287237000041</v>
      </c>
      <c r="C750" t="s">
        <v>3051</v>
      </c>
      <c r="D750" t="s">
        <v>1284</v>
      </c>
      <c r="E750">
        <v>13607314262</v>
      </c>
      <c r="F750" t="s">
        <v>1285</v>
      </c>
      <c r="G750" s="1">
        <v>42616.380578703705</v>
      </c>
      <c r="H750" t="s">
        <v>3</v>
      </c>
      <c r="I750">
        <v>120036</v>
      </c>
      <c r="J750" s="3" t="e">
        <v>#N/A</v>
      </c>
      <c r="K750" t="e">
        <v>#N/A</v>
      </c>
      <c r="L750" s="5" t="e">
        <v>#N/A</v>
      </c>
    </row>
    <row r="751" spans="1:12" hidden="1">
      <c r="A751">
        <v>750</v>
      </c>
      <c r="B751" s="3">
        <v>621289956000142</v>
      </c>
      <c r="C751" s="4" t="s">
        <v>3049</v>
      </c>
      <c r="D751" t="s">
        <v>1287</v>
      </c>
      <c r="E751">
        <v>13027496632</v>
      </c>
      <c r="F751" t="s">
        <v>1288</v>
      </c>
      <c r="G751" s="1">
        <v>42616.415381944447</v>
      </c>
      <c r="H751" t="s">
        <v>3</v>
      </c>
      <c r="I751">
        <v>120036</v>
      </c>
      <c r="J751" s="3" t="e">
        <v>#N/A</v>
      </c>
      <c r="K751" t="e">
        <v>#N/A</v>
      </c>
      <c r="L751" s="5" t="e">
        <v>#N/A</v>
      </c>
    </row>
    <row r="752" spans="1:12" hidden="1">
      <c r="A752">
        <v>751</v>
      </c>
      <c r="B752" s="3">
        <v>621292291000041</v>
      </c>
      <c r="C752" t="s">
        <v>3052</v>
      </c>
      <c r="D752" t="s">
        <v>1291</v>
      </c>
      <c r="E752">
        <v>18670333631</v>
      </c>
      <c r="F752" t="s">
        <v>35</v>
      </c>
      <c r="G752" s="1">
        <v>42616.440324074072</v>
      </c>
      <c r="H752" t="s">
        <v>3</v>
      </c>
      <c r="I752">
        <v>120036</v>
      </c>
      <c r="J752" s="3" t="e">
        <v>#N/A</v>
      </c>
      <c r="K752" t="e">
        <v>#N/A</v>
      </c>
      <c r="L752" s="5" t="e">
        <v>#N/A</v>
      </c>
    </row>
    <row r="753" spans="1:12" hidden="1">
      <c r="A753">
        <v>752</v>
      </c>
      <c r="B753" s="3">
        <v>621121913000021</v>
      </c>
      <c r="C753" s="4" t="s">
        <v>3049</v>
      </c>
      <c r="D753" t="s">
        <v>145</v>
      </c>
      <c r="E753">
        <v>13308446285</v>
      </c>
      <c r="F753" t="s">
        <v>35</v>
      </c>
      <c r="G753" s="1">
        <v>42614.466921296298</v>
      </c>
      <c r="H753" t="s">
        <v>3</v>
      </c>
      <c r="I753">
        <v>120036</v>
      </c>
      <c r="J753" s="3" t="e">
        <v>#N/A</v>
      </c>
      <c r="K753" t="e">
        <v>#N/A</v>
      </c>
      <c r="L753" s="5" t="e">
        <v>#N/A</v>
      </c>
    </row>
    <row r="754" spans="1:12" hidden="1">
      <c r="A754">
        <v>753</v>
      </c>
      <c r="B754" s="3">
        <v>621122419000122</v>
      </c>
      <c r="C754" t="s">
        <v>3052</v>
      </c>
      <c r="D754" t="s">
        <v>145</v>
      </c>
      <c r="E754">
        <v>13308446285</v>
      </c>
      <c r="F754" t="s">
        <v>35</v>
      </c>
      <c r="G754" s="1">
        <v>42614.472592592596</v>
      </c>
      <c r="H754" t="s">
        <v>3</v>
      </c>
      <c r="I754">
        <v>120036</v>
      </c>
      <c r="J754" s="3" t="e">
        <v>#N/A</v>
      </c>
      <c r="K754" t="e">
        <v>#N/A</v>
      </c>
      <c r="L754" s="5" t="e">
        <v>#N/A</v>
      </c>
    </row>
    <row r="755" spans="1:12">
      <c r="A755">
        <v>754</v>
      </c>
      <c r="B755" s="3">
        <v>621123765000042</v>
      </c>
      <c r="C755" s="4" t="s">
        <v>3049</v>
      </c>
      <c r="D755" t="s">
        <v>1171</v>
      </c>
      <c r="E755">
        <v>18674811061</v>
      </c>
      <c r="F755" t="s">
        <v>1172</v>
      </c>
      <c r="G755" s="1">
        <v>42614.488495370373</v>
      </c>
      <c r="H755" t="s">
        <v>3</v>
      </c>
      <c r="I755">
        <v>120036</v>
      </c>
      <c r="J755" s="3">
        <v>5.8150000000383104E+17</v>
      </c>
      <c r="K755" t="s">
        <v>3058</v>
      </c>
      <c r="L755" s="5">
        <v>31387</v>
      </c>
    </row>
    <row r="756" spans="1:12" hidden="1">
      <c r="A756">
        <v>755</v>
      </c>
      <c r="B756" s="3">
        <v>621133766000022</v>
      </c>
      <c r="C756" s="4" t="s">
        <v>3049</v>
      </c>
      <c r="D756" t="s">
        <v>145</v>
      </c>
      <c r="E756">
        <v>13808461615</v>
      </c>
      <c r="F756" t="s">
        <v>35</v>
      </c>
      <c r="G756" s="1">
        <v>42614.604259259257</v>
      </c>
      <c r="H756" t="s">
        <v>3</v>
      </c>
      <c r="I756">
        <v>120036</v>
      </c>
      <c r="J756" s="3" t="e">
        <v>#N/A</v>
      </c>
      <c r="K756" t="e">
        <v>#N/A</v>
      </c>
      <c r="L756" s="5" t="e">
        <v>#N/A</v>
      </c>
    </row>
    <row r="757" spans="1:12" hidden="1">
      <c r="A757">
        <v>756</v>
      </c>
      <c r="B757" s="3">
        <v>621134251000022</v>
      </c>
      <c r="C757" s="4" t="s">
        <v>3049</v>
      </c>
      <c r="D757" t="s">
        <v>145</v>
      </c>
      <c r="E757">
        <v>13808461615</v>
      </c>
      <c r="F757" t="s">
        <v>35</v>
      </c>
      <c r="G757" s="1">
        <v>42614.609664351854</v>
      </c>
      <c r="H757" t="s">
        <v>3</v>
      </c>
      <c r="I757">
        <v>120036</v>
      </c>
      <c r="J757" s="3" t="e">
        <v>#N/A</v>
      </c>
      <c r="K757" t="e">
        <v>#N/A</v>
      </c>
      <c r="L757" s="5" t="e">
        <v>#N/A</v>
      </c>
    </row>
    <row r="758" spans="1:12" hidden="1">
      <c r="A758">
        <v>757</v>
      </c>
      <c r="B758" s="3">
        <v>621141592000042</v>
      </c>
      <c r="C758" t="s">
        <v>3051</v>
      </c>
      <c r="D758" t="s">
        <v>518</v>
      </c>
      <c r="E758">
        <v>15526454915</v>
      </c>
      <c r="F758" t="s">
        <v>1296</v>
      </c>
      <c r="G758" s="1">
        <v>42614.695972222224</v>
      </c>
      <c r="H758" t="s">
        <v>3</v>
      </c>
      <c r="I758">
        <v>120036</v>
      </c>
      <c r="J758" s="3" t="e">
        <v>#N/A</v>
      </c>
      <c r="K758" t="e">
        <v>#N/A</v>
      </c>
      <c r="L758" s="5" t="e">
        <v>#N/A</v>
      </c>
    </row>
    <row r="759" spans="1:12">
      <c r="A759">
        <v>758</v>
      </c>
      <c r="B759" s="3">
        <v>621208592000041</v>
      </c>
      <c r="C759" t="s">
        <v>3052</v>
      </c>
      <c r="D759" t="s">
        <v>1248</v>
      </c>
      <c r="E759">
        <v>17096787647</v>
      </c>
      <c r="F759" t="s">
        <v>35</v>
      </c>
      <c r="G759" s="1">
        <v>42615.470254629632</v>
      </c>
      <c r="H759" t="s">
        <v>3</v>
      </c>
      <c r="I759">
        <v>120036</v>
      </c>
      <c r="J759" s="3">
        <v>5.6150000000383302E+17</v>
      </c>
      <c r="K759" t="s">
        <v>3058</v>
      </c>
      <c r="L759" s="5">
        <v>25140</v>
      </c>
    </row>
    <row r="760" spans="1:12" hidden="1">
      <c r="A760">
        <v>759</v>
      </c>
      <c r="B760" s="3">
        <v>621212921000022</v>
      </c>
      <c r="C760" s="4" t="s">
        <v>3049</v>
      </c>
      <c r="D760" t="s">
        <v>1267</v>
      </c>
      <c r="E760">
        <v>18670789976</v>
      </c>
      <c r="F760" t="s">
        <v>1297</v>
      </c>
      <c r="G760" s="1">
        <v>42615.522499999999</v>
      </c>
      <c r="H760" t="s">
        <v>3</v>
      </c>
      <c r="I760">
        <v>120036</v>
      </c>
      <c r="J760" s="3" t="e">
        <v>#N/A</v>
      </c>
      <c r="K760" t="e">
        <v>#N/A</v>
      </c>
      <c r="L760" s="5" t="e">
        <v>#N/A</v>
      </c>
    </row>
    <row r="761" spans="1:12" hidden="1">
      <c r="A761">
        <v>760</v>
      </c>
      <c r="B761" s="3">
        <v>621232387000042</v>
      </c>
      <c r="C761" s="4" t="s">
        <v>3049</v>
      </c>
      <c r="D761" t="s">
        <v>1262</v>
      </c>
      <c r="E761">
        <v>13907483286</v>
      </c>
      <c r="F761" t="s">
        <v>35</v>
      </c>
      <c r="G761" s="1">
        <v>42615.745648148149</v>
      </c>
      <c r="H761" t="s">
        <v>3</v>
      </c>
      <c r="I761">
        <v>120036</v>
      </c>
      <c r="J761" s="3" t="e">
        <v>#N/A</v>
      </c>
      <c r="K761" t="e">
        <v>#N/A</v>
      </c>
      <c r="L761" s="5" t="e">
        <v>#N/A</v>
      </c>
    </row>
    <row r="762" spans="1:12">
      <c r="A762">
        <v>761</v>
      </c>
      <c r="B762" s="3">
        <v>621234380000021</v>
      </c>
      <c r="C762" s="4" t="s">
        <v>3049</v>
      </c>
      <c r="D762" t="s">
        <v>1299</v>
      </c>
      <c r="E762">
        <v>13975819972</v>
      </c>
      <c r="F762" t="s">
        <v>1300</v>
      </c>
      <c r="G762" s="1">
        <v>42615.768923611111</v>
      </c>
      <c r="H762" t="s">
        <v>3</v>
      </c>
      <c r="I762">
        <v>120036</v>
      </c>
      <c r="J762" s="3">
        <v>6063860748</v>
      </c>
      <c r="K762" t="s">
        <v>3058</v>
      </c>
      <c r="L762" s="5">
        <v>20735</v>
      </c>
    </row>
    <row r="763" spans="1:12">
      <c r="A763">
        <v>762</v>
      </c>
      <c r="B763" s="3">
        <v>621235059000042</v>
      </c>
      <c r="C763" s="4" t="s">
        <v>3049</v>
      </c>
      <c r="D763" t="s">
        <v>1302</v>
      </c>
      <c r="E763">
        <v>18163708963</v>
      </c>
      <c r="F763" t="s">
        <v>1303</v>
      </c>
      <c r="G763" s="1">
        <v>42615.776342592595</v>
      </c>
      <c r="H763" t="s">
        <v>3</v>
      </c>
      <c r="I763">
        <v>120036</v>
      </c>
      <c r="J763" s="3">
        <v>5.5000000000068902E+17</v>
      </c>
      <c r="K763" t="s">
        <v>3057</v>
      </c>
      <c r="L763" s="5">
        <v>0</v>
      </c>
    </row>
    <row r="764" spans="1:12">
      <c r="A764">
        <v>763</v>
      </c>
      <c r="B764" s="3">
        <v>621247160000022</v>
      </c>
      <c r="C764" s="4" t="s">
        <v>3049</v>
      </c>
      <c r="D764" t="s">
        <v>1305</v>
      </c>
      <c r="E764">
        <v>15111148337</v>
      </c>
      <c r="F764" t="s">
        <v>599</v>
      </c>
      <c r="G764" s="1">
        <v>42615.916562500002</v>
      </c>
      <c r="H764" t="s">
        <v>3</v>
      </c>
      <c r="I764">
        <v>120036</v>
      </c>
      <c r="J764" s="3">
        <v>5.5000000000055398E+17</v>
      </c>
      <c r="K764" t="s">
        <v>3058</v>
      </c>
      <c r="L764" s="5">
        <v>0</v>
      </c>
    </row>
    <row r="765" spans="1:12" hidden="1">
      <c r="A765">
        <v>764</v>
      </c>
      <c r="B765" s="3">
        <v>621259823000042</v>
      </c>
      <c r="C765" s="4" t="s">
        <v>3049</v>
      </c>
      <c r="D765" t="s">
        <v>1284</v>
      </c>
      <c r="E765">
        <v>13607314262</v>
      </c>
      <c r="F765" t="s">
        <v>1285</v>
      </c>
      <c r="G765" s="1">
        <v>42616.063449074078</v>
      </c>
      <c r="H765" t="s">
        <v>3</v>
      </c>
      <c r="I765">
        <v>120036</v>
      </c>
      <c r="J765" s="3" t="e">
        <v>#N/A</v>
      </c>
      <c r="K765" t="e">
        <v>#N/A</v>
      </c>
      <c r="L765" s="5" t="e">
        <v>#N/A</v>
      </c>
    </row>
    <row r="766" spans="1:12" hidden="1">
      <c r="A766">
        <v>765</v>
      </c>
      <c r="B766" s="3">
        <v>621284177000122</v>
      </c>
      <c r="C766" t="s">
        <v>3052</v>
      </c>
      <c r="D766" t="s">
        <v>1194</v>
      </c>
      <c r="E766">
        <v>18684684476</v>
      </c>
      <c r="F766" t="s">
        <v>1195</v>
      </c>
      <c r="G766" s="1">
        <v>42616.34480324074</v>
      </c>
      <c r="H766" t="s">
        <v>3</v>
      </c>
      <c r="I766">
        <v>120036</v>
      </c>
      <c r="J766" s="3" t="e">
        <v>#N/A</v>
      </c>
      <c r="K766" t="e">
        <v>#N/A</v>
      </c>
      <c r="L766" s="5" t="e">
        <v>#N/A</v>
      </c>
    </row>
    <row r="767" spans="1:12" hidden="1">
      <c r="A767">
        <v>766</v>
      </c>
      <c r="B767" s="3">
        <v>621289980000242</v>
      </c>
      <c r="C767" t="s">
        <v>3052</v>
      </c>
      <c r="D767" t="s">
        <v>1307</v>
      </c>
      <c r="E767">
        <v>13667348045</v>
      </c>
      <c r="F767" t="s">
        <v>1308</v>
      </c>
      <c r="G767" s="1">
        <v>42616.415590277778</v>
      </c>
      <c r="H767" t="s">
        <v>3</v>
      </c>
      <c r="I767">
        <v>120036</v>
      </c>
      <c r="J767" s="3" t="e">
        <v>#N/A</v>
      </c>
      <c r="K767" t="e">
        <v>#N/A</v>
      </c>
      <c r="L767" s="5" t="e">
        <v>#N/A</v>
      </c>
    </row>
    <row r="768" spans="1:12" hidden="1">
      <c r="A768">
        <v>767</v>
      </c>
      <c r="B768" s="3">
        <v>621291970000022</v>
      </c>
      <c r="C768" t="s">
        <v>3052</v>
      </c>
      <c r="D768" t="s">
        <v>1310</v>
      </c>
      <c r="E768">
        <v>15180907009</v>
      </c>
      <c r="F768" t="s">
        <v>1311</v>
      </c>
      <c r="G768" s="1">
        <v>42616.435289351852</v>
      </c>
      <c r="H768" t="s">
        <v>3</v>
      </c>
      <c r="I768">
        <v>120036</v>
      </c>
      <c r="J768" s="3" t="e">
        <v>#N/A</v>
      </c>
      <c r="K768" t="e">
        <v>#N/A</v>
      </c>
      <c r="L768" s="5" t="e">
        <v>#N/A</v>
      </c>
    </row>
    <row r="769" spans="1:12" hidden="1">
      <c r="A769">
        <v>768</v>
      </c>
      <c r="B769" s="3">
        <v>621069425000042</v>
      </c>
      <c r="C769" s="4" t="s">
        <v>3049</v>
      </c>
      <c r="D769" t="s">
        <v>1202</v>
      </c>
      <c r="E769">
        <v>18684666624</v>
      </c>
      <c r="F769" t="s">
        <v>1203</v>
      </c>
      <c r="G769" s="1">
        <v>42613.859212962961</v>
      </c>
      <c r="H769" t="s">
        <v>3</v>
      </c>
      <c r="I769">
        <v>120036</v>
      </c>
      <c r="J769" s="3" t="e">
        <v>#N/A</v>
      </c>
      <c r="K769" t="e">
        <v>#N/A</v>
      </c>
      <c r="L769" s="5" t="e">
        <v>#N/A</v>
      </c>
    </row>
    <row r="770" spans="1:12" hidden="1">
      <c r="A770">
        <v>769</v>
      </c>
      <c r="B770" s="3">
        <v>621130882000042</v>
      </c>
      <c r="C770" s="4" t="s">
        <v>3049</v>
      </c>
      <c r="D770" t="s">
        <v>1058</v>
      </c>
      <c r="E770">
        <v>15580855166</v>
      </c>
      <c r="F770" t="s">
        <v>1059</v>
      </c>
      <c r="G770" s="1">
        <v>42614.570729166669</v>
      </c>
      <c r="H770" t="s">
        <v>3</v>
      </c>
      <c r="I770">
        <v>120036</v>
      </c>
      <c r="J770" s="3" t="e">
        <v>#N/A</v>
      </c>
      <c r="K770" t="e">
        <v>#N/A</v>
      </c>
      <c r="L770" s="5" t="e">
        <v>#N/A</v>
      </c>
    </row>
    <row r="771" spans="1:12" hidden="1">
      <c r="A771">
        <v>770</v>
      </c>
      <c r="B771" s="3">
        <v>621130663000022</v>
      </c>
      <c r="C771" s="4" t="s">
        <v>3049</v>
      </c>
      <c r="D771" t="s">
        <v>1313</v>
      </c>
      <c r="E771">
        <v>15574857881</v>
      </c>
      <c r="F771" t="s">
        <v>1314</v>
      </c>
      <c r="G771" s="1">
        <v>42614.572291666664</v>
      </c>
      <c r="H771" t="s">
        <v>3</v>
      </c>
      <c r="I771">
        <v>120036</v>
      </c>
      <c r="J771" s="3" t="e">
        <v>#N/A</v>
      </c>
      <c r="K771" t="e">
        <v>#N/A</v>
      </c>
      <c r="L771" s="5" t="e">
        <v>#N/A</v>
      </c>
    </row>
    <row r="772" spans="1:12" hidden="1">
      <c r="A772">
        <v>771</v>
      </c>
      <c r="B772" s="3">
        <v>621136400000041</v>
      </c>
      <c r="C772" s="4" t="s">
        <v>3049</v>
      </c>
      <c r="D772" t="s">
        <v>1231</v>
      </c>
      <c r="E772">
        <v>18874051980</v>
      </c>
      <c r="F772" t="s">
        <v>1232</v>
      </c>
      <c r="G772" s="1">
        <v>42614.634780092594</v>
      </c>
      <c r="H772" t="s">
        <v>3</v>
      </c>
      <c r="I772">
        <v>120036</v>
      </c>
      <c r="J772" s="3" t="e">
        <v>#N/A</v>
      </c>
      <c r="K772" t="e">
        <v>#N/A</v>
      </c>
      <c r="L772" s="5" t="e">
        <v>#N/A</v>
      </c>
    </row>
    <row r="773" spans="1:12" hidden="1">
      <c r="A773">
        <v>772</v>
      </c>
      <c r="B773" s="3">
        <v>621136880000042</v>
      </c>
      <c r="C773" s="4" t="s">
        <v>3049</v>
      </c>
      <c r="D773" t="s">
        <v>1313</v>
      </c>
      <c r="E773">
        <v>15574857881</v>
      </c>
      <c r="F773" t="s">
        <v>1314</v>
      </c>
      <c r="G773" s="1">
        <v>42614.640104166669</v>
      </c>
      <c r="H773" t="s">
        <v>3</v>
      </c>
      <c r="I773">
        <v>120036</v>
      </c>
      <c r="J773" s="3" t="e">
        <v>#N/A</v>
      </c>
      <c r="K773" t="e">
        <v>#N/A</v>
      </c>
      <c r="L773" s="5" t="e">
        <v>#N/A</v>
      </c>
    </row>
    <row r="774" spans="1:12" hidden="1">
      <c r="A774">
        <v>773</v>
      </c>
      <c r="B774" s="3">
        <v>621163235000021</v>
      </c>
      <c r="C774" s="4" t="s">
        <v>3049</v>
      </c>
      <c r="D774" t="s">
        <v>1316</v>
      </c>
      <c r="E774">
        <v>15802624558</v>
      </c>
      <c r="F774" t="s">
        <v>1317</v>
      </c>
      <c r="G774" s="1">
        <v>42614.945381944446</v>
      </c>
      <c r="H774" t="s">
        <v>3</v>
      </c>
      <c r="I774">
        <v>120036</v>
      </c>
      <c r="J774" s="3" t="e">
        <v>#N/A</v>
      </c>
      <c r="K774" t="e">
        <v>#N/A</v>
      </c>
      <c r="L774" s="5" t="e">
        <v>#N/A</v>
      </c>
    </row>
    <row r="775" spans="1:12">
      <c r="A775">
        <v>774</v>
      </c>
      <c r="B775" s="3">
        <v>621204863000021</v>
      </c>
      <c r="C775" s="4" t="s">
        <v>3049</v>
      </c>
      <c r="D775" t="s">
        <v>1180</v>
      </c>
      <c r="E775">
        <v>15827303623</v>
      </c>
      <c r="F775" t="s">
        <v>1319</v>
      </c>
      <c r="G775" s="1">
        <v>42615.426886574074</v>
      </c>
      <c r="H775" t="s">
        <v>3</v>
      </c>
      <c r="I775">
        <v>120036</v>
      </c>
      <c r="J775" s="3">
        <v>5.6150000000398899E+17</v>
      </c>
      <c r="K775" t="s">
        <v>3058</v>
      </c>
      <c r="L775" s="5">
        <v>33206</v>
      </c>
    </row>
    <row r="776" spans="1:12">
      <c r="A776">
        <v>775</v>
      </c>
      <c r="B776" s="3">
        <v>621206237000241</v>
      </c>
      <c r="C776" t="s">
        <v>3051</v>
      </c>
      <c r="D776" t="s">
        <v>1180</v>
      </c>
      <c r="E776">
        <v>15827303623</v>
      </c>
      <c r="F776" t="s">
        <v>1181</v>
      </c>
      <c r="G776" s="1">
        <v>42615.442928240744</v>
      </c>
      <c r="H776" t="s">
        <v>3</v>
      </c>
      <c r="I776">
        <v>120036</v>
      </c>
      <c r="J776" s="3">
        <v>5.6150000000398899E+17</v>
      </c>
      <c r="K776" t="s">
        <v>3058</v>
      </c>
      <c r="L776" s="5">
        <v>33206</v>
      </c>
    </row>
    <row r="777" spans="1:12" hidden="1">
      <c r="A777">
        <v>776</v>
      </c>
      <c r="B777" s="3">
        <v>621210224000041</v>
      </c>
      <c r="C777" t="s">
        <v>3052</v>
      </c>
      <c r="D777" t="s">
        <v>1321</v>
      </c>
      <c r="E777">
        <v>15197809266</v>
      </c>
      <c r="F777" t="s">
        <v>35</v>
      </c>
      <c r="G777" s="1">
        <v>42615.488912037035</v>
      </c>
      <c r="H777" t="s">
        <v>3</v>
      </c>
      <c r="I777">
        <v>120036</v>
      </c>
      <c r="J777" s="3" t="e">
        <v>#N/A</v>
      </c>
      <c r="K777" t="e">
        <v>#N/A</v>
      </c>
      <c r="L777" s="5" t="e">
        <v>#N/A</v>
      </c>
    </row>
    <row r="778" spans="1:12" hidden="1">
      <c r="A778">
        <v>777</v>
      </c>
      <c r="B778" s="3">
        <v>621236053000042</v>
      </c>
      <c r="C778" s="4" t="s">
        <v>3049</v>
      </c>
      <c r="D778" t="s">
        <v>1323</v>
      </c>
      <c r="E778">
        <v>13975196540</v>
      </c>
      <c r="F778" t="s">
        <v>1324</v>
      </c>
      <c r="G778" s="1">
        <v>42615.787974537037</v>
      </c>
      <c r="H778" t="s">
        <v>3</v>
      </c>
      <c r="I778">
        <v>120036</v>
      </c>
      <c r="J778" s="3" t="e">
        <v>#N/A</v>
      </c>
      <c r="K778" t="e">
        <v>#N/A</v>
      </c>
      <c r="L778" s="5" t="e">
        <v>#N/A</v>
      </c>
    </row>
    <row r="779" spans="1:12">
      <c r="A779">
        <v>778</v>
      </c>
      <c r="B779" s="3">
        <v>621292129000122</v>
      </c>
      <c r="C779" s="4" t="s">
        <v>3049</v>
      </c>
      <c r="D779" t="s">
        <v>1326</v>
      </c>
      <c r="E779">
        <v>18684941811</v>
      </c>
      <c r="F779" t="s">
        <v>1327</v>
      </c>
      <c r="G779" s="1">
        <v>42616.436886574076</v>
      </c>
      <c r="H779" t="s">
        <v>3</v>
      </c>
      <c r="I779">
        <v>120036</v>
      </c>
      <c r="J779" s="3">
        <v>30020119482</v>
      </c>
      <c r="K779" t="s">
        <v>3057</v>
      </c>
      <c r="L779" s="5">
        <v>29608</v>
      </c>
    </row>
    <row r="780" spans="1:12" hidden="1">
      <c r="A780">
        <v>779</v>
      </c>
      <c r="B780" s="3">
        <v>621292582000021</v>
      </c>
      <c r="C780" t="s">
        <v>3052</v>
      </c>
      <c r="D780" t="s">
        <v>1329</v>
      </c>
      <c r="E780">
        <v>15576603365</v>
      </c>
      <c r="F780" t="s">
        <v>1330</v>
      </c>
      <c r="G780" s="1">
        <v>42616.444328703707</v>
      </c>
      <c r="H780" t="s">
        <v>3</v>
      </c>
      <c r="I780">
        <v>120036</v>
      </c>
      <c r="J780" s="3" t="e">
        <v>#N/A</v>
      </c>
      <c r="K780" t="e">
        <v>#N/A</v>
      </c>
      <c r="L780" s="5" t="e">
        <v>#N/A</v>
      </c>
    </row>
    <row r="781" spans="1:12">
      <c r="A781">
        <v>780</v>
      </c>
      <c r="B781" s="3">
        <v>621292893000122</v>
      </c>
      <c r="C781" t="s">
        <v>3051</v>
      </c>
      <c r="D781" t="s">
        <v>1200</v>
      </c>
      <c r="E781">
        <v>15274850467</v>
      </c>
      <c r="F781" t="s">
        <v>35</v>
      </c>
      <c r="G781" s="1">
        <v>42616.445706018516</v>
      </c>
      <c r="H781" t="s">
        <v>3</v>
      </c>
      <c r="I781">
        <v>120036</v>
      </c>
      <c r="J781" s="3">
        <v>5.8150000000375603E+17</v>
      </c>
      <c r="K781" t="s">
        <v>3058</v>
      </c>
      <c r="L781" s="5">
        <v>34553</v>
      </c>
    </row>
    <row r="782" spans="1:12" hidden="1">
      <c r="A782">
        <v>781</v>
      </c>
      <c r="B782" s="3">
        <v>621293602000021</v>
      </c>
      <c r="C782">
        <v>20050</v>
      </c>
      <c r="D782" t="s">
        <v>1332</v>
      </c>
      <c r="E782">
        <v>13207162993</v>
      </c>
      <c r="F782" t="s">
        <v>1333</v>
      </c>
      <c r="G782" s="1">
        <v>42616.45385416667</v>
      </c>
      <c r="J782" s="3" t="e">
        <v>#N/A</v>
      </c>
      <c r="K782" t="e">
        <v>#N/A</v>
      </c>
      <c r="L782" s="5" t="e">
        <v>#N/A</v>
      </c>
    </row>
    <row r="783" spans="1:12" hidden="1">
      <c r="A783">
        <v>782</v>
      </c>
      <c r="B783" s="3">
        <v>621294200000022</v>
      </c>
      <c r="C783" s="4" t="s">
        <v>3049</v>
      </c>
      <c r="D783" t="s">
        <v>1334</v>
      </c>
      <c r="E783">
        <v>15051874267</v>
      </c>
      <c r="F783" t="s">
        <v>343</v>
      </c>
      <c r="G783" s="1">
        <v>42616.460810185185</v>
      </c>
      <c r="H783" t="s">
        <v>3</v>
      </c>
      <c r="I783">
        <v>120036</v>
      </c>
      <c r="J783" s="3" t="e">
        <v>#N/A</v>
      </c>
      <c r="K783" t="e">
        <v>#N/A</v>
      </c>
      <c r="L783" s="5" t="e">
        <v>#N/A</v>
      </c>
    </row>
    <row r="784" spans="1:12" hidden="1">
      <c r="A784">
        <v>783</v>
      </c>
      <c r="B784" s="3">
        <v>621295367000142</v>
      </c>
      <c r="C784" t="s">
        <v>3052</v>
      </c>
      <c r="D784" t="s">
        <v>1194</v>
      </c>
      <c r="E784">
        <v>18684684476</v>
      </c>
      <c r="F784" t="s">
        <v>1195</v>
      </c>
      <c r="G784" s="1">
        <v>42616.474363425928</v>
      </c>
      <c r="H784" t="s">
        <v>3</v>
      </c>
      <c r="I784">
        <v>120036</v>
      </c>
      <c r="J784" s="3" t="e">
        <v>#N/A</v>
      </c>
      <c r="K784" t="e">
        <v>#N/A</v>
      </c>
      <c r="L784" s="5" t="e">
        <v>#N/A</v>
      </c>
    </row>
    <row r="785" spans="1:12" hidden="1">
      <c r="A785">
        <v>784</v>
      </c>
      <c r="B785" s="3">
        <v>621202410000041</v>
      </c>
      <c r="C785" t="s">
        <v>3052</v>
      </c>
      <c r="D785" t="s">
        <v>1177</v>
      </c>
      <c r="E785">
        <v>13517313534</v>
      </c>
      <c r="F785" t="s">
        <v>1178</v>
      </c>
      <c r="G785" s="1">
        <v>42615.398449074077</v>
      </c>
      <c r="H785" t="s">
        <v>3</v>
      </c>
      <c r="I785">
        <v>120036</v>
      </c>
      <c r="J785" s="3" t="e">
        <v>#N/A</v>
      </c>
      <c r="K785" t="e">
        <v>#N/A</v>
      </c>
      <c r="L785" s="5" t="e">
        <v>#N/A</v>
      </c>
    </row>
    <row r="786" spans="1:12" hidden="1">
      <c r="A786">
        <v>785</v>
      </c>
      <c r="B786" s="3">
        <v>621210745000041</v>
      </c>
      <c r="C786" s="4" t="s">
        <v>3049</v>
      </c>
      <c r="D786" t="s">
        <v>1223</v>
      </c>
      <c r="E786">
        <v>15580808792</v>
      </c>
      <c r="F786" t="s">
        <v>35</v>
      </c>
      <c r="G786" s="1">
        <v>42615.495011574072</v>
      </c>
      <c r="H786" t="s">
        <v>3</v>
      </c>
      <c r="I786">
        <v>120036</v>
      </c>
      <c r="J786" s="3" t="e">
        <v>#N/A</v>
      </c>
      <c r="K786" t="e">
        <v>#N/A</v>
      </c>
      <c r="L786" s="5" t="e">
        <v>#N/A</v>
      </c>
    </row>
    <row r="787" spans="1:12" hidden="1">
      <c r="A787">
        <v>786</v>
      </c>
      <c r="B787" s="3">
        <v>621219140000021</v>
      </c>
      <c r="C787" s="4" t="s">
        <v>3049</v>
      </c>
      <c r="D787" t="s">
        <v>1252</v>
      </c>
      <c r="E787">
        <v>13739079300</v>
      </c>
      <c r="F787" t="s">
        <v>97</v>
      </c>
      <c r="G787" s="1">
        <v>42615.59275462963</v>
      </c>
      <c r="H787" t="s">
        <v>3</v>
      </c>
      <c r="I787">
        <v>120036</v>
      </c>
      <c r="J787" s="3" t="e">
        <v>#N/A</v>
      </c>
      <c r="K787" t="e">
        <v>#N/A</v>
      </c>
      <c r="L787" s="5" t="e">
        <v>#N/A</v>
      </c>
    </row>
    <row r="788" spans="1:12" hidden="1">
      <c r="A788">
        <v>787</v>
      </c>
      <c r="B788" s="3">
        <v>621220051000021</v>
      </c>
      <c r="C788" s="4" t="s">
        <v>3049</v>
      </c>
      <c r="D788" t="s">
        <v>1252</v>
      </c>
      <c r="E788">
        <v>13739079300</v>
      </c>
      <c r="F788" t="s">
        <v>97</v>
      </c>
      <c r="G788" s="1">
        <v>42615.602754629632</v>
      </c>
      <c r="H788" t="s">
        <v>3</v>
      </c>
      <c r="I788">
        <v>120036</v>
      </c>
      <c r="J788" s="3" t="e">
        <v>#N/A</v>
      </c>
      <c r="K788" t="e">
        <v>#N/A</v>
      </c>
      <c r="L788" s="5" t="e">
        <v>#N/A</v>
      </c>
    </row>
    <row r="789" spans="1:12" hidden="1">
      <c r="A789">
        <v>788</v>
      </c>
      <c r="B789" s="3">
        <v>621226438000022</v>
      </c>
      <c r="C789" s="4" t="s">
        <v>3049</v>
      </c>
      <c r="D789" t="s">
        <v>1337</v>
      </c>
      <c r="E789">
        <v>18574509886</v>
      </c>
      <c r="F789" t="s">
        <v>1338</v>
      </c>
      <c r="G789" s="1">
        <v>42615.676736111112</v>
      </c>
      <c r="H789" t="s">
        <v>3</v>
      </c>
      <c r="I789">
        <v>120036</v>
      </c>
      <c r="J789" s="3" t="e">
        <v>#N/A</v>
      </c>
      <c r="K789" t="e">
        <v>#N/A</v>
      </c>
      <c r="L789" s="5" t="e">
        <v>#N/A</v>
      </c>
    </row>
    <row r="790" spans="1:12" hidden="1">
      <c r="A790">
        <v>789</v>
      </c>
      <c r="B790" s="3">
        <v>621231028000041</v>
      </c>
      <c r="C790" t="s">
        <v>3051</v>
      </c>
      <c r="D790" t="s">
        <v>1277</v>
      </c>
      <c r="E790">
        <v>13787199012</v>
      </c>
      <c r="F790" t="s">
        <v>35</v>
      </c>
      <c r="G790" s="1">
        <v>42615.730127314811</v>
      </c>
      <c r="H790" t="s">
        <v>3</v>
      </c>
      <c r="I790">
        <v>120036</v>
      </c>
      <c r="J790" s="3" t="e">
        <v>#N/A</v>
      </c>
      <c r="K790" t="e">
        <v>#N/A</v>
      </c>
      <c r="L790" s="5" t="e">
        <v>#N/A</v>
      </c>
    </row>
    <row r="791" spans="1:12" hidden="1">
      <c r="A791">
        <v>790</v>
      </c>
      <c r="B791" s="3">
        <v>621231098000041</v>
      </c>
      <c r="C791" s="4" t="s">
        <v>3049</v>
      </c>
      <c r="D791" t="s">
        <v>264</v>
      </c>
      <c r="E791">
        <v>13786133544</v>
      </c>
      <c r="F791" t="s">
        <v>265</v>
      </c>
      <c r="G791" s="1">
        <v>42615.730624999997</v>
      </c>
      <c r="H791" t="s">
        <v>3</v>
      </c>
      <c r="I791">
        <v>120036</v>
      </c>
      <c r="J791" s="3" t="e">
        <v>#N/A</v>
      </c>
      <c r="K791" t="e">
        <v>#N/A</v>
      </c>
      <c r="L791" s="5" t="e">
        <v>#N/A</v>
      </c>
    </row>
    <row r="792" spans="1:12">
      <c r="A792">
        <v>791</v>
      </c>
      <c r="B792" s="3">
        <v>621231756000042</v>
      </c>
      <c r="C792" t="s">
        <v>3052</v>
      </c>
      <c r="D792" t="s">
        <v>1340</v>
      </c>
      <c r="E792">
        <v>15074984778</v>
      </c>
      <c r="F792" t="s">
        <v>591</v>
      </c>
      <c r="G792" s="1">
        <v>42615.738402777781</v>
      </c>
      <c r="H792" t="s">
        <v>3</v>
      </c>
      <c r="I792">
        <v>120036</v>
      </c>
      <c r="J792" s="3">
        <v>6065283729</v>
      </c>
      <c r="K792" t="s">
        <v>3058</v>
      </c>
      <c r="L792" s="5">
        <v>24343</v>
      </c>
    </row>
    <row r="793" spans="1:12">
      <c r="A793">
        <v>792</v>
      </c>
      <c r="B793" s="3">
        <v>621231799000041</v>
      </c>
      <c r="C793" s="4" t="s">
        <v>3049</v>
      </c>
      <c r="D793" t="s">
        <v>1342</v>
      </c>
      <c r="E793">
        <v>18684916000</v>
      </c>
      <c r="F793" t="s">
        <v>1343</v>
      </c>
      <c r="G793" s="1">
        <v>42615.738715277781</v>
      </c>
      <c r="H793" t="s">
        <v>3</v>
      </c>
      <c r="I793">
        <v>120036</v>
      </c>
      <c r="J793" s="3">
        <v>5.5000000000045101E+17</v>
      </c>
      <c r="K793" t="s">
        <v>3057</v>
      </c>
      <c r="L793" s="5">
        <v>0</v>
      </c>
    </row>
    <row r="794" spans="1:12" hidden="1">
      <c r="A794">
        <v>793</v>
      </c>
      <c r="B794" s="3">
        <v>621239554000042</v>
      </c>
      <c r="C794" s="4" t="s">
        <v>3049</v>
      </c>
      <c r="D794" t="s">
        <v>447</v>
      </c>
      <c r="E794">
        <v>18684673793</v>
      </c>
      <c r="F794" t="s">
        <v>448</v>
      </c>
      <c r="G794" s="1">
        <v>42615.82849537037</v>
      </c>
      <c r="H794" t="s">
        <v>3</v>
      </c>
      <c r="I794">
        <v>120036</v>
      </c>
      <c r="J794" s="3" t="e">
        <v>#N/A</v>
      </c>
      <c r="K794" t="e">
        <v>#N/A</v>
      </c>
      <c r="L794" s="5" t="e">
        <v>#N/A</v>
      </c>
    </row>
    <row r="795" spans="1:12" hidden="1">
      <c r="A795">
        <v>794</v>
      </c>
      <c r="B795" s="3">
        <v>621296304000021</v>
      </c>
      <c r="C795" s="4" t="s">
        <v>3049</v>
      </c>
      <c r="D795" t="s">
        <v>1329</v>
      </c>
      <c r="E795">
        <v>15576603365</v>
      </c>
      <c r="F795" t="s">
        <v>1330</v>
      </c>
      <c r="G795" s="1">
        <v>42616.485138888886</v>
      </c>
      <c r="H795" t="s">
        <v>3</v>
      </c>
      <c r="I795">
        <v>120036</v>
      </c>
      <c r="J795" s="3" t="e">
        <v>#N/A</v>
      </c>
      <c r="K795" t="e">
        <v>#N/A</v>
      </c>
      <c r="L795" s="5" t="e">
        <v>#N/A</v>
      </c>
    </row>
    <row r="796" spans="1:12">
      <c r="A796">
        <v>795</v>
      </c>
      <c r="B796" s="3">
        <v>621296833000042</v>
      </c>
      <c r="C796" t="s">
        <v>3052</v>
      </c>
      <c r="D796" t="s">
        <v>998</v>
      </c>
      <c r="E796">
        <v>15243692671</v>
      </c>
      <c r="F796" t="s">
        <v>35</v>
      </c>
      <c r="G796" s="1">
        <v>42616.491423611114</v>
      </c>
      <c r="H796" t="s">
        <v>3</v>
      </c>
      <c r="I796">
        <v>120036</v>
      </c>
      <c r="J796" s="3">
        <v>6.6000000000039898E+17</v>
      </c>
      <c r="K796" t="s">
        <v>3058</v>
      </c>
      <c r="L796" s="5">
        <v>23180</v>
      </c>
    </row>
    <row r="797" spans="1:12" hidden="1">
      <c r="A797">
        <v>796</v>
      </c>
      <c r="B797" s="3">
        <v>621299452000042</v>
      </c>
      <c r="C797" s="4" t="s">
        <v>3049</v>
      </c>
      <c r="D797" t="s">
        <v>1345</v>
      </c>
      <c r="E797">
        <v>18942510658</v>
      </c>
      <c r="F797" t="s">
        <v>1346</v>
      </c>
      <c r="G797" s="1">
        <v>42616.52175925926</v>
      </c>
      <c r="H797" t="s">
        <v>3</v>
      </c>
      <c r="I797">
        <v>120036</v>
      </c>
      <c r="J797" s="3" t="e">
        <v>#N/A</v>
      </c>
      <c r="K797" t="e">
        <v>#N/A</v>
      </c>
      <c r="L797" s="5" t="e">
        <v>#N/A</v>
      </c>
    </row>
    <row r="798" spans="1:12">
      <c r="A798">
        <v>797</v>
      </c>
      <c r="B798" s="3">
        <v>621299509000022</v>
      </c>
      <c r="C798" s="4" t="s">
        <v>3049</v>
      </c>
      <c r="D798" t="s">
        <v>1348</v>
      </c>
      <c r="E798">
        <v>13875922767</v>
      </c>
      <c r="F798" t="s">
        <v>228</v>
      </c>
      <c r="G798" s="1">
        <v>42616.522418981483</v>
      </c>
      <c r="H798" t="s">
        <v>3</v>
      </c>
      <c r="I798">
        <v>120036</v>
      </c>
      <c r="J798" s="3">
        <v>6063821232</v>
      </c>
      <c r="K798" t="s">
        <v>3058</v>
      </c>
      <c r="L798" s="5">
        <v>25165</v>
      </c>
    </row>
    <row r="799" spans="1:12">
      <c r="A799">
        <v>798</v>
      </c>
      <c r="B799" s="3">
        <v>621300177000021</v>
      </c>
      <c r="C799" s="4" t="s">
        <v>3049</v>
      </c>
      <c r="D799" t="s">
        <v>1350</v>
      </c>
      <c r="E799">
        <v>13574102940</v>
      </c>
      <c r="F799" t="s">
        <v>35</v>
      </c>
      <c r="G799" s="1">
        <v>42616.531030092592</v>
      </c>
      <c r="H799" t="s">
        <v>3</v>
      </c>
      <c r="I799">
        <v>120036</v>
      </c>
      <c r="J799" s="3">
        <v>6063858879</v>
      </c>
      <c r="K799" t="s">
        <v>3058</v>
      </c>
      <c r="L799" s="5">
        <v>32470</v>
      </c>
    </row>
    <row r="800" spans="1:12">
      <c r="A800">
        <v>799</v>
      </c>
      <c r="B800" s="3">
        <v>621300626000221</v>
      </c>
      <c r="C800" s="4" t="s">
        <v>3049</v>
      </c>
      <c r="D800" t="s">
        <v>1348</v>
      </c>
      <c r="E800">
        <v>13875922767</v>
      </c>
      <c r="F800" t="s">
        <v>228</v>
      </c>
      <c r="G800" s="1">
        <v>42616.535393518519</v>
      </c>
      <c r="H800" t="s">
        <v>3</v>
      </c>
      <c r="I800">
        <v>120036</v>
      </c>
      <c r="J800" s="3">
        <v>6063821232</v>
      </c>
      <c r="K800" t="s">
        <v>3058</v>
      </c>
      <c r="L800" s="5">
        <v>25165</v>
      </c>
    </row>
    <row r="801" spans="1:12">
      <c r="A801">
        <v>800</v>
      </c>
      <c r="B801" s="3">
        <v>621308004000221</v>
      </c>
      <c r="C801" t="s">
        <v>3052</v>
      </c>
      <c r="D801" t="s">
        <v>1352</v>
      </c>
      <c r="E801">
        <v>15674884526</v>
      </c>
      <c r="F801" t="s">
        <v>1353</v>
      </c>
      <c r="G801" s="1">
        <v>42616.620925925927</v>
      </c>
      <c r="H801" t="s">
        <v>3</v>
      </c>
      <c r="I801">
        <v>120036</v>
      </c>
      <c r="J801" s="3">
        <v>5.8150000000317094E+17</v>
      </c>
      <c r="K801" t="s">
        <v>3057</v>
      </c>
      <c r="L801" s="5">
        <v>34652</v>
      </c>
    </row>
    <row r="802" spans="1:12">
      <c r="A802">
        <v>801</v>
      </c>
      <c r="B802" s="3">
        <v>621308124000041</v>
      </c>
      <c r="C802" t="s">
        <v>3052</v>
      </c>
      <c r="D802" t="s">
        <v>898</v>
      </c>
      <c r="E802">
        <v>13789304230</v>
      </c>
      <c r="F802" t="s">
        <v>1354</v>
      </c>
      <c r="G802" s="1">
        <v>42616.622719907406</v>
      </c>
      <c r="H802" t="s">
        <v>3</v>
      </c>
      <c r="I802">
        <v>120036</v>
      </c>
      <c r="J802" s="3">
        <v>110927032155080</v>
      </c>
      <c r="K802" t="s">
        <v>3058</v>
      </c>
      <c r="L802" s="5">
        <v>29666</v>
      </c>
    </row>
    <row r="803" spans="1:12" hidden="1">
      <c r="A803">
        <v>802</v>
      </c>
      <c r="B803" s="3">
        <v>621312781000021</v>
      </c>
      <c r="C803" s="4" t="s">
        <v>3049</v>
      </c>
      <c r="D803" t="s">
        <v>1356</v>
      </c>
      <c r="E803">
        <v>15570891608</v>
      </c>
      <c r="F803" t="s">
        <v>35</v>
      </c>
      <c r="G803" s="1">
        <v>42616.675937499997</v>
      </c>
      <c r="H803" t="s">
        <v>3</v>
      </c>
      <c r="I803">
        <v>120036</v>
      </c>
      <c r="J803" s="3" t="e">
        <v>#N/A</v>
      </c>
      <c r="K803" t="e">
        <v>#N/A</v>
      </c>
      <c r="L803" s="5" t="e">
        <v>#N/A</v>
      </c>
    </row>
    <row r="804" spans="1:12" hidden="1">
      <c r="A804">
        <v>803</v>
      </c>
      <c r="B804" s="3">
        <v>621314369000041</v>
      </c>
      <c r="C804" s="4" t="s">
        <v>3049</v>
      </c>
      <c r="D804" t="s">
        <v>1358</v>
      </c>
      <c r="E804">
        <v>15576647187</v>
      </c>
      <c r="F804" t="s">
        <v>1359</v>
      </c>
      <c r="G804" s="1">
        <v>42616.694282407407</v>
      </c>
      <c r="H804" t="s">
        <v>3</v>
      </c>
      <c r="I804">
        <v>120036</v>
      </c>
      <c r="J804" s="3" t="e">
        <v>#N/A</v>
      </c>
      <c r="K804" t="e">
        <v>#N/A</v>
      </c>
      <c r="L804" s="5" t="e">
        <v>#N/A</v>
      </c>
    </row>
    <row r="805" spans="1:12" hidden="1">
      <c r="A805">
        <v>804</v>
      </c>
      <c r="B805" s="3">
        <v>621315930000421</v>
      </c>
      <c r="C805" t="s">
        <v>3052</v>
      </c>
      <c r="D805" t="s">
        <v>1358</v>
      </c>
      <c r="E805">
        <v>15576647187</v>
      </c>
      <c r="F805" t="s">
        <v>1359</v>
      </c>
      <c r="G805" s="1">
        <v>42616.712638888886</v>
      </c>
      <c r="H805" t="s">
        <v>3</v>
      </c>
      <c r="I805">
        <v>120036</v>
      </c>
      <c r="J805" s="3" t="e">
        <v>#N/A</v>
      </c>
      <c r="K805" t="e">
        <v>#N/A</v>
      </c>
      <c r="L805" s="5" t="e">
        <v>#N/A</v>
      </c>
    </row>
    <row r="806" spans="1:12" hidden="1">
      <c r="A806">
        <v>805</v>
      </c>
      <c r="B806" s="3">
        <v>621393109000042</v>
      </c>
      <c r="C806" s="4" t="s">
        <v>3049</v>
      </c>
      <c r="D806" t="s">
        <v>1361</v>
      </c>
      <c r="E806">
        <v>13787230768</v>
      </c>
      <c r="F806" t="s">
        <v>1362</v>
      </c>
      <c r="G806" s="1">
        <v>42617.608449074076</v>
      </c>
      <c r="H806" t="s">
        <v>3</v>
      </c>
      <c r="I806">
        <v>120036</v>
      </c>
      <c r="J806" s="3" t="e">
        <v>#N/A</v>
      </c>
      <c r="K806" t="e">
        <v>#N/A</v>
      </c>
      <c r="L806" s="5" t="e">
        <v>#N/A</v>
      </c>
    </row>
    <row r="807" spans="1:12" hidden="1">
      <c r="A807">
        <v>806</v>
      </c>
      <c r="B807" s="3">
        <v>621396548000121</v>
      </c>
      <c r="C807" s="4" t="s">
        <v>3049</v>
      </c>
      <c r="D807" t="s">
        <v>483</v>
      </c>
      <c r="E807">
        <v>13707319606</v>
      </c>
      <c r="F807" t="s">
        <v>35</v>
      </c>
      <c r="G807" s="1">
        <v>42617.645601851851</v>
      </c>
      <c r="H807" t="s">
        <v>3</v>
      </c>
      <c r="I807">
        <v>120036</v>
      </c>
      <c r="J807" s="3" t="e">
        <v>#N/A</v>
      </c>
      <c r="K807" t="e">
        <v>#N/A</v>
      </c>
      <c r="L807" s="5" t="e">
        <v>#N/A</v>
      </c>
    </row>
    <row r="808" spans="1:12" hidden="1">
      <c r="A808">
        <v>807</v>
      </c>
      <c r="B808" s="3">
        <v>621400169000141</v>
      </c>
      <c r="C808" t="s">
        <v>3052</v>
      </c>
      <c r="D808" t="s">
        <v>1365</v>
      </c>
      <c r="E808">
        <v>15616234791</v>
      </c>
      <c r="F808" t="s">
        <v>1366</v>
      </c>
      <c r="G808" s="1">
        <v>42617.687465277777</v>
      </c>
      <c r="H808" t="s">
        <v>3</v>
      </c>
      <c r="I808">
        <v>120036</v>
      </c>
      <c r="J808" s="3" t="e">
        <v>#N/A</v>
      </c>
      <c r="K808" t="e">
        <v>#N/A</v>
      </c>
      <c r="L808" s="5" t="e">
        <v>#N/A</v>
      </c>
    </row>
    <row r="809" spans="1:12" hidden="1">
      <c r="A809">
        <v>808</v>
      </c>
      <c r="B809" s="3">
        <v>621403367000241</v>
      </c>
      <c r="C809" t="s">
        <v>3052</v>
      </c>
      <c r="D809" t="s">
        <v>1368</v>
      </c>
      <c r="E809">
        <v>13077335200</v>
      </c>
      <c r="F809" t="s">
        <v>35</v>
      </c>
      <c r="G809" s="1">
        <v>42617.724722222221</v>
      </c>
      <c r="H809" t="s">
        <v>3</v>
      </c>
      <c r="I809">
        <v>120036</v>
      </c>
      <c r="J809" s="3" t="e">
        <v>#N/A</v>
      </c>
      <c r="K809" t="e">
        <v>#N/A</v>
      </c>
      <c r="L809" s="5" t="e">
        <v>#N/A</v>
      </c>
    </row>
    <row r="810" spans="1:12" hidden="1">
      <c r="A810">
        <v>809</v>
      </c>
      <c r="B810" s="3">
        <v>621403478000042</v>
      </c>
      <c r="C810" t="s">
        <v>3052</v>
      </c>
      <c r="D810" t="s">
        <v>1370</v>
      </c>
      <c r="E810">
        <v>13751208560</v>
      </c>
      <c r="F810" t="s">
        <v>1371</v>
      </c>
      <c r="G810" s="1">
        <v>42617.725960648146</v>
      </c>
      <c r="H810" t="s">
        <v>3</v>
      </c>
      <c r="I810">
        <v>120036</v>
      </c>
      <c r="J810" s="3" t="e">
        <v>#N/A</v>
      </c>
      <c r="K810" t="e">
        <v>#N/A</v>
      </c>
      <c r="L810" s="5" t="e">
        <v>#N/A</v>
      </c>
    </row>
    <row r="811" spans="1:12">
      <c r="A811">
        <v>810</v>
      </c>
      <c r="B811" s="3">
        <v>621406520000022</v>
      </c>
      <c r="C811" s="4" t="s">
        <v>3049</v>
      </c>
      <c r="D811" t="s">
        <v>1373</v>
      </c>
      <c r="E811">
        <v>13142062533</v>
      </c>
      <c r="F811" t="s">
        <v>35</v>
      </c>
      <c r="G811" s="1">
        <v>42617.761053240742</v>
      </c>
      <c r="H811" t="s">
        <v>3</v>
      </c>
      <c r="I811">
        <v>120036</v>
      </c>
      <c r="J811" s="3">
        <v>6.6000000000039898E+17</v>
      </c>
      <c r="K811" t="s">
        <v>3058</v>
      </c>
      <c r="L811" s="5">
        <v>19303</v>
      </c>
    </row>
    <row r="812" spans="1:12" hidden="1">
      <c r="A812">
        <v>811</v>
      </c>
      <c r="B812" s="3">
        <v>621416589000042</v>
      </c>
      <c r="C812" t="s">
        <v>3052</v>
      </c>
      <c r="D812" t="s">
        <v>1375</v>
      </c>
      <c r="E812">
        <v>18613950553</v>
      </c>
      <c r="F812" t="s">
        <v>743</v>
      </c>
      <c r="G812" s="1">
        <v>42617.877685185187</v>
      </c>
      <c r="H812" t="s">
        <v>3</v>
      </c>
      <c r="I812">
        <v>120036</v>
      </c>
      <c r="J812" s="3" t="e">
        <v>#N/A</v>
      </c>
      <c r="K812" t="e">
        <v>#N/A</v>
      </c>
      <c r="L812" s="5" t="e">
        <v>#N/A</v>
      </c>
    </row>
    <row r="813" spans="1:12" hidden="1">
      <c r="A813">
        <v>812</v>
      </c>
      <c r="B813" s="3">
        <v>621417894000021</v>
      </c>
      <c r="C813" t="s">
        <v>3052</v>
      </c>
      <c r="D813" t="s">
        <v>1376</v>
      </c>
      <c r="E813">
        <v>15974149563</v>
      </c>
      <c r="F813" t="s">
        <v>1377</v>
      </c>
      <c r="G813" s="1">
        <v>42617.893287037034</v>
      </c>
      <c r="H813" t="s">
        <v>3</v>
      </c>
      <c r="I813">
        <v>120036</v>
      </c>
      <c r="J813" s="3" t="e">
        <v>#N/A</v>
      </c>
      <c r="K813" t="e">
        <v>#N/A</v>
      </c>
      <c r="L813" s="5" t="e">
        <v>#N/A</v>
      </c>
    </row>
    <row r="814" spans="1:12" hidden="1">
      <c r="A814">
        <v>813</v>
      </c>
      <c r="B814" s="3">
        <v>621419534000021</v>
      </c>
      <c r="C814" t="s">
        <v>3052</v>
      </c>
      <c r="D814" t="s">
        <v>311</v>
      </c>
      <c r="E814">
        <v>15111261280</v>
      </c>
      <c r="F814" t="s">
        <v>1378</v>
      </c>
      <c r="G814" s="1">
        <v>42617.911539351851</v>
      </c>
      <c r="H814" t="s">
        <v>3</v>
      </c>
      <c r="I814">
        <v>120036</v>
      </c>
      <c r="J814" s="3" t="e">
        <v>#N/A</v>
      </c>
      <c r="K814" t="e">
        <v>#N/A</v>
      </c>
      <c r="L814" s="5" t="e">
        <v>#N/A</v>
      </c>
    </row>
    <row r="815" spans="1:12">
      <c r="A815">
        <v>814</v>
      </c>
      <c r="B815" s="3">
        <v>621429607000021</v>
      </c>
      <c r="C815" s="4" t="s">
        <v>3049</v>
      </c>
      <c r="D815" t="s">
        <v>934</v>
      </c>
      <c r="E815">
        <v>18075178439</v>
      </c>
      <c r="F815" t="s">
        <v>979</v>
      </c>
      <c r="G815" s="1">
        <v>42618.028171296297</v>
      </c>
      <c r="H815" t="s">
        <v>3</v>
      </c>
      <c r="I815">
        <v>120036</v>
      </c>
      <c r="J815" s="3">
        <v>5.8150000000316698E+17</v>
      </c>
      <c r="K815" t="s">
        <v>3058</v>
      </c>
      <c r="L815" s="5">
        <v>24845</v>
      </c>
    </row>
    <row r="816" spans="1:12" hidden="1">
      <c r="A816">
        <v>815</v>
      </c>
      <c r="B816" s="3">
        <v>621457040000042</v>
      </c>
      <c r="C816" s="4" t="s">
        <v>3049</v>
      </c>
      <c r="D816" t="s">
        <v>1380</v>
      </c>
      <c r="E816">
        <v>15211165253</v>
      </c>
      <c r="F816" t="s">
        <v>1381</v>
      </c>
      <c r="G816" s="1">
        <v>42618.345821759256</v>
      </c>
      <c r="H816" t="s">
        <v>3</v>
      </c>
      <c r="I816">
        <v>120036</v>
      </c>
      <c r="J816" s="3" t="e">
        <v>#N/A</v>
      </c>
      <c r="K816" t="e">
        <v>#N/A</v>
      </c>
      <c r="L816" s="5" t="e">
        <v>#N/A</v>
      </c>
    </row>
    <row r="817" spans="1:12" hidden="1">
      <c r="A817">
        <v>816</v>
      </c>
      <c r="B817" s="3">
        <v>621303169000042</v>
      </c>
      <c r="C817" s="4" t="s">
        <v>3049</v>
      </c>
      <c r="D817" t="s">
        <v>1310</v>
      </c>
      <c r="E817">
        <v>15180907009</v>
      </c>
      <c r="F817" t="s">
        <v>1311</v>
      </c>
      <c r="G817" s="1">
        <v>42616.564976851849</v>
      </c>
      <c r="H817" t="s">
        <v>3</v>
      </c>
      <c r="I817">
        <v>120036</v>
      </c>
      <c r="J817" s="3" t="e">
        <v>#N/A</v>
      </c>
      <c r="K817" t="e">
        <v>#N/A</v>
      </c>
      <c r="L817" s="5" t="e">
        <v>#N/A</v>
      </c>
    </row>
    <row r="818" spans="1:12" hidden="1">
      <c r="A818">
        <v>817</v>
      </c>
      <c r="B818" s="3">
        <v>621303900000021</v>
      </c>
      <c r="C818" s="4" t="s">
        <v>3049</v>
      </c>
      <c r="D818" t="s">
        <v>145</v>
      </c>
      <c r="E818">
        <v>18874188843</v>
      </c>
      <c r="F818" t="s">
        <v>637</v>
      </c>
      <c r="G818" s="1">
        <v>42616.573240740741</v>
      </c>
      <c r="H818" t="s">
        <v>3</v>
      </c>
      <c r="I818">
        <v>120036</v>
      </c>
      <c r="J818" s="3" t="e">
        <v>#N/A</v>
      </c>
      <c r="K818" t="e">
        <v>#N/A</v>
      </c>
      <c r="L818" s="5" t="e">
        <v>#N/A</v>
      </c>
    </row>
    <row r="819" spans="1:12" hidden="1">
      <c r="A819">
        <v>818</v>
      </c>
      <c r="B819" s="3">
        <v>621305954000021</v>
      </c>
      <c r="C819" t="s">
        <v>3051</v>
      </c>
      <c r="D819" t="s">
        <v>1383</v>
      </c>
      <c r="E819">
        <v>15074965266</v>
      </c>
      <c r="F819" t="s">
        <v>35</v>
      </c>
      <c r="G819" s="1">
        <v>42616.596956018519</v>
      </c>
      <c r="H819" t="s">
        <v>3</v>
      </c>
      <c r="I819">
        <v>120036</v>
      </c>
      <c r="J819" s="3" t="e">
        <v>#N/A</v>
      </c>
      <c r="K819" t="e">
        <v>#N/A</v>
      </c>
      <c r="L819" s="5" t="e">
        <v>#N/A</v>
      </c>
    </row>
    <row r="820" spans="1:12">
      <c r="A820">
        <v>819</v>
      </c>
      <c r="B820" s="3">
        <v>621310156000042</v>
      </c>
      <c r="C820" t="s">
        <v>3050</v>
      </c>
      <c r="D820" t="s">
        <v>1047</v>
      </c>
      <c r="E820">
        <v>18173133672</v>
      </c>
      <c r="F820" t="s">
        <v>1048</v>
      </c>
      <c r="G820" s="1">
        <v>42616.645567129628</v>
      </c>
      <c r="H820" t="s">
        <v>3</v>
      </c>
      <c r="I820">
        <v>120036</v>
      </c>
      <c r="J820" s="3">
        <v>6062622638</v>
      </c>
      <c r="K820" t="s">
        <v>3058</v>
      </c>
      <c r="L820" s="5">
        <v>19985</v>
      </c>
    </row>
    <row r="821" spans="1:12" hidden="1">
      <c r="A821">
        <v>820</v>
      </c>
      <c r="B821" s="3">
        <v>621327233000042</v>
      </c>
      <c r="C821" t="s">
        <v>3051</v>
      </c>
      <c r="D821" t="s">
        <v>1370</v>
      </c>
      <c r="E821">
        <v>13751208560</v>
      </c>
      <c r="F821" t="s">
        <v>1371</v>
      </c>
      <c r="G821" s="1">
        <v>42616.843356481484</v>
      </c>
      <c r="H821" t="s">
        <v>3</v>
      </c>
      <c r="I821">
        <v>120036</v>
      </c>
      <c r="J821" s="3" t="e">
        <v>#N/A</v>
      </c>
      <c r="K821" t="e">
        <v>#N/A</v>
      </c>
      <c r="L821" s="5" t="e">
        <v>#N/A</v>
      </c>
    </row>
    <row r="822" spans="1:12">
      <c r="A822">
        <v>821</v>
      </c>
      <c r="B822" s="3">
        <v>621330059000042</v>
      </c>
      <c r="C822" s="4" t="s">
        <v>3049</v>
      </c>
      <c r="D822" t="s">
        <v>145</v>
      </c>
      <c r="E822">
        <v>15274881332</v>
      </c>
      <c r="F822" t="s">
        <v>1324</v>
      </c>
      <c r="G822" s="1">
        <v>42616.876064814816</v>
      </c>
      <c r="H822" t="s">
        <v>3</v>
      </c>
      <c r="I822">
        <v>120036</v>
      </c>
      <c r="J822" s="3">
        <v>6064287102</v>
      </c>
      <c r="K822" t="s">
        <v>3058</v>
      </c>
      <c r="L822" s="5">
        <v>34047</v>
      </c>
    </row>
    <row r="823" spans="1:12" hidden="1">
      <c r="A823">
        <v>822</v>
      </c>
      <c r="B823" s="3">
        <v>621462747000021</v>
      </c>
      <c r="C823" s="4" t="s">
        <v>3049</v>
      </c>
      <c r="D823" t="s">
        <v>395</v>
      </c>
      <c r="E823">
        <v>15874132395</v>
      </c>
      <c r="F823" t="s">
        <v>396</v>
      </c>
      <c r="G823" s="1">
        <v>42618.411608796298</v>
      </c>
      <c r="H823" t="s">
        <v>3</v>
      </c>
      <c r="I823">
        <v>120036</v>
      </c>
      <c r="J823" s="3" t="e">
        <v>#N/A</v>
      </c>
      <c r="K823" t="e">
        <v>#N/A</v>
      </c>
      <c r="L823" s="5" t="e">
        <v>#N/A</v>
      </c>
    </row>
    <row r="824" spans="1:12" hidden="1">
      <c r="A824">
        <v>823</v>
      </c>
      <c r="B824" s="3">
        <v>621462733000021</v>
      </c>
      <c r="C824" s="4" t="s">
        <v>3049</v>
      </c>
      <c r="D824" t="s">
        <v>1386</v>
      </c>
      <c r="E824">
        <v>13787299971</v>
      </c>
      <c r="F824" t="s">
        <v>1387</v>
      </c>
      <c r="G824" s="1">
        <v>42618.411608796298</v>
      </c>
      <c r="H824" t="s">
        <v>3</v>
      </c>
      <c r="I824">
        <v>120036</v>
      </c>
      <c r="J824" s="3" t="e">
        <v>#N/A</v>
      </c>
      <c r="K824" t="e">
        <v>#N/A</v>
      </c>
      <c r="L824" s="5" t="e">
        <v>#N/A</v>
      </c>
    </row>
    <row r="825" spans="1:12">
      <c r="A825">
        <v>824</v>
      </c>
      <c r="B825" s="3">
        <v>621463444000021</v>
      </c>
      <c r="C825" s="4" t="s">
        <v>3049</v>
      </c>
      <c r="D825" t="s">
        <v>1389</v>
      </c>
      <c r="E825">
        <v>18573182957</v>
      </c>
      <c r="F825" t="s">
        <v>1390</v>
      </c>
      <c r="G825" s="1">
        <v>42618.419699074075</v>
      </c>
      <c r="H825" t="s">
        <v>3</v>
      </c>
      <c r="I825">
        <v>120036</v>
      </c>
      <c r="J825" s="3">
        <v>5.5000000000078598E+17</v>
      </c>
      <c r="K825" t="s">
        <v>3057</v>
      </c>
      <c r="L825" s="5">
        <v>33217</v>
      </c>
    </row>
    <row r="826" spans="1:12">
      <c r="A826">
        <v>825</v>
      </c>
      <c r="B826" s="3">
        <v>621465341000022</v>
      </c>
      <c r="C826" s="4" t="s">
        <v>3049</v>
      </c>
      <c r="D826" t="s">
        <v>1392</v>
      </c>
      <c r="E826">
        <v>13307313669</v>
      </c>
      <c r="F826" t="s">
        <v>1393</v>
      </c>
      <c r="G826" s="1">
        <v>42618.441608796296</v>
      </c>
      <c r="H826" t="s">
        <v>3</v>
      </c>
      <c r="I826">
        <v>120036</v>
      </c>
      <c r="J826" s="3">
        <v>5.5000000000017299E+17</v>
      </c>
      <c r="K826" t="s">
        <v>3057</v>
      </c>
      <c r="L826" s="5">
        <v>0</v>
      </c>
    </row>
    <row r="827" spans="1:12" hidden="1">
      <c r="A827">
        <v>826</v>
      </c>
      <c r="B827" s="3">
        <v>621465697000042</v>
      </c>
      <c r="C827" s="4" t="s">
        <v>3049</v>
      </c>
      <c r="D827" t="s">
        <v>483</v>
      </c>
      <c r="E827">
        <v>15116447730</v>
      </c>
      <c r="F827" t="s">
        <v>35</v>
      </c>
      <c r="G827" s="1">
        <v>42618.445775462962</v>
      </c>
      <c r="H827" t="s">
        <v>3</v>
      </c>
      <c r="I827">
        <v>120036</v>
      </c>
      <c r="J827" s="3" t="e">
        <v>#N/A</v>
      </c>
      <c r="K827" t="e">
        <v>#N/A</v>
      </c>
      <c r="L827" s="5" t="e">
        <v>#N/A</v>
      </c>
    </row>
    <row r="828" spans="1:12" hidden="1">
      <c r="A828">
        <v>827</v>
      </c>
      <c r="B828" s="3">
        <v>621465800000021</v>
      </c>
      <c r="C828" t="s">
        <v>3052</v>
      </c>
      <c r="D828" t="s">
        <v>1396</v>
      </c>
      <c r="E828">
        <v>13574064830</v>
      </c>
      <c r="F828" t="s">
        <v>35</v>
      </c>
      <c r="G828" s="1">
        <v>42618.447152777779</v>
      </c>
      <c r="H828" t="s">
        <v>3</v>
      </c>
      <c r="I828">
        <v>120036</v>
      </c>
      <c r="J828" s="3" t="e">
        <v>#N/A</v>
      </c>
      <c r="K828" t="e">
        <v>#N/A</v>
      </c>
      <c r="L828" s="5" t="e">
        <v>#N/A</v>
      </c>
    </row>
    <row r="829" spans="1:12" hidden="1">
      <c r="A829">
        <v>828</v>
      </c>
      <c r="B829" s="3">
        <v>621468751000142</v>
      </c>
      <c r="C829" s="4" t="s">
        <v>3049</v>
      </c>
      <c r="D829" t="s">
        <v>1398</v>
      </c>
      <c r="E829">
        <v>13677349907</v>
      </c>
      <c r="F829" t="s">
        <v>35</v>
      </c>
      <c r="G829" s="1">
        <v>42618.481354166666</v>
      </c>
      <c r="H829" t="s">
        <v>3</v>
      </c>
      <c r="I829">
        <v>120036</v>
      </c>
      <c r="J829" s="3" t="e">
        <v>#N/A</v>
      </c>
      <c r="K829" t="e">
        <v>#N/A</v>
      </c>
      <c r="L829" s="5" t="e">
        <v>#N/A</v>
      </c>
    </row>
    <row r="830" spans="1:12" hidden="1">
      <c r="A830">
        <v>829</v>
      </c>
      <c r="B830" s="3">
        <v>621469197000022</v>
      </c>
      <c r="C830" s="4" t="s">
        <v>3049</v>
      </c>
      <c r="D830" t="s">
        <v>1400</v>
      </c>
      <c r="E830">
        <v>13924647350</v>
      </c>
      <c r="F830" t="s">
        <v>1401</v>
      </c>
      <c r="G830" s="1">
        <v>42618.486481481479</v>
      </c>
      <c r="H830" t="s">
        <v>3</v>
      </c>
      <c r="I830">
        <v>120036</v>
      </c>
      <c r="J830" s="3" t="e">
        <v>#N/A</v>
      </c>
      <c r="K830" t="e">
        <v>#N/A</v>
      </c>
      <c r="L830" s="5" t="e">
        <v>#N/A</v>
      </c>
    </row>
    <row r="831" spans="1:12" hidden="1">
      <c r="A831">
        <v>830</v>
      </c>
      <c r="B831" s="3">
        <v>621470465000021</v>
      </c>
      <c r="C831" t="s">
        <v>3052</v>
      </c>
      <c r="D831" t="s">
        <v>1403</v>
      </c>
      <c r="E831">
        <v>18773163909</v>
      </c>
      <c r="F831" t="s">
        <v>35</v>
      </c>
      <c r="G831" s="1">
        <v>42618.501134259262</v>
      </c>
      <c r="H831" t="s">
        <v>3</v>
      </c>
      <c r="I831">
        <v>120036</v>
      </c>
      <c r="J831" s="3" t="e">
        <v>#N/A</v>
      </c>
      <c r="K831" t="e">
        <v>#N/A</v>
      </c>
      <c r="L831" s="5" t="e">
        <v>#N/A</v>
      </c>
    </row>
    <row r="832" spans="1:12" hidden="1">
      <c r="A832">
        <v>831</v>
      </c>
      <c r="B832" s="3">
        <v>621470782000041</v>
      </c>
      <c r="C832" s="4" t="s">
        <v>3049</v>
      </c>
      <c r="D832" t="s">
        <v>1405</v>
      </c>
      <c r="E832">
        <v>18774060035</v>
      </c>
      <c r="F832" t="s">
        <v>35</v>
      </c>
      <c r="G832" s="1">
        <v>42618.50576388889</v>
      </c>
      <c r="H832" t="s">
        <v>3</v>
      </c>
      <c r="I832">
        <v>120036</v>
      </c>
      <c r="J832" s="3" t="e">
        <v>#N/A</v>
      </c>
      <c r="K832" t="e">
        <v>#N/A</v>
      </c>
      <c r="L832" s="5" t="e">
        <v>#N/A</v>
      </c>
    </row>
    <row r="833" spans="1:12">
      <c r="A833">
        <v>832</v>
      </c>
      <c r="B833" s="3">
        <v>621301075000041</v>
      </c>
      <c r="C833" t="s">
        <v>3052</v>
      </c>
      <c r="D833" t="s">
        <v>1406</v>
      </c>
      <c r="E833">
        <v>13627420336</v>
      </c>
      <c r="F833" t="s">
        <v>1407</v>
      </c>
      <c r="G833" s="1">
        <v>42616.540497685186</v>
      </c>
      <c r="H833" t="s">
        <v>3</v>
      </c>
      <c r="I833">
        <v>120036</v>
      </c>
      <c r="J833" s="3">
        <v>5.5000000000016397E+17</v>
      </c>
      <c r="K833" t="s">
        <v>3057</v>
      </c>
      <c r="L833" s="5">
        <v>0</v>
      </c>
    </row>
    <row r="834" spans="1:12">
      <c r="A834">
        <v>833</v>
      </c>
      <c r="B834" s="3">
        <v>621301366000022</v>
      </c>
      <c r="C834" s="4" t="s">
        <v>3049</v>
      </c>
      <c r="D834" t="s">
        <v>1406</v>
      </c>
      <c r="E834">
        <v>13627420336</v>
      </c>
      <c r="F834" t="s">
        <v>1407</v>
      </c>
      <c r="G834" s="1">
        <v>42616.546979166669</v>
      </c>
      <c r="H834" t="s">
        <v>3</v>
      </c>
      <c r="I834">
        <v>120036</v>
      </c>
      <c r="J834" s="3">
        <v>5.5000000000016397E+17</v>
      </c>
      <c r="K834" t="s">
        <v>3057</v>
      </c>
      <c r="L834" s="5">
        <v>0</v>
      </c>
    </row>
    <row r="835" spans="1:12" hidden="1">
      <c r="A835">
        <v>834</v>
      </c>
      <c r="B835" s="3">
        <v>621302611000142</v>
      </c>
      <c r="C835" t="s">
        <v>3052</v>
      </c>
      <c r="D835" t="s">
        <v>1307</v>
      </c>
      <c r="E835">
        <v>13667348045</v>
      </c>
      <c r="F835" t="s">
        <v>1308</v>
      </c>
      <c r="G835" s="1">
        <v>42616.558113425926</v>
      </c>
      <c r="H835" t="s">
        <v>3</v>
      </c>
      <c r="I835">
        <v>120036</v>
      </c>
      <c r="J835" s="3" t="e">
        <v>#N/A</v>
      </c>
      <c r="K835" t="e">
        <v>#N/A</v>
      </c>
      <c r="L835" s="5" t="e">
        <v>#N/A</v>
      </c>
    </row>
    <row r="836" spans="1:12" hidden="1">
      <c r="A836">
        <v>835</v>
      </c>
      <c r="B836" s="3">
        <v>621302766000022</v>
      </c>
      <c r="C836" s="4" t="s">
        <v>3049</v>
      </c>
      <c r="D836" t="s">
        <v>1332</v>
      </c>
      <c r="E836">
        <v>13207162993</v>
      </c>
      <c r="F836" t="s">
        <v>1333</v>
      </c>
      <c r="G836" s="1">
        <v>42616.560069444444</v>
      </c>
      <c r="H836" t="s">
        <v>3</v>
      </c>
      <c r="I836">
        <v>120036</v>
      </c>
      <c r="J836" s="3" t="e">
        <v>#N/A</v>
      </c>
      <c r="K836" t="e">
        <v>#N/A</v>
      </c>
      <c r="L836" s="5" t="e">
        <v>#N/A</v>
      </c>
    </row>
    <row r="837" spans="1:12" hidden="1">
      <c r="A837">
        <v>836</v>
      </c>
      <c r="B837" s="3">
        <v>621305001000022</v>
      </c>
      <c r="C837" t="s">
        <v>3052</v>
      </c>
      <c r="D837" t="s">
        <v>1409</v>
      </c>
      <c r="E837">
        <v>15581652005</v>
      </c>
      <c r="F837" t="s">
        <v>1410</v>
      </c>
      <c r="G837" s="1">
        <v>42616.586504629631</v>
      </c>
      <c r="H837" t="s">
        <v>3</v>
      </c>
      <c r="I837">
        <v>120036</v>
      </c>
      <c r="J837" s="3" t="e">
        <v>#N/A</v>
      </c>
      <c r="K837" t="e">
        <v>#N/A</v>
      </c>
      <c r="L837" s="5" t="e">
        <v>#N/A</v>
      </c>
    </row>
    <row r="838" spans="1:12" hidden="1">
      <c r="A838">
        <v>837</v>
      </c>
      <c r="B838" s="3">
        <v>621305485000022</v>
      </c>
      <c r="C838" s="4" t="s">
        <v>3049</v>
      </c>
      <c r="D838" t="s">
        <v>510</v>
      </c>
      <c r="E838">
        <v>18569533505</v>
      </c>
      <c r="F838" t="s">
        <v>1412</v>
      </c>
      <c r="G838" s="1">
        <v>42616.591898148145</v>
      </c>
      <c r="H838" t="s">
        <v>3</v>
      </c>
      <c r="I838">
        <v>120036</v>
      </c>
      <c r="J838" s="3" t="e">
        <v>#N/A</v>
      </c>
      <c r="K838" t="e">
        <v>#N/A</v>
      </c>
      <c r="L838" s="5" t="e">
        <v>#N/A</v>
      </c>
    </row>
    <row r="839" spans="1:12" hidden="1">
      <c r="A839">
        <v>838</v>
      </c>
      <c r="B839" s="3">
        <v>621307808000021</v>
      </c>
      <c r="C839" t="s">
        <v>3052</v>
      </c>
      <c r="D839" t="s">
        <v>1414</v>
      </c>
      <c r="E839">
        <v>13808430138</v>
      </c>
      <c r="F839" t="s">
        <v>1415</v>
      </c>
      <c r="G839" s="1">
        <v>42616.618298611109</v>
      </c>
      <c r="H839" t="s">
        <v>3</v>
      </c>
      <c r="I839">
        <v>120036</v>
      </c>
      <c r="J839" s="3" t="e">
        <v>#N/A</v>
      </c>
      <c r="K839" t="e">
        <v>#N/A</v>
      </c>
      <c r="L839" s="5" t="e">
        <v>#N/A</v>
      </c>
    </row>
    <row r="840" spans="1:12" hidden="1">
      <c r="A840">
        <v>839</v>
      </c>
      <c r="B840" s="3">
        <v>621309178000021</v>
      </c>
      <c r="C840" s="4" t="s">
        <v>3049</v>
      </c>
      <c r="D840" t="s">
        <v>1058</v>
      </c>
      <c r="E840">
        <v>15580855166</v>
      </c>
      <c r="F840" t="s">
        <v>1059</v>
      </c>
      <c r="G840" s="1">
        <v>42616.634687500002</v>
      </c>
      <c r="H840" t="s">
        <v>3</v>
      </c>
      <c r="I840">
        <v>120036</v>
      </c>
      <c r="J840" s="3" t="e">
        <v>#N/A</v>
      </c>
      <c r="K840" t="e">
        <v>#N/A</v>
      </c>
      <c r="L840" s="5" t="e">
        <v>#N/A</v>
      </c>
    </row>
    <row r="841" spans="1:12" hidden="1">
      <c r="A841">
        <v>840</v>
      </c>
      <c r="B841" s="3">
        <v>621309541000041</v>
      </c>
      <c r="C841" s="4" t="s">
        <v>3049</v>
      </c>
      <c r="D841" t="s">
        <v>1417</v>
      </c>
      <c r="E841">
        <v>15973121214</v>
      </c>
      <c r="F841" t="s">
        <v>1418</v>
      </c>
      <c r="G841" s="1">
        <v>42616.638402777775</v>
      </c>
      <c r="H841" t="s">
        <v>3</v>
      </c>
      <c r="I841">
        <v>120036</v>
      </c>
      <c r="J841" s="3" t="e">
        <v>#N/A</v>
      </c>
      <c r="K841" t="e">
        <v>#N/A</v>
      </c>
      <c r="L841" s="5" t="e">
        <v>#N/A</v>
      </c>
    </row>
    <row r="842" spans="1:12">
      <c r="A842">
        <v>841</v>
      </c>
      <c r="B842" s="3">
        <v>621311206000041</v>
      </c>
      <c r="C842" s="4" t="s">
        <v>3049</v>
      </c>
      <c r="D842" t="s">
        <v>1420</v>
      </c>
      <c r="E842">
        <v>13875942290</v>
      </c>
      <c r="F842" t="s">
        <v>35</v>
      </c>
      <c r="G842" s="1">
        <v>42616.657777777778</v>
      </c>
      <c r="H842" t="s">
        <v>3</v>
      </c>
      <c r="I842">
        <v>120036</v>
      </c>
      <c r="J842" s="3">
        <v>5.5000000000021101E+17</v>
      </c>
      <c r="K842" t="s">
        <v>3057</v>
      </c>
      <c r="L842" s="5">
        <v>0</v>
      </c>
    </row>
    <row r="843" spans="1:12" hidden="1">
      <c r="A843">
        <v>842</v>
      </c>
      <c r="B843" s="3">
        <v>621311739000022</v>
      </c>
      <c r="C843" s="4" t="s">
        <v>3049</v>
      </c>
      <c r="D843" t="s">
        <v>993</v>
      </c>
      <c r="E843">
        <v>18507398387</v>
      </c>
      <c r="F843" t="s">
        <v>994</v>
      </c>
      <c r="G843" s="1">
        <v>42616.664409722223</v>
      </c>
      <c r="H843" t="s">
        <v>3</v>
      </c>
      <c r="I843">
        <v>120036</v>
      </c>
      <c r="J843" s="3" t="e">
        <v>#N/A</v>
      </c>
      <c r="K843" t="e">
        <v>#N/A</v>
      </c>
      <c r="L843" s="5" t="e">
        <v>#N/A</v>
      </c>
    </row>
    <row r="844" spans="1:12" hidden="1">
      <c r="A844">
        <v>843</v>
      </c>
      <c r="B844" s="3">
        <v>621313339000041</v>
      </c>
      <c r="C844" s="4" t="s">
        <v>3049</v>
      </c>
      <c r="D844" t="s">
        <v>1358</v>
      </c>
      <c r="E844">
        <v>15576647187</v>
      </c>
      <c r="F844" t="s">
        <v>1359</v>
      </c>
      <c r="G844" s="1">
        <v>42616.682430555556</v>
      </c>
      <c r="H844" t="s">
        <v>3</v>
      </c>
      <c r="I844">
        <v>120036</v>
      </c>
      <c r="J844" s="3" t="e">
        <v>#N/A</v>
      </c>
      <c r="K844" t="e">
        <v>#N/A</v>
      </c>
      <c r="L844" s="5" t="e">
        <v>#N/A</v>
      </c>
    </row>
    <row r="845" spans="1:12" hidden="1">
      <c r="A845">
        <v>844</v>
      </c>
      <c r="B845" s="3">
        <v>621317000000021</v>
      </c>
      <c r="C845" t="s">
        <v>3052</v>
      </c>
      <c r="D845" t="s">
        <v>1422</v>
      </c>
      <c r="E845">
        <v>17775735105</v>
      </c>
      <c r="F845" t="s">
        <v>1423</v>
      </c>
      <c r="G845" s="1">
        <v>42616.724965277775</v>
      </c>
      <c r="H845" t="s">
        <v>3</v>
      </c>
      <c r="I845">
        <v>120036</v>
      </c>
      <c r="J845" s="3" t="e">
        <v>#N/A</v>
      </c>
      <c r="K845" t="e">
        <v>#N/A</v>
      </c>
      <c r="L845" s="5" t="e">
        <v>#N/A</v>
      </c>
    </row>
    <row r="846" spans="1:12" hidden="1">
      <c r="A846">
        <v>845</v>
      </c>
      <c r="B846" s="3">
        <v>621319629000021</v>
      </c>
      <c r="C846" t="s">
        <v>3052</v>
      </c>
      <c r="D846" t="s">
        <v>1425</v>
      </c>
      <c r="E846">
        <v>13607432902</v>
      </c>
      <c r="F846" t="s">
        <v>35</v>
      </c>
      <c r="G846" s="1">
        <v>42616.755162037036</v>
      </c>
      <c r="H846" t="s">
        <v>3</v>
      </c>
      <c r="I846">
        <v>120036</v>
      </c>
      <c r="J846" s="3" t="e">
        <v>#N/A</v>
      </c>
      <c r="K846" t="e">
        <v>#N/A</v>
      </c>
      <c r="L846" s="5" t="e">
        <v>#N/A</v>
      </c>
    </row>
    <row r="847" spans="1:12" hidden="1">
      <c r="A847">
        <v>846</v>
      </c>
      <c r="B847" s="3">
        <v>621319833000021</v>
      </c>
      <c r="C847" t="s">
        <v>3052</v>
      </c>
      <c r="D847" t="s">
        <v>1425</v>
      </c>
      <c r="E847">
        <v>13607432902</v>
      </c>
      <c r="F847" t="s">
        <v>35</v>
      </c>
      <c r="G847" s="1">
        <v>42616.757557870369</v>
      </c>
      <c r="H847" t="s">
        <v>3</v>
      </c>
      <c r="I847">
        <v>120036</v>
      </c>
      <c r="J847" s="3" t="e">
        <v>#N/A</v>
      </c>
      <c r="K847" t="e">
        <v>#N/A</v>
      </c>
      <c r="L847" s="5" t="e">
        <v>#N/A</v>
      </c>
    </row>
    <row r="848" spans="1:12" hidden="1">
      <c r="A848">
        <v>847</v>
      </c>
      <c r="B848" s="3">
        <v>621321033000041</v>
      </c>
      <c r="C848" t="s">
        <v>3051</v>
      </c>
      <c r="D848" t="s">
        <v>1188</v>
      </c>
      <c r="E848">
        <v>13257489066</v>
      </c>
      <c r="F848" t="s">
        <v>1189</v>
      </c>
      <c r="G848" s="1">
        <v>42616.77138888889</v>
      </c>
      <c r="H848" t="s">
        <v>3</v>
      </c>
      <c r="I848">
        <v>120036</v>
      </c>
      <c r="J848" s="3" t="e">
        <v>#N/A</v>
      </c>
      <c r="K848" t="e">
        <v>#N/A</v>
      </c>
      <c r="L848" s="5" t="e">
        <v>#N/A</v>
      </c>
    </row>
    <row r="849" spans="1:12" hidden="1">
      <c r="A849">
        <v>848</v>
      </c>
      <c r="B849" s="3">
        <v>621321094000042</v>
      </c>
      <c r="C849" s="4" t="s">
        <v>3049</v>
      </c>
      <c r="D849" t="s">
        <v>1427</v>
      </c>
      <c r="E849">
        <v>15207482272</v>
      </c>
      <c r="F849" t="s">
        <v>1428</v>
      </c>
      <c r="G849" s="1">
        <v>42616.772152777776</v>
      </c>
      <c r="H849" t="s">
        <v>3</v>
      </c>
      <c r="I849">
        <v>120036</v>
      </c>
      <c r="J849" s="3" t="e">
        <v>#N/A</v>
      </c>
      <c r="K849" t="e">
        <v>#N/A</v>
      </c>
      <c r="L849" s="5" t="e">
        <v>#N/A</v>
      </c>
    </row>
    <row r="850" spans="1:12" hidden="1">
      <c r="A850">
        <v>849</v>
      </c>
      <c r="B850" s="3">
        <v>621321872000042</v>
      </c>
      <c r="C850" t="s">
        <v>3052</v>
      </c>
      <c r="D850" t="s">
        <v>1430</v>
      </c>
      <c r="E850">
        <v>13810982461</v>
      </c>
      <c r="F850" t="s">
        <v>1431</v>
      </c>
      <c r="G850" s="1">
        <v>42616.781215277777</v>
      </c>
      <c r="H850" t="s">
        <v>3</v>
      </c>
      <c r="I850">
        <v>120036</v>
      </c>
      <c r="J850" s="3" t="e">
        <v>#N/A</v>
      </c>
      <c r="K850" t="e">
        <v>#N/A</v>
      </c>
      <c r="L850" s="5" t="e">
        <v>#N/A</v>
      </c>
    </row>
    <row r="851" spans="1:12" hidden="1">
      <c r="A851">
        <v>850</v>
      </c>
      <c r="B851" s="3">
        <v>621321994000042</v>
      </c>
      <c r="C851" s="4" t="s">
        <v>3049</v>
      </c>
      <c r="D851" t="s">
        <v>1129</v>
      </c>
      <c r="E851">
        <v>18075127030</v>
      </c>
      <c r="F851" t="s">
        <v>35</v>
      </c>
      <c r="G851" s="1">
        <v>42616.782824074071</v>
      </c>
      <c r="H851" t="s">
        <v>3</v>
      </c>
      <c r="I851">
        <v>120036</v>
      </c>
      <c r="J851" s="3" t="e">
        <v>#N/A</v>
      </c>
      <c r="K851" t="e">
        <v>#N/A</v>
      </c>
      <c r="L851" s="5" t="e">
        <v>#N/A</v>
      </c>
    </row>
    <row r="852" spans="1:12">
      <c r="A852">
        <v>851</v>
      </c>
      <c r="B852" s="3">
        <v>621323144000041</v>
      </c>
      <c r="C852" t="s">
        <v>3052</v>
      </c>
      <c r="D852" t="s">
        <v>1433</v>
      </c>
      <c r="E852">
        <v>13974919704</v>
      </c>
      <c r="F852" t="s">
        <v>35</v>
      </c>
      <c r="G852" s="1">
        <v>42616.800833333335</v>
      </c>
      <c r="H852" t="s">
        <v>3</v>
      </c>
      <c r="I852">
        <v>120036</v>
      </c>
      <c r="J852" s="3">
        <v>6061486632</v>
      </c>
      <c r="K852" t="s">
        <v>3058</v>
      </c>
      <c r="L852" s="5">
        <v>25153</v>
      </c>
    </row>
    <row r="853" spans="1:12">
      <c r="A853">
        <v>852</v>
      </c>
      <c r="B853" s="3">
        <v>621324678000042</v>
      </c>
      <c r="C853" s="4" t="s">
        <v>3049</v>
      </c>
      <c r="D853" t="s">
        <v>1435</v>
      </c>
      <c r="E853">
        <v>15211064827</v>
      </c>
      <c r="F853" t="s">
        <v>35</v>
      </c>
      <c r="G853" s="1">
        <v>42616.813761574071</v>
      </c>
      <c r="H853" t="s">
        <v>3</v>
      </c>
      <c r="I853">
        <v>120036</v>
      </c>
      <c r="J853" s="3">
        <v>5.6150000000333197E+17</v>
      </c>
      <c r="K853" t="s">
        <v>3058</v>
      </c>
      <c r="L853" s="5">
        <v>34129</v>
      </c>
    </row>
    <row r="854" spans="1:12">
      <c r="A854">
        <v>853</v>
      </c>
      <c r="B854" s="3">
        <v>621328895000022</v>
      </c>
      <c r="C854" t="s">
        <v>3052</v>
      </c>
      <c r="D854" t="s">
        <v>1437</v>
      </c>
      <c r="E854">
        <v>13142288512</v>
      </c>
      <c r="F854" t="s">
        <v>1438</v>
      </c>
      <c r="G854" s="1">
        <v>42616.86246527778</v>
      </c>
      <c r="H854" t="s">
        <v>3</v>
      </c>
      <c r="I854">
        <v>120036</v>
      </c>
      <c r="J854" s="3">
        <v>5.5000000000000397E+17</v>
      </c>
      <c r="K854" t="s">
        <v>3057</v>
      </c>
      <c r="L854" s="5">
        <v>0</v>
      </c>
    </row>
    <row r="855" spans="1:12" hidden="1">
      <c r="A855">
        <v>854</v>
      </c>
      <c r="B855" s="3">
        <v>621376235000021</v>
      </c>
      <c r="C855" s="4" t="s">
        <v>3049</v>
      </c>
      <c r="D855" t="s">
        <v>1440</v>
      </c>
      <c r="E855">
        <v>15084864412</v>
      </c>
      <c r="F855" t="s">
        <v>1441</v>
      </c>
      <c r="G855" s="1">
        <v>42617.410312499997</v>
      </c>
      <c r="H855" t="s">
        <v>3</v>
      </c>
      <c r="I855">
        <v>120036</v>
      </c>
      <c r="J855" s="3" t="e">
        <v>#N/A</v>
      </c>
      <c r="K855" t="e">
        <v>#N/A</v>
      </c>
      <c r="L855" s="5" t="e">
        <v>#N/A</v>
      </c>
    </row>
    <row r="856" spans="1:12" hidden="1">
      <c r="A856">
        <v>855</v>
      </c>
      <c r="B856" s="3">
        <v>621377840000042</v>
      </c>
      <c r="C856" t="s">
        <v>3052</v>
      </c>
      <c r="D856" t="s">
        <v>1443</v>
      </c>
      <c r="E856">
        <v>15580024411</v>
      </c>
      <c r="F856" t="s">
        <v>228</v>
      </c>
      <c r="G856" s="1">
        <v>42617.428981481484</v>
      </c>
      <c r="H856" t="s">
        <v>3</v>
      </c>
      <c r="I856">
        <v>120036</v>
      </c>
      <c r="J856" s="3" t="e">
        <v>#N/A</v>
      </c>
      <c r="K856" t="e">
        <v>#N/A</v>
      </c>
      <c r="L856" s="5" t="e">
        <v>#N/A</v>
      </c>
    </row>
    <row r="857" spans="1:12">
      <c r="A857">
        <v>856</v>
      </c>
      <c r="B857" s="3">
        <v>621378547000022</v>
      </c>
      <c r="C857" t="s">
        <v>3050</v>
      </c>
      <c r="D857" t="s">
        <v>1445</v>
      </c>
      <c r="E857">
        <v>15873379895</v>
      </c>
      <c r="F857" t="s">
        <v>35</v>
      </c>
      <c r="G857" s="1">
        <v>42617.437523148146</v>
      </c>
      <c r="H857" t="s">
        <v>3</v>
      </c>
      <c r="I857">
        <v>120036</v>
      </c>
      <c r="J857" s="3">
        <v>5.5000000000068102E+17</v>
      </c>
      <c r="K857" t="s">
        <v>3058</v>
      </c>
      <c r="L857" s="5">
        <v>34433</v>
      </c>
    </row>
    <row r="858" spans="1:12" hidden="1">
      <c r="A858">
        <v>857</v>
      </c>
      <c r="B858" s="3">
        <v>621379146000042</v>
      </c>
      <c r="C858" s="4" t="s">
        <v>3049</v>
      </c>
      <c r="D858" t="s">
        <v>1443</v>
      </c>
      <c r="E858">
        <v>15580024411</v>
      </c>
      <c r="F858" t="s">
        <v>228</v>
      </c>
      <c r="G858" s="1">
        <v>42617.444085648145</v>
      </c>
      <c r="H858" t="s">
        <v>3</v>
      </c>
      <c r="I858">
        <v>120036</v>
      </c>
      <c r="J858" s="3" t="e">
        <v>#N/A</v>
      </c>
      <c r="K858" t="e">
        <v>#N/A</v>
      </c>
      <c r="L858" s="5" t="e">
        <v>#N/A</v>
      </c>
    </row>
    <row r="859" spans="1:12" hidden="1">
      <c r="A859">
        <v>858</v>
      </c>
      <c r="B859" s="3">
        <v>621380917000042</v>
      </c>
      <c r="C859" t="s">
        <v>3052</v>
      </c>
      <c r="D859" t="s">
        <v>1443</v>
      </c>
      <c r="E859">
        <v>15580024411</v>
      </c>
      <c r="F859" t="s">
        <v>228</v>
      </c>
      <c r="G859" s="1">
        <v>42617.46465277778</v>
      </c>
      <c r="H859" t="s">
        <v>3</v>
      </c>
      <c r="I859">
        <v>120036</v>
      </c>
      <c r="J859" s="3" t="e">
        <v>#N/A</v>
      </c>
      <c r="K859" t="e">
        <v>#N/A</v>
      </c>
      <c r="L859" s="5" t="e">
        <v>#N/A</v>
      </c>
    </row>
    <row r="860" spans="1:12">
      <c r="A860">
        <v>859</v>
      </c>
      <c r="B860" s="3">
        <v>621383378000041</v>
      </c>
      <c r="C860" s="4" t="s">
        <v>3049</v>
      </c>
      <c r="D860" t="s">
        <v>664</v>
      </c>
      <c r="E860">
        <v>13874853526</v>
      </c>
      <c r="F860" t="s">
        <v>35</v>
      </c>
      <c r="G860" s="1">
        <v>42617.49359953704</v>
      </c>
      <c r="H860" t="s">
        <v>3</v>
      </c>
      <c r="I860">
        <v>120036</v>
      </c>
      <c r="J860" s="3">
        <v>5.50000000000088E+17</v>
      </c>
      <c r="K860" t="s">
        <v>3057</v>
      </c>
      <c r="L860" s="5">
        <v>0</v>
      </c>
    </row>
    <row r="861" spans="1:12" hidden="1">
      <c r="A861">
        <v>860</v>
      </c>
      <c r="B861" s="3">
        <v>621384162000022</v>
      </c>
      <c r="C861" s="4" t="s">
        <v>3049</v>
      </c>
      <c r="D861" t="s">
        <v>1435</v>
      </c>
      <c r="E861">
        <v>15575169297</v>
      </c>
      <c r="F861" t="s">
        <v>1448</v>
      </c>
      <c r="G861" s="1">
        <v>42617.502199074072</v>
      </c>
      <c r="H861" t="s">
        <v>3</v>
      </c>
      <c r="I861">
        <v>120036</v>
      </c>
      <c r="J861" s="3" t="e">
        <v>#N/A</v>
      </c>
      <c r="K861" t="e">
        <v>#N/A</v>
      </c>
      <c r="L861" s="5" t="e">
        <v>#N/A</v>
      </c>
    </row>
    <row r="862" spans="1:12">
      <c r="A862">
        <v>861</v>
      </c>
      <c r="B862" s="3">
        <v>621384476000021</v>
      </c>
      <c r="C862" t="s">
        <v>3052</v>
      </c>
      <c r="D862" t="s">
        <v>1450</v>
      </c>
      <c r="E862">
        <v>18670965590</v>
      </c>
      <c r="F862" t="s">
        <v>1451</v>
      </c>
      <c r="G862" s="1">
        <v>42617.505740740744</v>
      </c>
      <c r="H862" t="s">
        <v>3</v>
      </c>
      <c r="I862">
        <v>120036</v>
      </c>
      <c r="J862" s="3">
        <v>5.5000000000086797E+17</v>
      </c>
      <c r="K862" t="s">
        <v>3058</v>
      </c>
      <c r="L862" s="5">
        <v>32130</v>
      </c>
    </row>
    <row r="863" spans="1:12">
      <c r="A863">
        <v>862</v>
      </c>
      <c r="B863" s="3">
        <v>621385016000122</v>
      </c>
      <c r="C863" t="s">
        <v>3052</v>
      </c>
      <c r="D863" t="s">
        <v>1445</v>
      </c>
      <c r="E863">
        <v>15873379895</v>
      </c>
      <c r="F863" t="s">
        <v>35</v>
      </c>
      <c r="G863" s="1">
        <v>42617.512060185189</v>
      </c>
      <c r="H863" t="s">
        <v>3</v>
      </c>
      <c r="I863">
        <v>120036</v>
      </c>
      <c r="J863" s="3">
        <v>5.5000000000068102E+17</v>
      </c>
      <c r="K863" t="s">
        <v>3058</v>
      </c>
      <c r="L863" s="5">
        <v>34433</v>
      </c>
    </row>
    <row r="864" spans="1:12">
      <c r="A864">
        <v>863</v>
      </c>
      <c r="B864" s="3">
        <v>621388642000022</v>
      </c>
      <c r="C864" t="s">
        <v>3050</v>
      </c>
      <c r="D864" t="s">
        <v>1452</v>
      </c>
      <c r="E864">
        <v>18173133672</v>
      </c>
      <c r="F864" t="s">
        <v>35</v>
      </c>
      <c r="G864" s="1">
        <v>42617.554247685184</v>
      </c>
      <c r="H864" t="s">
        <v>3</v>
      </c>
      <c r="I864">
        <v>120036</v>
      </c>
      <c r="J864" s="3">
        <v>6062622638</v>
      </c>
      <c r="K864" t="s">
        <v>3058</v>
      </c>
      <c r="L864" s="5">
        <v>19985</v>
      </c>
    </row>
    <row r="865" spans="1:12" hidden="1">
      <c r="A865">
        <v>864</v>
      </c>
      <c r="B865" s="3">
        <v>621309211000042</v>
      </c>
      <c r="C865" s="4" t="s">
        <v>3049</v>
      </c>
      <c r="D865" t="s">
        <v>1409</v>
      </c>
      <c r="E865">
        <v>15581652005</v>
      </c>
      <c r="F865" t="s">
        <v>1410</v>
      </c>
      <c r="G865" s="1">
        <v>42616.634664351855</v>
      </c>
      <c r="H865" t="s">
        <v>3</v>
      </c>
      <c r="I865">
        <v>120036</v>
      </c>
      <c r="J865" s="3" t="e">
        <v>#N/A</v>
      </c>
      <c r="K865" t="e">
        <v>#N/A</v>
      </c>
      <c r="L865" s="5" t="e">
        <v>#N/A</v>
      </c>
    </row>
    <row r="866" spans="1:12" hidden="1">
      <c r="A866">
        <v>865</v>
      </c>
      <c r="B866" s="3">
        <v>621309470000021</v>
      </c>
      <c r="C866" t="s">
        <v>3052</v>
      </c>
      <c r="D866" t="s">
        <v>1383</v>
      </c>
      <c r="E866">
        <v>15074965266</v>
      </c>
      <c r="F866" t="s">
        <v>35</v>
      </c>
      <c r="G866" s="1">
        <v>42616.637824074074</v>
      </c>
      <c r="H866" t="s">
        <v>3</v>
      </c>
      <c r="I866">
        <v>120036</v>
      </c>
      <c r="J866" s="3" t="e">
        <v>#N/A</v>
      </c>
      <c r="K866" t="e">
        <v>#N/A</v>
      </c>
      <c r="L866" s="5" t="e">
        <v>#N/A</v>
      </c>
    </row>
    <row r="867" spans="1:12" hidden="1">
      <c r="A867">
        <v>866</v>
      </c>
      <c r="B867" s="3">
        <v>621312949000142</v>
      </c>
      <c r="C867" t="s">
        <v>3052</v>
      </c>
      <c r="D867" t="s">
        <v>1358</v>
      </c>
      <c r="E867">
        <v>15576647187</v>
      </c>
      <c r="F867" t="s">
        <v>1359</v>
      </c>
      <c r="G867" s="1">
        <v>42616.678148148145</v>
      </c>
      <c r="H867" t="s">
        <v>3</v>
      </c>
      <c r="I867">
        <v>120036</v>
      </c>
      <c r="J867" s="3" t="e">
        <v>#N/A</v>
      </c>
      <c r="K867" t="e">
        <v>#N/A</v>
      </c>
      <c r="L867" s="5" t="e">
        <v>#N/A</v>
      </c>
    </row>
    <row r="868" spans="1:12" hidden="1">
      <c r="A868">
        <v>867</v>
      </c>
      <c r="B868" s="3">
        <v>621315211000021</v>
      </c>
      <c r="C868" s="4" t="s">
        <v>3049</v>
      </c>
      <c r="D868" t="s">
        <v>1454</v>
      </c>
      <c r="E868">
        <v>18673192101</v>
      </c>
      <c r="F868" t="s">
        <v>1455</v>
      </c>
      <c r="G868" s="1">
        <v>42616.704085648147</v>
      </c>
      <c r="H868" t="s">
        <v>3</v>
      </c>
      <c r="I868">
        <v>120036</v>
      </c>
      <c r="J868" s="3" t="e">
        <v>#N/A</v>
      </c>
      <c r="K868" t="e">
        <v>#N/A</v>
      </c>
      <c r="L868" s="5" t="e">
        <v>#N/A</v>
      </c>
    </row>
    <row r="869" spans="1:12" hidden="1">
      <c r="A869">
        <v>868</v>
      </c>
      <c r="B869" s="3">
        <v>621315485000121</v>
      </c>
      <c r="C869" s="4" t="s">
        <v>3049</v>
      </c>
      <c r="D869" t="s">
        <v>1358</v>
      </c>
      <c r="E869">
        <v>15576647187</v>
      </c>
      <c r="F869" t="s">
        <v>1359</v>
      </c>
      <c r="G869" s="1">
        <v>42616.70722222222</v>
      </c>
      <c r="H869" t="s">
        <v>3</v>
      </c>
      <c r="I869">
        <v>120036</v>
      </c>
      <c r="J869" s="3" t="e">
        <v>#N/A</v>
      </c>
      <c r="K869" t="e">
        <v>#N/A</v>
      </c>
      <c r="L869" s="5" t="e">
        <v>#N/A</v>
      </c>
    </row>
    <row r="870" spans="1:12" hidden="1">
      <c r="A870">
        <v>869</v>
      </c>
      <c r="B870" s="3">
        <v>621318086000142</v>
      </c>
      <c r="C870" s="4" t="s">
        <v>3049</v>
      </c>
      <c r="D870" t="s">
        <v>1457</v>
      </c>
      <c r="E870">
        <v>18975196740</v>
      </c>
      <c r="F870" t="s">
        <v>35</v>
      </c>
      <c r="G870" s="1">
        <v>42616.737314814818</v>
      </c>
      <c r="H870" t="s">
        <v>3</v>
      </c>
      <c r="I870">
        <v>120036</v>
      </c>
      <c r="J870" s="3" t="e">
        <v>#N/A</v>
      </c>
      <c r="K870" t="e">
        <v>#N/A</v>
      </c>
      <c r="L870" s="5" t="e">
        <v>#N/A</v>
      </c>
    </row>
    <row r="871" spans="1:12">
      <c r="A871">
        <v>870</v>
      </c>
      <c r="B871" s="3">
        <v>621320703000021</v>
      </c>
      <c r="C871" s="4" t="s">
        <v>3049</v>
      </c>
      <c r="D871" t="s">
        <v>1459</v>
      </c>
      <c r="E871">
        <v>15111074546</v>
      </c>
      <c r="F871" t="s">
        <v>1460</v>
      </c>
      <c r="G871" s="1">
        <v>42616.767569444448</v>
      </c>
      <c r="H871" t="s">
        <v>3</v>
      </c>
      <c r="I871">
        <v>120036</v>
      </c>
      <c r="J871" s="3">
        <v>6064858938</v>
      </c>
      <c r="K871" t="s">
        <v>3057</v>
      </c>
      <c r="L871" s="5">
        <v>34341</v>
      </c>
    </row>
    <row r="872" spans="1:12" hidden="1">
      <c r="A872">
        <v>871</v>
      </c>
      <c r="B872" s="3">
        <v>621321590000141</v>
      </c>
      <c r="C872" t="s">
        <v>3052</v>
      </c>
      <c r="D872" t="s">
        <v>1462</v>
      </c>
      <c r="E872">
        <v>15273186256</v>
      </c>
      <c r="F872" t="s">
        <v>35</v>
      </c>
      <c r="G872" s="1">
        <v>42616.777870370373</v>
      </c>
      <c r="H872" t="s">
        <v>3</v>
      </c>
      <c r="I872">
        <v>120036</v>
      </c>
      <c r="J872" s="3" t="e">
        <v>#N/A</v>
      </c>
      <c r="K872" t="e">
        <v>#N/A</v>
      </c>
      <c r="L872" s="5" t="e">
        <v>#N/A</v>
      </c>
    </row>
    <row r="873" spans="1:12" hidden="1">
      <c r="A873">
        <v>872</v>
      </c>
      <c r="B873" s="3">
        <v>621322045000022</v>
      </c>
      <c r="C873" t="s">
        <v>3051</v>
      </c>
      <c r="D873" t="s">
        <v>1188</v>
      </c>
      <c r="E873">
        <v>13257489066</v>
      </c>
      <c r="F873" t="s">
        <v>1189</v>
      </c>
      <c r="G873" s="1">
        <v>42616.783101851855</v>
      </c>
      <c r="H873" t="s">
        <v>3</v>
      </c>
      <c r="I873">
        <v>120036</v>
      </c>
      <c r="J873" s="3" t="e">
        <v>#N/A</v>
      </c>
      <c r="K873" t="e">
        <v>#N/A</v>
      </c>
      <c r="L873" s="5" t="e">
        <v>#N/A</v>
      </c>
    </row>
    <row r="874" spans="1:12" hidden="1">
      <c r="A874">
        <v>873</v>
      </c>
      <c r="B874" s="3">
        <v>621322303000041</v>
      </c>
      <c r="C874" t="s">
        <v>3052</v>
      </c>
      <c r="D874" t="s">
        <v>1464</v>
      </c>
      <c r="E874">
        <v>18273169053</v>
      </c>
      <c r="F874" t="s">
        <v>1465</v>
      </c>
      <c r="G874" s="1">
        <v>42616.786215277774</v>
      </c>
      <c r="H874" t="s">
        <v>3</v>
      </c>
      <c r="I874">
        <v>120036</v>
      </c>
      <c r="J874" s="3" t="e">
        <v>#N/A</v>
      </c>
      <c r="K874" t="e">
        <v>#N/A</v>
      </c>
      <c r="L874" s="5" t="e">
        <v>#N/A</v>
      </c>
    </row>
    <row r="875" spans="1:12" hidden="1">
      <c r="A875">
        <v>874</v>
      </c>
      <c r="B875" s="3">
        <v>621322399000021</v>
      </c>
      <c r="C875" t="s">
        <v>3051</v>
      </c>
      <c r="D875" t="s">
        <v>1462</v>
      </c>
      <c r="E875">
        <v>15273186256</v>
      </c>
      <c r="F875" t="s">
        <v>35</v>
      </c>
      <c r="G875" s="1">
        <v>42616.787175925929</v>
      </c>
      <c r="H875" t="s">
        <v>3</v>
      </c>
      <c r="I875">
        <v>120036</v>
      </c>
      <c r="J875" s="3" t="e">
        <v>#N/A</v>
      </c>
      <c r="K875" t="e">
        <v>#N/A</v>
      </c>
      <c r="L875" s="5" t="e">
        <v>#N/A</v>
      </c>
    </row>
    <row r="876" spans="1:12" hidden="1">
      <c r="A876">
        <v>875</v>
      </c>
      <c r="B876" s="3">
        <v>621323246000022</v>
      </c>
      <c r="C876" s="4" t="s">
        <v>3049</v>
      </c>
      <c r="D876" t="s">
        <v>1462</v>
      </c>
      <c r="E876">
        <v>15273186256</v>
      </c>
      <c r="F876" t="s">
        <v>35</v>
      </c>
      <c r="G876" s="1">
        <v>42616.797233796293</v>
      </c>
      <c r="H876" t="s">
        <v>3</v>
      </c>
      <c r="I876">
        <v>120036</v>
      </c>
      <c r="J876" s="3" t="e">
        <v>#N/A</v>
      </c>
      <c r="K876" t="e">
        <v>#N/A</v>
      </c>
      <c r="L876" s="5" t="e">
        <v>#N/A</v>
      </c>
    </row>
    <row r="877" spans="1:12" hidden="1">
      <c r="A877">
        <v>876</v>
      </c>
      <c r="B877" s="3">
        <v>621380821000141</v>
      </c>
      <c r="C877" s="4" t="s">
        <v>3049</v>
      </c>
      <c r="D877" t="s">
        <v>1291</v>
      </c>
      <c r="E877">
        <v>18670333631</v>
      </c>
      <c r="F877" t="s">
        <v>35</v>
      </c>
      <c r="G877" s="1">
        <v>42617.463402777779</v>
      </c>
      <c r="H877" t="s">
        <v>3</v>
      </c>
      <c r="I877">
        <v>120036</v>
      </c>
      <c r="J877" s="3" t="e">
        <v>#N/A</v>
      </c>
      <c r="K877" t="e">
        <v>#N/A</v>
      </c>
      <c r="L877" s="5" t="e">
        <v>#N/A</v>
      </c>
    </row>
    <row r="878" spans="1:12">
      <c r="A878">
        <v>877</v>
      </c>
      <c r="B878" s="3">
        <v>621387686000022</v>
      </c>
      <c r="C878" s="4" t="s">
        <v>3049</v>
      </c>
      <c r="D878" t="s">
        <v>1467</v>
      </c>
      <c r="E878">
        <v>13974989357</v>
      </c>
      <c r="F878" t="s">
        <v>120</v>
      </c>
      <c r="G878" s="1">
        <v>42617.543391203704</v>
      </c>
      <c r="H878" t="s">
        <v>3</v>
      </c>
      <c r="I878">
        <v>120036</v>
      </c>
      <c r="J878" s="3">
        <v>6062624242</v>
      </c>
      <c r="K878" t="s">
        <v>3058</v>
      </c>
      <c r="L878" s="5">
        <v>31396</v>
      </c>
    </row>
    <row r="879" spans="1:12" hidden="1">
      <c r="A879">
        <v>878</v>
      </c>
      <c r="B879" s="3">
        <v>621388344000042</v>
      </c>
      <c r="C879" s="4" t="s">
        <v>3049</v>
      </c>
      <c r="D879" t="s">
        <v>1469</v>
      </c>
      <c r="E879">
        <v>18670072306</v>
      </c>
      <c r="F879" t="s">
        <v>35</v>
      </c>
      <c r="G879" s="1">
        <v>42617.550543981481</v>
      </c>
      <c r="H879" t="s">
        <v>3</v>
      </c>
      <c r="I879">
        <v>120036</v>
      </c>
      <c r="J879" s="3" t="e">
        <v>#N/A</v>
      </c>
      <c r="K879" t="e">
        <v>#N/A</v>
      </c>
      <c r="L879" s="5" t="e">
        <v>#N/A</v>
      </c>
    </row>
    <row r="880" spans="1:12" hidden="1">
      <c r="A880">
        <v>879</v>
      </c>
      <c r="B880" s="3">
        <v>621389160000122</v>
      </c>
      <c r="C880" t="s">
        <v>3052</v>
      </c>
      <c r="D880" t="s">
        <v>1471</v>
      </c>
      <c r="E880">
        <v>13548950100</v>
      </c>
      <c r="F880" t="s">
        <v>1472</v>
      </c>
      <c r="G880" s="1">
        <v>42617.559942129628</v>
      </c>
      <c r="H880" t="s">
        <v>3</v>
      </c>
      <c r="I880">
        <v>120036</v>
      </c>
      <c r="J880" s="3" t="e">
        <v>#N/A</v>
      </c>
      <c r="K880" t="e">
        <v>#N/A</v>
      </c>
      <c r="L880" s="5" t="e">
        <v>#N/A</v>
      </c>
    </row>
    <row r="881" spans="1:12" hidden="1">
      <c r="A881">
        <v>880</v>
      </c>
      <c r="B881" s="3">
        <v>621312932000022</v>
      </c>
      <c r="C881" s="4" t="s">
        <v>3049</v>
      </c>
      <c r="D881" t="s">
        <v>1474</v>
      </c>
      <c r="E881">
        <v>18008490056</v>
      </c>
      <c r="F881" t="s">
        <v>1475</v>
      </c>
      <c r="G881" s="1">
        <v>42616.677881944444</v>
      </c>
      <c r="H881" t="s">
        <v>3</v>
      </c>
      <c r="I881">
        <v>120036</v>
      </c>
      <c r="J881" s="3" t="e">
        <v>#N/A</v>
      </c>
      <c r="K881" t="e">
        <v>#N/A</v>
      </c>
      <c r="L881" s="5" t="e">
        <v>#N/A</v>
      </c>
    </row>
    <row r="882" spans="1:12" hidden="1">
      <c r="A882">
        <v>881</v>
      </c>
      <c r="B882" s="3">
        <v>621317902000041</v>
      </c>
      <c r="C882" s="4" t="s">
        <v>3049</v>
      </c>
      <c r="D882" t="s">
        <v>1098</v>
      </c>
      <c r="E882">
        <v>18607313230</v>
      </c>
      <c r="F882" t="s">
        <v>1048</v>
      </c>
      <c r="G882" s="1">
        <v>42616.735150462962</v>
      </c>
      <c r="H882" t="s">
        <v>3</v>
      </c>
      <c r="I882">
        <v>120036</v>
      </c>
      <c r="J882" s="3" t="e">
        <v>#N/A</v>
      </c>
      <c r="K882" t="e">
        <v>#N/A</v>
      </c>
      <c r="L882" s="5" t="e">
        <v>#N/A</v>
      </c>
    </row>
    <row r="883" spans="1:12" hidden="1">
      <c r="A883">
        <v>882</v>
      </c>
      <c r="B883" s="3">
        <v>621385183000021</v>
      </c>
      <c r="C883" t="s">
        <v>3052</v>
      </c>
      <c r="D883" t="s">
        <v>1477</v>
      </c>
      <c r="E883">
        <v>15874959165</v>
      </c>
      <c r="F883" t="s">
        <v>1478</v>
      </c>
      <c r="G883" s="1">
        <v>42617.51390046296</v>
      </c>
      <c r="H883" t="s">
        <v>3</v>
      </c>
      <c r="I883">
        <v>120036</v>
      </c>
      <c r="J883" s="3" t="e">
        <v>#N/A</v>
      </c>
      <c r="K883" t="e">
        <v>#N/A</v>
      </c>
      <c r="L883" s="5" t="e">
        <v>#N/A</v>
      </c>
    </row>
    <row r="884" spans="1:12">
      <c r="A884">
        <v>883</v>
      </c>
      <c r="B884" s="3">
        <v>621389414000041</v>
      </c>
      <c r="C884" t="s">
        <v>3050</v>
      </c>
      <c r="D884" t="s">
        <v>1452</v>
      </c>
      <c r="E884">
        <v>18173133672</v>
      </c>
      <c r="F884" t="s">
        <v>1048</v>
      </c>
      <c r="G884" s="1">
        <v>42617.563101851854</v>
      </c>
      <c r="H884" t="s">
        <v>3</v>
      </c>
      <c r="I884">
        <v>120036</v>
      </c>
      <c r="J884" s="3">
        <v>6062622638</v>
      </c>
      <c r="K884" t="s">
        <v>3058</v>
      </c>
      <c r="L884" s="5">
        <v>19985</v>
      </c>
    </row>
    <row r="885" spans="1:12" hidden="1">
      <c r="A885">
        <v>884</v>
      </c>
      <c r="B885" s="3">
        <v>621389465000021</v>
      </c>
      <c r="C885" s="4" t="s">
        <v>3049</v>
      </c>
      <c r="D885" t="s">
        <v>1469</v>
      </c>
      <c r="E885">
        <v>18670072306</v>
      </c>
      <c r="F885" t="s">
        <v>35</v>
      </c>
      <c r="G885" s="1">
        <v>42617.56354166667</v>
      </c>
      <c r="H885" t="s">
        <v>3</v>
      </c>
      <c r="I885">
        <v>120036</v>
      </c>
      <c r="J885" s="3" t="e">
        <v>#N/A</v>
      </c>
      <c r="K885" t="e">
        <v>#N/A</v>
      </c>
      <c r="L885" s="5" t="e">
        <v>#N/A</v>
      </c>
    </row>
    <row r="886" spans="1:12">
      <c r="A886">
        <v>885</v>
      </c>
      <c r="B886" s="3">
        <v>621389959000042</v>
      </c>
      <c r="C886" s="4" t="s">
        <v>3049</v>
      </c>
      <c r="D886" t="s">
        <v>1452</v>
      </c>
      <c r="E886">
        <v>18173133672</v>
      </c>
      <c r="F886" t="s">
        <v>35</v>
      </c>
      <c r="G886" s="1">
        <v>42617.569976851853</v>
      </c>
      <c r="H886" t="s">
        <v>3</v>
      </c>
      <c r="I886">
        <v>120036</v>
      </c>
      <c r="J886" s="3">
        <v>6062622638</v>
      </c>
      <c r="K886" t="s">
        <v>3058</v>
      </c>
      <c r="L886" s="5">
        <v>19985</v>
      </c>
    </row>
    <row r="887" spans="1:12">
      <c r="A887">
        <v>886</v>
      </c>
      <c r="B887" s="3">
        <v>621390276000022</v>
      </c>
      <c r="C887" s="4" t="s">
        <v>3049</v>
      </c>
      <c r="D887" t="s">
        <v>1452</v>
      </c>
      <c r="E887">
        <v>18173133672</v>
      </c>
      <c r="F887" t="s">
        <v>35</v>
      </c>
      <c r="G887" s="1">
        <v>42617.572939814818</v>
      </c>
      <c r="H887" t="s">
        <v>3</v>
      </c>
      <c r="I887">
        <v>120036</v>
      </c>
      <c r="J887" s="3">
        <v>6062622638</v>
      </c>
      <c r="K887" t="s">
        <v>3058</v>
      </c>
      <c r="L887" s="5">
        <v>19985</v>
      </c>
    </row>
    <row r="888" spans="1:12" hidden="1">
      <c r="A888">
        <v>887</v>
      </c>
      <c r="B888" s="3">
        <v>621391008000041</v>
      </c>
      <c r="C888" t="s">
        <v>3052</v>
      </c>
      <c r="D888" t="s">
        <v>1480</v>
      </c>
      <c r="E888">
        <v>15873338272</v>
      </c>
      <c r="F888" t="s">
        <v>1481</v>
      </c>
      <c r="G888" s="1">
        <v>42617.584351851852</v>
      </c>
      <c r="H888" t="s">
        <v>3</v>
      </c>
      <c r="I888">
        <v>120036</v>
      </c>
      <c r="J888" s="3" t="e">
        <v>#N/A</v>
      </c>
      <c r="K888" t="e">
        <v>#N/A</v>
      </c>
      <c r="L888" s="5" t="e">
        <v>#N/A</v>
      </c>
    </row>
    <row r="889" spans="1:12">
      <c r="A889">
        <v>888</v>
      </c>
      <c r="B889" s="3">
        <v>621393192000021</v>
      </c>
      <c r="C889" t="s">
        <v>3050</v>
      </c>
      <c r="D889" t="s">
        <v>505</v>
      </c>
      <c r="E889">
        <v>18674886319</v>
      </c>
      <c r="F889" t="s">
        <v>852</v>
      </c>
      <c r="G889" s="1">
        <v>42617.606620370374</v>
      </c>
      <c r="H889" t="s">
        <v>3</v>
      </c>
      <c r="I889">
        <v>120036</v>
      </c>
      <c r="J889" s="3">
        <v>6064934820</v>
      </c>
      <c r="K889" t="s">
        <v>3057</v>
      </c>
      <c r="L889" s="5">
        <v>28780</v>
      </c>
    </row>
    <row r="890" spans="1:12" hidden="1">
      <c r="A890">
        <v>889</v>
      </c>
      <c r="B890" s="3">
        <v>621394837000022</v>
      </c>
      <c r="C890" t="s">
        <v>3052</v>
      </c>
      <c r="D890" t="s">
        <v>1483</v>
      </c>
      <c r="E890">
        <v>18229399104</v>
      </c>
      <c r="F890" t="s">
        <v>1484</v>
      </c>
      <c r="G890" s="1">
        <v>42617.625763888886</v>
      </c>
      <c r="H890" t="s">
        <v>3</v>
      </c>
      <c r="I890">
        <v>120036</v>
      </c>
      <c r="J890" s="3" t="e">
        <v>#N/A</v>
      </c>
      <c r="K890" t="e">
        <v>#N/A</v>
      </c>
      <c r="L890" s="5" t="e">
        <v>#N/A</v>
      </c>
    </row>
    <row r="891" spans="1:12">
      <c r="A891">
        <v>890</v>
      </c>
      <c r="B891" s="3">
        <v>621395677000022</v>
      </c>
      <c r="C891" s="4" t="s">
        <v>3049</v>
      </c>
      <c r="D891" t="s">
        <v>742</v>
      </c>
      <c r="E891">
        <v>18163708963</v>
      </c>
      <c r="F891" t="s">
        <v>1486</v>
      </c>
      <c r="G891" s="1">
        <v>42617.636770833335</v>
      </c>
      <c r="H891" t="s">
        <v>3</v>
      </c>
      <c r="I891">
        <v>120036</v>
      </c>
      <c r="J891" s="3">
        <v>5.5000000000068902E+17</v>
      </c>
      <c r="K891" t="s">
        <v>3057</v>
      </c>
      <c r="L891" s="5">
        <v>0</v>
      </c>
    </row>
    <row r="892" spans="1:12" hidden="1">
      <c r="A892">
        <v>891</v>
      </c>
      <c r="B892" s="3">
        <v>621396524000021</v>
      </c>
      <c r="C892" s="4" t="s">
        <v>3049</v>
      </c>
      <c r="D892" t="s">
        <v>1489</v>
      </c>
      <c r="E892">
        <v>15074977921</v>
      </c>
      <c r="F892" t="s">
        <v>1490</v>
      </c>
      <c r="G892" s="1">
        <v>42617.645231481481</v>
      </c>
      <c r="H892" t="s">
        <v>3</v>
      </c>
      <c r="I892">
        <v>120036</v>
      </c>
      <c r="J892" s="3" t="e">
        <v>#N/A</v>
      </c>
      <c r="K892" t="e">
        <v>#N/A</v>
      </c>
      <c r="L892" s="5" t="e">
        <v>#N/A</v>
      </c>
    </row>
    <row r="893" spans="1:12" hidden="1">
      <c r="A893">
        <v>892</v>
      </c>
      <c r="B893" s="3">
        <v>621396431000021</v>
      </c>
      <c r="C893" t="s">
        <v>3052</v>
      </c>
      <c r="D893" t="s">
        <v>1452</v>
      </c>
      <c r="E893">
        <v>18173167672</v>
      </c>
      <c r="F893" t="s">
        <v>1048</v>
      </c>
      <c r="G893" s="1">
        <v>42617.646851851852</v>
      </c>
      <c r="H893" t="s">
        <v>3</v>
      </c>
      <c r="I893">
        <v>120036</v>
      </c>
      <c r="J893" s="3" t="e">
        <v>#N/A</v>
      </c>
      <c r="K893" t="e">
        <v>#N/A</v>
      </c>
      <c r="L893" s="5" t="e">
        <v>#N/A</v>
      </c>
    </row>
    <row r="894" spans="1:12" hidden="1">
      <c r="A894">
        <v>893</v>
      </c>
      <c r="B894" s="3">
        <v>621396747000021</v>
      </c>
      <c r="C894" t="s">
        <v>3052</v>
      </c>
      <c r="D894" t="s">
        <v>483</v>
      </c>
      <c r="E894">
        <v>13707319606</v>
      </c>
      <c r="F894" t="s">
        <v>35</v>
      </c>
      <c r="G894" s="1">
        <v>42617.647719907407</v>
      </c>
      <c r="H894" t="s">
        <v>3</v>
      </c>
      <c r="I894">
        <v>120036</v>
      </c>
      <c r="J894" s="3" t="e">
        <v>#N/A</v>
      </c>
      <c r="K894" t="e">
        <v>#N/A</v>
      </c>
      <c r="L894" s="5" t="e">
        <v>#N/A</v>
      </c>
    </row>
    <row r="895" spans="1:12">
      <c r="A895">
        <v>894</v>
      </c>
      <c r="B895" s="3">
        <v>621397211000022</v>
      </c>
      <c r="C895" t="s">
        <v>3052</v>
      </c>
      <c r="D895" t="s">
        <v>1200</v>
      </c>
      <c r="E895">
        <v>15274850467</v>
      </c>
      <c r="F895" t="s">
        <v>35</v>
      </c>
      <c r="G895" s="1">
        <v>42617.653275462966</v>
      </c>
      <c r="H895" t="s">
        <v>3</v>
      </c>
      <c r="I895">
        <v>120036</v>
      </c>
      <c r="J895" s="3">
        <v>5.8150000000375603E+17</v>
      </c>
      <c r="K895" t="s">
        <v>3058</v>
      </c>
      <c r="L895" s="5">
        <v>34553</v>
      </c>
    </row>
    <row r="896" spans="1:12" hidden="1">
      <c r="A896">
        <v>895</v>
      </c>
      <c r="B896" s="3">
        <v>621397768000042</v>
      </c>
      <c r="C896" s="4" t="s">
        <v>3049</v>
      </c>
      <c r="D896" t="s">
        <v>1452</v>
      </c>
      <c r="E896">
        <v>18173167672</v>
      </c>
      <c r="F896" t="s">
        <v>1048</v>
      </c>
      <c r="G896" s="1">
        <v>42617.664178240739</v>
      </c>
      <c r="H896" t="s">
        <v>3</v>
      </c>
      <c r="I896">
        <v>120036</v>
      </c>
      <c r="J896" s="3" t="e">
        <v>#N/A</v>
      </c>
      <c r="K896" t="e">
        <v>#N/A</v>
      </c>
      <c r="L896" s="5" t="e">
        <v>#N/A</v>
      </c>
    </row>
    <row r="897" spans="1:12">
      <c r="A897">
        <v>896</v>
      </c>
      <c r="B897" s="3">
        <v>621305912000042</v>
      </c>
      <c r="C897" s="4" t="s">
        <v>3049</v>
      </c>
      <c r="D897" t="s">
        <v>1493</v>
      </c>
      <c r="E897">
        <v>13975813437</v>
      </c>
      <c r="F897" t="s">
        <v>1494</v>
      </c>
      <c r="G897" s="1">
        <v>42616.596504629626</v>
      </c>
      <c r="H897" t="s">
        <v>3</v>
      </c>
      <c r="I897">
        <v>120036</v>
      </c>
      <c r="J897" s="3">
        <v>5.5000000000012698E+17</v>
      </c>
      <c r="K897" t="s">
        <v>3057</v>
      </c>
      <c r="L897" s="5">
        <v>0</v>
      </c>
    </row>
    <row r="898" spans="1:12" hidden="1">
      <c r="A898">
        <v>897</v>
      </c>
      <c r="B898" s="3">
        <v>621306198000022</v>
      </c>
      <c r="C898" t="s">
        <v>3052</v>
      </c>
      <c r="D898" t="s">
        <v>1409</v>
      </c>
      <c r="E898">
        <v>15581652005</v>
      </c>
      <c r="F898" t="s">
        <v>1410</v>
      </c>
      <c r="G898" s="1">
        <v>42616.600370370368</v>
      </c>
      <c r="H898" t="s">
        <v>3</v>
      </c>
      <c r="I898">
        <v>120036</v>
      </c>
      <c r="J898" s="3" t="e">
        <v>#N/A</v>
      </c>
      <c r="K898" t="e">
        <v>#N/A</v>
      </c>
      <c r="L898" s="5" t="e">
        <v>#N/A</v>
      </c>
    </row>
    <row r="899" spans="1:12" hidden="1">
      <c r="A899">
        <v>898</v>
      </c>
      <c r="B899" s="3">
        <v>621311413000042</v>
      </c>
      <c r="C899" s="4" t="s">
        <v>3049</v>
      </c>
      <c r="D899" t="s">
        <v>1496</v>
      </c>
      <c r="E899">
        <v>18205769037</v>
      </c>
      <c r="F899" t="s">
        <v>1497</v>
      </c>
      <c r="G899" s="1">
        <v>42616.670046296298</v>
      </c>
      <c r="H899" t="s">
        <v>3</v>
      </c>
      <c r="I899">
        <v>120036</v>
      </c>
      <c r="J899" s="3" t="e">
        <v>#N/A</v>
      </c>
      <c r="K899" t="e">
        <v>#N/A</v>
      </c>
      <c r="L899" s="5" t="e">
        <v>#N/A</v>
      </c>
    </row>
    <row r="900" spans="1:12">
      <c r="A900">
        <v>899</v>
      </c>
      <c r="B900" s="3">
        <v>621400248000022</v>
      </c>
      <c r="C900" s="4" t="s">
        <v>3049</v>
      </c>
      <c r="D900" t="s">
        <v>1493</v>
      </c>
      <c r="E900">
        <v>13975813437</v>
      </c>
      <c r="F900" t="s">
        <v>1494</v>
      </c>
      <c r="G900" s="1">
        <v>42617.688425925924</v>
      </c>
      <c r="H900" t="s">
        <v>3</v>
      </c>
      <c r="I900">
        <v>120036</v>
      </c>
      <c r="J900" s="3">
        <v>5.5000000000012698E+17</v>
      </c>
      <c r="K900" t="s">
        <v>3057</v>
      </c>
      <c r="L900" s="5">
        <v>0</v>
      </c>
    </row>
    <row r="901" spans="1:12" hidden="1">
      <c r="A901">
        <v>900</v>
      </c>
      <c r="B901" s="3">
        <v>621400679000042</v>
      </c>
      <c r="C901" s="4" t="s">
        <v>3049</v>
      </c>
      <c r="D901" t="s">
        <v>1277</v>
      </c>
      <c r="E901">
        <v>13787199012</v>
      </c>
      <c r="F901" t="s">
        <v>1278</v>
      </c>
      <c r="G901" s="1">
        <v>42617.69390046296</v>
      </c>
      <c r="H901" t="s">
        <v>3</v>
      </c>
      <c r="I901">
        <v>120036</v>
      </c>
      <c r="J901" s="3" t="e">
        <v>#N/A</v>
      </c>
      <c r="K901" t="e">
        <v>#N/A</v>
      </c>
      <c r="L901" s="5" t="e">
        <v>#N/A</v>
      </c>
    </row>
    <row r="902" spans="1:12" hidden="1">
      <c r="A902">
        <v>901</v>
      </c>
      <c r="B902" s="3">
        <v>621402340000041</v>
      </c>
      <c r="C902" t="s">
        <v>3052</v>
      </c>
      <c r="D902" t="s">
        <v>1499</v>
      </c>
      <c r="E902">
        <v>15080799891</v>
      </c>
      <c r="F902" t="s">
        <v>35</v>
      </c>
      <c r="G902" s="1">
        <v>42617.712557870371</v>
      </c>
      <c r="H902" t="s">
        <v>3</v>
      </c>
      <c r="I902">
        <v>120036</v>
      </c>
      <c r="J902" s="3" t="e">
        <v>#N/A</v>
      </c>
      <c r="K902" t="e">
        <v>#N/A</v>
      </c>
      <c r="L902" s="5" t="e">
        <v>#N/A</v>
      </c>
    </row>
    <row r="903" spans="1:12" hidden="1">
      <c r="A903">
        <v>902</v>
      </c>
      <c r="B903" s="3">
        <v>621402370000021</v>
      </c>
      <c r="C903" t="s">
        <v>3051</v>
      </c>
      <c r="D903" t="s">
        <v>1188</v>
      </c>
      <c r="E903">
        <v>13257489066</v>
      </c>
      <c r="F903" t="s">
        <v>1189</v>
      </c>
      <c r="G903" s="1">
        <v>42617.712870370371</v>
      </c>
      <c r="H903" t="s">
        <v>3</v>
      </c>
      <c r="I903">
        <v>120036</v>
      </c>
      <c r="J903" s="3" t="e">
        <v>#N/A</v>
      </c>
      <c r="K903" t="e">
        <v>#N/A</v>
      </c>
      <c r="L903" s="5" t="e">
        <v>#N/A</v>
      </c>
    </row>
    <row r="904" spans="1:12" hidden="1">
      <c r="A904">
        <v>903</v>
      </c>
      <c r="B904" s="3">
        <v>621402423000022</v>
      </c>
      <c r="C904" s="4" t="s">
        <v>3049</v>
      </c>
      <c r="D904" t="s">
        <v>1114</v>
      </c>
      <c r="E904">
        <v>15507310762</v>
      </c>
      <c r="F904" t="s">
        <v>1500</v>
      </c>
      <c r="G904" s="1">
        <v>42617.71365740741</v>
      </c>
      <c r="H904" t="s">
        <v>3</v>
      </c>
      <c r="I904">
        <v>120036</v>
      </c>
      <c r="J904" s="3" t="e">
        <v>#N/A</v>
      </c>
      <c r="K904" t="e">
        <v>#N/A</v>
      </c>
      <c r="L904" s="5" t="e">
        <v>#N/A</v>
      </c>
    </row>
    <row r="905" spans="1:12" hidden="1">
      <c r="A905">
        <v>904</v>
      </c>
      <c r="B905" s="3">
        <v>621402689000022</v>
      </c>
      <c r="C905" t="s">
        <v>3050</v>
      </c>
      <c r="D905" t="s">
        <v>1188</v>
      </c>
      <c r="E905">
        <v>13257489066</v>
      </c>
      <c r="F905" t="s">
        <v>1189</v>
      </c>
      <c r="G905" s="1">
        <v>42617.716666666667</v>
      </c>
      <c r="H905" t="s">
        <v>3</v>
      </c>
      <c r="I905">
        <v>120036</v>
      </c>
      <c r="J905" s="3" t="e">
        <v>#N/A</v>
      </c>
      <c r="K905" t="e">
        <v>#N/A</v>
      </c>
      <c r="L905" s="5" t="e">
        <v>#N/A</v>
      </c>
    </row>
    <row r="906" spans="1:12" hidden="1">
      <c r="A906">
        <v>905</v>
      </c>
      <c r="B906" s="3">
        <v>621402781000121</v>
      </c>
      <c r="C906" t="s">
        <v>3052</v>
      </c>
      <c r="D906" t="s">
        <v>1370</v>
      </c>
      <c r="E906">
        <v>13751208560</v>
      </c>
      <c r="F906" t="s">
        <v>1502</v>
      </c>
      <c r="G906" s="1">
        <v>42617.71770833333</v>
      </c>
      <c r="H906" t="s">
        <v>3</v>
      </c>
      <c r="I906">
        <v>120036</v>
      </c>
      <c r="J906" s="3" t="e">
        <v>#N/A</v>
      </c>
      <c r="K906" t="e">
        <v>#N/A</v>
      </c>
      <c r="L906" s="5" t="e">
        <v>#N/A</v>
      </c>
    </row>
    <row r="907" spans="1:12" hidden="1">
      <c r="A907">
        <v>906</v>
      </c>
      <c r="B907" s="3">
        <v>621402980000042</v>
      </c>
      <c r="C907" s="4" t="s">
        <v>3049</v>
      </c>
      <c r="D907" t="s">
        <v>1370</v>
      </c>
      <c r="E907">
        <v>13751208560</v>
      </c>
      <c r="F907" t="s">
        <v>1371</v>
      </c>
      <c r="G907" s="1">
        <v>42617.719884259262</v>
      </c>
      <c r="H907" t="s">
        <v>3</v>
      </c>
      <c r="I907">
        <v>120036</v>
      </c>
      <c r="J907" s="3" t="e">
        <v>#N/A</v>
      </c>
      <c r="K907" t="e">
        <v>#N/A</v>
      </c>
      <c r="L907" s="5" t="e">
        <v>#N/A</v>
      </c>
    </row>
    <row r="908" spans="1:12" hidden="1">
      <c r="A908">
        <v>907</v>
      </c>
      <c r="B908" s="3">
        <v>621403064000041</v>
      </c>
      <c r="C908" s="4" t="s">
        <v>3049</v>
      </c>
      <c r="D908" t="s">
        <v>884</v>
      </c>
      <c r="E908">
        <v>13875956837</v>
      </c>
      <c r="F908" t="s">
        <v>1503</v>
      </c>
      <c r="G908" s="1">
        <v>42617.723009259258</v>
      </c>
      <c r="H908" t="s">
        <v>3</v>
      </c>
      <c r="I908">
        <v>120036</v>
      </c>
      <c r="J908" s="3" t="e">
        <v>#N/A</v>
      </c>
      <c r="K908" t="e">
        <v>#N/A</v>
      </c>
      <c r="L908" s="5" t="e">
        <v>#N/A</v>
      </c>
    </row>
    <row r="909" spans="1:12" hidden="1">
      <c r="A909">
        <v>908</v>
      </c>
      <c r="B909" s="3">
        <v>621403379000022</v>
      </c>
      <c r="C909" s="4" t="s">
        <v>3049</v>
      </c>
      <c r="D909" t="s">
        <v>1505</v>
      </c>
      <c r="E909">
        <v>18390997450</v>
      </c>
      <c r="F909" t="s">
        <v>1506</v>
      </c>
      <c r="G909" s="1">
        <v>42617.724733796298</v>
      </c>
      <c r="H909" t="s">
        <v>3</v>
      </c>
      <c r="I909">
        <v>120036</v>
      </c>
      <c r="J909" s="3" t="e">
        <v>#N/A</v>
      </c>
      <c r="K909" t="e">
        <v>#N/A</v>
      </c>
      <c r="L909" s="5" t="e">
        <v>#N/A</v>
      </c>
    </row>
    <row r="910" spans="1:12" hidden="1">
      <c r="A910">
        <v>909</v>
      </c>
      <c r="B910" s="3">
        <v>621404951000021</v>
      </c>
      <c r="C910" t="s">
        <v>3051</v>
      </c>
      <c r="D910" t="s">
        <v>1188</v>
      </c>
      <c r="E910">
        <v>13257489066</v>
      </c>
      <c r="F910" t="s">
        <v>1189</v>
      </c>
      <c r="G910" s="1">
        <v>42617.742685185185</v>
      </c>
      <c r="H910" t="s">
        <v>3</v>
      </c>
      <c r="I910">
        <v>120036</v>
      </c>
      <c r="J910" s="3" t="e">
        <v>#N/A</v>
      </c>
      <c r="K910" t="e">
        <v>#N/A</v>
      </c>
      <c r="L910" s="5" t="e">
        <v>#N/A</v>
      </c>
    </row>
    <row r="911" spans="1:12">
      <c r="A911">
        <v>910</v>
      </c>
      <c r="B911" s="3">
        <v>621405603000142</v>
      </c>
      <c r="C911" s="4" t="s">
        <v>3049</v>
      </c>
      <c r="D911" t="s">
        <v>1508</v>
      </c>
      <c r="E911">
        <v>15074945802</v>
      </c>
      <c r="F911" t="s">
        <v>753</v>
      </c>
      <c r="G911" s="1">
        <v>42617.750289351854</v>
      </c>
      <c r="H911" t="s">
        <v>3</v>
      </c>
      <c r="I911">
        <v>120036</v>
      </c>
      <c r="J911" s="3">
        <v>6065783667</v>
      </c>
      <c r="K911" t="s">
        <v>3058</v>
      </c>
      <c r="L911" s="5">
        <v>33563</v>
      </c>
    </row>
    <row r="912" spans="1:12" hidden="1">
      <c r="A912">
        <v>911</v>
      </c>
      <c r="B912" s="3">
        <v>621406622000022</v>
      </c>
      <c r="C912" s="4" t="s">
        <v>3049</v>
      </c>
      <c r="D912" t="s">
        <v>1510</v>
      </c>
      <c r="E912">
        <v>18612697371</v>
      </c>
      <c r="F912" t="s">
        <v>1511</v>
      </c>
      <c r="G912" s="1">
        <v>42617.762233796297</v>
      </c>
      <c r="H912" t="s">
        <v>3</v>
      </c>
      <c r="I912">
        <v>120036</v>
      </c>
      <c r="J912" s="3" t="e">
        <v>#N/A</v>
      </c>
      <c r="K912" t="e">
        <v>#N/A</v>
      </c>
      <c r="L912" s="5" t="e">
        <v>#N/A</v>
      </c>
    </row>
    <row r="913" spans="1:12" hidden="1">
      <c r="A913">
        <v>912</v>
      </c>
      <c r="B913" s="3">
        <v>621307450000022</v>
      </c>
      <c r="C913" s="4" t="s">
        <v>3049</v>
      </c>
      <c r="D913" t="s">
        <v>1513</v>
      </c>
      <c r="E913">
        <v>18508440026</v>
      </c>
      <c r="F913" t="s">
        <v>35</v>
      </c>
      <c r="G913" s="1">
        <v>42616.614201388889</v>
      </c>
      <c r="H913" t="s">
        <v>3</v>
      </c>
      <c r="I913">
        <v>120036</v>
      </c>
      <c r="J913" s="3" t="e">
        <v>#N/A</v>
      </c>
      <c r="K913" t="e">
        <v>#N/A</v>
      </c>
      <c r="L913" s="5" t="e">
        <v>#N/A</v>
      </c>
    </row>
    <row r="914" spans="1:12" hidden="1">
      <c r="A914">
        <v>913</v>
      </c>
      <c r="B914" s="3">
        <v>621390290000021</v>
      </c>
      <c r="C914" t="s">
        <v>3051</v>
      </c>
      <c r="D914" t="s">
        <v>884</v>
      </c>
      <c r="E914">
        <v>13875956837</v>
      </c>
      <c r="F914" t="s">
        <v>1503</v>
      </c>
      <c r="G914" s="1">
        <v>42617.573240740741</v>
      </c>
      <c r="H914" t="s">
        <v>3</v>
      </c>
      <c r="I914">
        <v>120036</v>
      </c>
      <c r="J914" s="3" t="e">
        <v>#N/A</v>
      </c>
      <c r="K914" t="e">
        <v>#N/A</v>
      </c>
      <c r="L914" s="5" t="e">
        <v>#N/A</v>
      </c>
    </row>
    <row r="915" spans="1:12" hidden="1">
      <c r="A915">
        <v>914</v>
      </c>
      <c r="B915" s="3">
        <v>621393187000042</v>
      </c>
      <c r="C915" t="s">
        <v>3051</v>
      </c>
      <c r="D915" t="s">
        <v>1361</v>
      </c>
      <c r="E915">
        <v>13787230768</v>
      </c>
      <c r="F915" t="s">
        <v>1362</v>
      </c>
      <c r="G915" s="1">
        <v>42617.607129629629</v>
      </c>
      <c r="H915" t="s">
        <v>3</v>
      </c>
      <c r="I915">
        <v>120036</v>
      </c>
      <c r="J915" s="3" t="e">
        <v>#N/A</v>
      </c>
      <c r="K915" t="e">
        <v>#N/A</v>
      </c>
      <c r="L915" s="5" t="e">
        <v>#N/A</v>
      </c>
    </row>
    <row r="916" spans="1:12" hidden="1">
      <c r="A916">
        <v>915</v>
      </c>
      <c r="B916" s="3">
        <v>621405323000041</v>
      </c>
      <c r="C916" t="s">
        <v>3050</v>
      </c>
      <c r="D916" t="s">
        <v>1188</v>
      </c>
      <c r="E916">
        <v>13257489066</v>
      </c>
      <c r="F916" t="s">
        <v>1189</v>
      </c>
      <c r="G916" s="1">
        <v>42617.746944444443</v>
      </c>
      <c r="H916" t="s">
        <v>3</v>
      </c>
      <c r="I916">
        <v>120036</v>
      </c>
      <c r="J916" s="3" t="e">
        <v>#N/A</v>
      </c>
      <c r="K916" t="e">
        <v>#N/A</v>
      </c>
      <c r="L916" s="5" t="e">
        <v>#N/A</v>
      </c>
    </row>
    <row r="917" spans="1:12">
      <c r="A917">
        <v>916</v>
      </c>
      <c r="B917" s="3">
        <v>621407267000141</v>
      </c>
      <c r="C917" t="s">
        <v>3052</v>
      </c>
      <c r="D917" t="s">
        <v>1515</v>
      </c>
      <c r="E917">
        <v>13080555872</v>
      </c>
      <c r="F917" t="s">
        <v>1516</v>
      </c>
      <c r="G917" s="1">
        <v>42617.769699074073</v>
      </c>
      <c r="H917" t="s">
        <v>3</v>
      </c>
      <c r="I917">
        <v>120036</v>
      </c>
      <c r="J917" s="3">
        <v>6064860097</v>
      </c>
      <c r="K917" t="s">
        <v>3057</v>
      </c>
      <c r="L917" s="5">
        <v>24971</v>
      </c>
    </row>
    <row r="918" spans="1:12" hidden="1">
      <c r="A918">
        <v>917</v>
      </c>
      <c r="B918" s="3">
        <v>621407309000042</v>
      </c>
      <c r="C918" s="4" t="s">
        <v>3049</v>
      </c>
      <c r="D918" t="s">
        <v>752</v>
      </c>
      <c r="E918">
        <v>15084891242</v>
      </c>
      <c r="F918" t="s">
        <v>753</v>
      </c>
      <c r="G918" s="1">
        <v>42617.770486111112</v>
      </c>
      <c r="H918" t="s">
        <v>3</v>
      </c>
      <c r="I918">
        <v>120036</v>
      </c>
      <c r="J918" s="3" t="e">
        <v>#N/A</v>
      </c>
      <c r="K918" t="e">
        <v>#N/A</v>
      </c>
      <c r="L918" s="5" t="e">
        <v>#N/A</v>
      </c>
    </row>
    <row r="919" spans="1:12">
      <c r="A919">
        <v>918</v>
      </c>
      <c r="B919" s="3">
        <v>621408295000022</v>
      </c>
      <c r="C919" t="s">
        <v>3052</v>
      </c>
      <c r="D919" t="s">
        <v>1518</v>
      </c>
      <c r="E919">
        <v>18874252216</v>
      </c>
      <c r="F919" t="s">
        <v>1519</v>
      </c>
      <c r="G919" s="1">
        <v>42617.781944444447</v>
      </c>
      <c r="H919" t="s">
        <v>3</v>
      </c>
      <c r="I919">
        <v>120036</v>
      </c>
      <c r="J919" s="3">
        <v>6.6000000000039795E+17</v>
      </c>
      <c r="K919" t="s">
        <v>3057</v>
      </c>
      <c r="L919" s="5">
        <v>0</v>
      </c>
    </row>
    <row r="920" spans="1:12" hidden="1">
      <c r="A920">
        <v>919</v>
      </c>
      <c r="B920" s="3">
        <v>621409851000041</v>
      </c>
      <c r="C920" t="s">
        <v>3052</v>
      </c>
      <c r="D920" t="s">
        <v>1521</v>
      </c>
      <c r="E920">
        <v>18613999733</v>
      </c>
      <c r="F920" t="s">
        <v>1522</v>
      </c>
      <c r="G920" s="1">
        <v>42617.799537037034</v>
      </c>
      <c r="H920" t="s">
        <v>3</v>
      </c>
      <c r="I920">
        <v>120036</v>
      </c>
      <c r="J920" s="3" t="e">
        <v>#N/A</v>
      </c>
      <c r="K920" t="e">
        <v>#N/A</v>
      </c>
      <c r="L920" s="5" t="e">
        <v>#N/A</v>
      </c>
    </row>
    <row r="921" spans="1:12">
      <c r="A921">
        <v>920</v>
      </c>
      <c r="B921" s="3">
        <v>621410296000022</v>
      </c>
      <c r="C921" s="4" t="s">
        <v>3049</v>
      </c>
      <c r="D921" t="s">
        <v>1435</v>
      </c>
      <c r="E921">
        <v>18670025851</v>
      </c>
      <c r="F921" t="s">
        <v>35</v>
      </c>
      <c r="G921" s="1">
        <v>42617.804548611108</v>
      </c>
      <c r="H921" t="s">
        <v>3</v>
      </c>
      <c r="I921">
        <v>120036</v>
      </c>
      <c r="J921" s="3">
        <v>6066134857</v>
      </c>
      <c r="K921" t="s">
        <v>3058</v>
      </c>
      <c r="L921" s="5">
        <v>32779</v>
      </c>
    </row>
    <row r="922" spans="1:12" hidden="1">
      <c r="A922">
        <v>921</v>
      </c>
      <c r="B922" s="3">
        <v>621411949000021</v>
      </c>
      <c r="C922" s="4" t="s">
        <v>3049</v>
      </c>
      <c r="D922" t="s">
        <v>1526</v>
      </c>
      <c r="E922">
        <v>13548690353</v>
      </c>
      <c r="F922" t="s">
        <v>35</v>
      </c>
      <c r="G922" s="1">
        <v>42617.823877314811</v>
      </c>
      <c r="H922" t="s">
        <v>3</v>
      </c>
      <c r="I922">
        <v>120036</v>
      </c>
      <c r="J922" s="3" t="e">
        <v>#N/A</v>
      </c>
      <c r="K922" t="e">
        <v>#N/A</v>
      </c>
      <c r="L922" s="5" t="e">
        <v>#N/A</v>
      </c>
    </row>
    <row r="923" spans="1:12" hidden="1">
      <c r="A923">
        <v>922</v>
      </c>
      <c r="B923" s="3">
        <v>621412115000021</v>
      </c>
      <c r="C923" t="s">
        <v>3052</v>
      </c>
      <c r="D923" t="s">
        <v>1528</v>
      </c>
      <c r="E923">
        <v>15116097757</v>
      </c>
      <c r="F923" t="s">
        <v>35</v>
      </c>
      <c r="G923" s="1">
        <v>42617.826458333337</v>
      </c>
      <c r="H923" t="s">
        <v>3</v>
      </c>
      <c r="I923">
        <v>120036</v>
      </c>
      <c r="J923" s="3" t="e">
        <v>#N/A</v>
      </c>
      <c r="K923" t="e">
        <v>#N/A</v>
      </c>
      <c r="L923" s="5" t="e">
        <v>#N/A</v>
      </c>
    </row>
    <row r="924" spans="1:12" hidden="1">
      <c r="A924">
        <v>923</v>
      </c>
      <c r="B924" s="3">
        <v>621412333000041</v>
      </c>
      <c r="C924" t="s">
        <v>3052</v>
      </c>
      <c r="D924" t="s">
        <v>1380</v>
      </c>
      <c r="E924">
        <v>15211165253</v>
      </c>
      <c r="F924" t="s">
        <v>1381</v>
      </c>
      <c r="G924" s="1">
        <v>42617.829224537039</v>
      </c>
      <c r="H924" t="s">
        <v>3</v>
      </c>
      <c r="I924">
        <v>120036</v>
      </c>
      <c r="J924" s="3" t="e">
        <v>#N/A</v>
      </c>
      <c r="K924" t="e">
        <v>#N/A</v>
      </c>
      <c r="L924" s="5" t="e">
        <v>#N/A</v>
      </c>
    </row>
    <row r="925" spans="1:12" hidden="1">
      <c r="A925">
        <v>924</v>
      </c>
      <c r="B925" s="3">
        <v>621412853000022</v>
      </c>
      <c r="C925" t="s">
        <v>3051</v>
      </c>
      <c r="D925" t="s">
        <v>1380</v>
      </c>
      <c r="E925">
        <v>15211165253</v>
      </c>
      <c r="F925" t="s">
        <v>1381</v>
      </c>
      <c r="G925" s="1">
        <v>42617.834236111114</v>
      </c>
      <c r="H925" t="s">
        <v>3</v>
      </c>
      <c r="I925">
        <v>120036</v>
      </c>
      <c r="J925" s="3" t="e">
        <v>#N/A</v>
      </c>
      <c r="K925" t="e">
        <v>#N/A</v>
      </c>
      <c r="L925" s="5" t="e">
        <v>#N/A</v>
      </c>
    </row>
    <row r="926" spans="1:12" hidden="1">
      <c r="A926">
        <v>925</v>
      </c>
      <c r="B926" s="3">
        <v>621415160000041</v>
      </c>
      <c r="C926" s="4" t="s">
        <v>3049</v>
      </c>
      <c r="D926" t="s">
        <v>1529</v>
      </c>
      <c r="E926">
        <v>15802610749</v>
      </c>
      <c r="F926" t="s">
        <v>1189</v>
      </c>
      <c r="G926" s="1">
        <v>42617.860925925925</v>
      </c>
      <c r="H926" t="s">
        <v>3</v>
      </c>
      <c r="I926">
        <v>120036</v>
      </c>
      <c r="J926" s="3" t="e">
        <v>#N/A</v>
      </c>
      <c r="K926" t="e">
        <v>#N/A</v>
      </c>
      <c r="L926" s="5" t="e">
        <v>#N/A</v>
      </c>
    </row>
    <row r="927" spans="1:12" hidden="1">
      <c r="A927">
        <v>926</v>
      </c>
      <c r="B927" s="3">
        <v>621415854000042</v>
      </c>
      <c r="C927" s="4" t="s">
        <v>3049</v>
      </c>
      <c r="D927" t="s">
        <v>1307</v>
      </c>
      <c r="E927">
        <v>18229821519</v>
      </c>
      <c r="F927" t="s">
        <v>1308</v>
      </c>
      <c r="G927" s="1">
        <v>42617.86891203704</v>
      </c>
      <c r="H927" t="s">
        <v>3</v>
      </c>
      <c r="I927">
        <v>120036</v>
      </c>
      <c r="J927" s="3" t="e">
        <v>#N/A</v>
      </c>
      <c r="K927" t="e">
        <v>#N/A</v>
      </c>
      <c r="L927" s="5" t="e">
        <v>#N/A</v>
      </c>
    </row>
    <row r="928" spans="1:12" hidden="1">
      <c r="A928">
        <v>927</v>
      </c>
      <c r="B928" s="3">
        <v>621416450000021</v>
      </c>
      <c r="C928" s="4" t="s">
        <v>3049</v>
      </c>
      <c r="D928" t="s">
        <v>1157</v>
      </c>
      <c r="E928">
        <v>18073158231</v>
      </c>
      <c r="F928" t="s">
        <v>1158</v>
      </c>
      <c r="G928" s="1">
        <v>42617.875787037039</v>
      </c>
      <c r="H928" t="s">
        <v>3</v>
      </c>
      <c r="I928">
        <v>120036</v>
      </c>
      <c r="J928" s="3" t="e">
        <v>#N/A</v>
      </c>
      <c r="K928" t="e">
        <v>#N/A</v>
      </c>
      <c r="L928" s="5" t="e">
        <v>#N/A</v>
      </c>
    </row>
    <row r="929" spans="1:12" hidden="1">
      <c r="A929">
        <v>928</v>
      </c>
      <c r="B929" s="3">
        <v>621411800000142</v>
      </c>
      <c r="C929" t="s">
        <v>3051</v>
      </c>
      <c r="D929" t="s">
        <v>311</v>
      </c>
      <c r="E929">
        <v>15111261280</v>
      </c>
      <c r="F929" t="s">
        <v>1378</v>
      </c>
      <c r="G929" s="1">
        <v>42617.822384259256</v>
      </c>
      <c r="H929" t="s">
        <v>3</v>
      </c>
      <c r="I929">
        <v>120036</v>
      </c>
      <c r="J929" s="3" t="e">
        <v>#N/A</v>
      </c>
      <c r="K929" t="e">
        <v>#N/A</v>
      </c>
      <c r="L929" s="5" t="e">
        <v>#N/A</v>
      </c>
    </row>
    <row r="930" spans="1:12" hidden="1">
      <c r="A930">
        <v>929</v>
      </c>
      <c r="B930" s="3">
        <v>621419364000021</v>
      </c>
      <c r="C930" s="4" t="s">
        <v>3049</v>
      </c>
      <c r="D930" t="s">
        <v>311</v>
      </c>
      <c r="E930">
        <v>15111261280</v>
      </c>
      <c r="F930" t="s">
        <v>1378</v>
      </c>
      <c r="G930" s="1">
        <v>42617.909537037034</v>
      </c>
      <c r="H930" t="s">
        <v>3</v>
      </c>
      <c r="I930">
        <v>120036</v>
      </c>
      <c r="J930" s="3" t="e">
        <v>#N/A</v>
      </c>
      <c r="K930" t="e">
        <v>#N/A</v>
      </c>
      <c r="L930" s="5" t="e">
        <v>#N/A</v>
      </c>
    </row>
    <row r="931" spans="1:12">
      <c r="A931">
        <v>930</v>
      </c>
      <c r="B931" s="3">
        <v>621475142000041</v>
      </c>
      <c r="C931" s="4" t="s">
        <v>3049</v>
      </c>
      <c r="D931" t="s">
        <v>1531</v>
      </c>
      <c r="E931">
        <v>13974822311</v>
      </c>
      <c r="F931" t="s">
        <v>35</v>
      </c>
      <c r="G931" s="1">
        <v>42618.555092592593</v>
      </c>
      <c r="H931" t="s">
        <v>3</v>
      </c>
      <c r="I931">
        <v>120036</v>
      </c>
      <c r="J931" s="3">
        <v>5.5000000000056698E+17</v>
      </c>
      <c r="K931" t="s">
        <v>3057</v>
      </c>
      <c r="L931" s="5">
        <v>0</v>
      </c>
    </row>
    <row r="932" spans="1:12">
      <c r="A932">
        <v>931</v>
      </c>
      <c r="B932" s="3">
        <v>621475308000122</v>
      </c>
      <c r="C932" t="s">
        <v>3052</v>
      </c>
      <c r="D932" t="s">
        <v>1348</v>
      </c>
      <c r="E932">
        <v>13875922767</v>
      </c>
      <c r="F932" t="s">
        <v>228</v>
      </c>
      <c r="G932" s="1">
        <v>42618.557291666664</v>
      </c>
      <c r="H932" t="s">
        <v>3</v>
      </c>
      <c r="I932">
        <v>120036</v>
      </c>
      <c r="J932" s="3">
        <v>6063821232</v>
      </c>
      <c r="K932" t="s">
        <v>3058</v>
      </c>
      <c r="L932" s="5">
        <v>25165</v>
      </c>
    </row>
    <row r="933" spans="1:12">
      <c r="A933">
        <v>932</v>
      </c>
      <c r="B933" s="3">
        <v>621480039000022</v>
      </c>
      <c r="C933" t="s">
        <v>3051</v>
      </c>
      <c r="D933" t="s">
        <v>1302</v>
      </c>
      <c r="E933">
        <v>18163708963</v>
      </c>
      <c r="F933" t="s">
        <v>1303</v>
      </c>
      <c r="G933" s="1">
        <v>42618.61209490741</v>
      </c>
      <c r="H933" t="s">
        <v>3</v>
      </c>
      <c r="I933">
        <v>120036</v>
      </c>
      <c r="J933" s="3">
        <v>5.5000000000068902E+17</v>
      </c>
      <c r="K933" t="s">
        <v>3057</v>
      </c>
      <c r="L933" s="5">
        <v>0</v>
      </c>
    </row>
    <row r="934" spans="1:12">
      <c r="A934">
        <v>933</v>
      </c>
      <c r="B934" s="3">
        <v>621481333000121</v>
      </c>
      <c r="C934" t="s">
        <v>3051</v>
      </c>
      <c r="D934" t="s">
        <v>1533</v>
      </c>
      <c r="E934">
        <v>18163708963</v>
      </c>
      <c r="F934" t="s">
        <v>35</v>
      </c>
      <c r="G934" s="1">
        <v>42618.626747685186</v>
      </c>
      <c r="H934" t="s">
        <v>3</v>
      </c>
      <c r="I934">
        <v>120036</v>
      </c>
      <c r="J934" s="3">
        <v>5.5000000000068902E+17</v>
      </c>
      <c r="K934" t="s">
        <v>3057</v>
      </c>
      <c r="L934" s="5">
        <v>0</v>
      </c>
    </row>
    <row r="935" spans="1:12" hidden="1">
      <c r="A935">
        <v>934</v>
      </c>
      <c r="B935" s="3">
        <v>621491663000041</v>
      </c>
      <c r="C935" t="s">
        <v>3052</v>
      </c>
      <c r="D935" t="s">
        <v>1535</v>
      </c>
      <c r="E935">
        <v>15580789067</v>
      </c>
      <c r="F935" t="s">
        <v>35</v>
      </c>
      <c r="G935" s="1">
        <v>42618.747789351852</v>
      </c>
      <c r="H935" t="s">
        <v>3</v>
      </c>
      <c r="I935">
        <v>120036</v>
      </c>
      <c r="J935" s="3" t="e">
        <v>#N/A</v>
      </c>
      <c r="K935" t="e">
        <v>#N/A</v>
      </c>
      <c r="L935" s="5" t="e">
        <v>#N/A</v>
      </c>
    </row>
    <row r="936" spans="1:12">
      <c r="A936">
        <v>935</v>
      </c>
      <c r="B936" s="3">
        <v>621496025000021</v>
      </c>
      <c r="C936" s="4" t="s">
        <v>3049</v>
      </c>
      <c r="D936" t="s">
        <v>846</v>
      </c>
      <c r="E936">
        <v>13787023896</v>
      </c>
      <c r="F936" t="s">
        <v>847</v>
      </c>
      <c r="G936" s="1">
        <v>42618.797800925924</v>
      </c>
      <c r="H936" t="s">
        <v>3</v>
      </c>
      <c r="I936">
        <v>120036</v>
      </c>
      <c r="J936" s="3">
        <v>6061798583</v>
      </c>
      <c r="K936" t="s">
        <v>3058</v>
      </c>
      <c r="L936" s="5">
        <v>19012</v>
      </c>
    </row>
    <row r="937" spans="1:12" hidden="1">
      <c r="A937">
        <v>936</v>
      </c>
      <c r="B937" s="3">
        <v>621496797000041</v>
      </c>
      <c r="C937" t="s">
        <v>3051</v>
      </c>
      <c r="D937" t="s">
        <v>797</v>
      </c>
      <c r="E937">
        <v>13272456229</v>
      </c>
      <c r="F937" t="s">
        <v>35</v>
      </c>
      <c r="G937" s="1">
        <v>42618.805821759262</v>
      </c>
      <c r="H937" t="s">
        <v>3</v>
      </c>
      <c r="I937">
        <v>120036</v>
      </c>
      <c r="J937" s="3" t="e">
        <v>#N/A</v>
      </c>
      <c r="K937" t="e">
        <v>#N/A</v>
      </c>
      <c r="L937" s="5" t="e">
        <v>#N/A</v>
      </c>
    </row>
    <row r="938" spans="1:12">
      <c r="A938">
        <v>937</v>
      </c>
      <c r="B938" s="3">
        <v>621498512000022</v>
      </c>
      <c r="C938" t="s">
        <v>3051</v>
      </c>
      <c r="D938" t="s">
        <v>267</v>
      </c>
      <c r="E938">
        <v>13667311653</v>
      </c>
      <c r="F938" t="s">
        <v>1538</v>
      </c>
      <c r="G938" s="1">
        <v>42618.825729166667</v>
      </c>
      <c r="H938" t="s">
        <v>3</v>
      </c>
      <c r="I938">
        <v>120036</v>
      </c>
      <c r="J938" s="3">
        <v>6064624284</v>
      </c>
      <c r="K938" t="s">
        <v>3058</v>
      </c>
      <c r="L938" s="5">
        <v>33176</v>
      </c>
    </row>
    <row r="939" spans="1:12" hidden="1">
      <c r="A939">
        <v>938</v>
      </c>
      <c r="B939" s="3">
        <v>621511324000021</v>
      </c>
      <c r="C939" t="s">
        <v>3052</v>
      </c>
      <c r="D939" t="s">
        <v>51</v>
      </c>
      <c r="E939">
        <v>18374979949</v>
      </c>
      <c r="F939" t="s">
        <v>1541</v>
      </c>
      <c r="G939" s="1">
        <v>42618.975231481483</v>
      </c>
      <c r="H939" t="s">
        <v>3</v>
      </c>
      <c r="I939">
        <v>120036</v>
      </c>
      <c r="J939" s="3" t="e">
        <v>#N/A</v>
      </c>
      <c r="K939" t="e">
        <v>#N/A</v>
      </c>
      <c r="L939" s="5" t="e">
        <v>#N/A</v>
      </c>
    </row>
    <row r="940" spans="1:12">
      <c r="A940">
        <v>939</v>
      </c>
      <c r="B940" s="3">
        <v>621547791000041</v>
      </c>
      <c r="C940" s="4" t="s">
        <v>3049</v>
      </c>
      <c r="D940" t="s">
        <v>1220</v>
      </c>
      <c r="E940">
        <v>15073182589</v>
      </c>
      <c r="F940" t="s">
        <v>1221</v>
      </c>
      <c r="G940" s="1">
        <v>42619.396018518521</v>
      </c>
      <c r="H940" t="s">
        <v>3</v>
      </c>
      <c r="I940">
        <v>120036</v>
      </c>
      <c r="J940" s="3">
        <v>5.5000000000033498E+17</v>
      </c>
      <c r="K940" t="s">
        <v>3057</v>
      </c>
      <c r="L940" s="5">
        <v>0</v>
      </c>
    </row>
    <row r="941" spans="1:12" hidden="1">
      <c r="A941">
        <v>940</v>
      </c>
      <c r="B941" s="3">
        <v>621575479000021</v>
      </c>
      <c r="C941" t="s">
        <v>3052</v>
      </c>
      <c r="D941" t="s">
        <v>1543</v>
      </c>
      <c r="E941">
        <v>13469072803</v>
      </c>
      <c r="F941" t="s">
        <v>1544</v>
      </c>
      <c r="G941" s="1">
        <v>42619.716643518521</v>
      </c>
      <c r="H941" t="s">
        <v>3</v>
      </c>
      <c r="I941">
        <v>120036</v>
      </c>
      <c r="J941" s="3" t="e">
        <v>#N/A</v>
      </c>
      <c r="K941" t="e">
        <v>#N/A</v>
      </c>
      <c r="L941" s="5" t="e">
        <v>#N/A</v>
      </c>
    </row>
    <row r="942" spans="1:12" hidden="1">
      <c r="A942">
        <v>941</v>
      </c>
      <c r="B942" s="3">
        <v>621576553000022</v>
      </c>
      <c r="C942" t="s">
        <v>3052</v>
      </c>
      <c r="D942" t="s">
        <v>1546</v>
      </c>
      <c r="E942">
        <v>18670705785</v>
      </c>
      <c r="F942" t="s">
        <v>1547</v>
      </c>
      <c r="G942" s="1">
        <v>42619.733391203707</v>
      </c>
      <c r="H942" t="s">
        <v>3</v>
      </c>
      <c r="I942">
        <v>120036</v>
      </c>
      <c r="J942" s="3" t="e">
        <v>#N/A</v>
      </c>
      <c r="K942" t="e">
        <v>#N/A</v>
      </c>
      <c r="L942" s="5" t="e">
        <v>#N/A</v>
      </c>
    </row>
    <row r="943" spans="1:12" hidden="1">
      <c r="A943">
        <v>942</v>
      </c>
      <c r="B943" s="3">
        <v>621577516000041</v>
      </c>
      <c r="C943" s="4" t="s">
        <v>3049</v>
      </c>
      <c r="D943" t="s">
        <v>1549</v>
      </c>
      <c r="E943">
        <v>18569513458</v>
      </c>
      <c r="F943" t="s">
        <v>1550</v>
      </c>
      <c r="G943" s="1">
        <v>42619.74119212963</v>
      </c>
      <c r="H943" t="s">
        <v>3</v>
      </c>
      <c r="I943">
        <v>120036</v>
      </c>
      <c r="J943" s="3" t="e">
        <v>#N/A</v>
      </c>
      <c r="K943" t="e">
        <v>#N/A</v>
      </c>
      <c r="L943" s="5" t="e">
        <v>#N/A</v>
      </c>
    </row>
    <row r="944" spans="1:12">
      <c r="A944">
        <v>943</v>
      </c>
      <c r="B944" s="3">
        <v>621585315000042</v>
      </c>
      <c r="C944" t="s">
        <v>3052</v>
      </c>
      <c r="D944" t="s">
        <v>1552</v>
      </c>
      <c r="E944">
        <v>13272021362</v>
      </c>
      <c r="F944" t="s">
        <v>1553</v>
      </c>
      <c r="G944" s="1">
        <v>42619.830613425926</v>
      </c>
      <c r="H944" t="s">
        <v>3</v>
      </c>
      <c r="I944">
        <v>120036</v>
      </c>
      <c r="J944" s="3">
        <v>5.5000000000052198E+17</v>
      </c>
      <c r="K944" t="s">
        <v>3057</v>
      </c>
      <c r="L944" s="5">
        <v>0</v>
      </c>
    </row>
    <row r="945" spans="1:12">
      <c r="A945">
        <v>944</v>
      </c>
      <c r="B945" s="3">
        <v>621408951000042</v>
      </c>
      <c r="C945" t="s">
        <v>3052</v>
      </c>
      <c r="D945" t="s">
        <v>1555</v>
      </c>
      <c r="E945">
        <v>18874252216</v>
      </c>
      <c r="F945" t="s">
        <v>1556</v>
      </c>
      <c r="G945" s="1">
        <v>42617.7891087963</v>
      </c>
      <c r="H945" t="s">
        <v>3</v>
      </c>
      <c r="I945">
        <v>120036</v>
      </c>
      <c r="J945" s="3">
        <v>6.6000000000039795E+17</v>
      </c>
      <c r="K945" t="s">
        <v>3057</v>
      </c>
      <c r="L945" s="5">
        <v>0</v>
      </c>
    </row>
    <row r="946" spans="1:12">
      <c r="A946">
        <v>945</v>
      </c>
      <c r="B946" s="3">
        <v>621429435000021</v>
      </c>
      <c r="C946" t="s">
        <v>3050</v>
      </c>
      <c r="D946" t="s">
        <v>934</v>
      </c>
      <c r="E946">
        <v>13755064488</v>
      </c>
      <c r="F946" t="s">
        <v>979</v>
      </c>
      <c r="G946" s="1">
        <v>42618.026180555556</v>
      </c>
      <c r="H946" t="s">
        <v>3</v>
      </c>
      <c r="I946">
        <v>120036</v>
      </c>
      <c r="J946" s="3">
        <v>5.50000000000416E+17</v>
      </c>
      <c r="K946" t="s">
        <v>3057</v>
      </c>
      <c r="L946" s="5">
        <v>0</v>
      </c>
    </row>
    <row r="947" spans="1:12" hidden="1">
      <c r="A947">
        <v>946</v>
      </c>
      <c r="B947" s="3">
        <v>621506372000021</v>
      </c>
      <c r="C947" t="s">
        <v>3051</v>
      </c>
      <c r="D947" t="s">
        <v>1558</v>
      </c>
      <c r="E947">
        <v>18608419829</v>
      </c>
      <c r="F947" t="s">
        <v>1559</v>
      </c>
      <c r="G947" s="1">
        <v>42618.916689814818</v>
      </c>
      <c r="H947" t="s">
        <v>3</v>
      </c>
      <c r="I947">
        <v>120036</v>
      </c>
      <c r="J947" s="3" t="e">
        <v>#N/A</v>
      </c>
      <c r="K947" t="e">
        <v>#N/A</v>
      </c>
      <c r="L947" s="5" t="e">
        <v>#N/A</v>
      </c>
    </row>
    <row r="948" spans="1:12">
      <c r="A948">
        <v>947</v>
      </c>
      <c r="B948" s="3">
        <v>621554685000022</v>
      </c>
      <c r="C948" s="4" t="s">
        <v>3049</v>
      </c>
      <c r="D948" t="s">
        <v>1561</v>
      </c>
      <c r="E948">
        <v>13574814224</v>
      </c>
      <c r="F948" t="s">
        <v>1562</v>
      </c>
      <c r="G948" s="1">
        <v>42619.476134259261</v>
      </c>
      <c r="H948" t="s">
        <v>3</v>
      </c>
      <c r="I948">
        <v>120036</v>
      </c>
      <c r="J948" s="3">
        <v>30020140328</v>
      </c>
      <c r="K948" t="s">
        <v>3058</v>
      </c>
      <c r="L948" s="5">
        <v>28354</v>
      </c>
    </row>
    <row r="949" spans="1:12">
      <c r="A949">
        <v>948</v>
      </c>
      <c r="B949" s="3">
        <v>621555694000142</v>
      </c>
      <c r="C949" s="4" t="s">
        <v>3049</v>
      </c>
      <c r="D949" t="s">
        <v>1561</v>
      </c>
      <c r="E949">
        <v>13574814224</v>
      </c>
      <c r="F949" t="s">
        <v>1562</v>
      </c>
      <c r="G949" s="1">
        <v>42619.487615740742</v>
      </c>
      <c r="H949" t="s">
        <v>3</v>
      </c>
      <c r="I949">
        <v>120036</v>
      </c>
      <c r="J949" s="3">
        <v>30020140328</v>
      </c>
      <c r="K949" t="s">
        <v>3058</v>
      </c>
      <c r="L949" s="5">
        <v>28354</v>
      </c>
    </row>
    <row r="950" spans="1:12">
      <c r="A950">
        <v>949</v>
      </c>
      <c r="B950" s="3">
        <v>621578553000042</v>
      </c>
      <c r="C950" s="4" t="s">
        <v>3049</v>
      </c>
      <c r="D950" t="s">
        <v>1564</v>
      </c>
      <c r="E950">
        <v>15243676407</v>
      </c>
      <c r="F950" t="s">
        <v>35</v>
      </c>
      <c r="G950" s="1">
        <v>42619.751932870371</v>
      </c>
      <c r="H950" t="s">
        <v>3</v>
      </c>
      <c r="I950">
        <v>120036</v>
      </c>
      <c r="J950" s="3">
        <v>5.5000000000042202E+17</v>
      </c>
      <c r="K950" t="s">
        <v>3058</v>
      </c>
      <c r="L950" s="5">
        <v>23837</v>
      </c>
    </row>
    <row r="951" spans="1:12">
      <c r="A951">
        <v>950</v>
      </c>
      <c r="B951" s="3">
        <v>621589729000041</v>
      </c>
      <c r="C951" s="4" t="s">
        <v>3049</v>
      </c>
      <c r="D951" t="s">
        <v>178</v>
      </c>
      <c r="E951">
        <v>13272070932</v>
      </c>
      <c r="F951" t="s">
        <v>596</v>
      </c>
      <c r="G951" s="1">
        <v>42619.881967592592</v>
      </c>
      <c r="H951" t="s">
        <v>3</v>
      </c>
      <c r="I951">
        <v>120036</v>
      </c>
      <c r="J951" s="3">
        <v>6061490227</v>
      </c>
      <c r="K951" t="s">
        <v>3058</v>
      </c>
      <c r="L951" s="5">
        <v>25544</v>
      </c>
    </row>
    <row r="952" spans="1:12" hidden="1">
      <c r="A952">
        <v>951</v>
      </c>
      <c r="B952" s="3">
        <v>621595820000022</v>
      </c>
      <c r="C952" s="4" t="s">
        <v>3049</v>
      </c>
      <c r="D952" t="s">
        <v>1365</v>
      </c>
      <c r="E952">
        <v>15616234791</v>
      </c>
      <c r="F952" t="s">
        <v>1366</v>
      </c>
      <c r="G952" s="1">
        <v>42619.951817129629</v>
      </c>
      <c r="H952" t="s">
        <v>3</v>
      </c>
      <c r="I952">
        <v>120036</v>
      </c>
      <c r="J952" s="3" t="e">
        <v>#N/A</v>
      </c>
      <c r="K952" t="e">
        <v>#N/A</v>
      </c>
      <c r="L952" s="5" t="e">
        <v>#N/A</v>
      </c>
    </row>
    <row r="953" spans="1:12" hidden="1">
      <c r="A953">
        <v>952</v>
      </c>
      <c r="B953" s="3">
        <v>621631502000042</v>
      </c>
      <c r="C953" s="4" t="s">
        <v>3049</v>
      </c>
      <c r="D953" t="s">
        <v>1566</v>
      </c>
      <c r="E953">
        <v>15573147475</v>
      </c>
      <c r="F953" t="s">
        <v>1567</v>
      </c>
      <c r="G953" s="1">
        <v>42620.364884259259</v>
      </c>
      <c r="H953" t="s">
        <v>3</v>
      </c>
      <c r="I953">
        <v>120036</v>
      </c>
      <c r="J953" s="3" t="e">
        <v>#N/A</v>
      </c>
      <c r="K953" t="e">
        <v>#N/A</v>
      </c>
      <c r="L953" s="5" t="e">
        <v>#N/A</v>
      </c>
    </row>
    <row r="954" spans="1:12" hidden="1">
      <c r="A954">
        <v>953</v>
      </c>
      <c r="B954" s="3">
        <v>621633388000041</v>
      </c>
      <c r="C954" t="s">
        <v>3052</v>
      </c>
      <c r="D954" t="s">
        <v>1569</v>
      </c>
      <c r="E954">
        <v>15974223915</v>
      </c>
      <c r="F954" t="s">
        <v>1567</v>
      </c>
      <c r="G954" s="1">
        <v>42620.386678240742</v>
      </c>
      <c r="H954" t="s">
        <v>3</v>
      </c>
      <c r="I954">
        <v>120036</v>
      </c>
      <c r="J954" s="3" t="e">
        <v>#N/A</v>
      </c>
      <c r="K954" t="e">
        <v>#N/A</v>
      </c>
      <c r="L954" s="5" t="e">
        <v>#N/A</v>
      </c>
    </row>
    <row r="955" spans="1:12">
      <c r="A955">
        <v>954</v>
      </c>
      <c r="B955" s="3">
        <v>621633458000042</v>
      </c>
      <c r="C955" s="4" t="s">
        <v>3049</v>
      </c>
      <c r="D955" t="s">
        <v>934</v>
      </c>
      <c r="E955">
        <v>13973176907</v>
      </c>
      <c r="F955" t="s">
        <v>929</v>
      </c>
      <c r="G955" s="1">
        <v>42620.387465277781</v>
      </c>
      <c r="H955" t="s">
        <v>3</v>
      </c>
      <c r="I955">
        <v>120036</v>
      </c>
      <c r="J955" s="3">
        <v>5.50000000000376E+17</v>
      </c>
      <c r="K955" t="s">
        <v>3057</v>
      </c>
      <c r="L955" s="5">
        <v>0</v>
      </c>
    </row>
    <row r="956" spans="1:12">
      <c r="A956">
        <v>955</v>
      </c>
      <c r="B956" s="3">
        <v>621633834000022</v>
      </c>
      <c r="C956" s="4" t="s">
        <v>3049</v>
      </c>
      <c r="D956" t="s">
        <v>934</v>
      </c>
      <c r="E956">
        <v>13973176907</v>
      </c>
      <c r="F956" t="s">
        <v>929</v>
      </c>
      <c r="G956" s="1">
        <v>42620.391770833332</v>
      </c>
      <c r="H956" t="s">
        <v>3</v>
      </c>
      <c r="I956">
        <v>120036</v>
      </c>
      <c r="J956" s="3">
        <v>5.50000000000376E+17</v>
      </c>
      <c r="K956" t="s">
        <v>3057</v>
      </c>
      <c r="L956" s="5">
        <v>0</v>
      </c>
    </row>
    <row r="957" spans="1:12" hidden="1">
      <c r="A957">
        <v>956</v>
      </c>
      <c r="B957" s="3">
        <v>621634726000021</v>
      </c>
      <c r="C957" s="4" t="s">
        <v>3049</v>
      </c>
      <c r="D957" t="s">
        <v>1571</v>
      </c>
      <c r="E957">
        <v>18230537127</v>
      </c>
      <c r="F957" t="s">
        <v>1572</v>
      </c>
      <c r="G957" s="1">
        <v>42620.403020833335</v>
      </c>
      <c r="H957" t="s">
        <v>3</v>
      </c>
      <c r="I957">
        <v>120036</v>
      </c>
      <c r="J957" s="3" t="e">
        <v>#N/A</v>
      </c>
      <c r="K957" t="e">
        <v>#N/A</v>
      </c>
      <c r="L957" s="5" t="e">
        <v>#N/A</v>
      </c>
    </row>
    <row r="958" spans="1:12" hidden="1">
      <c r="A958">
        <v>957</v>
      </c>
      <c r="B958" s="3">
        <v>621636148000141</v>
      </c>
      <c r="C958" t="s">
        <v>3051</v>
      </c>
      <c r="D958" t="s">
        <v>1574</v>
      </c>
      <c r="E958">
        <v>18627017311</v>
      </c>
      <c r="F958" t="s">
        <v>1575</v>
      </c>
      <c r="G958" s="1">
        <v>42620.418599537035</v>
      </c>
      <c r="H958" t="s">
        <v>3</v>
      </c>
      <c r="I958">
        <v>120036</v>
      </c>
      <c r="J958" s="3" t="e">
        <v>#N/A</v>
      </c>
      <c r="K958" t="e">
        <v>#N/A</v>
      </c>
      <c r="L958" s="5" t="e">
        <v>#N/A</v>
      </c>
    </row>
    <row r="959" spans="1:12" hidden="1">
      <c r="A959">
        <v>958</v>
      </c>
      <c r="B959" s="3">
        <v>621637603000041</v>
      </c>
      <c r="C959" s="4" t="s">
        <v>3049</v>
      </c>
      <c r="D959" t="s">
        <v>1577</v>
      </c>
      <c r="E959">
        <v>15274715976</v>
      </c>
      <c r="F959" t="s">
        <v>1578</v>
      </c>
      <c r="G959" s="1">
        <v>42620.435497685183</v>
      </c>
      <c r="H959" t="s">
        <v>3</v>
      </c>
      <c r="I959">
        <v>120036</v>
      </c>
      <c r="J959" s="3" t="e">
        <v>#N/A</v>
      </c>
      <c r="K959" t="e">
        <v>#N/A</v>
      </c>
      <c r="L959" s="5" t="e">
        <v>#N/A</v>
      </c>
    </row>
    <row r="960" spans="1:12" hidden="1">
      <c r="A960">
        <v>959</v>
      </c>
      <c r="B960" s="3">
        <v>621640224000041</v>
      </c>
      <c r="C960" s="4" t="s">
        <v>3049</v>
      </c>
      <c r="D960" t="s">
        <v>1580</v>
      </c>
      <c r="E960">
        <v>18570635945</v>
      </c>
      <c r="F960" t="s">
        <v>218</v>
      </c>
      <c r="G960" s="1">
        <v>42620.465983796297</v>
      </c>
      <c r="H960" t="s">
        <v>3</v>
      </c>
      <c r="I960">
        <v>120036</v>
      </c>
      <c r="J960" s="3" t="e">
        <v>#N/A</v>
      </c>
      <c r="K960" t="e">
        <v>#N/A</v>
      </c>
      <c r="L960" s="5" t="e">
        <v>#N/A</v>
      </c>
    </row>
    <row r="961" spans="1:12">
      <c r="A961">
        <v>960</v>
      </c>
      <c r="B961" s="3">
        <v>621429758000022</v>
      </c>
      <c r="C961" s="4" t="s">
        <v>3049</v>
      </c>
      <c r="D961" t="s">
        <v>1582</v>
      </c>
      <c r="E961">
        <v>18807409744</v>
      </c>
      <c r="F961" t="s">
        <v>1583</v>
      </c>
      <c r="G961" s="1">
        <v>42618.03020833333</v>
      </c>
      <c r="H961" t="s">
        <v>3</v>
      </c>
      <c r="I961">
        <v>120036</v>
      </c>
      <c r="J961" s="3">
        <v>5.6150000000331098E+17</v>
      </c>
      <c r="K961" t="s">
        <v>3057</v>
      </c>
      <c r="L961" s="5">
        <v>33012</v>
      </c>
    </row>
    <row r="962" spans="1:12">
      <c r="A962">
        <v>961</v>
      </c>
      <c r="B962" s="3">
        <v>621430477000042</v>
      </c>
      <c r="C962" s="4" t="s">
        <v>3049</v>
      </c>
      <c r="D962" t="s">
        <v>1582</v>
      </c>
      <c r="E962">
        <v>18807409744</v>
      </c>
      <c r="F962" t="s">
        <v>1583</v>
      </c>
      <c r="G962" s="1">
        <v>42618.038229166668</v>
      </c>
      <c r="H962" t="s">
        <v>3</v>
      </c>
      <c r="I962">
        <v>120036</v>
      </c>
      <c r="J962" s="3">
        <v>5.6150000000331098E+17</v>
      </c>
      <c r="K962" t="s">
        <v>3057</v>
      </c>
      <c r="L962" s="5">
        <v>33012</v>
      </c>
    </row>
    <row r="963" spans="1:12" hidden="1">
      <c r="A963">
        <v>962</v>
      </c>
      <c r="B963" s="3">
        <v>621467067000042</v>
      </c>
      <c r="C963" s="4" t="s">
        <v>3049</v>
      </c>
      <c r="D963" t="s">
        <v>1585</v>
      </c>
      <c r="E963">
        <v>18821873955</v>
      </c>
      <c r="F963" t="s">
        <v>1586</v>
      </c>
      <c r="G963" s="1">
        <v>42618.461805555555</v>
      </c>
      <c r="H963" t="s">
        <v>3</v>
      </c>
      <c r="I963">
        <v>120036</v>
      </c>
      <c r="J963" s="3" t="e">
        <v>#N/A</v>
      </c>
      <c r="K963" t="e">
        <v>#N/A</v>
      </c>
      <c r="L963" s="5" t="e">
        <v>#N/A</v>
      </c>
    </row>
    <row r="964" spans="1:12" hidden="1">
      <c r="A964">
        <v>963</v>
      </c>
      <c r="B964" s="3">
        <v>621478515000041</v>
      </c>
      <c r="C964" s="4" t="s">
        <v>3049</v>
      </c>
      <c r="D964" t="s">
        <v>1588</v>
      </c>
      <c r="E964">
        <v>13755072397</v>
      </c>
      <c r="F964" t="s">
        <v>1589</v>
      </c>
      <c r="G964" s="1">
        <v>42618.594224537039</v>
      </c>
      <c r="H964" t="s">
        <v>3</v>
      </c>
      <c r="I964">
        <v>120036</v>
      </c>
      <c r="J964" s="3" t="e">
        <v>#N/A</v>
      </c>
      <c r="K964" t="e">
        <v>#N/A</v>
      </c>
      <c r="L964" s="5" t="e">
        <v>#N/A</v>
      </c>
    </row>
    <row r="965" spans="1:12" hidden="1">
      <c r="A965">
        <v>964</v>
      </c>
      <c r="B965" s="3">
        <v>621481544000021</v>
      </c>
      <c r="C965" s="4" t="s">
        <v>3049</v>
      </c>
      <c r="D965" t="s">
        <v>68</v>
      </c>
      <c r="E965">
        <v>18649610616</v>
      </c>
      <c r="F965" t="s">
        <v>1591</v>
      </c>
      <c r="G965" s="1">
        <v>42618.629143518519</v>
      </c>
      <c r="H965" t="s">
        <v>3</v>
      </c>
      <c r="I965">
        <v>120036</v>
      </c>
      <c r="J965" s="3" t="e">
        <v>#N/A</v>
      </c>
      <c r="K965" t="e">
        <v>#N/A</v>
      </c>
      <c r="L965" s="5" t="e">
        <v>#N/A</v>
      </c>
    </row>
    <row r="966" spans="1:12">
      <c r="A966">
        <v>965</v>
      </c>
      <c r="B966" s="3">
        <v>621481830000042</v>
      </c>
      <c r="C966" t="s">
        <v>3052</v>
      </c>
      <c r="D966" t="s">
        <v>1593</v>
      </c>
      <c r="E966">
        <v>13687378706</v>
      </c>
      <c r="F966" t="s">
        <v>35</v>
      </c>
      <c r="G966" s="1">
        <v>42618.632523148146</v>
      </c>
      <c r="H966" t="s">
        <v>3</v>
      </c>
      <c r="I966">
        <v>120036</v>
      </c>
      <c r="J966" s="3">
        <v>6064376798</v>
      </c>
      <c r="K966" t="s">
        <v>3058</v>
      </c>
      <c r="L966" s="5">
        <v>26212</v>
      </c>
    </row>
    <row r="967" spans="1:12">
      <c r="A967">
        <v>966</v>
      </c>
      <c r="B967" s="3">
        <v>621481973000121</v>
      </c>
      <c r="C967" t="s">
        <v>3052</v>
      </c>
      <c r="D967" t="s">
        <v>1593</v>
      </c>
      <c r="E967">
        <v>13687378706</v>
      </c>
      <c r="F967" t="s">
        <v>35</v>
      </c>
      <c r="G967" s="1">
        <v>42618.634166666663</v>
      </c>
      <c r="H967" t="s">
        <v>3</v>
      </c>
      <c r="I967">
        <v>120036</v>
      </c>
      <c r="J967" s="3">
        <v>6064376798</v>
      </c>
      <c r="K967" t="s">
        <v>3058</v>
      </c>
      <c r="L967" s="5">
        <v>26212</v>
      </c>
    </row>
    <row r="968" spans="1:12" hidden="1">
      <c r="A968">
        <v>967</v>
      </c>
      <c r="B968" s="3">
        <v>621504821000022</v>
      </c>
      <c r="C968" s="4" t="s">
        <v>3049</v>
      </c>
      <c r="D968" t="s">
        <v>1595</v>
      </c>
      <c r="E968">
        <v>17199913775</v>
      </c>
      <c r="F968" t="s">
        <v>1596</v>
      </c>
      <c r="G968" s="1">
        <v>42618.898888888885</v>
      </c>
      <c r="H968" t="s">
        <v>3</v>
      </c>
      <c r="I968">
        <v>120036</v>
      </c>
      <c r="J968" s="3" t="e">
        <v>#N/A</v>
      </c>
      <c r="K968" t="e">
        <v>#N/A</v>
      </c>
      <c r="L968" s="5" t="e">
        <v>#N/A</v>
      </c>
    </row>
    <row r="969" spans="1:12" hidden="1">
      <c r="A969">
        <v>968</v>
      </c>
      <c r="B969" s="3">
        <v>621554879000041</v>
      </c>
      <c r="C969" t="s">
        <v>3052</v>
      </c>
      <c r="D969" t="s">
        <v>1598</v>
      </c>
      <c r="E969">
        <v>13574188509</v>
      </c>
      <c r="F969" t="s">
        <v>35</v>
      </c>
      <c r="G969" s="1">
        <v>42619.478009259263</v>
      </c>
      <c r="H969" t="s">
        <v>3</v>
      </c>
      <c r="I969">
        <v>120036</v>
      </c>
      <c r="J969" s="3" t="e">
        <v>#N/A</v>
      </c>
      <c r="K969" t="e">
        <v>#N/A</v>
      </c>
      <c r="L969" s="5" t="e">
        <v>#N/A</v>
      </c>
    </row>
    <row r="970" spans="1:12">
      <c r="A970">
        <v>969</v>
      </c>
      <c r="B970" s="3">
        <v>621567497000122</v>
      </c>
      <c r="C970" s="4" t="s">
        <v>3049</v>
      </c>
      <c r="D970" t="s">
        <v>1220</v>
      </c>
      <c r="E970">
        <v>15073182589</v>
      </c>
      <c r="F970" t="s">
        <v>1221</v>
      </c>
      <c r="G970" s="1">
        <v>42619.624074074076</v>
      </c>
      <c r="H970" t="s">
        <v>3</v>
      </c>
      <c r="I970">
        <v>120036</v>
      </c>
      <c r="J970" s="3">
        <v>5.5000000000033498E+17</v>
      </c>
      <c r="K970" t="s">
        <v>3057</v>
      </c>
      <c r="L970" s="5">
        <v>0</v>
      </c>
    </row>
    <row r="971" spans="1:12" hidden="1">
      <c r="A971">
        <v>970</v>
      </c>
      <c r="B971" s="3">
        <v>621573921000042</v>
      </c>
      <c r="C971" t="s">
        <v>3052</v>
      </c>
      <c r="D971" t="s">
        <v>1600</v>
      </c>
      <c r="E971">
        <v>18581715618</v>
      </c>
      <c r="F971" t="s">
        <v>1601</v>
      </c>
      <c r="G971" s="1">
        <v>42619.698414351849</v>
      </c>
      <c r="H971" t="s">
        <v>3</v>
      </c>
      <c r="I971">
        <v>120036</v>
      </c>
      <c r="J971" s="3" t="e">
        <v>#N/A</v>
      </c>
      <c r="K971" t="e">
        <v>#N/A</v>
      </c>
      <c r="L971" s="5" t="e">
        <v>#N/A</v>
      </c>
    </row>
    <row r="972" spans="1:12">
      <c r="A972">
        <v>971</v>
      </c>
      <c r="B972" s="3">
        <v>621627454000022</v>
      </c>
      <c r="C972" s="4" t="s">
        <v>3049</v>
      </c>
      <c r="D972" t="s">
        <v>1180</v>
      </c>
      <c r="E972">
        <v>15827303623</v>
      </c>
      <c r="F972" t="s">
        <v>1181</v>
      </c>
      <c r="G972" s="1">
        <v>42620.321898148148</v>
      </c>
      <c r="H972" t="s">
        <v>3</v>
      </c>
      <c r="I972">
        <v>120036</v>
      </c>
      <c r="J972" s="3">
        <v>5.6150000000398899E+17</v>
      </c>
      <c r="K972" t="s">
        <v>3058</v>
      </c>
      <c r="L972" s="5">
        <v>33206</v>
      </c>
    </row>
    <row r="973" spans="1:12" hidden="1">
      <c r="A973">
        <v>972</v>
      </c>
      <c r="B973" s="3">
        <v>621630599000022</v>
      </c>
      <c r="C973" s="4" t="s">
        <v>3049</v>
      </c>
      <c r="D973" t="s">
        <v>1603</v>
      </c>
      <c r="E973">
        <v>15111188269</v>
      </c>
      <c r="F973" t="s">
        <v>1604</v>
      </c>
      <c r="G973" s="1">
        <v>42620.355034722219</v>
      </c>
      <c r="H973" t="s">
        <v>3</v>
      </c>
      <c r="I973">
        <v>120036</v>
      </c>
      <c r="J973" s="3" t="e">
        <v>#N/A</v>
      </c>
      <c r="K973" t="e">
        <v>#N/A</v>
      </c>
      <c r="L973" s="5" t="e">
        <v>#N/A</v>
      </c>
    </row>
    <row r="974" spans="1:12" hidden="1">
      <c r="A974">
        <v>973</v>
      </c>
      <c r="B974" s="3">
        <v>621639921000042</v>
      </c>
      <c r="C974" s="4" t="s">
        <v>3049</v>
      </c>
      <c r="D974" t="s">
        <v>1606</v>
      </c>
      <c r="E974">
        <v>18075143070</v>
      </c>
      <c r="F974" t="s">
        <v>1607</v>
      </c>
      <c r="G974" s="1">
        <v>42620.462731481479</v>
      </c>
      <c r="H974" t="s">
        <v>3</v>
      </c>
      <c r="I974">
        <v>120036</v>
      </c>
      <c r="J974" s="3" t="e">
        <v>#N/A</v>
      </c>
      <c r="K974" t="e">
        <v>#N/A</v>
      </c>
      <c r="L974" s="5" t="e">
        <v>#N/A</v>
      </c>
    </row>
    <row r="975" spans="1:12" hidden="1">
      <c r="A975">
        <v>974</v>
      </c>
      <c r="B975" s="3">
        <v>621642172000021</v>
      </c>
      <c r="C975" t="s">
        <v>3052</v>
      </c>
      <c r="D975" t="s">
        <v>1609</v>
      </c>
      <c r="E975">
        <v>15874254120</v>
      </c>
      <c r="F975" t="s">
        <v>1572</v>
      </c>
      <c r="G975" s="1">
        <v>42620.488368055558</v>
      </c>
      <c r="H975" t="s">
        <v>3</v>
      </c>
      <c r="I975">
        <v>120036</v>
      </c>
      <c r="J975" s="3" t="e">
        <v>#N/A</v>
      </c>
      <c r="K975" t="e">
        <v>#N/A</v>
      </c>
      <c r="L975" s="5" t="e">
        <v>#N/A</v>
      </c>
    </row>
    <row r="976" spans="1:12" hidden="1">
      <c r="A976">
        <v>975</v>
      </c>
      <c r="B976" s="3">
        <v>621643603000041</v>
      </c>
      <c r="C976" s="4" t="s">
        <v>3049</v>
      </c>
      <c r="D976" t="s">
        <v>1611</v>
      </c>
      <c r="E976">
        <v>13787092226</v>
      </c>
      <c r="F976" t="s">
        <v>1612</v>
      </c>
      <c r="G976" s="1">
        <v>42620.505729166667</v>
      </c>
      <c r="H976" t="s">
        <v>3</v>
      </c>
      <c r="I976">
        <v>120036</v>
      </c>
      <c r="J976" s="3" t="e">
        <v>#N/A</v>
      </c>
      <c r="K976" t="e">
        <v>#N/A</v>
      </c>
      <c r="L976" s="5" t="e">
        <v>#N/A</v>
      </c>
    </row>
    <row r="977" spans="1:12" hidden="1">
      <c r="A977">
        <v>976</v>
      </c>
      <c r="B977" s="3">
        <v>621408317000041</v>
      </c>
      <c r="C977" t="s">
        <v>3052</v>
      </c>
      <c r="D977" t="s">
        <v>1614</v>
      </c>
      <c r="E977">
        <v>15364006053</v>
      </c>
      <c r="F977" t="s">
        <v>1615</v>
      </c>
      <c r="G977" s="1">
        <v>42617.781851851854</v>
      </c>
      <c r="H977" t="s">
        <v>3</v>
      </c>
      <c r="I977">
        <v>120036</v>
      </c>
      <c r="J977" s="3" t="e">
        <v>#N/A</v>
      </c>
      <c r="K977" t="e">
        <v>#N/A</v>
      </c>
      <c r="L977" s="5" t="e">
        <v>#N/A</v>
      </c>
    </row>
    <row r="978" spans="1:12" hidden="1">
      <c r="A978">
        <v>977</v>
      </c>
      <c r="B978" s="3">
        <v>621410113000021</v>
      </c>
      <c r="C978" s="4" t="s">
        <v>3049</v>
      </c>
      <c r="D978" t="s">
        <v>1617</v>
      </c>
      <c r="E978">
        <v>15084891242</v>
      </c>
      <c r="F978" t="s">
        <v>753</v>
      </c>
      <c r="G978" s="1">
        <v>42617.805023148147</v>
      </c>
      <c r="H978" t="s">
        <v>3</v>
      </c>
      <c r="I978">
        <v>120036</v>
      </c>
      <c r="J978" s="3" t="e">
        <v>#N/A</v>
      </c>
      <c r="K978" t="e">
        <v>#N/A</v>
      </c>
      <c r="L978" s="5" t="e">
        <v>#N/A</v>
      </c>
    </row>
    <row r="979" spans="1:12" hidden="1">
      <c r="A979">
        <v>978</v>
      </c>
      <c r="B979" s="3">
        <v>621469602000041</v>
      </c>
      <c r="C979" t="s">
        <v>3052</v>
      </c>
      <c r="D979" t="s">
        <v>483</v>
      </c>
      <c r="E979">
        <v>15116447730</v>
      </c>
      <c r="F979" t="s">
        <v>35</v>
      </c>
      <c r="G979" s="1">
        <v>42618.490972222222</v>
      </c>
      <c r="H979" t="s">
        <v>3</v>
      </c>
      <c r="I979">
        <v>120036</v>
      </c>
      <c r="J979" s="3" t="e">
        <v>#N/A</v>
      </c>
      <c r="K979" t="e">
        <v>#N/A</v>
      </c>
      <c r="L979" s="5" t="e">
        <v>#N/A</v>
      </c>
    </row>
    <row r="980" spans="1:12">
      <c r="A980">
        <v>979</v>
      </c>
      <c r="B980" s="3">
        <v>621470971000021</v>
      </c>
      <c r="C980" t="s">
        <v>3052</v>
      </c>
      <c r="D980" t="s">
        <v>1531</v>
      </c>
      <c r="E980">
        <v>13974822311</v>
      </c>
      <c r="F980" t="s">
        <v>35</v>
      </c>
      <c r="G980" s="1">
        <v>42618.506898148145</v>
      </c>
      <c r="H980" t="s">
        <v>3</v>
      </c>
      <c r="I980">
        <v>120036</v>
      </c>
      <c r="J980" s="3">
        <v>5.5000000000056698E+17</v>
      </c>
      <c r="K980" t="s">
        <v>3057</v>
      </c>
      <c r="L980" s="5">
        <v>0</v>
      </c>
    </row>
    <row r="981" spans="1:12">
      <c r="A981">
        <v>980</v>
      </c>
      <c r="B981" s="3">
        <v>621471553000022</v>
      </c>
      <c r="C981" s="4" t="s">
        <v>3049</v>
      </c>
      <c r="D981" t="s">
        <v>1531</v>
      </c>
      <c r="E981">
        <v>13974822311</v>
      </c>
      <c r="F981" t="s">
        <v>35</v>
      </c>
      <c r="G981" s="1">
        <v>42618.513680555552</v>
      </c>
      <c r="H981" t="s">
        <v>3</v>
      </c>
      <c r="I981">
        <v>120036</v>
      </c>
      <c r="J981" s="3">
        <v>5.5000000000056698E+17</v>
      </c>
      <c r="K981" t="s">
        <v>3057</v>
      </c>
      <c r="L981" s="5">
        <v>0</v>
      </c>
    </row>
    <row r="982" spans="1:12">
      <c r="A982">
        <v>981</v>
      </c>
      <c r="B982" s="3">
        <v>621471806000041</v>
      </c>
      <c r="C982" t="s">
        <v>3052</v>
      </c>
      <c r="D982" t="s">
        <v>1619</v>
      </c>
      <c r="E982">
        <v>13574840922</v>
      </c>
      <c r="F982" t="s">
        <v>35</v>
      </c>
      <c r="G982" s="1">
        <v>42618.516747685186</v>
      </c>
      <c r="H982" t="s">
        <v>3</v>
      </c>
      <c r="I982">
        <v>120036</v>
      </c>
      <c r="J982" s="3">
        <v>6062106405</v>
      </c>
      <c r="K982" t="s">
        <v>3058</v>
      </c>
      <c r="L982" s="5">
        <v>29769</v>
      </c>
    </row>
    <row r="983" spans="1:12" hidden="1">
      <c r="A983">
        <v>982</v>
      </c>
      <c r="B983" s="3">
        <v>621471889000022</v>
      </c>
      <c r="C983" t="s">
        <v>3052</v>
      </c>
      <c r="D983" t="s">
        <v>1621</v>
      </c>
      <c r="E983">
        <v>15116134892</v>
      </c>
      <c r="F983" t="s">
        <v>35</v>
      </c>
      <c r="G983" s="1">
        <v>42618.517604166664</v>
      </c>
      <c r="H983" t="s">
        <v>3</v>
      </c>
      <c r="I983">
        <v>120036</v>
      </c>
      <c r="J983" s="3" t="e">
        <v>#N/A</v>
      </c>
      <c r="K983" t="e">
        <v>#N/A</v>
      </c>
      <c r="L983" s="5" t="e">
        <v>#N/A</v>
      </c>
    </row>
    <row r="984" spans="1:12" hidden="1">
      <c r="A984">
        <v>983</v>
      </c>
      <c r="B984" s="3">
        <v>621486334000042</v>
      </c>
      <c r="C984" t="s">
        <v>3052</v>
      </c>
      <c r="D984" t="s">
        <v>1623</v>
      </c>
      <c r="E984">
        <v>13142095778</v>
      </c>
      <c r="F984" t="s">
        <v>1624</v>
      </c>
      <c r="G984" s="1">
        <v>42618.684745370374</v>
      </c>
      <c r="H984" t="s">
        <v>3</v>
      </c>
      <c r="I984">
        <v>120036</v>
      </c>
      <c r="J984" s="3" t="e">
        <v>#N/A</v>
      </c>
      <c r="K984" t="e">
        <v>#N/A</v>
      </c>
      <c r="L984" s="5" t="e">
        <v>#N/A</v>
      </c>
    </row>
    <row r="985" spans="1:12" hidden="1">
      <c r="A985">
        <v>984</v>
      </c>
      <c r="B985" s="3">
        <v>621491936000021</v>
      </c>
      <c r="C985" t="s">
        <v>3052</v>
      </c>
      <c r="D985" t="s">
        <v>1626</v>
      </c>
      <c r="E985">
        <v>14789947776</v>
      </c>
      <c r="F985" t="s">
        <v>1627</v>
      </c>
      <c r="G985" s="1">
        <v>42618.749641203707</v>
      </c>
      <c r="H985" t="s">
        <v>3</v>
      </c>
      <c r="I985">
        <v>120036</v>
      </c>
      <c r="J985" s="3" t="e">
        <v>#N/A</v>
      </c>
      <c r="K985" t="e">
        <v>#N/A</v>
      </c>
      <c r="L985" s="5" t="e">
        <v>#N/A</v>
      </c>
    </row>
    <row r="986" spans="1:12" hidden="1">
      <c r="A986">
        <v>985</v>
      </c>
      <c r="B986" s="3">
        <v>621497136000041</v>
      </c>
      <c r="C986" s="4" t="s">
        <v>3049</v>
      </c>
      <c r="D986" t="s">
        <v>1629</v>
      </c>
      <c r="E986">
        <v>15527127280</v>
      </c>
      <c r="F986" t="s">
        <v>1630</v>
      </c>
      <c r="G986" s="1">
        <v>42618.809664351851</v>
      </c>
      <c r="H986" t="s">
        <v>3</v>
      </c>
      <c r="I986">
        <v>120036</v>
      </c>
      <c r="J986" s="3" t="e">
        <v>#N/A</v>
      </c>
      <c r="K986" t="e">
        <v>#N/A</v>
      </c>
      <c r="L986" s="5" t="e">
        <v>#N/A</v>
      </c>
    </row>
    <row r="987" spans="1:12">
      <c r="A987">
        <v>986</v>
      </c>
      <c r="B987" s="3">
        <v>621544157000041</v>
      </c>
      <c r="C987" t="s">
        <v>3052</v>
      </c>
      <c r="D987" t="s">
        <v>1561</v>
      </c>
      <c r="E987">
        <v>13574814224</v>
      </c>
      <c r="F987" t="s">
        <v>1562</v>
      </c>
      <c r="G987" s="1">
        <v>42619.353912037041</v>
      </c>
      <c r="H987" t="s">
        <v>3</v>
      </c>
      <c r="I987">
        <v>120036</v>
      </c>
      <c r="J987" s="3">
        <v>30020140328</v>
      </c>
      <c r="K987" t="s">
        <v>3058</v>
      </c>
      <c r="L987" s="5">
        <v>28354</v>
      </c>
    </row>
    <row r="988" spans="1:12">
      <c r="A988">
        <v>987</v>
      </c>
      <c r="B988" s="3">
        <v>621582641000021</v>
      </c>
      <c r="C988" t="s">
        <v>3051</v>
      </c>
      <c r="D988" t="s">
        <v>1632</v>
      </c>
      <c r="E988">
        <v>13574846543</v>
      </c>
      <c r="F988" t="s">
        <v>1633</v>
      </c>
      <c r="G988" s="1">
        <v>42619.799884259257</v>
      </c>
      <c r="H988" t="s">
        <v>3</v>
      </c>
      <c r="I988">
        <v>120036</v>
      </c>
      <c r="J988" s="3">
        <v>5.5000000000040902E+17</v>
      </c>
      <c r="K988" t="s">
        <v>3057</v>
      </c>
      <c r="L988" s="5">
        <v>0</v>
      </c>
    </row>
    <row r="989" spans="1:12">
      <c r="A989">
        <v>988</v>
      </c>
      <c r="B989" s="3">
        <v>621584099000041</v>
      </c>
      <c r="C989" t="s">
        <v>3052</v>
      </c>
      <c r="D989" t="s">
        <v>1635</v>
      </c>
      <c r="E989">
        <v>13357221016</v>
      </c>
      <c r="F989" t="s">
        <v>35</v>
      </c>
      <c r="G989" s="1">
        <v>42619.816192129627</v>
      </c>
      <c r="H989" t="s">
        <v>3</v>
      </c>
      <c r="I989">
        <v>120036</v>
      </c>
      <c r="J989" s="3">
        <v>5.5000000000059898E+17</v>
      </c>
      <c r="K989" t="s">
        <v>3057</v>
      </c>
      <c r="L989" s="5">
        <v>0</v>
      </c>
    </row>
    <row r="990" spans="1:12" hidden="1">
      <c r="A990">
        <v>989</v>
      </c>
      <c r="B990" s="3">
        <v>621636108000141</v>
      </c>
      <c r="C990" s="4" t="s">
        <v>3049</v>
      </c>
      <c r="D990" t="s">
        <v>1637</v>
      </c>
      <c r="E990">
        <v>18874801847</v>
      </c>
      <c r="F990" t="s">
        <v>1572</v>
      </c>
      <c r="G990" s="1">
        <v>42620.423113425924</v>
      </c>
      <c r="H990" t="s">
        <v>3</v>
      </c>
      <c r="I990">
        <v>120036</v>
      </c>
      <c r="J990" s="3" t="e">
        <v>#N/A</v>
      </c>
      <c r="K990" t="e">
        <v>#N/A</v>
      </c>
      <c r="L990" s="5" t="e">
        <v>#N/A</v>
      </c>
    </row>
    <row r="991" spans="1:12">
      <c r="A991">
        <v>990</v>
      </c>
      <c r="B991" s="3">
        <v>621638098000041</v>
      </c>
      <c r="C991" s="4" t="s">
        <v>3049</v>
      </c>
      <c r="D991" t="s">
        <v>1392</v>
      </c>
      <c r="E991">
        <v>13307313669</v>
      </c>
      <c r="F991" t="s">
        <v>1393</v>
      </c>
      <c r="G991" s="1">
        <v>42620.441122685188</v>
      </c>
      <c r="H991" t="s">
        <v>3</v>
      </c>
      <c r="I991">
        <v>120036</v>
      </c>
      <c r="J991" s="3">
        <v>5.5000000000017299E+17</v>
      </c>
      <c r="K991" t="s">
        <v>3057</v>
      </c>
      <c r="L991" s="5">
        <v>0</v>
      </c>
    </row>
    <row r="992" spans="1:12" hidden="1">
      <c r="A992">
        <v>991</v>
      </c>
      <c r="B992" s="3">
        <v>621641750000041</v>
      </c>
      <c r="C992" s="4" t="s">
        <v>3049</v>
      </c>
      <c r="D992" t="s">
        <v>1639</v>
      </c>
      <c r="E992">
        <v>13739054910</v>
      </c>
      <c r="F992" t="s">
        <v>1640</v>
      </c>
      <c r="G992" s="1">
        <v>42620.483460648145</v>
      </c>
      <c r="H992" t="s">
        <v>3</v>
      </c>
      <c r="I992">
        <v>120036</v>
      </c>
      <c r="J992" s="3" t="e">
        <v>#N/A</v>
      </c>
      <c r="K992" t="e">
        <v>#N/A</v>
      </c>
      <c r="L992" s="5" t="e">
        <v>#N/A</v>
      </c>
    </row>
    <row r="993" spans="1:12">
      <c r="A993">
        <v>992</v>
      </c>
      <c r="B993" s="3">
        <v>621472784000041</v>
      </c>
      <c r="C993" t="s">
        <v>3052</v>
      </c>
      <c r="D993" t="s">
        <v>1619</v>
      </c>
      <c r="E993">
        <v>13574840922</v>
      </c>
      <c r="F993" t="s">
        <v>35</v>
      </c>
      <c r="G993" s="1">
        <v>42618.528113425928</v>
      </c>
      <c r="H993" t="s">
        <v>3</v>
      </c>
      <c r="I993">
        <v>120036</v>
      </c>
      <c r="J993" s="3">
        <v>6062106405</v>
      </c>
      <c r="K993" t="s">
        <v>3058</v>
      </c>
      <c r="L993" s="5">
        <v>29769</v>
      </c>
    </row>
    <row r="994" spans="1:12" hidden="1">
      <c r="A994">
        <v>993</v>
      </c>
      <c r="B994" s="3">
        <v>621474447000041</v>
      </c>
      <c r="C994" t="s">
        <v>3052</v>
      </c>
      <c r="D994" t="s">
        <v>1642</v>
      </c>
      <c r="E994">
        <v>18932450821</v>
      </c>
      <c r="F994" t="s">
        <v>1643</v>
      </c>
      <c r="G994" s="1">
        <v>42618.547326388885</v>
      </c>
      <c r="H994" t="s">
        <v>3</v>
      </c>
      <c r="I994">
        <v>120036</v>
      </c>
      <c r="J994" s="3" t="e">
        <v>#N/A</v>
      </c>
      <c r="K994" t="e">
        <v>#N/A</v>
      </c>
      <c r="L994" s="5" t="e">
        <v>#N/A</v>
      </c>
    </row>
    <row r="995" spans="1:12">
      <c r="A995">
        <v>994</v>
      </c>
      <c r="B995" s="3">
        <v>621474743000041</v>
      </c>
      <c r="C995" t="s">
        <v>3052</v>
      </c>
      <c r="D995" t="s">
        <v>1531</v>
      </c>
      <c r="E995">
        <v>13974822311</v>
      </c>
      <c r="F995" t="s">
        <v>35</v>
      </c>
      <c r="G995" s="1">
        <v>42618.550555555557</v>
      </c>
      <c r="H995" t="s">
        <v>3</v>
      </c>
      <c r="I995">
        <v>120036</v>
      </c>
      <c r="J995" s="3">
        <v>5.5000000000056698E+17</v>
      </c>
      <c r="K995" t="s">
        <v>3057</v>
      </c>
      <c r="L995" s="5">
        <v>0</v>
      </c>
    </row>
    <row r="996" spans="1:12" hidden="1">
      <c r="A996">
        <v>995</v>
      </c>
      <c r="B996" s="3">
        <v>621478889000021</v>
      </c>
      <c r="C996" t="s">
        <v>3052</v>
      </c>
      <c r="D996" t="s">
        <v>1617</v>
      </c>
      <c r="E996">
        <v>15084891242</v>
      </c>
      <c r="F996" t="s">
        <v>753</v>
      </c>
      <c r="G996" s="1">
        <v>42618.599409722221</v>
      </c>
      <c r="H996" t="s">
        <v>3</v>
      </c>
      <c r="I996">
        <v>120036</v>
      </c>
      <c r="J996" s="3" t="e">
        <v>#N/A</v>
      </c>
      <c r="K996" t="e">
        <v>#N/A</v>
      </c>
      <c r="L996" s="5" t="e">
        <v>#N/A</v>
      </c>
    </row>
    <row r="997" spans="1:12" hidden="1">
      <c r="A997">
        <v>996</v>
      </c>
      <c r="B997" s="3">
        <v>621479989000022</v>
      </c>
      <c r="C997" t="s">
        <v>3052</v>
      </c>
      <c r="D997" t="s">
        <v>1645</v>
      </c>
      <c r="E997">
        <v>15084990809</v>
      </c>
      <c r="F997" t="s">
        <v>1646</v>
      </c>
      <c r="G997" s="1">
        <v>42618.611296296294</v>
      </c>
      <c r="H997" t="s">
        <v>3</v>
      </c>
      <c r="I997">
        <v>120036</v>
      </c>
      <c r="J997" s="3" t="e">
        <v>#N/A</v>
      </c>
      <c r="K997" t="e">
        <v>#N/A</v>
      </c>
      <c r="L997" s="5" t="e">
        <v>#N/A</v>
      </c>
    </row>
    <row r="998" spans="1:12" hidden="1">
      <c r="A998">
        <v>997</v>
      </c>
      <c r="B998" s="3">
        <v>621480864000041</v>
      </c>
      <c r="C998" t="s">
        <v>3052</v>
      </c>
      <c r="D998" t="s">
        <v>1642</v>
      </c>
      <c r="E998">
        <v>18932450821</v>
      </c>
      <c r="F998" t="s">
        <v>1643</v>
      </c>
      <c r="G998" s="1">
        <v>42618.623668981483</v>
      </c>
      <c r="H998" t="s">
        <v>3</v>
      </c>
      <c r="I998">
        <v>120036</v>
      </c>
      <c r="J998" s="3" t="e">
        <v>#N/A</v>
      </c>
      <c r="K998" t="e">
        <v>#N/A</v>
      </c>
      <c r="L998" s="5" t="e">
        <v>#N/A</v>
      </c>
    </row>
    <row r="999" spans="1:12" hidden="1">
      <c r="A999">
        <v>998</v>
      </c>
      <c r="B999" s="3">
        <v>621483982000041</v>
      </c>
      <c r="C999" s="4" t="s">
        <v>3049</v>
      </c>
      <c r="D999" t="s">
        <v>1649</v>
      </c>
      <c r="E999">
        <v>13657359166</v>
      </c>
      <c r="F999" t="s">
        <v>335</v>
      </c>
      <c r="G999" s="1">
        <v>42618.660717592589</v>
      </c>
      <c r="H999" t="s">
        <v>3</v>
      </c>
      <c r="I999">
        <v>120036</v>
      </c>
      <c r="J999" s="3" t="e">
        <v>#N/A</v>
      </c>
      <c r="K999" t="e">
        <v>#N/A</v>
      </c>
      <c r="L999" s="5" t="e">
        <v>#N/A</v>
      </c>
    </row>
    <row r="1000" spans="1:12" hidden="1">
      <c r="A1000">
        <v>999</v>
      </c>
      <c r="B1000" s="3">
        <v>621486802000042</v>
      </c>
      <c r="C1000" s="4" t="s">
        <v>3049</v>
      </c>
      <c r="D1000" t="s">
        <v>1651</v>
      </c>
      <c r="E1000">
        <v>15576698750</v>
      </c>
      <c r="F1000" t="s">
        <v>1652</v>
      </c>
      <c r="G1000" s="1">
        <v>42618.690162037034</v>
      </c>
      <c r="H1000" t="s">
        <v>3</v>
      </c>
      <c r="I1000">
        <v>120036</v>
      </c>
      <c r="J1000" s="3" t="e">
        <v>#N/A</v>
      </c>
      <c r="K1000" t="e">
        <v>#N/A</v>
      </c>
      <c r="L1000" s="5" t="e">
        <v>#N/A</v>
      </c>
    </row>
    <row r="1001" spans="1:12" hidden="1">
      <c r="A1001">
        <v>1000</v>
      </c>
      <c r="B1001" s="3">
        <v>621491023000242</v>
      </c>
      <c r="C1001" t="s">
        <v>3052</v>
      </c>
      <c r="D1001" t="s">
        <v>1654</v>
      </c>
      <c r="E1001">
        <v>18684957008</v>
      </c>
      <c r="F1001" t="s">
        <v>1655</v>
      </c>
      <c r="G1001" s="1">
        <v>42618.738854166666</v>
      </c>
      <c r="H1001" t="s">
        <v>3</v>
      </c>
      <c r="I1001">
        <v>120036</v>
      </c>
      <c r="J1001" s="3" t="e">
        <v>#N/A</v>
      </c>
      <c r="K1001" t="e">
        <v>#N/A</v>
      </c>
      <c r="L1001" s="5" t="e">
        <v>#N/A</v>
      </c>
    </row>
    <row r="1002" spans="1:12" hidden="1">
      <c r="A1002">
        <v>1001</v>
      </c>
      <c r="B1002" s="3">
        <v>621491625000022</v>
      </c>
      <c r="C1002" s="4" t="s">
        <v>3049</v>
      </c>
      <c r="D1002" t="s">
        <v>867</v>
      </c>
      <c r="E1002">
        <v>15116372612</v>
      </c>
      <c r="F1002" t="s">
        <v>1657</v>
      </c>
      <c r="G1002" s="1">
        <v>42618.745798611111</v>
      </c>
      <c r="H1002" t="s">
        <v>3</v>
      </c>
      <c r="I1002">
        <v>120036</v>
      </c>
      <c r="J1002" s="3" t="e">
        <v>#N/A</v>
      </c>
      <c r="K1002" t="e">
        <v>#N/A</v>
      </c>
      <c r="L1002" s="5" t="e">
        <v>#N/A</v>
      </c>
    </row>
    <row r="1003" spans="1:12">
      <c r="A1003">
        <v>1002</v>
      </c>
      <c r="B1003" s="3">
        <v>621493220000122</v>
      </c>
      <c r="C1003" s="4" t="s">
        <v>3049</v>
      </c>
      <c r="D1003" t="s">
        <v>1659</v>
      </c>
      <c r="E1003">
        <v>15274822755</v>
      </c>
      <c r="F1003" t="s">
        <v>1660</v>
      </c>
      <c r="G1003" s="1">
        <v>42618.764548611114</v>
      </c>
      <c r="H1003" t="s">
        <v>3</v>
      </c>
      <c r="I1003">
        <v>120036</v>
      </c>
      <c r="J1003" s="3">
        <v>6064377071</v>
      </c>
      <c r="K1003" t="s">
        <v>3058</v>
      </c>
      <c r="L1003" s="5">
        <v>24313</v>
      </c>
    </row>
    <row r="1004" spans="1:12" hidden="1">
      <c r="A1004">
        <v>1003</v>
      </c>
      <c r="B1004" s="3">
        <v>621494934000022</v>
      </c>
      <c r="C1004" t="s">
        <v>3052</v>
      </c>
      <c r="D1004" t="s">
        <v>1662</v>
      </c>
      <c r="E1004">
        <v>13873168892</v>
      </c>
      <c r="F1004" t="s">
        <v>1663</v>
      </c>
      <c r="G1004" s="1">
        <v>42618.784675925926</v>
      </c>
      <c r="H1004" t="s">
        <v>3</v>
      </c>
      <c r="I1004">
        <v>120036</v>
      </c>
      <c r="J1004" s="3" t="e">
        <v>#N/A</v>
      </c>
      <c r="K1004" t="e">
        <v>#N/A</v>
      </c>
      <c r="L1004" s="5" t="e">
        <v>#N/A</v>
      </c>
    </row>
    <row r="1005" spans="1:12" hidden="1">
      <c r="A1005">
        <v>1004</v>
      </c>
      <c r="B1005" s="3">
        <v>621495615000041</v>
      </c>
      <c r="C1005" s="4" t="s">
        <v>3049</v>
      </c>
      <c r="D1005" t="s">
        <v>1588</v>
      </c>
      <c r="E1005">
        <v>13755072397</v>
      </c>
      <c r="F1005" t="s">
        <v>1589</v>
      </c>
      <c r="G1005" s="1">
        <v>42618.792210648149</v>
      </c>
      <c r="H1005" t="s">
        <v>3</v>
      </c>
      <c r="I1005">
        <v>120036</v>
      </c>
      <c r="J1005" s="3" t="e">
        <v>#N/A</v>
      </c>
      <c r="K1005" t="e">
        <v>#N/A</v>
      </c>
      <c r="L1005" s="5" t="e">
        <v>#N/A</v>
      </c>
    </row>
    <row r="1006" spans="1:12">
      <c r="A1006">
        <v>1005</v>
      </c>
      <c r="B1006" s="3">
        <v>621498650000041</v>
      </c>
      <c r="C1006" s="4" t="s">
        <v>3049</v>
      </c>
      <c r="D1006" t="s">
        <v>1665</v>
      </c>
      <c r="E1006">
        <v>15802593625</v>
      </c>
      <c r="F1006" t="s">
        <v>1666</v>
      </c>
      <c r="G1006" s="1">
        <v>42618.827511574076</v>
      </c>
      <c r="H1006" t="s">
        <v>3</v>
      </c>
      <c r="I1006">
        <v>120036</v>
      </c>
      <c r="J1006" s="3">
        <v>6.6000000000039795E+17</v>
      </c>
      <c r="K1006" t="s">
        <v>3058</v>
      </c>
      <c r="L1006" s="5">
        <v>32529</v>
      </c>
    </row>
    <row r="1007" spans="1:12" hidden="1">
      <c r="A1007">
        <v>1006</v>
      </c>
      <c r="B1007" s="3">
        <v>621505287000042</v>
      </c>
      <c r="C1007" s="4" t="s">
        <v>3049</v>
      </c>
      <c r="D1007" t="s">
        <v>667</v>
      </c>
      <c r="E1007">
        <v>18538300884</v>
      </c>
      <c r="F1007" t="s">
        <v>668</v>
      </c>
      <c r="G1007" s="1">
        <v>42618.903969907406</v>
      </c>
      <c r="H1007" t="s">
        <v>3</v>
      </c>
      <c r="I1007">
        <v>120036</v>
      </c>
      <c r="J1007" s="3" t="e">
        <v>#N/A</v>
      </c>
      <c r="K1007" t="e">
        <v>#N/A</v>
      </c>
      <c r="L1007" s="5" t="e">
        <v>#N/A</v>
      </c>
    </row>
    <row r="1008" spans="1:12">
      <c r="A1008">
        <v>1007</v>
      </c>
      <c r="B1008" s="3">
        <v>621547169000021</v>
      </c>
      <c r="C1008" t="s">
        <v>3052</v>
      </c>
      <c r="D1008" t="s">
        <v>1220</v>
      </c>
      <c r="E1008">
        <v>15073182589</v>
      </c>
      <c r="F1008" t="s">
        <v>1221</v>
      </c>
      <c r="G1008" s="1">
        <v>42619.388807870368</v>
      </c>
      <c r="H1008" t="s">
        <v>3</v>
      </c>
      <c r="I1008">
        <v>120036</v>
      </c>
      <c r="J1008" s="3">
        <v>5.5000000000033498E+17</v>
      </c>
      <c r="K1008" t="s">
        <v>3057</v>
      </c>
      <c r="L1008" s="5">
        <v>0</v>
      </c>
    </row>
    <row r="1009" spans="1:12">
      <c r="A1009">
        <v>1008</v>
      </c>
      <c r="B1009" s="3">
        <v>621481414000042</v>
      </c>
      <c r="C1009" t="s">
        <v>3051</v>
      </c>
      <c r="D1009" t="s">
        <v>267</v>
      </c>
      <c r="E1009">
        <v>13667311653</v>
      </c>
      <c r="F1009" t="s">
        <v>1538</v>
      </c>
      <c r="G1009" s="1">
        <v>42618.627893518518</v>
      </c>
      <c r="H1009" t="s">
        <v>3</v>
      </c>
      <c r="I1009">
        <v>120036</v>
      </c>
      <c r="J1009" s="3">
        <v>6064624284</v>
      </c>
      <c r="K1009" t="s">
        <v>3058</v>
      </c>
      <c r="L1009" s="5">
        <v>33176</v>
      </c>
    </row>
    <row r="1010" spans="1:12" hidden="1">
      <c r="A1010">
        <v>1009</v>
      </c>
      <c r="B1010" s="3">
        <v>621487397000121</v>
      </c>
      <c r="C1010" s="4" t="s">
        <v>3049</v>
      </c>
      <c r="D1010" t="s">
        <v>1669</v>
      </c>
      <c r="E1010">
        <v>18175136833</v>
      </c>
      <c r="F1010" t="s">
        <v>1670</v>
      </c>
      <c r="G1010" s="1">
        <v>42618.697094907409</v>
      </c>
      <c r="H1010" t="s">
        <v>3</v>
      </c>
      <c r="I1010">
        <v>120036</v>
      </c>
      <c r="J1010" s="3" t="e">
        <v>#N/A</v>
      </c>
      <c r="K1010" t="e">
        <v>#N/A</v>
      </c>
      <c r="L1010" s="5" t="e">
        <v>#N/A</v>
      </c>
    </row>
    <row r="1011" spans="1:12" hidden="1">
      <c r="A1011">
        <v>1010</v>
      </c>
      <c r="B1011" s="3">
        <v>621493612000042</v>
      </c>
      <c r="C1011" t="s">
        <v>3052</v>
      </c>
      <c r="D1011" t="s">
        <v>1672</v>
      </c>
      <c r="E1011">
        <v>15111004403</v>
      </c>
      <c r="F1011" t="s">
        <v>35</v>
      </c>
      <c r="G1011" s="1">
        <v>42618.768946759257</v>
      </c>
      <c r="H1011" t="s">
        <v>3</v>
      </c>
      <c r="I1011">
        <v>120036</v>
      </c>
      <c r="J1011" s="3" t="e">
        <v>#N/A</v>
      </c>
      <c r="K1011" t="e">
        <v>#N/A</v>
      </c>
      <c r="L1011" s="5" t="e">
        <v>#N/A</v>
      </c>
    </row>
    <row r="1012" spans="1:12">
      <c r="A1012">
        <v>1011</v>
      </c>
      <c r="B1012" s="3">
        <v>621493622000041</v>
      </c>
      <c r="C1012" t="s">
        <v>3052</v>
      </c>
      <c r="D1012" t="s">
        <v>1674</v>
      </c>
      <c r="E1012">
        <v>18684941838</v>
      </c>
      <c r="F1012" t="s">
        <v>1675</v>
      </c>
      <c r="G1012" s="1">
        <v>42618.769004629627</v>
      </c>
      <c r="H1012" t="s">
        <v>3</v>
      </c>
      <c r="I1012">
        <v>120036</v>
      </c>
      <c r="J1012" s="3">
        <v>6063630755</v>
      </c>
      <c r="K1012" t="s">
        <v>3057</v>
      </c>
      <c r="L1012" s="5">
        <v>32791</v>
      </c>
    </row>
    <row r="1013" spans="1:12">
      <c r="A1013">
        <v>1012</v>
      </c>
      <c r="B1013" s="3">
        <v>621495052000041</v>
      </c>
      <c r="C1013" s="4" t="s">
        <v>3049</v>
      </c>
      <c r="D1013" t="s">
        <v>598</v>
      </c>
      <c r="E1013">
        <v>15111148337</v>
      </c>
      <c r="F1013" t="s">
        <v>599</v>
      </c>
      <c r="G1013" s="1">
        <v>42618.785682870373</v>
      </c>
      <c r="H1013" t="s">
        <v>3</v>
      </c>
      <c r="I1013">
        <v>120036</v>
      </c>
      <c r="J1013" s="3">
        <v>5.5000000000055398E+17</v>
      </c>
      <c r="K1013" t="s">
        <v>3058</v>
      </c>
      <c r="L1013" s="5">
        <v>0</v>
      </c>
    </row>
    <row r="1014" spans="1:12">
      <c r="A1014">
        <v>1013</v>
      </c>
      <c r="B1014" s="3">
        <v>621498820000022</v>
      </c>
      <c r="C1014" s="4" t="s">
        <v>3049</v>
      </c>
      <c r="D1014" t="s">
        <v>1665</v>
      </c>
      <c r="E1014">
        <v>15802593625</v>
      </c>
      <c r="F1014" t="s">
        <v>1666</v>
      </c>
      <c r="G1014" s="1">
        <v>42618.829247685186</v>
      </c>
      <c r="H1014" t="s">
        <v>3</v>
      </c>
      <c r="I1014">
        <v>120036</v>
      </c>
      <c r="J1014" s="3">
        <v>6.6000000000039795E+17</v>
      </c>
      <c r="K1014" t="s">
        <v>3058</v>
      </c>
      <c r="L1014" s="5">
        <v>32529</v>
      </c>
    </row>
    <row r="1015" spans="1:12" hidden="1">
      <c r="A1015">
        <v>1014</v>
      </c>
      <c r="B1015" s="3">
        <v>621517802000042</v>
      </c>
      <c r="C1015" s="4" t="s">
        <v>3049</v>
      </c>
      <c r="D1015" t="s">
        <v>1677</v>
      </c>
      <c r="E1015">
        <v>13974851061</v>
      </c>
      <c r="F1015" t="s">
        <v>1678</v>
      </c>
      <c r="G1015" s="1">
        <v>42619.04896990741</v>
      </c>
      <c r="H1015" t="s">
        <v>3</v>
      </c>
      <c r="I1015">
        <v>120036</v>
      </c>
      <c r="J1015" s="3" t="e">
        <v>#N/A</v>
      </c>
      <c r="K1015" t="e">
        <v>#N/A</v>
      </c>
      <c r="L1015" s="5" t="e">
        <v>#N/A</v>
      </c>
    </row>
    <row r="1016" spans="1:12">
      <c r="A1016">
        <v>1015</v>
      </c>
      <c r="B1016" s="3">
        <v>621557290000041</v>
      </c>
      <c r="C1016" s="4" t="s">
        <v>3049</v>
      </c>
      <c r="D1016" t="s">
        <v>1680</v>
      </c>
      <c r="E1016">
        <v>13755138561</v>
      </c>
      <c r="F1016" t="s">
        <v>1681</v>
      </c>
      <c r="G1016" s="1">
        <v>42619.505937499998</v>
      </c>
      <c r="H1016" t="s">
        <v>3</v>
      </c>
      <c r="I1016">
        <v>120036</v>
      </c>
      <c r="J1016" s="3">
        <v>6.6000000000008205E+17</v>
      </c>
      <c r="K1016" t="s">
        <v>3058</v>
      </c>
      <c r="L1016" s="5">
        <v>26124</v>
      </c>
    </row>
    <row r="1017" spans="1:12">
      <c r="A1017">
        <v>1016</v>
      </c>
      <c r="B1017" s="3">
        <v>621560555000042</v>
      </c>
      <c r="C1017" t="s">
        <v>3052</v>
      </c>
      <c r="D1017" t="s">
        <v>252</v>
      </c>
      <c r="E1017">
        <v>15111212113</v>
      </c>
      <c r="F1017" t="s">
        <v>253</v>
      </c>
      <c r="G1017" s="1">
        <v>42619.543993055559</v>
      </c>
      <c r="H1017" t="s">
        <v>3</v>
      </c>
      <c r="I1017">
        <v>120036</v>
      </c>
      <c r="J1017" s="3">
        <v>30020102371</v>
      </c>
      <c r="K1017" t="s">
        <v>3058</v>
      </c>
      <c r="L1017" s="5">
        <v>24864</v>
      </c>
    </row>
    <row r="1018" spans="1:12" hidden="1">
      <c r="A1018">
        <v>1017</v>
      </c>
      <c r="B1018" s="3">
        <v>621562336000021</v>
      </c>
      <c r="C1018" s="4" t="s">
        <v>3049</v>
      </c>
      <c r="D1018" t="s">
        <v>1683</v>
      </c>
      <c r="E1018">
        <v>13874870421</v>
      </c>
      <c r="F1018" t="s">
        <v>1684</v>
      </c>
      <c r="G1018" s="1">
        <v>42619.564710648148</v>
      </c>
      <c r="H1018" t="s">
        <v>3</v>
      </c>
      <c r="I1018">
        <v>120036</v>
      </c>
      <c r="J1018" s="3" t="e">
        <v>#N/A</v>
      </c>
      <c r="K1018" t="e">
        <v>#N/A</v>
      </c>
      <c r="L1018" s="5" t="e">
        <v>#N/A</v>
      </c>
    </row>
    <row r="1019" spans="1:12" hidden="1">
      <c r="A1019">
        <v>1018</v>
      </c>
      <c r="B1019" s="3">
        <v>621563036000041</v>
      </c>
      <c r="C1019" s="4" t="s">
        <v>3049</v>
      </c>
      <c r="D1019" t="s">
        <v>1683</v>
      </c>
      <c r="E1019">
        <v>13874870421</v>
      </c>
      <c r="F1019" t="s">
        <v>1684</v>
      </c>
      <c r="G1019" s="1">
        <v>42619.573067129626</v>
      </c>
      <c r="H1019" t="s">
        <v>3</v>
      </c>
      <c r="I1019">
        <v>120036</v>
      </c>
      <c r="J1019" s="3" t="e">
        <v>#N/A</v>
      </c>
      <c r="K1019" t="e">
        <v>#N/A</v>
      </c>
      <c r="L1019" s="5" t="e">
        <v>#N/A</v>
      </c>
    </row>
    <row r="1020" spans="1:12">
      <c r="A1020">
        <v>1019</v>
      </c>
      <c r="B1020" s="3">
        <v>621567422000022</v>
      </c>
      <c r="C1020" s="4" t="s">
        <v>3049</v>
      </c>
      <c r="D1020" t="s">
        <v>1220</v>
      </c>
      <c r="E1020">
        <v>15073182589</v>
      </c>
      <c r="F1020" t="s">
        <v>1221</v>
      </c>
      <c r="G1020" s="1">
        <v>42619.623402777775</v>
      </c>
      <c r="H1020" t="s">
        <v>3</v>
      </c>
      <c r="I1020">
        <v>120036</v>
      </c>
      <c r="J1020" s="3">
        <v>5.5000000000033498E+17</v>
      </c>
      <c r="K1020" t="s">
        <v>3057</v>
      </c>
      <c r="L1020" s="5">
        <v>0</v>
      </c>
    </row>
    <row r="1021" spans="1:12">
      <c r="A1021">
        <v>1020</v>
      </c>
      <c r="B1021" s="3">
        <v>621573064000022</v>
      </c>
      <c r="C1021" s="4" t="s">
        <v>3049</v>
      </c>
      <c r="D1021" t="s">
        <v>1686</v>
      </c>
      <c r="E1021">
        <v>18673191767</v>
      </c>
      <c r="F1021" t="s">
        <v>35</v>
      </c>
      <c r="G1021" s="1">
        <v>42619.688587962963</v>
      </c>
      <c r="H1021" t="s">
        <v>3</v>
      </c>
      <c r="I1021">
        <v>120036</v>
      </c>
      <c r="J1021" s="3">
        <v>6063862400</v>
      </c>
      <c r="K1021" t="s">
        <v>3057</v>
      </c>
      <c r="L1021" s="5">
        <v>23225</v>
      </c>
    </row>
    <row r="1022" spans="1:12">
      <c r="A1022">
        <v>1021</v>
      </c>
      <c r="B1022" s="3">
        <v>621576501000022</v>
      </c>
      <c r="C1022" s="4" t="s">
        <v>3049</v>
      </c>
      <c r="D1022" t="s">
        <v>1688</v>
      </c>
      <c r="E1022">
        <v>13574839549</v>
      </c>
      <c r="F1022" t="s">
        <v>35</v>
      </c>
      <c r="G1022" s="1">
        <v>42619.728368055556</v>
      </c>
      <c r="H1022" t="s">
        <v>3</v>
      </c>
      <c r="I1022">
        <v>120036</v>
      </c>
      <c r="J1022" s="3">
        <v>6061964899</v>
      </c>
      <c r="K1022" t="s">
        <v>3058</v>
      </c>
      <c r="L1022" s="5">
        <v>22104</v>
      </c>
    </row>
    <row r="1023" spans="1:12" hidden="1">
      <c r="A1023">
        <v>1022</v>
      </c>
      <c r="B1023" s="3">
        <v>621576864000141</v>
      </c>
      <c r="C1023" t="s">
        <v>3052</v>
      </c>
      <c r="D1023" t="s">
        <v>1546</v>
      </c>
      <c r="E1023">
        <v>18670705785</v>
      </c>
      <c r="F1023" t="s">
        <v>1547</v>
      </c>
      <c r="G1023" s="1">
        <v>42619.732442129629</v>
      </c>
      <c r="H1023" t="s">
        <v>3</v>
      </c>
      <c r="I1023">
        <v>120036</v>
      </c>
      <c r="J1023" s="3" t="e">
        <v>#N/A</v>
      </c>
      <c r="K1023" t="e">
        <v>#N/A</v>
      </c>
      <c r="L1023" s="5" t="e">
        <v>#N/A</v>
      </c>
    </row>
    <row r="1024" spans="1:12" hidden="1">
      <c r="A1024">
        <v>1023</v>
      </c>
      <c r="B1024" s="3">
        <v>621577492000022</v>
      </c>
      <c r="C1024" s="4" t="s">
        <v>3049</v>
      </c>
      <c r="D1024" t="s">
        <v>1690</v>
      </c>
      <c r="E1024">
        <v>18137668143</v>
      </c>
      <c r="F1024" t="s">
        <v>218</v>
      </c>
      <c r="G1024" s="1">
        <v>42619.740381944444</v>
      </c>
      <c r="H1024" t="s">
        <v>3</v>
      </c>
      <c r="I1024">
        <v>120036</v>
      </c>
      <c r="J1024" s="3" t="e">
        <v>#N/A</v>
      </c>
      <c r="K1024" t="e">
        <v>#N/A</v>
      </c>
      <c r="L1024" s="5" t="e">
        <v>#N/A</v>
      </c>
    </row>
    <row r="1025" spans="1:12" hidden="1">
      <c r="A1025">
        <v>1024</v>
      </c>
      <c r="B1025" s="3">
        <v>621488447000041</v>
      </c>
      <c r="C1025" s="4" t="s">
        <v>3049</v>
      </c>
      <c r="D1025" t="s">
        <v>128</v>
      </c>
      <c r="E1025">
        <v>18670023835</v>
      </c>
      <c r="F1025" t="s">
        <v>1692</v>
      </c>
      <c r="G1025" s="1">
        <v>42618.709363425929</v>
      </c>
      <c r="H1025" t="s">
        <v>3</v>
      </c>
      <c r="I1025">
        <v>120036</v>
      </c>
      <c r="J1025" s="3" t="e">
        <v>#N/A</v>
      </c>
      <c r="K1025" t="e">
        <v>#N/A</v>
      </c>
      <c r="L1025" s="5" t="e">
        <v>#N/A</v>
      </c>
    </row>
    <row r="1026" spans="1:12" hidden="1">
      <c r="A1026">
        <v>1025</v>
      </c>
      <c r="B1026" s="3">
        <v>621492391000021</v>
      </c>
      <c r="C1026" t="s">
        <v>3052</v>
      </c>
      <c r="D1026" t="s">
        <v>483</v>
      </c>
      <c r="E1026">
        <v>13367495030</v>
      </c>
      <c r="F1026" t="s">
        <v>35</v>
      </c>
      <c r="G1026" s="1">
        <v>42618.754826388889</v>
      </c>
      <c r="H1026" t="s">
        <v>3</v>
      </c>
      <c r="I1026">
        <v>120036</v>
      </c>
      <c r="J1026" s="3" t="e">
        <v>#N/A</v>
      </c>
      <c r="K1026" t="e">
        <v>#N/A</v>
      </c>
      <c r="L1026" s="5" t="e">
        <v>#N/A</v>
      </c>
    </row>
    <row r="1027" spans="1:12" hidden="1">
      <c r="A1027">
        <v>1026</v>
      </c>
      <c r="B1027" s="3">
        <v>621492882000022</v>
      </c>
      <c r="C1027" t="s">
        <v>3052</v>
      </c>
      <c r="D1027" t="s">
        <v>1535</v>
      </c>
      <c r="E1027">
        <v>18229913074</v>
      </c>
      <c r="F1027" t="s">
        <v>35</v>
      </c>
      <c r="G1027" s="1">
        <v>42618.760601851849</v>
      </c>
      <c r="H1027" t="s">
        <v>3</v>
      </c>
      <c r="I1027">
        <v>120036</v>
      </c>
      <c r="J1027" s="3" t="e">
        <v>#N/A</v>
      </c>
      <c r="K1027" t="e">
        <v>#N/A</v>
      </c>
      <c r="L1027" s="5" t="e">
        <v>#N/A</v>
      </c>
    </row>
    <row r="1028" spans="1:12">
      <c r="A1028">
        <v>1027</v>
      </c>
      <c r="B1028" s="3">
        <v>621495074000041</v>
      </c>
      <c r="C1028" s="4" t="s">
        <v>3049</v>
      </c>
      <c r="D1028" t="s">
        <v>1696</v>
      </c>
      <c r="E1028">
        <v>18773162050</v>
      </c>
      <c r="F1028" t="s">
        <v>1697</v>
      </c>
      <c r="G1028" s="1">
        <v>42618.790520833332</v>
      </c>
      <c r="H1028" t="s">
        <v>3</v>
      </c>
      <c r="I1028">
        <v>120036</v>
      </c>
      <c r="J1028" s="3">
        <v>6.6000000000040102E+17</v>
      </c>
      <c r="K1028" t="s">
        <v>3058</v>
      </c>
      <c r="L1028" s="5">
        <v>21682</v>
      </c>
    </row>
    <row r="1029" spans="1:12">
      <c r="A1029">
        <v>1028</v>
      </c>
      <c r="B1029" s="3">
        <v>621547242000021</v>
      </c>
      <c r="C1029" t="s">
        <v>3052</v>
      </c>
      <c r="D1029" t="s">
        <v>1220</v>
      </c>
      <c r="E1029">
        <v>15073182589</v>
      </c>
      <c r="F1029" t="s">
        <v>1221</v>
      </c>
      <c r="G1029" s="1">
        <v>42619.389675925922</v>
      </c>
      <c r="H1029" t="s">
        <v>3</v>
      </c>
      <c r="I1029">
        <v>120036</v>
      </c>
      <c r="J1029" s="3">
        <v>5.5000000000033498E+17</v>
      </c>
      <c r="K1029" t="s">
        <v>3057</v>
      </c>
      <c r="L1029" s="5">
        <v>0</v>
      </c>
    </row>
    <row r="1030" spans="1:12" hidden="1">
      <c r="A1030">
        <v>1029</v>
      </c>
      <c r="B1030" s="3">
        <v>621548774000042</v>
      </c>
      <c r="C1030" t="s">
        <v>3052</v>
      </c>
      <c r="D1030" t="s">
        <v>1699</v>
      </c>
      <c r="E1030">
        <v>15084801944</v>
      </c>
      <c r="F1030" t="s">
        <v>1700</v>
      </c>
      <c r="G1030" s="1">
        <v>42619.407361111109</v>
      </c>
      <c r="H1030" t="s">
        <v>3</v>
      </c>
      <c r="I1030">
        <v>120036</v>
      </c>
      <c r="J1030" s="3" t="e">
        <v>#N/A</v>
      </c>
      <c r="K1030" t="e">
        <v>#N/A</v>
      </c>
      <c r="L1030" s="5" t="e">
        <v>#N/A</v>
      </c>
    </row>
    <row r="1031" spans="1:12" hidden="1">
      <c r="A1031">
        <v>1030</v>
      </c>
      <c r="B1031" s="3">
        <v>621577772000042</v>
      </c>
      <c r="C1031" s="4" t="s">
        <v>3049</v>
      </c>
      <c r="D1031" t="s">
        <v>1690</v>
      </c>
      <c r="E1031">
        <v>18137668143</v>
      </c>
      <c r="F1031" t="s">
        <v>218</v>
      </c>
      <c r="G1031" s="1">
        <v>42619.742986111109</v>
      </c>
      <c r="H1031" t="s">
        <v>3</v>
      </c>
      <c r="I1031">
        <v>120036</v>
      </c>
      <c r="J1031" s="3" t="e">
        <v>#N/A</v>
      </c>
      <c r="K1031" t="e">
        <v>#N/A</v>
      </c>
      <c r="L1031" s="5" t="e">
        <v>#N/A</v>
      </c>
    </row>
    <row r="1032" spans="1:12" hidden="1">
      <c r="A1032">
        <v>1031</v>
      </c>
      <c r="B1032" s="3">
        <v>621579766000021</v>
      </c>
      <c r="C1032" s="4" t="s">
        <v>3049</v>
      </c>
      <c r="D1032" t="s">
        <v>1702</v>
      </c>
      <c r="E1032">
        <v>13548662194</v>
      </c>
      <c r="F1032" t="s">
        <v>35</v>
      </c>
      <c r="G1032" s="1">
        <v>42619.766076388885</v>
      </c>
      <c r="H1032" t="s">
        <v>3</v>
      </c>
      <c r="I1032">
        <v>120036</v>
      </c>
      <c r="J1032" s="3" t="e">
        <v>#N/A</v>
      </c>
      <c r="K1032" t="e">
        <v>#N/A</v>
      </c>
      <c r="L1032" s="5" t="e">
        <v>#N/A</v>
      </c>
    </row>
    <row r="1033" spans="1:12" hidden="1">
      <c r="A1033">
        <v>1032</v>
      </c>
      <c r="B1033" s="3">
        <v>621579759000121</v>
      </c>
      <c r="C1033" t="s">
        <v>3052</v>
      </c>
      <c r="D1033" t="s">
        <v>1704</v>
      </c>
      <c r="E1033">
        <v>18692235997</v>
      </c>
      <c r="F1033" t="s">
        <v>1705</v>
      </c>
      <c r="G1033" s="1">
        <v>42619.766064814816</v>
      </c>
      <c r="H1033" t="s">
        <v>3</v>
      </c>
      <c r="I1033">
        <v>120036</v>
      </c>
      <c r="J1033" s="3" t="e">
        <v>#N/A</v>
      </c>
      <c r="K1033" t="e">
        <v>#N/A</v>
      </c>
      <c r="L1033" s="5" t="e">
        <v>#N/A</v>
      </c>
    </row>
    <row r="1034" spans="1:12" hidden="1">
      <c r="A1034">
        <v>1033</v>
      </c>
      <c r="B1034" s="3">
        <v>621582484000021</v>
      </c>
      <c r="C1034" t="s">
        <v>3051</v>
      </c>
      <c r="D1034" t="s">
        <v>1621</v>
      </c>
      <c r="E1034">
        <v>15116134892</v>
      </c>
      <c r="F1034" t="s">
        <v>1706</v>
      </c>
      <c r="G1034" s="1">
        <v>42619.804247685184</v>
      </c>
      <c r="H1034" t="s">
        <v>3</v>
      </c>
      <c r="I1034">
        <v>120036</v>
      </c>
      <c r="J1034" s="3" t="e">
        <v>#N/A</v>
      </c>
      <c r="K1034" t="e">
        <v>#N/A</v>
      </c>
      <c r="L1034" s="5" t="e">
        <v>#N/A</v>
      </c>
    </row>
    <row r="1035" spans="1:12">
      <c r="A1035">
        <v>1034</v>
      </c>
      <c r="B1035" s="3">
        <v>621583491000041</v>
      </c>
      <c r="C1035" t="s">
        <v>3052</v>
      </c>
      <c r="D1035" t="s">
        <v>1708</v>
      </c>
      <c r="E1035">
        <v>13873131318</v>
      </c>
      <c r="F1035" t="s">
        <v>35</v>
      </c>
      <c r="G1035" s="1">
        <v>42619.809270833335</v>
      </c>
      <c r="H1035" t="s">
        <v>3</v>
      </c>
      <c r="I1035">
        <v>120036</v>
      </c>
      <c r="J1035" s="3">
        <v>6061963101</v>
      </c>
      <c r="K1035" t="s">
        <v>3058</v>
      </c>
      <c r="L1035" s="5">
        <v>25463</v>
      </c>
    </row>
    <row r="1036" spans="1:12">
      <c r="A1036">
        <v>1035</v>
      </c>
      <c r="B1036" s="3">
        <v>621583589000042</v>
      </c>
      <c r="C1036" s="4" t="s">
        <v>3049</v>
      </c>
      <c r="D1036" t="s">
        <v>1131</v>
      </c>
      <c r="E1036">
        <v>18229938243</v>
      </c>
      <c r="F1036" t="s">
        <v>35</v>
      </c>
      <c r="G1036" s="1">
        <v>42619.81045138889</v>
      </c>
      <c r="H1036" t="s">
        <v>3</v>
      </c>
      <c r="I1036">
        <v>120036</v>
      </c>
      <c r="J1036" s="3">
        <v>6065779056</v>
      </c>
      <c r="K1036" t="s">
        <v>3057</v>
      </c>
      <c r="L1036" s="5">
        <v>33759</v>
      </c>
    </row>
    <row r="1037" spans="1:12" hidden="1">
      <c r="A1037">
        <v>1036</v>
      </c>
      <c r="B1037" s="3">
        <v>621583699000042</v>
      </c>
      <c r="C1037" t="s">
        <v>3052</v>
      </c>
      <c r="D1037" t="s">
        <v>1621</v>
      </c>
      <c r="E1037">
        <v>15116134892</v>
      </c>
      <c r="F1037" t="s">
        <v>1706</v>
      </c>
      <c r="G1037" s="1">
        <v>42619.81150462963</v>
      </c>
      <c r="H1037" t="s">
        <v>3</v>
      </c>
      <c r="I1037">
        <v>120036</v>
      </c>
      <c r="J1037" s="3" t="e">
        <v>#N/A</v>
      </c>
      <c r="K1037" t="e">
        <v>#N/A</v>
      </c>
      <c r="L1037" s="5" t="e">
        <v>#N/A</v>
      </c>
    </row>
    <row r="1038" spans="1:12" hidden="1">
      <c r="A1038">
        <v>1037</v>
      </c>
      <c r="B1038" s="3">
        <v>621593304000021</v>
      </c>
      <c r="C1038" s="4" t="s">
        <v>3049</v>
      </c>
      <c r="D1038" t="s">
        <v>1710</v>
      </c>
      <c r="E1038">
        <v>18108407077</v>
      </c>
      <c r="F1038" t="s">
        <v>1711</v>
      </c>
      <c r="G1038" s="1">
        <v>42619.92292824074</v>
      </c>
      <c r="H1038" t="s">
        <v>3</v>
      </c>
      <c r="I1038">
        <v>120036</v>
      </c>
      <c r="J1038" s="3" t="e">
        <v>#N/A</v>
      </c>
      <c r="K1038" t="e">
        <v>#N/A</v>
      </c>
      <c r="L1038" s="5" t="e">
        <v>#N/A</v>
      </c>
    </row>
    <row r="1039" spans="1:12">
      <c r="A1039">
        <v>1038</v>
      </c>
      <c r="B1039" s="3">
        <v>621600956000021</v>
      </c>
      <c r="C1039" t="s">
        <v>3052</v>
      </c>
      <c r="D1039" t="s">
        <v>1713</v>
      </c>
      <c r="E1039">
        <v>18774853051</v>
      </c>
      <c r="F1039" t="s">
        <v>1714</v>
      </c>
      <c r="G1039" s="1">
        <v>42620.011331018519</v>
      </c>
      <c r="H1039" t="s">
        <v>3</v>
      </c>
      <c r="I1039">
        <v>120036</v>
      </c>
      <c r="J1039" s="3">
        <v>6.6000000000039898E+17</v>
      </c>
      <c r="K1039" t="s">
        <v>3057</v>
      </c>
      <c r="L1039" s="5">
        <v>33500</v>
      </c>
    </row>
    <row r="1040" spans="1:12" hidden="1">
      <c r="A1040">
        <v>1039</v>
      </c>
      <c r="B1040" s="3">
        <v>621628719000141</v>
      </c>
      <c r="C1040" s="4" t="s">
        <v>3049</v>
      </c>
      <c r="D1040" t="s">
        <v>532</v>
      </c>
      <c r="E1040">
        <v>18874931050</v>
      </c>
      <c r="F1040" t="s">
        <v>533</v>
      </c>
      <c r="G1040" s="1">
        <v>42620.332673611112</v>
      </c>
      <c r="H1040" t="s">
        <v>3</v>
      </c>
      <c r="I1040">
        <v>120036</v>
      </c>
      <c r="J1040" s="3" t="e">
        <v>#N/A</v>
      </c>
      <c r="K1040" t="e">
        <v>#N/A</v>
      </c>
      <c r="L1040" s="5" t="e">
        <v>#N/A</v>
      </c>
    </row>
    <row r="1041" spans="1:12" hidden="1">
      <c r="A1041">
        <v>1040</v>
      </c>
      <c r="B1041" s="3">
        <v>621650178000042</v>
      </c>
      <c r="C1041" s="4" t="s">
        <v>3049</v>
      </c>
      <c r="D1041" t="s">
        <v>1717</v>
      </c>
      <c r="E1041">
        <v>15111251532</v>
      </c>
      <c r="F1041" t="s">
        <v>1718</v>
      </c>
      <c r="G1041" s="1">
        <v>42620.581134259257</v>
      </c>
      <c r="H1041" t="s">
        <v>3</v>
      </c>
      <c r="I1041">
        <v>120036</v>
      </c>
      <c r="J1041" s="3" t="e">
        <v>#N/A</v>
      </c>
      <c r="K1041" t="e">
        <v>#N/A</v>
      </c>
      <c r="L1041" s="5" t="e">
        <v>#N/A</v>
      </c>
    </row>
    <row r="1042" spans="1:12" hidden="1">
      <c r="A1042">
        <v>1041</v>
      </c>
      <c r="B1042" s="3">
        <v>621729429000122</v>
      </c>
      <c r="C1042" t="s">
        <v>3052</v>
      </c>
      <c r="D1042" t="s">
        <v>1720</v>
      </c>
      <c r="E1042">
        <v>18010192505</v>
      </c>
      <c r="F1042" t="s">
        <v>1721</v>
      </c>
      <c r="G1042" s="1">
        <v>42621.498310185183</v>
      </c>
      <c r="H1042" t="s">
        <v>3</v>
      </c>
      <c r="I1042">
        <v>120036</v>
      </c>
      <c r="J1042" s="3" t="e">
        <v>#N/A</v>
      </c>
      <c r="K1042" t="e">
        <v>#N/A</v>
      </c>
      <c r="L1042" s="5" t="e">
        <v>#N/A</v>
      </c>
    </row>
    <row r="1043" spans="1:12">
      <c r="A1043">
        <v>1042</v>
      </c>
      <c r="B1043" s="3">
        <v>621758326000022</v>
      </c>
      <c r="C1043" t="s">
        <v>3052</v>
      </c>
      <c r="D1043" t="s">
        <v>1723</v>
      </c>
      <c r="E1043">
        <v>15574875845</v>
      </c>
      <c r="F1043" t="s">
        <v>1724</v>
      </c>
      <c r="G1043" s="1">
        <v>42621.834363425929</v>
      </c>
      <c r="H1043" t="s">
        <v>3</v>
      </c>
      <c r="I1043">
        <v>120036</v>
      </c>
      <c r="J1043" s="3">
        <v>5.6150000000441203E+17</v>
      </c>
      <c r="K1043" t="s">
        <v>3058</v>
      </c>
      <c r="L1043" s="5">
        <v>35341</v>
      </c>
    </row>
    <row r="1044" spans="1:12" hidden="1">
      <c r="A1044">
        <v>1043</v>
      </c>
      <c r="B1044" s="3">
        <v>621759242000041</v>
      </c>
      <c r="C1044" s="4" t="s">
        <v>3049</v>
      </c>
      <c r="D1044" t="s">
        <v>1726</v>
      </c>
      <c r="E1044">
        <v>15074912987</v>
      </c>
      <c r="F1044" t="s">
        <v>1727</v>
      </c>
      <c r="G1044" s="1">
        <v>42621.843298611115</v>
      </c>
      <c r="H1044" t="s">
        <v>3</v>
      </c>
      <c r="I1044">
        <v>120036</v>
      </c>
      <c r="J1044" s="3" t="e">
        <v>#N/A</v>
      </c>
      <c r="K1044" t="e">
        <v>#N/A</v>
      </c>
      <c r="L1044" s="5" t="e">
        <v>#N/A</v>
      </c>
    </row>
    <row r="1045" spans="1:12" hidden="1">
      <c r="A1045">
        <v>1044</v>
      </c>
      <c r="B1045" s="3">
        <v>621761656000022</v>
      </c>
      <c r="C1045" t="s">
        <v>3052</v>
      </c>
      <c r="D1045" t="s">
        <v>1321</v>
      </c>
      <c r="E1045">
        <v>18570309679</v>
      </c>
      <c r="F1045" t="s">
        <v>1729</v>
      </c>
      <c r="G1045" s="1">
        <v>42621.87158564815</v>
      </c>
      <c r="H1045" t="s">
        <v>3</v>
      </c>
      <c r="I1045">
        <v>120036</v>
      </c>
      <c r="J1045" s="3" t="e">
        <v>#N/A</v>
      </c>
      <c r="K1045" t="e">
        <v>#N/A</v>
      </c>
      <c r="L1045" s="5" t="e">
        <v>#N/A</v>
      </c>
    </row>
    <row r="1046" spans="1:12" hidden="1">
      <c r="A1046">
        <v>1045</v>
      </c>
      <c r="B1046" s="3">
        <v>621764882000042</v>
      </c>
      <c r="C1046" t="s">
        <v>3052</v>
      </c>
      <c r="D1046" t="s">
        <v>1731</v>
      </c>
      <c r="E1046">
        <v>13786192807</v>
      </c>
      <c r="F1046" t="s">
        <v>1732</v>
      </c>
      <c r="G1046" s="1">
        <v>42621.908738425926</v>
      </c>
      <c r="H1046" t="s">
        <v>3</v>
      </c>
      <c r="I1046">
        <v>120036</v>
      </c>
      <c r="J1046" s="3" t="e">
        <v>#N/A</v>
      </c>
      <c r="K1046" t="e">
        <v>#N/A</v>
      </c>
      <c r="L1046" s="5" t="e">
        <v>#N/A</v>
      </c>
    </row>
    <row r="1047" spans="1:12" hidden="1">
      <c r="A1047">
        <v>1046</v>
      </c>
      <c r="B1047" s="3">
        <v>621768707000041</v>
      </c>
      <c r="C1047" t="s">
        <v>3052</v>
      </c>
      <c r="D1047" t="s">
        <v>1240</v>
      </c>
      <c r="E1047">
        <v>15580373077</v>
      </c>
      <c r="F1047" t="s">
        <v>1734</v>
      </c>
      <c r="G1047" s="1">
        <v>42621.952893518515</v>
      </c>
      <c r="H1047" t="s">
        <v>3</v>
      </c>
      <c r="I1047">
        <v>120036</v>
      </c>
      <c r="J1047" s="3" t="e">
        <v>#N/A</v>
      </c>
      <c r="K1047" t="e">
        <v>#N/A</v>
      </c>
      <c r="L1047" s="5" t="e">
        <v>#N/A</v>
      </c>
    </row>
    <row r="1048" spans="1:12" hidden="1">
      <c r="A1048">
        <v>1047</v>
      </c>
      <c r="B1048" s="3">
        <v>621807308000141</v>
      </c>
      <c r="C1048" s="4" t="s">
        <v>3049</v>
      </c>
      <c r="D1048" t="s">
        <v>1736</v>
      </c>
      <c r="E1048">
        <v>18774992001</v>
      </c>
      <c r="F1048" t="s">
        <v>1737</v>
      </c>
      <c r="G1048" s="1">
        <v>42622.400046296294</v>
      </c>
      <c r="H1048" t="s">
        <v>3</v>
      </c>
      <c r="I1048">
        <v>120036</v>
      </c>
      <c r="J1048" s="3" t="e">
        <v>#N/A</v>
      </c>
      <c r="K1048" t="e">
        <v>#N/A</v>
      </c>
      <c r="L1048" s="5" t="e">
        <v>#N/A</v>
      </c>
    </row>
    <row r="1049" spans="1:12" hidden="1">
      <c r="A1049">
        <v>1048</v>
      </c>
      <c r="B1049" s="3">
        <v>621901212000141</v>
      </c>
      <c r="C1049" s="4" t="s">
        <v>3049</v>
      </c>
      <c r="D1049" t="s">
        <v>1739</v>
      </c>
      <c r="E1049">
        <v>15388933036</v>
      </c>
      <c r="F1049" t="s">
        <v>1740</v>
      </c>
      <c r="G1049" s="1">
        <v>42623.487303240741</v>
      </c>
      <c r="H1049" t="s">
        <v>3</v>
      </c>
      <c r="I1049">
        <v>120036</v>
      </c>
      <c r="J1049" s="3" t="e">
        <v>#N/A</v>
      </c>
      <c r="K1049" t="e">
        <v>#N/A</v>
      </c>
      <c r="L1049" s="5" t="e">
        <v>#N/A</v>
      </c>
    </row>
    <row r="1050" spans="1:12" hidden="1">
      <c r="A1050">
        <v>1049</v>
      </c>
      <c r="B1050" s="3">
        <v>621921645000141</v>
      </c>
      <c r="C1050" s="4" t="s">
        <v>3049</v>
      </c>
      <c r="D1050" t="s">
        <v>1742</v>
      </c>
      <c r="E1050">
        <v>15967906703</v>
      </c>
      <c r="F1050" t="s">
        <v>1743</v>
      </c>
      <c r="G1050" s="1">
        <v>42623.722951388889</v>
      </c>
      <c r="H1050" t="s">
        <v>3</v>
      </c>
      <c r="I1050">
        <v>120036</v>
      </c>
      <c r="J1050" s="3" t="e">
        <v>#N/A</v>
      </c>
      <c r="K1050" t="e">
        <v>#N/A</v>
      </c>
      <c r="L1050" s="5" t="e">
        <v>#N/A</v>
      </c>
    </row>
    <row r="1051" spans="1:12" hidden="1">
      <c r="A1051">
        <v>1050</v>
      </c>
      <c r="B1051" s="3">
        <v>621922007000142</v>
      </c>
      <c r="C1051" s="4" t="s">
        <v>3049</v>
      </c>
      <c r="D1051" t="s">
        <v>1745</v>
      </c>
      <c r="E1051">
        <v>13786168174</v>
      </c>
      <c r="F1051" t="s">
        <v>1746</v>
      </c>
      <c r="G1051" s="1">
        <v>42623.727511574078</v>
      </c>
      <c r="H1051" t="s">
        <v>3</v>
      </c>
      <c r="I1051">
        <v>120036</v>
      </c>
      <c r="J1051" s="3" t="e">
        <v>#N/A</v>
      </c>
      <c r="K1051" t="e">
        <v>#N/A</v>
      </c>
      <c r="L1051" s="5" t="e">
        <v>#N/A</v>
      </c>
    </row>
    <row r="1052" spans="1:12" hidden="1">
      <c r="A1052">
        <v>1051</v>
      </c>
      <c r="B1052" s="3">
        <v>621922952000041</v>
      </c>
      <c r="C1052" t="s">
        <v>3051</v>
      </c>
      <c r="D1052" t="s">
        <v>1375</v>
      </c>
      <c r="E1052">
        <v>18613950553</v>
      </c>
      <c r="F1052" t="s">
        <v>743</v>
      </c>
      <c r="G1052" s="1">
        <v>42623.738506944443</v>
      </c>
      <c r="H1052" t="s">
        <v>3</v>
      </c>
      <c r="I1052">
        <v>120036</v>
      </c>
      <c r="J1052" s="3" t="e">
        <v>#N/A</v>
      </c>
      <c r="K1052" t="e">
        <v>#N/A</v>
      </c>
      <c r="L1052" s="5" t="e">
        <v>#N/A</v>
      </c>
    </row>
    <row r="1053" spans="1:12" hidden="1">
      <c r="A1053">
        <v>1052</v>
      </c>
      <c r="B1053" s="3">
        <v>621923174000041</v>
      </c>
      <c r="C1053" s="4" t="s">
        <v>3049</v>
      </c>
      <c r="D1053" t="s">
        <v>1748</v>
      </c>
      <c r="E1053">
        <v>15974226345</v>
      </c>
      <c r="F1053" t="s">
        <v>35</v>
      </c>
      <c r="G1053" s="1">
        <v>42623.740682870368</v>
      </c>
      <c r="H1053" t="s">
        <v>3</v>
      </c>
      <c r="I1053">
        <v>120036</v>
      </c>
      <c r="J1053" s="3" t="e">
        <v>#N/A</v>
      </c>
      <c r="K1053" t="e">
        <v>#N/A</v>
      </c>
      <c r="L1053" s="5" t="e">
        <v>#N/A</v>
      </c>
    </row>
    <row r="1054" spans="1:12" hidden="1">
      <c r="A1054">
        <v>1053</v>
      </c>
      <c r="B1054" s="3">
        <v>621923525000022</v>
      </c>
      <c r="C1054" s="4" t="s">
        <v>3049</v>
      </c>
      <c r="D1054" t="s">
        <v>1748</v>
      </c>
      <c r="E1054">
        <v>15974226345</v>
      </c>
      <c r="F1054" t="s">
        <v>35</v>
      </c>
      <c r="G1054" s="1">
        <v>42623.745208333334</v>
      </c>
      <c r="H1054" t="s">
        <v>3</v>
      </c>
      <c r="I1054">
        <v>120036</v>
      </c>
      <c r="J1054" s="3" t="e">
        <v>#N/A</v>
      </c>
      <c r="K1054" t="e">
        <v>#N/A</v>
      </c>
      <c r="L1054" s="5" t="e">
        <v>#N/A</v>
      </c>
    </row>
    <row r="1055" spans="1:12">
      <c r="A1055">
        <v>1054</v>
      </c>
      <c r="B1055" s="3">
        <v>621924013000022</v>
      </c>
      <c r="C1055" t="s">
        <v>3051</v>
      </c>
      <c r="D1055" t="s">
        <v>1188</v>
      </c>
      <c r="E1055">
        <v>15616126898</v>
      </c>
      <c r="F1055" t="s">
        <v>35</v>
      </c>
      <c r="G1055" s="1">
        <v>42623.750520833331</v>
      </c>
      <c r="H1055" t="s">
        <v>3</v>
      </c>
      <c r="I1055">
        <v>120036</v>
      </c>
      <c r="J1055" s="3">
        <v>6063912670</v>
      </c>
      <c r="K1055" t="s">
        <v>3058</v>
      </c>
      <c r="L1055" s="5">
        <v>30653</v>
      </c>
    </row>
    <row r="1056" spans="1:12">
      <c r="A1056">
        <v>1055</v>
      </c>
      <c r="B1056" s="3">
        <v>621924254000022</v>
      </c>
      <c r="C1056" t="s">
        <v>3052</v>
      </c>
      <c r="D1056" t="s">
        <v>1188</v>
      </c>
      <c r="E1056">
        <v>15616126898</v>
      </c>
      <c r="F1056" t="s">
        <v>35</v>
      </c>
      <c r="G1056" s="1">
        <v>42623.753333333334</v>
      </c>
      <c r="H1056" t="s">
        <v>3</v>
      </c>
      <c r="I1056">
        <v>120036</v>
      </c>
      <c r="J1056" s="3">
        <v>6063912670</v>
      </c>
      <c r="K1056" t="s">
        <v>3058</v>
      </c>
      <c r="L1056" s="5">
        <v>30653</v>
      </c>
    </row>
    <row r="1057" spans="1:12">
      <c r="A1057">
        <v>1056</v>
      </c>
      <c r="B1057" s="3">
        <v>621646691000042</v>
      </c>
      <c r="C1057" t="s">
        <v>3052</v>
      </c>
      <c r="D1057" t="s">
        <v>291</v>
      </c>
      <c r="E1057">
        <v>13808473884</v>
      </c>
      <c r="F1057" t="s">
        <v>1750</v>
      </c>
      <c r="G1057" s="1">
        <v>42620.540868055556</v>
      </c>
      <c r="H1057" t="s">
        <v>3</v>
      </c>
      <c r="I1057">
        <v>120036</v>
      </c>
      <c r="J1057" s="3">
        <v>6065255599</v>
      </c>
      <c r="K1057" t="s">
        <v>3058</v>
      </c>
      <c r="L1057" s="5">
        <v>23056</v>
      </c>
    </row>
    <row r="1058" spans="1:12" hidden="1">
      <c r="A1058">
        <v>1057</v>
      </c>
      <c r="B1058" s="3">
        <v>621681630000021</v>
      </c>
      <c r="C1058" t="s">
        <v>3052</v>
      </c>
      <c r="D1058" t="s">
        <v>1731</v>
      </c>
      <c r="E1058">
        <v>13786192807</v>
      </c>
      <c r="F1058" t="s">
        <v>1732</v>
      </c>
      <c r="G1058" s="1">
        <v>42620.945949074077</v>
      </c>
      <c r="H1058" t="s">
        <v>3</v>
      </c>
      <c r="I1058">
        <v>120036</v>
      </c>
      <c r="J1058" s="3" t="e">
        <v>#N/A</v>
      </c>
      <c r="K1058" t="e">
        <v>#N/A</v>
      </c>
      <c r="L1058" s="5" t="e">
        <v>#N/A</v>
      </c>
    </row>
    <row r="1059" spans="1:12" hidden="1">
      <c r="A1059">
        <v>1058</v>
      </c>
      <c r="B1059" s="3">
        <v>621682183000042</v>
      </c>
      <c r="C1059" t="s">
        <v>3052</v>
      </c>
      <c r="D1059" t="s">
        <v>1752</v>
      </c>
      <c r="E1059">
        <v>18942555490</v>
      </c>
      <c r="F1059" t="s">
        <v>1753</v>
      </c>
      <c r="G1059" s="1">
        <v>42620.951597222222</v>
      </c>
      <c r="H1059" t="s">
        <v>3</v>
      </c>
      <c r="I1059">
        <v>120036</v>
      </c>
      <c r="J1059" s="3" t="e">
        <v>#N/A</v>
      </c>
      <c r="K1059" t="e">
        <v>#N/A</v>
      </c>
      <c r="L1059" s="5" t="e">
        <v>#N/A</v>
      </c>
    </row>
    <row r="1060" spans="1:12" hidden="1">
      <c r="A1060">
        <v>1059</v>
      </c>
      <c r="B1060" s="3">
        <v>621807263000122</v>
      </c>
      <c r="C1060" t="s">
        <v>3050</v>
      </c>
      <c r="D1060" t="s">
        <v>1755</v>
      </c>
      <c r="E1060">
        <v>13787215365</v>
      </c>
      <c r="F1060" t="s">
        <v>218</v>
      </c>
      <c r="G1060" s="1">
        <v>42622.399201388886</v>
      </c>
      <c r="H1060" t="s">
        <v>3</v>
      </c>
      <c r="I1060">
        <v>120036</v>
      </c>
      <c r="J1060" s="3" t="e">
        <v>#N/A</v>
      </c>
      <c r="K1060" t="e">
        <v>#N/A</v>
      </c>
      <c r="L1060" s="5" t="e">
        <v>#N/A</v>
      </c>
    </row>
    <row r="1061" spans="1:12">
      <c r="A1061">
        <v>1060</v>
      </c>
      <c r="B1061" s="3">
        <v>621817563000041</v>
      </c>
      <c r="C1061" s="4" t="s">
        <v>3049</v>
      </c>
      <c r="D1061" t="s">
        <v>1758</v>
      </c>
      <c r="E1061">
        <v>13548573684</v>
      </c>
      <c r="F1061" t="s">
        <v>1759</v>
      </c>
      <c r="G1061" s="1">
        <v>42622.518379629626</v>
      </c>
      <c r="H1061" t="s">
        <v>3</v>
      </c>
      <c r="I1061">
        <v>120036</v>
      </c>
      <c r="J1061" s="3">
        <v>6065784304</v>
      </c>
      <c r="K1061" t="s">
        <v>3058</v>
      </c>
      <c r="L1061" s="5">
        <v>21693</v>
      </c>
    </row>
    <row r="1062" spans="1:12" hidden="1">
      <c r="A1062">
        <v>1061</v>
      </c>
      <c r="B1062" s="3">
        <v>621841724000042</v>
      </c>
      <c r="C1062" s="4" t="s">
        <v>3049</v>
      </c>
      <c r="D1062" t="s">
        <v>1761</v>
      </c>
      <c r="E1062">
        <v>18573103087</v>
      </c>
      <c r="F1062" t="s">
        <v>1762</v>
      </c>
      <c r="G1062" s="1">
        <v>42622.798159722224</v>
      </c>
      <c r="H1062" t="s">
        <v>3</v>
      </c>
      <c r="I1062">
        <v>120036</v>
      </c>
      <c r="J1062" s="3" t="e">
        <v>#N/A</v>
      </c>
      <c r="K1062" t="e">
        <v>#N/A</v>
      </c>
      <c r="L1062" s="5" t="e">
        <v>#N/A</v>
      </c>
    </row>
    <row r="1063" spans="1:12">
      <c r="A1063">
        <v>1062</v>
      </c>
      <c r="B1063" s="3">
        <v>621897778000022</v>
      </c>
      <c r="C1063" s="4" t="s">
        <v>3049</v>
      </c>
      <c r="D1063" t="s">
        <v>1764</v>
      </c>
      <c r="E1063">
        <v>18973446966</v>
      </c>
      <c r="F1063" t="s">
        <v>1765</v>
      </c>
      <c r="G1063" s="1">
        <v>42623.44740740741</v>
      </c>
      <c r="H1063" t="s">
        <v>3</v>
      </c>
      <c r="I1063">
        <v>120036</v>
      </c>
      <c r="J1063" s="3">
        <v>666666000623158</v>
      </c>
      <c r="K1063" t="s">
        <v>3058</v>
      </c>
      <c r="L1063" s="5">
        <v>27078</v>
      </c>
    </row>
    <row r="1064" spans="1:12">
      <c r="A1064">
        <v>1063</v>
      </c>
      <c r="B1064" s="3">
        <v>621899231000142</v>
      </c>
      <c r="C1064" t="s">
        <v>3052</v>
      </c>
      <c r="D1064" t="s">
        <v>1767</v>
      </c>
      <c r="E1064">
        <v>13973620135</v>
      </c>
      <c r="F1064" t="s">
        <v>1768</v>
      </c>
      <c r="G1064" s="1">
        <v>42623.463784722226</v>
      </c>
      <c r="H1064" t="s">
        <v>3</v>
      </c>
      <c r="I1064">
        <v>120036</v>
      </c>
      <c r="J1064" s="3">
        <v>666666000691157</v>
      </c>
      <c r="K1064" t="s">
        <v>3058</v>
      </c>
      <c r="L1064" s="5">
        <v>28160</v>
      </c>
    </row>
    <row r="1065" spans="1:12">
      <c r="A1065">
        <v>1064</v>
      </c>
      <c r="B1065" s="3">
        <v>621912524000142</v>
      </c>
      <c r="C1065" t="s">
        <v>3051</v>
      </c>
      <c r="D1065" t="s">
        <v>1770</v>
      </c>
      <c r="E1065">
        <v>15874159970</v>
      </c>
      <c r="F1065" t="s">
        <v>1771</v>
      </c>
      <c r="G1065" s="1">
        <v>42623.617615740739</v>
      </c>
      <c r="H1065" t="s">
        <v>3</v>
      </c>
      <c r="I1065">
        <v>120036</v>
      </c>
      <c r="J1065" s="3">
        <v>6063500825</v>
      </c>
      <c r="K1065" t="s">
        <v>3058</v>
      </c>
      <c r="L1065" s="5">
        <v>32272</v>
      </c>
    </row>
    <row r="1066" spans="1:12" hidden="1">
      <c r="A1066">
        <v>1065</v>
      </c>
      <c r="B1066" s="3">
        <v>621917871000021</v>
      </c>
      <c r="C1066" t="s">
        <v>3052</v>
      </c>
      <c r="D1066" t="s">
        <v>1773</v>
      </c>
      <c r="E1066">
        <v>15897645157</v>
      </c>
      <c r="F1066" t="s">
        <v>1774</v>
      </c>
      <c r="G1066" s="1">
        <v>42623.679328703707</v>
      </c>
      <c r="H1066" t="s">
        <v>3</v>
      </c>
      <c r="I1066">
        <v>120036</v>
      </c>
      <c r="J1066" s="3" t="e">
        <v>#N/A</v>
      </c>
      <c r="K1066" t="e">
        <v>#N/A</v>
      </c>
      <c r="L1066" s="5" t="e">
        <v>#N/A</v>
      </c>
    </row>
    <row r="1067" spans="1:12" hidden="1">
      <c r="A1067">
        <v>1066</v>
      </c>
      <c r="B1067" s="3">
        <v>621921719000142</v>
      </c>
      <c r="C1067" t="s">
        <v>3052</v>
      </c>
      <c r="D1067" t="s">
        <v>1776</v>
      </c>
      <c r="E1067">
        <v>18075186596</v>
      </c>
      <c r="F1067" t="s">
        <v>1777</v>
      </c>
      <c r="G1067" s="1">
        <v>42623.724247685182</v>
      </c>
      <c r="H1067" t="s">
        <v>3</v>
      </c>
      <c r="I1067">
        <v>120036</v>
      </c>
      <c r="J1067" s="3" t="e">
        <v>#N/A</v>
      </c>
      <c r="K1067" t="e">
        <v>#N/A</v>
      </c>
      <c r="L1067" s="5" t="e">
        <v>#N/A</v>
      </c>
    </row>
    <row r="1068" spans="1:12">
      <c r="A1068">
        <v>1067</v>
      </c>
      <c r="B1068" s="3">
        <v>621925472000041</v>
      </c>
      <c r="C1068" t="s">
        <v>3051</v>
      </c>
      <c r="D1068" t="s">
        <v>1779</v>
      </c>
      <c r="E1068">
        <v>15874914000</v>
      </c>
      <c r="F1068" t="s">
        <v>1780</v>
      </c>
      <c r="G1068" s="1">
        <v>42623.767766203702</v>
      </c>
      <c r="H1068" t="s">
        <v>3</v>
      </c>
      <c r="I1068">
        <v>120036</v>
      </c>
      <c r="J1068" s="3">
        <v>5.5000000000036403E+17</v>
      </c>
      <c r="K1068" t="s">
        <v>3058</v>
      </c>
      <c r="L1068" s="5">
        <v>0</v>
      </c>
    </row>
    <row r="1069" spans="1:12" hidden="1">
      <c r="A1069">
        <v>1068</v>
      </c>
      <c r="B1069" s="3">
        <v>621925727000042</v>
      </c>
      <c r="C1069" t="s">
        <v>3051</v>
      </c>
      <c r="D1069" t="s">
        <v>1782</v>
      </c>
      <c r="E1069">
        <v>13487315550</v>
      </c>
      <c r="F1069" t="s">
        <v>1783</v>
      </c>
      <c r="G1069" s="1">
        <v>42623.772928240738</v>
      </c>
      <c r="H1069" t="s">
        <v>3</v>
      </c>
      <c r="I1069">
        <v>120036</v>
      </c>
      <c r="J1069" s="3" t="e">
        <v>#N/A</v>
      </c>
      <c r="K1069" t="e">
        <v>#N/A</v>
      </c>
      <c r="L1069" s="5" t="e">
        <v>#N/A</v>
      </c>
    </row>
    <row r="1070" spans="1:12" hidden="1">
      <c r="A1070">
        <v>1069</v>
      </c>
      <c r="B1070" s="3">
        <v>621929595000041</v>
      </c>
      <c r="C1070" s="4" t="s">
        <v>3049</v>
      </c>
      <c r="D1070" t="s">
        <v>856</v>
      </c>
      <c r="E1070">
        <v>13787788128</v>
      </c>
      <c r="F1070" t="s">
        <v>1785</v>
      </c>
      <c r="G1070" s="1">
        <v>42623.815023148149</v>
      </c>
      <c r="H1070" t="s">
        <v>3</v>
      </c>
      <c r="I1070">
        <v>120036</v>
      </c>
      <c r="J1070" s="3" t="e">
        <v>#N/A</v>
      </c>
      <c r="K1070" t="e">
        <v>#N/A</v>
      </c>
      <c r="L1070" s="5" t="e">
        <v>#N/A</v>
      </c>
    </row>
    <row r="1071" spans="1:12" hidden="1">
      <c r="A1071">
        <v>1070</v>
      </c>
      <c r="B1071" s="3">
        <v>621929632000042</v>
      </c>
      <c r="C1071" t="s">
        <v>3052</v>
      </c>
      <c r="D1071" t="s">
        <v>1787</v>
      </c>
      <c r="E1071">
        <v>18711052950</v>
      </c>
      <c r="F1071" t="s">
        <v>35</v>
      </c>
      <c r="G1071" s="1">
        <v>42623.815833333334</v>
      </c>
      <c r="H1071" t="s">
        <v>3</v>
      </c>
      <c r="I1071">
        <v>120036</v>
      </c>
      <c r="J1071" s="3" t="e">
        <v>#N/A</v>
      </c>
      <c r="K1071" t="e">
        <v>#N/A</v>
      </c>
      <c r="L1071" s="5" t="e">
        <v>#N/A</v>
      </c>
    </row>
    <row r="1072" spans="1:12" hidden="1">
      <c r="A1072">
        <v>1071</v>
      </c>
      <c r="B1072" s="3">
        <v>621930532000021</v>
      </c>
      <c r="C1072" s="4" t="s">
        <v>3049</v>
      </c>
      <c r="D1072" t="s">
        <v>1789</v>
      </c>
      <c r="E1072">
        <v>18684650411</v>
      </c>
      <c r="F1072" t="s">
        <v>1790</v>
      </c>
      <c r="G1072" s="1">
        <v>42623.826307870368</v>
      </c>
      <c r="H1072" t="s">
        <v>3</v>
      </c>
      <c r="I1072">
        <v>120036</v>
      </c>
      <c r="J1072" s="3" t="e">
        <v>#N/A</v>
      </c>
      <c r="K1072" t="e">
        <v>#N/A</v>
      </c>
      <c r="L1072" s="5" t="e">
        <v>#N/A</v>
      </c>
    </row>
    <row r="1073" spans="1:12">
      <c r="A1073">
        <v>1072</v>
      </c>
      <c r="B1073" s="3">
        <v>621656156000042</v>
      </c>
      <c r="C1073" s="4" t="s">
        <v>3049</v>
      </c>
      <c r="D1073" t="s">
        <v>1792</v>
      </c>
      <c r="E1073">
        <v>13507472699</v>
      </c>
      <c r="F1073" t="s">
        <v>23</v>
      </c>
      <c r="G1073" s="1">
        <v>42620.650231481479</v>
      </c>
      <c r="H1073" t="s">
        <v>3</v>
      </c>
      <c r="I1073">
        <v>120036</v>
      </c>
      <c r="J1073" s="3">
        <v>30020174795</v>
      </c>
      <c r="K1073" t="s">
        <v>3058</v>
      </c>
      <c r="L1073" s="5">
        <v>27547</v>
      </c>
    </row>
    <row r="1074" spans="1:12" hidden="1">
      <c r="A1074">
        <v>1073</v>
      </c>
      <c r="B1074" s="3">
        <v>621663524000021</v>
      </c>
      <c r="C1074" s="4" t="s">
        <v>3049</v>
      </c>
      <c r="D1074" t="s">
        <v>1794</v>
      </c>
      <c r="E1074">
        <v>18674867020</v>
      </c>
      <c r="F1074" t="s">
        <v>1795</v>
      </c>
      <c r="G1074" s="1">
        <v>42620.735474537039</v>
      </c>
      <c r="H1074" t="s">
        <v>3</v>
      </c>
      <c r="I1074">
        <v>120036</v>
      </c>
      <c r="J1074" s="3" t="e">
        <v>#N/A</v>
      </c>
      <c r="K1074" t="e">
        <v>#N/A</v>
      </c>
      <c r="L1074" s="5" t="e">
        <v>#N/A</v>
      </c>
    </row>
    <row r="1075" spans="1:12" hidden="1">
      <c r="A1075">
        <v>1074</v>
      </c>
      <c r="B1075" s="3">
        <v>621665261000042</v>
      </c>
      <c r="C1075" s="4" t="s">
        <v>3049</v>
      </c>
      <c r="D1075" t="s">
        <v>1797</v>
      </c>
      <c r="E1075">
        <v>13762849647</v>
      </c>
      <c r="F1075" t="s">
        <v>1798</v>
      </c>
      <c r="G1075" s="1">
        <v>42620.755925925929</v>
      </c>
      <c r="H1075" t="s">
        <v>3</v>
      </c>
      <c r="I1075">
        <v>120036</v>
      </c>
      <c r="J1075" s="3" t="e">
        <v>#N/A</v>
      </c>
      <c r="K1075" t="e">
        <v>#N/A</v>
      </c>
      <c r="L1075" s="5" t="e">
        <v>#N/A</v>
      </c>
    </row>
    <row r="1076" spans="1:12" hidden="1">
      <c r="A1076">
        <v>1075</v>
      </c>
      <c r="B1076" s="3">
        <v>621717769000022</v>
      </c>
      <c r="C1076" s="4" t="s">
        <v>3049</v>
      </c>
      <c r="D1076" t="s">
        <v>1752</v>
      </c>
      <c r="E1076">
        <v>18942555490</v>
      </c>
      <c r="F1076" t="s">
        <v>1753</v>
      </c>
      <c r="G1076" s="1">
        <v>42621.363263888888</v>
      </c>
      <c r="H1076" t="s">
        <v>3</v>
      </c>
      <c r="I1076">
        <v>120036</v>
      </c>
      <c r="J1076" s="3" t="e">
        <v>#N/A</v>
      </c>
      <c r="K1076" t="e">
        <v>#N/A</v>
      </c>
      <c r="L1076" s="5" t="e">
        <v>#N/A</v>
      </c>
    </row>
    <row r="1077" spans="1:12" hidden="1">
      <c r="A1077">
        <v>1076</v>
      </c>
      <c r="B1077" s="3">
        <v>621738089000141</v>
      </c>
      <c r="C1077" t="s">
        <v>3052</v>
      </c>
      <c r="D1077" t="s">
        <v>1801</v>
      </c>
      <c r="E1077">
        <v>18673100112</v>
      </c>
      <c r="F1077" t="s">
        <v>1802</v>
      </c>
      <c r="G1077" s="1">
        <v>42621.598460648151</v>
      </c>
      <c r="H1077" t="s">
        <v>3</v>
      </c>
      <c r="I1077">
        <v>120036</v>
      </c>
      <c r="J1077" s="3" t="e">
        <v>#N/A</v>
      </c>
      <c r="K1077" t="e">
        <v>#N/A</v>
      </c>
      <c r="L1077" s="5" t="e">
        <v>#N/A</v>
      </c>
    </row>
    <row r="1078" spans="1:12">
      <c r="A1078">
        <v>1077</v>
      </c>
      <c r="B1078" s="3">
        <v>621746727000022</v>
      </c>
      <c r="C1078" t="s">
        <v>3052</v>
      </c>
      <c r="D1078" t="s">
        <v>1302</v>
      </c>
      <c r="E1078">
        <v>18163708963</v>
      </c>
      <c r="F1078" t="s">
        <v>1803</v>
      </c>
      <c r="G1078" s="1">
        <v>42621.698483796295</v>
      </c>
      <c r="H1078" t="s">
        <v>3</v>
      </c>
      <c r="I1078">
        <v>120036</v>
      </c>
      <c r="J1078" s="3">
        <v>5.5000000000068902E+17</v>
      </c>
      <c r="K1078" t="s">
        <v>3057</v>
      </c>
      <c r="L1078" s="5">
        <v>0</v>
      </c>
    </row>
    <row r="1079" spans="1:12">
      <c r="A1079">
        <v>1078</v>
      </c>
      <c r="B1079" s="3">
        <v>621746938000021</v>
      </c>
      <c r="C1079" s="4" t="s">
        <v>3049</v>
      </c>
      <c r="D1079" t="s">
        <v>1302</v>
      </c>
      <c r="E1079">
        <v>18163708963</v>
      </c>
      <c r="F1079" t="s">
        <v>1803</v>
      </c>
      <c r="G1079" s="1">
        <v>42621.700902777775</v>
      </c>
      <c r="H1079" t="s">
        <v>3</v>
      </c>
      <c r="I1079">
        <v>120036</v>
      </c>
      <c r="J1079" s="3">
        <v>5.5000000000068902E+17</v>
      </c>
      <c r="K1079" t="s">
        <v>3057</v>
      </c>
      <c r="L1079" s="5">
        <v>0</v>
      </c>
    </row>
    <row r="1080" spans="1:12" hidden="1">
      <c r="A1080">
        <v>1079</v>
      </c>
      <c r="B1080" s="3">
        <v>621749759000041</v>
      </c>
      <c r="C1080" t="s">
        <v>3052</v>
      </c>
      <c r="D1080" t="s">
        <v>1806</v>
      </c>
      <c r="E1080">
        <v>18229980207</v>
      </c>
      <c r="F1080" t="s">
        <v>1807</v>
      </c>
      <c r="G1080" s="1">
        <v>42621.733749999999</v>
      </c>
      <c r="H1080" t="s">
        <v>3</v>
      </c>
      <c r="I1080">
        <v>120036</v>
      </c>
      <c r="J1080" s="3" t="e">
        <v>#N/A</v>
      </c>
      <c r="K1080" t="e">
        <v>#N/A</v>
      </c>
      <c r="L1080" s="5" t="e">
        <v>#N/A</v>
      </c>
    </row>
    <row r="1081" spans="1:12">
      <c r="A1081">
        <v>1080</v>
      </c>
      <c r="B1081" s="3">
        <v>621749807000042</v>
      </c>
      <c r="C1081" s="4" t="s">
        <v>3049</v>
      </c>
      <c r="D1081" t="s">
        <v>1808</v>
      </c>
      <c r="E1081">
        <v>15211064827</v>
      </c>
      <c r="F1081" t="s">
        <v>1809</v>
      </c>
      <c r="G1081" s="1">
        <v>42621.734074074076</v>
      </c>
      <c r="H1081" t="s">
        <v>3</v>
      </c>
      <c r="I1081">
        <v>120036</v>
      </c>
      <c r="J1081" s="3">
        <v>5.6150000000333197E+17</v>
      </c>
      <c r="K1081" t="s">
        <v>3058</v>
      </c>
      <c r="L1081" s="5">
        <v>34129</v>
      </c>
    </row>
    <row r="1082" spans="1:12" hidden="1">
      <c r="A1082">
        <v>1081</v>
      </c>
      <c r="B1082" s="3">
        <v>621772396000022</v>
      </c>
      <c r="C1082" s="4" t="s">
        <v>3049</v>
      </c>
      <c r="D1082" t="s">
        <v>1811</v>
      </c>
      <c r="E1082">
        <v>18665573168</v>
      </c>
      <c r="F1082" t="s">
        <v>1812</v>
      </c>
      <c r="G1082" s="1">
        <v>42621.995520833334</v>
      </c>
      <c r="H1082" t="s">
        <v>3</v>
      </c>
      <c r="I1082">
        <v>120036</v>
      </c>
      <c r="J1082" s="3" t="e">
        <v>#N/A</v>
      </c>
      <c r="K1082" t="e">
        <v>#N/A</v>
      </c>
      <c r="L1082" s="5" t="e">
        <v>#N/A</v>
      </c>
    </row>
    <row r="1083" spans="1:12">
      <c r="A1083">
        <v>1082</v>
      </c>
      <c r="B1083" s="3">
        <v>621807022000041</v>
      </c>
      <c r="C1083" s="4" t="s">
        <v>3049</v>
      </c>
      <c r="D1083" t="s">
        <v>1240</v>
      </c>
      <c r="E1083">
        <v>18673114652</v>
      </c>
      <c r="F1083" t="s">
        <v>1814</v>
      </c>
      <c r="G1083" s="1">
        <v>42622.396238425928</v>
      </c>
      <c r="H1083" t="s">
        <v>3</v>
      </c>
      <c r="I1083">
        <v>120036</v>
      </c>
      <c r="J1083" s="3">
        <v>5.6150000000323898E+17</v>
      </c>
      <c r="K1083" t="s">
        <v>3057</v>
      </c>
      <c r="L1083" s="5">
        <v>32943</v>
      </c>
    </row>
    <row r="1084" spans="1:12" hidden="1">
      <c r="A1084">
        <v>1083</v>
      </c>
      <c r="B1084" s="3">
        <v>621831532000041</v>
      </c>
      <c r="C1084" s="4" t="s">
        <v>3049</v>
      </c>
      <c r="D1084" t="s">
        <v>1816</v>
      </c>
      <c r="E1084">
        <v>15274955278</v>
      </c>
      <c r="F1084" t="s">
        <v>120</v>
      </c>
      <c r="G1084" s="1">
        <v>42622.680104166669</v>
      </c>
      <c r="H1084" t="s">
        <v>3</v>
      </c>
      <c r="I1084">
        <v>120036</v>
      </c>
      <c r="J1084" s="3" t="e">
        <v>#N/A</v>
      </c>
      <c r="K1084" t="e">
        <v>#N/A</v>
      </c>
      <c r="L1084" s="5" t="e">
        <v>#N/A</v>
      </c>
    </row>
    <row r="1085" spans="1:12" hidden="1">
      <c r="A1085">
        <v>1084</v>
      </c>
      <c r="B1085" s="3">
        <v>621837605000042</v>
      </c>
      <c r="C1085" s="4" t="s">
        <v>3049</v>
      </c>
      <c r="D1085" t="s">
        <v>1818</v>
      </c>
      <c r="E1085">
        <v>18473710059</v>
      </c>
      <c r="F1085" t="s">
        <v>1819</v>
      </c>
      <c r="G1085" s="1">
        <v>42622.750578703701</v>
      </c>
      <c r="H1085" t="s">
        <v>3</v>
      </c>
      <c r="I1085">
        <v>120036</v>
      </c>
      <c r="J1085" s="3" t="e">
        <v>#N/A</v>
      </c>
      <c r="K1085" t="e">
        <v>#N/A</v>
      </c>
      <c r="L1085" s="5" t="e">
        <v>#N/A</v>
      </c>
    </row>
    <row r="1086" spans="1:12" hidden="1">
      <c r="A1086">
        <v>1085</v>
      </c>
      <c r="B1086" s="3">
        <v>621890015000141</v>
      </c>
      <c r="C1086" t="s">
        <v>3050</v>
      </c>
      <c r="D1086" t="s">
        <v>1821</v>
      </c>
      <c r="E1086">
        <v>13787244865</v>
      </c>
      <c r="F1086" t="s">
        <v>1822</v>
      </c>
      <c r="G1086" s="1">
        <v>42623.36173611111</v>
      </c>
      <c r="H1086" t="s">
        <v>3</v>
      </c>
      <c r="I1086">
        <v>120036</v>
      </c>
      <c r="J1086" s="3" t="e">
        <v>#N/A</v>
      </c>
      <c r="K1086" t="e">
        <v>#N/A</v>
      </c>
      <c r="L1086" s="5" t="e">
        <v>#N/A</v>
      </c>
    </row>
    <row r="1087" spans="1:12">
      <c r="A1087">
        <v>1086</v>
      </c>
      <c r="B1087" s="3">
        <v>621903500000022</v>
      </c>
      <c r="C1087" t="s">
        <v>3051</v>
      </c>
      <c r="D1087" t="s">
        <v>183</v>
      </c>
      <c r="E1087">
        <v>13548696759</v>
      </c>
      <c r="F1087" t="s">
        <v>1823</v>
      </c>
      <c r="G1087" s="1">
        <v>42623.513055555559</v>
      </c>
      <c r="H1087" t="s">
        <v>3</v>
      </c>
      <c r="I1087">
        <v>120036</v>
      </c>
      <c r="J1087" s="3">
        <v>5.5000000000011302E+17</v>
      </c>
      <c r="K1087" t="s">
        <v>3057</v>
      </c>
      <c r="L1087" s="5">
        <v>0</v>
      </c>
    </row>
    <row r="1088" spans="1:12">
      <c r="A1088">
        <v>1087</v>
      </c>
      <c r="B1088" s="3">
        <v>621928919000042</v>
      </c>
      <c r="C1088" t="s">
        <v>3052</v>
      </c>
      <c r="D1088" t="s">
        <v>1515</v>
      </c>
      <c r="E1088">
        <v>13080555872</v>
      </c>
      <c r="F1088" t="s">
        <v>1516</v>
      </c>
      <c r="G1088" s="1">
        <v>42623.807430555556</v>
      </c>
      <c r="H1088" t="s">
        <v>3</v>
      </c>
      <c r="I1088">
        <v>120036</v>
      </c>
      <c r="J1088" s="3">
        <v>6064860097</v>
      </c>
      <c r="K1088" t="s">
        <v>3057</v>
      </c>
      <c r="L1088" s="5">
        <v>24971</v>
      </c>
    </row>
    <row r="1089" spans="1:12" hidden="1">
      <c r="A1089">
        <v>1088</v>
      </c>
      <c r="B1089" s="3">
        <v>621645367000022</v>
      </c>
      <c r="C1089" t="s">
        <v>3050</v>
      </c>
      <c r="D1089" t="s">
        <v>1571</v>
      </c>
      <c r="E1089">
        <v>18570309679</v>
      </c>
      <c r="F1089" t="s">
        <v>1604</v>
      </c>
      <c r="G1089" s="1">
        <v>42620.527106481481</v>
      </c>
      <c r="H1089" t="s">
        <v>3</v>
      </c>
      <c r="I1089">
        <v>120036</v>
      </c>
      <c r="J1089" s="3" t="e">
        <v>#N/A</v>
      </c>
      <c r="K1089" t="e">
        <v>#N/A</v>
      </c>
      <c r="L1089" s="5" t="e">
        <v>#N/A</v>
      </c>
    </row>
    <row r="1090" spans="1:12" hidden="1">
      <c r="A1090">
        <v>1089</v>
      </c>
      <c r="B1090" s="3">
        <v>621647707000041</v>
      </c>
      <c r="C1090" t="s">
        <v>3052</v>
      </c>
      <c r="D1090" t="s">
        <v>1825</v>
      </c>
      <c r="E1090">
        <v>18974910567</v>
      </c>
      <c r="F1090" t="s">
        <v>35</v>
      </c>
      <c r="G1090" s="1">
        <v>42620.55263888889</v>
      </c>
      <c r="H1090" t="s">
        <v>3</v>
      </c>
      <c r="I1090">
        <v>120036</v>
      </c>
      <c r="J1090" s="3" t="e">
        <v>#N/A</v>
      </c>
      <c r="K1090" t="e">
        <v>#N/A</v>
      </c>
      <c r="L1090" s="5" t="e">
        <v>#N/A</v>
      </c>
    </row>
    <row r="1091" spans="1:12" hidden="1">
      <c r="A1091">
        <v>1090</v>
      </c>
      <c r="B1091" s="3">
        <v>621653971000042</v>
      </c>
      <c r="C1091" s="4" t="s">
        <v>3049</v>
      </c>
      <c r="D1091" t="s">
        <v>742</v>
      </c>
      <c r="E1091">
        <v>18274844003</v>
      </c>
      <c r="F1091" t="s">
        <v>1827</v>
      </c>
      <c r="G1091" s="1">
        <v>42620.624965277777</v>
      </c>
      <c r="H1091" t="s">
        <v>3</v>
      </c>
      <c r="I1091">
        <v>120036</v>
      </c>
      <c r="J1091" s="3" t="e">
        <v>#N/A</v>
      </c>
      <c r="K1091" t="e">
        <v>#N/A</v>
      </c>
      <c r="L1091" s="5" t="e">
        <v>#N/A</v>
      </c>
    </row>
    <row r="1092" spans="1:12" hidden="1">
      <c r="A1092">
        <v>1091</v>
      </c>
      <c r="B1092" s="3">
        <v>621659865000021</v>
      </c>
      <c r="C1092" s="4" t="s">
        <v>3049</v>
      </c>
      <c r="D1092" t="s">
        <v>1829</v>
      </c>
      <c r="E1092">
        <v>13817953504</v>
      </c>
      <c r="F1092" t="s">
        <v>1575</v>
      </c>
      <c r="G1092" s="1">
        <v>42620.692997685182</v>
      </c>
      <c r="H1092" t="s">
        <v>3</v>
      </c>
      <c r="I1092">
        <v>120036</v>
      </c>
      <c r="J1092" s="3" t="e">
        <v>#N/A</v>
      </c>
      <c r="K1092" t="e">
        <v>#N/A</v>
      </c>
      <c r="L1092" s="5" t="e">
        <v>#N/A</v>
      </c>
    </row>
    <row r="1093" spans="1:12" hidden="1">
      <c r="A1093">
        <v>1092</v>
      </c>
      <c r="B1093" s="3">
        <v>621660401000021</v>
      </c>
      <c r="C1093" t="s">
        <v>3052</v>
      </c>
      <c r="D1093" t="s">
        <v>1831</v>
      </c>
      <c r="E1093">
        <v>15873134615</v>
      </c>
      <c r="F1093" t="s">
        <v>1832</v>
      </c>
      <c r="G1093" s="1">
        <v>42620.699236111112</v>
      </c>
      <c r="H1093" t="s">
        <v>3</v>
      </c>
      <c r="I1093">
        <v>120036</v>
      </c>
      <c r="J1093" s="3" t="e">
        <v>#N/A</v>
      </c>
      <c r="K1093" t="e">
        <v>#N/A</v>
      </c>
      <c r="L1093" s="5" t="e">
        <v>#N/A</v>
      </c>
    </row>
    <row r="1094" spans="1:12" hidden="1">
      <c r="A1094">
        <v>1093</v>
      </c>
      <c r="B1094" s="3">
        <v>621666182000042</v>
      </c>
      <c r="C1094" s="4" t="s">
        <v>3049</v>
      </c>
      <c r="D1094" t="s">
        <v>1834</v>
      </c>
      <c r="E1094">
        <v>18274878954</v>
      </c>
      <c r="F1094" t="s">
        <v>1835</v>
      </c>
      <c r="G1094" s="1">
        <v>42620.766134259262</v>
      </c>
      <c r="H1094" t="s">
        <v>3</v>
      </c>
      <c r="I1094">
        <v>120036</v>
      </c>
      <c r="J1094" s="3" t="e">
        <v>#N/A</v>
      </c>
      <c r="K1094" t="e">
        <v>#N/A</v>
      </c>
      <c r="L1094" s="5" t="e">
        <v>#N/A</v>
      </c>
    </row>
    <row r="1095" spans="1:12" hidden="1">
      <c r="A1095">
        <v>1094</v>
      </c>
      <c r="B1095" s="3">
        <v>621667945000021</v>
      </c>
      <c r="C1095" t="s">
        <v>3052</v>
      </c>
      <c r="D1095" t="s">
        <v>901</v>
      </c>
      <c r="E1095">
        <v>18692594770</v>
      </c>
      <c r="F1095" t="s">
        <v>1836</v>
      </c>
      <c r="G1095" s="1">
        <v>42620.786608796298</v>
      </c>
      <c r="H1095" t="s">
        <v>3</v>
      </c>
      <c r="I1095">
        <v>120036</v>
      </c>
      <c r="J1095" s="3" t="e">
        <v>#N/A</v>
      </c>
      <c r="K1095" t="e">
        <v>#N/A</v>
      </c>
      <c r="L1095" s="5" t="e">
        <v>#N/A</v>
      </c>
    </row>
    <row r="1096" spans="1:12">
      <c r="A1096">
        <v>1095</v>
      </c>
      <c r="B1096" s="3">
        <v>621667972000021</v>
      </c>
      <c r="C1096" t="s">
        <v>3052</v>
      </c>
      <c r="D1096" t="s">
        <v>1838</v>
      </c>
      <c r="E1096">
        <v>18890370518</v>
      </c>
      <c r="F1096" t="s">
        <v>1839</v>
      </c>
      <c r="G1096" s="1">
        <v>42620.78738425926</v>
      </c>
      <c r="H1096" t="s">
        <v>3</v>
      </c>
      <c r="I1096">
        <v>120036</v>
      </c>
      <c r="J1096" s="3">
        <v>30020174854</v>
      </c>
      <c r="K1096" t="s">
        <v>3058</v>
      </c>
      <c r="L1096" s="5">
        <v>27432</v>
      </c>
    </row>
    <row r="1097" spans="1:12" hidden="1">
      <c r="A1097">
        <v>1096</v>
      </c>
      <c r="B1097" s="3">
        <v>621714869000021</v>
      </c>
      <c r="C1097" s="4" t="s">
        <v>3049</v>
      </c>
      <c r="D1097" t="s">
        <v>1818</v>
      </c>
      <c r="E1097">
        <v>18473710059</v>
      </c>
      <c r="F1097" t="s">
        <v>1819</v>
      </c>
      <c r="G1097" s="1">
        <v>42621.33</v>
      </c>
      <c r="H1097" t="s">
        <v>3</v>
      </c>
      <c r="I1097">
        <v>120036</v>
      </c>
      <c r="J1097" s="3" t="e">
        <v>#N/A</v>
      </c>
      <c r="K1097" t="e">
        <v>#N/A</v>
      </c>
      <c r="L1097" s="5" t="e">
        <v>#N/A</v>
      </c>
    </row>
    <row r="1098" spans="1:12" hidden="1">
      <c r="A1098">
        <v>1097</v>
      </c>
      <c r="B1098" s="3">
        <v>621738552000142</v>
      </c>
      <c r="C1098" t="s">
        <v>3052</v>
      </c>
      <c r="D1098" t="s">
        <v>1841</v>
      </c>
      <c r="E1098">
        <v>17773106580</v>
      </c>
      <c r="F1098" t="s">
        <v>1842</v>
      </c>
      <c r="G1098" s="1">
        <v>42621.604178240741</v>
      </c>
      <c r="H1098" t="s">
        <v>3</v>
      </c>
      <c r="I1098">
        <v>120036</v>
      </c>
      <c r="J1098" s="3" t="e">
        <v>#N/A</v>
      </c>
      <c r="K1098" t="e">
        <v>#N/A</v>
      </c>
      <c r="L1098" s="5" t="e">
        <v>#N/A</v>
      </c>
    </row>
    <row r="1099" spans="1:12">
      <c r="A1099">
        <v>1098</v>
      </c>
      <c r="B1099" s="3">
        <v>621746777000022</v>
      </c>
      <c r="C1099" s="4" t="s">
        <v>3049</v>
      </c>
      <c r="D1099" t="s">
        <v>1302</v>
      </c>
      <c r="E1099">
        <v>18163708963</v>
      </c>
      <c r="F1099" t="s">
        <v>1803</v>
      </c>
      <c r="G1099" s="1">
        <v>42621.698969907404</v>
      </c>
      <c r="H1099" t="s">
        <v>3</v>
      </c>
      <c r="I1099">
        <v>120036</v>
      </c>
      <c r="J1099" s="3">
        <v>5.5000000000068902E+17</v>
      </c>
      <c r="K1099" t="s">
        <v>3057</v>
      </c>
      <c r="L1099" s="5">
        <v>0</v>
      </c>
    </row>
    <row r="1100" spans="1:12">
      <c r="A1100">
        <v>1099</v>
      </c>
      <c r="B1100" s="3">
        <v>621746896000041</v>
      </c>
      <c r="C1100" s="4" t="s">
        <v>3049</v>
      </c>
      <c r="D1100" t="s">
        <v>1302</v>
      </c>
      <c r="E1100">
        <v>18163708963</v>
      </c>
      <c r="F1100" t="s">
        <v>1803</v>
      </c>
      <c r="G1100" s="1">
        <v>42621.700370370374</v>
      </c>
      <c r="H1100" t="s">
        <v>3</v>
      </c>
      <c r="I1100">
        <v>120036</v>
      </c>
      <c r="J1100" s="3">
        <v>5.5000000000068902E+17</v>
      </c>
      <c r="K1100" t="s">
        <v>3057</v>
      </c>
      <c r="L1100" s="5">
        <v>0</v>
      </c>
    </row>
    <row r="1101" spans="1:12" hidden="1">
      <c r="A1101">
        <v>1100</v>
      </c>
      <c r="B1101" s="3">
        <v>621755280000022</v>
      </c>
      <c r="C1101" t="s">
        <v>3051</v>
      </c>
      <c r="D1101" t="s">
        <v>1214</v>
      </c>
      <c r="E1101">
        <v>15111467435</v>
      </c>
      <c r="F1101" t="s">
        <v>1215</v>
      </c>
      <c r="G1101" s="1">
        <v>42621.797523148147</v>
      </c>
      <c r="H1101" t="s">
        <v>3</v>
      </c>
      <c r="I1101">
        <v>120036</v>
      </c>
      <c r="J1101" s="3" t="e">
        <v>#N/A</v>
      </c>
      <c r="K1101" t="e">
        <v>#N/A</v>
      </c>
      <c r="L1101" s="5" t="e">
        <v>#N/A</v>
      </c>
    </row>
    <row r="1102" spans="1:12" hidden="1">
      <c r="A1102">
        <v>1101</v>
      </c>
      <c r="B1102" s="3">
        <v>621822768000021</v>
      </c>
      <c r="C1102" t="s">
        <v>3051</v>
      </c>
      <c r="D1102" t="s">
        <v>1844</v>
      </c>
      <c r="E1102">
        <v>17773106580</v>
      </c>
      <c r="F1102" t="s">
        <v>1845</v>
      </c>
      <c r="G1102" s="1">
        <v>42622.578761574077</v>
      </c>
      <c r="H1102" t="s">
        <v>3</v>
      </c>
      <c r="I1102">
        <v>120036</v>
      </c>
      <c r="J1102" s="3" t="e">
        <v>#N/A</v>
      </c>
      <c r="K1102" t="e">
        <v>#N/A</v>
      </c>
      <c r="L1102" s="5" t="e">
        <v>#N/A</v>
      </c>
    </row>
    <row r="1103" spans="1:12" hidden="1">
      <c r="A1103">
        <v>1102</v>
      </c>
      <c r="B1103" s="3">
        <v>621826383000042</v>
      </c>
      <c r="C1103" t="s">
        <v>3051</v>
      </c>
      <c r="D1103" t="s">
        <v>1847</v>
      </c>
      <c r="E1103">
        <v>15574835546</v>
      </c>
      <c r="F1103" t="s">
        <v>753</v>
      </c>
      <c r="G1103" s="1">
        <v>42622.620335648149</v>
      </c>
      <c r="H1103" t="s">
        <v>3</v>
      </c>
      <c r="I1103">
        <v>120036</v>
      </c>
      <c r="J1103" s="3" t="e">
        <v>#N/A</v>
      </c>
      <c r="K1103" t="e">
        <v>#N/A</v>
      </c>
      <c r="L1103" s="5" t="e">
        <v>#N/A</v>
      </c>
    </row>
    <row r="1104" spans="1:12" hidden="1">
      <c r="A1104">
        <v>1103</v>
      </c>
      <c r="B1104" s="3">
        <v>621830621000021</v>
      </c>
      <c r="C1104" t="s">
        <v>3051</v>
      </c>
      <c r="D1104" t="s">
        <v>1848</v>
      </c>
      <c r="E1104">
        <v>15874270450</v>
      </c>
      <c r="F1104" t="s">
        <v>1849</v>
      </c>
      <c r="G1104" s="1">
        <v>42622.669745370367</v>
      </c>
      <c r="H1104" t="s">
        <v>3</v>
      </c>
      <c r="I1104">
        <v>120036</v>
      </c>
      <c r="J1104" s="3" t="e">
        <v>#N/A</v>
      </c>
      <c r="K1104" t="e">
        <v>#N/A</v>
      </c>
      <c r="L1104" s="5" t="e">
        <v>#N/A</v>
      </c>
    </row>
    <row r="1105" spans="1:12" hidden="1">
      <c r="A1105">
        <v>1104</v>
      </c>
      <c r="B1105" s="3">
        <v>621655466000021</v>
      </c>
      <c r="C1105" t="s">
        <v>3052</v>
      </c>
      <c r="D1105" t="s">
        <v>1851</v>
      </c>
      <c r="E1105">
        <v>18932456832</v>
      </c>
      <c r="F1105" t="s">
        <v>1711</v>
      </c>
      <c r="G1105" s="1">
        <v>42620.642418981479</v>
      </c>
      <c r="H1105" t="s">
        <v>3</v>
      </c>
      <c r="I1105">
        <v>120036</v>
      </c>
      <c r="J1105" s="3" t="e">
        <v>#N/A</v>
      </c>
      <c r="K1105" t="e">
        <v>#N/A</v>
      </c>
      <c r="L1105" s="5" t="e">
        <v>#N/A</v>
      </c>
    </row>
    <row r="1106" spans="1:12" hidden="1">
      <c r="A1106">
        <v>1105</v>
      </c>
      <c r="B1106" s="3">
        <v>621656604000041</v>
      </c>
      <c r="C1106" t="s">
        <v>3052</v>
      </c>
      <c r="D1106" t="s">
        <v>1853</v>
      </c>
      <c r="E1106">
        <v>18975860558</v>
      </c>
      <c r="F1106" t="s">
        <v>1607</v>
      </c>
      <c r="G1106" s="1">
        <v>42620.655381944445</v>
      </c>
      <c r="H1106" t="s">
        <v>3</v>
      </c>
      <c r="I1106">
        <v>120036</v>
      </c>
      <c r="J1106" s="3" t="e">
        <v>#N/A</v>
      </c>
      <c r="K1106" t="e">
        <v>#N/A</v>
      </c>
      <c r="L1106" s="5" t="e">
        <v>#N/A</v>
      </c>
    </row>
    <row r="1107" spans="1:12" hidden="1">
      <c r="A1107">
        <v>1106</v>
      </c>
      <c r="B1107" s="3">
        <v>621672193000022</v>
      </c>
      <c r="C1107" t="s">
        <v>3052</v>
      </c>
      <c r="D1107" t="s">
        <v>1855</v>
      </c>
      <c r="E1107">
        <v>18773198209</v>
      </c>
      <c r="F1107" t="s">
        <v>1856</v>
      </c>
      <c r="G1107" s="1">
        <v>42620.8359375</v>
      </c>
      <c r="H1107" t="s">
        <v>3</v>
      </c>
      <c r="I1107">
        <v>120036</v>
      </c>
      <c r="J1107" s="3" t="e">
        <v>#N/A</v>
      </c>
      <c r="K1107" t="e">
        <v>#N/A</v>
      </c>
      <c r="L1107" s="5" t="e">
        <v>#N/A</v>
      </c>
    </row>
    <row r="1108" spans="1:12" hidden="1">
      <c r="A1108">
        <v>1107</v>
      </c>
      <c r="B1108" s="3">
        <v>621736056000022</v>
      </c>
      <c r="C1108" t="s">
        <v>3051</v>
      </c>
      <c r="D1108" t="s">
        <v>1858</v>
      </c>
      <c r="E1108">
        <v>13348676678</v>
      </c>
      <c r="F1108" t="s">
        <v>228</v>
      </c>
      <c r="G1108" s="1">
        <v>42621.574999999997</v>
      </c>
      <c r="H1108" t="s">
        <v>3</v>
      </c>
      <c r="I1108">
        <v>120036</v>
      </c>
      <c r="J1108" s="3" t="e">
        <v>#N/A</v>
      </c>
      <c r="K1108" t="e">
        <v>#N/A</v>
      </c>
      <c r="L1108" s="5" t="e">
        <v>#N/A</v>
      </c>
    </row>
    <row r="1109" spans="1:12" hidden="1">
      <c r="A1109">
        <v>1108</v>
      </c>
      <c r="B1109" s="3">
        <v>621743565000021</v>
      </c>
      <c r="C1109" t="s">
        <v>3052</v>
      </c>
      <c r="D1109" t="s">
        <v>1860</v>
      </c>
      <c r="E1109">
        <v>17775754220</v>
      </c>
      <c r="F1109" t="s">
        <v>1861</v>
      </c>
      <c r="G1109" s="1">
        <v>42621.661898148152</v>
      </c>
      <c r="H1109" t="s">
        <v>3</v>
      </c>
      <c r="I1109">
        <v>120036</v>
      </c>
      <c r="J1109" s="3" t="e">
        <v>#N/A</v>
      </c>
      <c r="K1109" t="e">
        <v>#N/A</v>
      </c>
      <c r="L1109" s="5" t="e">
        <v>#N/A</v>
      </c>
    </row>
    <row r="1110" spans="1:12" hidden="1">
      <c r="A1110">
        <v>1109</v>
      </c>
      <c r="B1110" s="3">
        <v>621827854000021</v>
      </c>
      <c r="C1110" s="4" t="s">
        <v>3049</v>
      </c>
      <c r="D1110" t="s">
        <v>1863</v>
      </c>
      <c r="E1110">
        <v>13808481084</v>
      </c>
      <c r="F1110" t="s">
        <v>671</v>
      </c>
      <c r="G1110" s="1">
        <v>42622.638252314813</v>
      </c>
      <c r="H1110" t="s">
        <v>3</v>
      </c>
      <c r="I1110">
        <v>120036</v>
      </c>
      <c r="J1110" s="3" t="e">
        <v>#N/A</v>
      </c>
      <c r="K1110" t="e">
        <v>#N/A</v>
      </c>
      <c r="L1110" s="5" t="e">
        <v>#N/A</v>
      </c>
    </row>
    <row r="1111" spans="1:12" hidden="1">
      <c r="A1111">
        <v>1110</v>
      </c>
      <c r="B1111" s="3">
        <v>621844227000021</v>
      </c>
      <c r="C1111" t="s">
        <v>3052</v>
      </c>
      <c r="D1111">
        <v>0</v>
      </c>
      <c r="E1111">
        <v>13517490738</v>
      </c>
      <c r="F1111" t="s">
        <v>35</v>
      </c>
      <c r="G1111" s="1">
        <v>42622.826932870368</v>
      </c>
      <c r="H1111" t="s">
        <v>3</v>
      </c>
      <c r="I1111">
        <v>120036</v>
      </c>
      <c r="J1111" s="3" t="e">
        <v>#N/A</v>
      </c>
      <c r="K1111" t="e">
        <v>#N/A</v>
      </c>
      <c r="L1111" s="5" t="e">
        <v>#N/A</v>
      </c>
    </row>
    <row r="1112" spans="1:12">
      <c r="A1112">
        <v>1111</v>
      </c>
      <c r="B1112" s="3">
        <v>621904278000042</v>
      </c>
      <c r="C1112" t="s">
        <v>3052</v>
      </c>
      <c r="D1112" t="s">
        <v>1866</v>
      </c>
      <c r="E1112">
        <v>15074903296</v>
      </c>
      <c r="F1112" t="s">
        <v>35</v>
      </c>
      <c r="G1112" s="1">
        <v>42623.523136574076</v>
      </c>
      <c r="H1112" t="s">
        <v>3</v>
      </c>
      <c r="I1112">
        <v>120036</v>
      </c>
      <c r="J1112" s="3">
        <v>6.6000000000008205E+17</v>
      </c>
      <c r="K1112" t="s">
        <v>3058</v>
      </c>
      <c r="L1112" s="5">
        <v>25594</v>
      </c>
    </row>
    <row r="1113" spans="1:12" hidden="1">
      <c r="A1113">
        <v>1112</v>
      </c>
      <c r="B1113" s="3">
        <v>621906033000322</v>
      </c>
      <c r="C1113" t="s">
        <v>3052</v>
      </c>
      <c r="D1113" t="s">
        <v>1868</v>
      </c>
      <c r="E1113">
        <v>15074847313</v>
      </c>
      <c r="F1113" t="s">
        <v>1869</v>
      </c>
      <c r="G1113" s="1">
        <v>42623.54246527778</v>
      </c>
      <c r="H1113" t="s">
        <v>3</v>
      </c>
      <c r="I1113">
        <v>120036</v>
      </c>
      <c r="J1113" s="3" t="e">
        <v>#N/A</v>
      </c>
      <c r="K1113" t="e">
        <v>#N/A</v>
      </c>
      <c r="L1113" s="5" t="e">
        <v>#N/A</v>
      </c>
    </row>
    <row r="1114" spans="1:12">
      <c r="A1114">
        <v>1113</v>
      </c>
      <c r="B1114" s="3">
        <v>621906620000022</v>
      </c>
      <c r="C1114" s="4" t="s">
        <v>3049</v>
      </c>
      <c r="D1114" t="s">
        <v>1808</v>
      </c>
      <c r="E1114">
        <v>15211064827</v>
      </c>
      <c r="F1114" t="s">
        <v>1809</v>
      </c>
      <c r="G1114" s="1">
        <v>42623.549178240741</v>
      </c>
      <c r="H1114" t="s">
        <v>3</v>
      </c>
      <c r="I1114">
        <v>120036</v>
      </c>
      <c r="J1114" s="3">
        <v>5.6150000000333197E+17</v>
      </c>
      <c r="K1114" t="s">
        <v>3058</v>
      </c>
      <c r="L1114" s="5">
        <v>34129</v>
      </c>
    </row>
    <row r="1115" spans="1:12">
      <c r="A1115">
        <v>1114</v>
      </c>
      <c r="B1115" s="3">
        <v>621910707000022</v>
      </c>
      <c r="C1115" t="s">
        <v>3052</v>
      </c>
      <c r="D1115" t="s">
        <v>1871</v>
      </c>
      <c r="E1115">
        <v>13975136430</v>
      </c>
      <c r="F1115" t="s">
        <v>1872</v>
      </c>
      <c r="G1115" s="1">
        <v>42623.596666666665</v>
      </c>
      <c r="H1115" t="s">
        <v>3</v>
      </c>
      <c r="I1115">
        <v>120036</v>
      </c>
      <c r="J1115" s="3">
        <v>5.5000000000027501E+17</v>
      </c>
      <c r="K1115" t="s">
        <v>3057</v>
      </c>
      <c r="L1115" s="5">
        <v>0</v>
      </c>
    </row>
    <row r="1116" spans="1:12" hidden="1">
      <c r="A1116">
        <v>1115</v>
      </c>
      <c r="B1116" s="3">
        <v>621910143000021</v>
      </c>
      <c r="C1116" t="s">
        <v>3051</v>
      </c>
      <c r="D1116" t="s">
        <v>145</v>
      </c>
      <c r="E1116">
        <v>13787251175</v>
      </c>
      <c r="F1116" t="s">
        <v>1874</v>
      </c>
      <c r="G1116" s="1">
        <v>42623.59716435185</v>
      </c>
      <c r="H1116" t="s">
        <v>3</v>
      </c>
      <c r="I1116">
        <v>120036</v>
      </c>
      <c r="J1116" s="3" t="e">
        <v>#N/A</v>
      </c>
      <c r="K1116" t="e">
        <v>#N/A</v>
      </c>
      <c r="L1116" s="5" t="e">
        <v>#N/A</v>
      </c>
    </row>
    <row r="1117" spans="1:12" hidden="1">
      <c r="A1117">
        <v>1116</v>
      </c>
      <c r="B1117" s="3">
        <v>621911071000021</v>
      </c>
      <c r="C1117" t="s">
        <v>3052</v>
      </c>
      <c r="D1117" t="s">
        <v>1875</v>
      </c>
      <c r="E1117">
        <v>13787251175</v>
      </c>
      <c r="F1117" t="s">
        <v>1874</v>
      </c>
      <c r="G1117" s="1">
        <v>42623.60052083333</v>
      </c>
      <c r="H1117" t="s">
        <v>3</v>
      </c>
      <c r="I1117">
        <v>120036</v>
      </c>
      <c r="J1117" s="3" t="e">
        <v>#N/A</v>
      </c>
      <c r="K1117" t="e">
        <v>#N/A</v>
      </c>
      <c r="L1117" s="5" t="e">
        <v>#N/A</v>
      </c>
    </row>
    <row r="1118" spans="1:12">
      <c r="A1118">
        <v>1117</v>
      </c>
      <c r="B1118" s="3">
        <v>621911526000021</v>
      </c>
      <c r="C1118" s="4" t="s">
        <v>3049</v>
      </c>
      <c r="D1118" t="s">
        <v>1877</v>
      </c>
      <c r="E1118">
        <v>18073119901</v>
      </c>
      <c r="F1118" t="s">
        <v>1878</v>
      </c>
      <c r="G1118" s="1">
        <v>42623.606053240743</v>
      </c>
      <c r="H1118" t="s">
        <v>3</v>
      </c>
      <c r="I1118">
        <v>120036</v>
      </c>
      <c r="J1118" s="3">
        <v>5.5000000000008301E+17</v>
      </c>
      <c r="K1118" t="s">
        <v>3057</v>
      </c>
      <c r="L1118" s="5">
        <v>0</v>
      </c>
    </row>
    <row r="1119" spans="1:12" hidden="1">
      <c r="A1119">
        <v>1118</v>
      </c>
      <c r="B1119" s="3">
        <v>621918655000142</v>
      </c>
      <c r="C1119" s="4" t="s">
        <v>3049</v>
      </c>
      <c r="D1119" t="s">
        <v>1880</v>
      </c>
      <c r="E1119">
        <v>18613993262</v>
      </c>
      <c r="F1119" t="s">
        <v>1881</v>
      </c>
      <c r="G1119" s="1">
        <v>42623.692175925928</v>
      </c>
      <c r="H1119" t="s">
        <v>3</v>
      </c>
      <c r="I1119">
        <v>120036</v>
      </c>
      <c r="J1119" s="3" t="e">
        <v>#N/A</v>
      </c>
      <c r="K1119" t="e">
        <v>#N/A</v>
      </c>
      <c r="L1119" s="5" t="e">
        <v>#N/A</v>
      </c>
    </row>
    <row r="1120" spans="1:12" hidden="1">
      <c r="A1120">
        <v>1119</v>
      </c>
      <c r="B1120" s="3">
        <v>621658860000021</v>
      </c>
      <c r="C1120" t="s">
        <v>3051</v>
      </c>
      <c r="D1120" t="s">
        <v>1829</v>
      </c>
      <c r="E1120">
        <v>13817953504</v>
      </c>
      <c r="F1120" t="s">
        <v>1575</v>
      </c>
      <c r="G1120" s="1">
        <v>42620.681400462963</v>
      </c>
      <c r="H1120" t="s">
        <v>3</v>
      </c>
      <c r="I1120">
        <v>120036</v>
      </c>
      <c r="J1120" s="3" t="e">
        <v>#N/A</v>
      </c>
      <c r="K1120" t="e">
        <v>#N/A</v>
      </c>
      <c r="L1120" s="5" t="e">
        <v>#N/A</v>
      </c>
    </row>
    <row r="1121" spans="1:12" hidden="1">
      <c r="A1121">
        <v>1120</v>
      </c>
      <c r="B1121" s="3">
        <v>621660594000022</v>
      </c>
      <c r="C1121" s="4" t="s">
        <v>3049</v>
      </c>
      <c r="D1121" t="s">
        <v>1831</v>
      </c>
      <c r="E1121">
        <v>15873134615</v>
      </c>
      <c r="F1121" t="s">
        <v>1832</v>
      </c>
      <c r="G1121" s="1">
        <v>42620.701423611114</v>
      </c>
      <c r="H1121" t="s">
        <v>3</v>
      </c>
      <c r="I1121">
        <v>120036</v>
      </c>
      <c r="J1121" s="3" t="e">
        <v>#N/A</v>
      </c>
      <c r="K1121" t="e">
        <v>#N/A</v>
      </c>
      <c r="L1121" s="5" t="e">
        <v>#N/A</v>
      </c>
    </row>
    <row r="1122" spans="1:12" hidden="1">
      <c r="A1122">
        <v>1121</v>
      </c>
      <c r="B1122" s="3">
        <v>621663891000042</v>
      </c>
      <c r="C1122" t="s">
        <v>3052</v>
      </c>
      <c r="D1122" t="s">
        <v>1883</v>
      </c>
      <c r="E1122">
        <v>18810924090</v>
      </c>
      <c r="F1122" t="s">
        <v>1884</v>
      </c>
      <c r="G1122" s="1">
        <v>42620.739745370367</v>
      </c>
      <c r="H1122" t="s">
        <v>3</v>
      </c>
      <c r="I1122">
        <v>120036</v>
      </c>
      <c r="J1122" s="3" t="e">
        <v>#N/A</v>
      </c>
      <c r="K1122" t="e">
        <v>#N/A</v>
      </c>
      <c r="L1122" s="5" t="e">
        <v>#N/A</v>
      </c>
    </row>
    <row r="1123" spans="1:12" hidden="1">
      <c r="A1123">
        <v>1122</v>
      </c>
      <c r="B1123" s="3">
        <v>621671643000021</v>
      </c>
      <c r="C1123" t="s">
        <v>3052</v>
      </c>
      <c r="D1123" t="s">
        <v>1885</v>
      </c>
      <c r="E1123">
        <v>18570309679</v>
      </c>
      <c r="F1123" t="s">
        <v>1886</v>
      </c>
      <c r="G1123" s="1">
        <v>42620.831192129626</v>
      </c>
      <c r="H1123" t="s">
        <v>3</v>
      </c>
      <c r="I1123">
        <v>120036</v>
      </c>
      <c r="J1123" s="3" t="e">
        <v>#N/A</v>
      </c>
      <c r="K1123" t="e">
        <v>#N/A</v>
      </c>
      <c r="L1123" s="5" t="e">
        <v>#N/A</v>
      </c>
    </row>
    <row r="1124" spans="1:12" hidden="1">
      <c r="A1124">
        <v>1123</v>
      </c>
      <c r="B1124" s="3">
        <v>621673403000021</v>
      </c>
      <c r="C1124" t="s">
        <v>3051</v>
      </c>
      <c r="D1124" t="s">
        <v>1829</v>
      </c>
      <c r="E1124">
        <v>13817953504</v>
      </c>
      <c r="F1124" t="s">
        <v>1575</v>
      </c>
      <c r="G1124" s="1">
        <v>42620.84983796296</v>
      </c>
      <c r="H1124" t="s">
        <v>3</v>
      </c>
      <c r="I1124">
        <v>120036</v>
      </c>
      <c r="J1124" s="3" t="e">
        <v>#N/A</v>
      </c>
      <c r="K1124" t="e">
        <v>#N/A</v>
      </c>
      <c r="L1124" s="5" t="e">
        <v>#N/A</v>
      </c>
    </row>
    <row r="1125" spans="1:12" hidden="1">
      <c r="A1125">
        <v>1124</v>
      </c>
      <c r="B1125" s="3">
        <v>621677498000021</v>
      </c>
      <c r="C1125" s="4" t="s">
        <v>3049</v>
      </c>
      <c r="D1125" t="s">
        <v>1888</v>
      </c>
      <c r="E1125">
        <v>18670004082</v>
      </c>
      <c r="F1125" t="s">
        <v>1889</v>
      </c>
      <c r="G1125" s="1">
        <v>42620.897465277776</v>
      </c>
      <c r="H1125" t="s">
        <v>3</v>
      </c>
      <c r="I1125">
        <v>120036</v>
      </c>
      <c r="J1125" s="3" t="e">
        <v>#N/A</v>
      </c>
      <c r="K1125" t="e">
        <v>#N/A</v>
      </c>
      <c r="L1125" s="5" t="e">
        <v>#N/A</v>
      </c>
    </row>
    <row r="1126" spans="1:12" hidden="1">
      <c r="A1126">
        <v>1125</v>
      </c>
      <c r="B1126" s="3">
        <v>621718195000041</v>
      </c>
      <c r="C1126" s="4" t="s">
        <v>3049</v>
      </c>
      <c r="D1126" t="s">
        <v>1891</v>
      </c>
      <c r="E1126">
        <v>18773137975</v>
      </c>
      <c r="F1126" t="s">
        <v>1892</v>
      </c>
      <c r="G1126" s="1">
        <v>42621.36859953704</v>
      </c>
      <c r="H1126" t="s">
        <v>3</v>
      </c>
      <c r="I1126">
        <v>120036</v>
      </c>
      <c r="J1126" s="3" t="e">
        <v>#N/A</v>
      </c>
      <c r="K1126" t="e">
        <v>#N/A</v>
      </c>
      <c r="L1126" s="5" t="e">
        <v>#N/A</v>
      </c>
    </row>
    <row r="1127" spans="1:12">
      <c r="A1127">
        <v>1126</v>
      </c>
      <c r="B1127" s="3">
        <v>621746829000042</v>
      </c>
      <c r="C1127" t="s">
        <v>3052</v>
      </c>
      <c r="D1127" t="s">
        <v>1302</v>
      </c>
      <c r="E1127">
        <v>18163708963</v>
      </c>
      <c r="F1127" t="s">
        <v>1803</v>
      </c>
      <c r="G1127" s="1">
        <v>42621.699583333335</v>
      </c>
      <c r="H1127" t="s">
        <v>3</v>
      </c>
      <c r="I1127">
        <v>120036</v>
      </c>
      <c r="J1127" s="3">
        <v>5.5000000000068902E+17</v>
      </c>
      <c r="K1127" t="s">
        <v>3057</v>
      </c>
      <c r="L1127" s="5">
        <v>0</v>
      </c>
    </row>
    <row r="1128" spans="1:12">
      <c r="A1128">
        <v>1127</v>
      </c>
      <c r="B1128" s="3">
        <v>621807810000042</v>
      </c>
      <c r="C1128" s="4" t="s">
        <v>3049</v>
      </c>
      <c r="D1128" t="s">
        <v>299</v>
      </c>
      <c r="E1128">
        <v>18274828808</v>
      </c>
      <c r="F1128" t="s">
        <v>206</v>
      </c>
      <c r="G1128" s="1">
        <v>42622.405451388891</v>
      </c>
      <c r="H1128" t="s">
        <v>3</v>
      </c>
      <c r="I1128">
        <v>120036</v>
      </c>
      <c r="J1128" s="3">
        <v>5.5000000000009101E+17</v>
      </c>
      <c r="K1128" t="s">
        <v>3058</v>
      </c>
      <c r="L1128" s="5">
        <v>27621</v>
      </c>
    </row>
    <row r="1129" spans="1:12">
      <c r="A1129">
        <v>1128</v>
      </c>
      <c r="B1129" s="3">
        <v>621812962000042</v>
      </c>
      <c r="C1129" t="s">
        <v>3051</v>
      </c>
      <c r="D1129" t="s">
        <v>1894</v>
      </c>
      <c r="E1129">
        <v>15074860693</v>
      </c>
      <c r="F1129" t="s">
        <v>1895</v>
      </c>
      <c r="G1129" s="1">
        <v>42622.465416666666</v>
      </c>
      <c r="H1129" t="s">
        <v>3</v>
      </c>
      <c r="I1129">
        <v>120036</v>
      </c>
      <c r="J1129" s="3">
        <v>5.5000000000009498E+17</v>
      </c>
      <c r="K1129" t="s">
        <v>3057</v>
      </c>
      <c r="L1129" s="5">
        <v>0</v>
      </c>
    </row>
    <row r="1130" spans="1:12" hidden="1">
      <c r="A1130">
        <v>1129</v>
      </c>
      <c r="B1130" s="3">
        <v>621906210000042</v>
      </c>
      <c r="C1130" s="4" t="s">
        <v>3049</v>
      </c>
      <c r="D1130" t="s">
        <v>1868</v>
      </c>
      <c r="E1130">
        <v>15074847313</v>
      </c>
      <c r="F1130" t="s">
        <v>1869</v>
      </c>
      <c r="G1130" s="1">
        <v>42623.544444444444</v>
      </c>
      <c r="H1130" t="s">
        <v>3</v>
      </c>
      <c r="I1130">
        <v>120036</v>
      </c>
      <c r="J1130" s="3" t="e">
        <v>#N/A</v>
      </c>
      <c r="K1130" t="e">
        <v>#N/A</v>
      </c>
      <c r="L1130" s="5" t="e">
        <v>#N/A</v>
      </c>
    </row>
    <row r="1131" spans="1:12" hidden="1">
      <c r="A1131">
        <v>1130</v>
      </c>
      <c r="B1131" s="3">
        <v>621919316000121</v>
      </c>
      <c r="C1131" s="4" t="s">
        <v>3049</v>
      </c>
      <c r="D1131" t="s">
        <v>1897</v>
      </c>
      <c r="E1131">
        <v>15074933404</v>
      </c>
      <c r="F1131" t="s">
        <v>1898</v>
      </c>
      <c r="G1131" s="1">
        <v>42623.696585648147</v>
      </c>
      <c r="H1131" t="s">
        <v>3</v>
      </c>
      <c r="I1131">
        <v>120036</v>
      </c>
      <c r="J1131" s="3" t="e">
        <v>#N/A</v>
      </c>
      <c r="K1131" t="e">
        <v>#N/A</v>
      </c>
      <c r="L1131" s="5" t="e">
        <v>#N/A</v>
      </c>
    </row>
    <row r="1132" spans="1:12" hidden="1">
      <c r="A1132">
        <v>1131</v>
      </c>
      <c r="B1132" s="3">
        <v>621919441000042</v>
      </c>
      <c r="C1132" t="s">
        <v>3051</v>
      </c>
      <c r="D1132" t="s">
        <v>1901</v>
      </c>
      <c r="E1132">
        <v>15116189977</v>
      </c>
      <c r="F1132" t="s">
        <v>1902</v>
      </c>
      <c r="G1132" s="1">
        <v>42623.697800925926</v>
      </c>
      <c r="H1132" t="s">
        <v>3</v>
      </c>
      <c r="I1132">
        <v>120036</v>
      </c>
      <c r="J1132" s="3" t="e">
        <v>#N/A</v>
      </c>
      <c r="K1132" t="e">
        <v>#N/A</v>
      </c>
      <c r="L1132" s="5" t="e">
        <v>#N/A</v>
      </c>
    </row>
    <row r="1133" spans="1:12" hidden="1">
      <c r="A1133">
        <v>1132</v>
      </c>
      <c r="B1133" s="3">
        <v>621919626000021</v>
      </c>
      <c r="C1133" t="s">
        <v>3052</v>
      </c>
      <c r="D1133" t="s">
        <v>1904</v>
      </c>
      <c r="E1133">
        <v>13028914804</v>
      </c>
      <c r="F1133" t="s">
        <v>1905</v>
      </c>
      <c r="G1133" s="1">
        <v>42623.702708333331</v>
      </c>
      <c r="H1133" t="s">
        <v>3</v>
      </c>
      <c r="I1133">
        <v>120036</v>
      </c>
      <c r="J1133" s="3" t="e">
        <v>#N/A</v>
      </c>
      <c r="K1133" t="e">
        <v>#N/A</v>
      </c>
      <c r="L1133" s="5" t="e">
        <v>#N/A</v>
      </c>
    </row>
    <row r="1134" spans="1:12" hidden="1">
      <c r="A1134">
        <v>1133</v>
      </c>
      <c r="B1134" s="3">
        <v>621919993000021</v>
      </c>
      <c r="C1134" s="4" t="s">
        <v>3049</v>
      </c>
      <c r="D1134" t="s">
        <v>1907</v>
      </c>
      <c r="E1134">
        <v>18563959327</v>
      </c>
      <c r="F1134" t="s">
        <v>1743</v>
      </c>
      <c r="G1134" s="1">
        <v>42623.704027777778</v>
      </c>
      <c r="H1134" t="s">
        <v>3</v>
      </c>
      <c r="I1134">
        <v>120036</v>
      </c>
      <c r="J1134" s="3" t="e">
        <v>#N/A</v>
      </c>
      <c r="K1134" t="e">
        <v>#N/A</v>
      </c>
      <c r="L1134" s="5" t="e">
        <v>#N/A</v>
      </c>
    </row>
    <row r="1135" spans="1:12">
      <c r="A1135">
        <v>1134</v>
      </c>
      <c r="B1135" s="3">
        <v>621921631000041</v>
      </c>
      <c r="C1135" s="4" t="s">
        <v>3049</v>
      </c>
      <c r="D1135" t="s">
        <v>1838</v>
      </c>
      <c r="E1135">
        <v>18890370518</v>
      </c>
      <c r="F1135" t="s">
        <v>1909</v>
      </c>
      <c r="G1135" s="1">
        <v>42623.722824074073</v>
      </c>
      <c r="H1135" t="s">
        <v>3</v>
      </c>
      <c r="I1135">
        <v>120036</v>
      </c>
      <c r="J1135" s="3">
        <v>30020174854</v>
      </c>
      <c r="K1135" t="s">
        <v>3058</v>
      </c>
      <c r="L1135" s="5">
        <v>27432</v>
      </c>
    </row>
    <row r="1136" spans="1:12" hidden="1">
      <c r="A1136">
        <v>1135</v>
      </c>
      <c r="B1136" s="3">
        <v>621643777000041</v>
      </c>
      <c r="C1136" s="4" t="s">
        <v>3049</v>
      </c>
      <c r="D1136" t="s">
        <v>1609</v>
      </c>
      <c r="E1136">
        <v>15874254120</v>
      </c>
      <c r="F1136" t="s">
        <v>1572</v>
      </c>
      <c r="G1136" s="1">
        <v>42620.506979166668</v>
      </c>
      <c r="H1136" t="s">
        <v>3</v>
      </c>
      <c r="I1136">
        <v>120036</v>
      </c>
      <c r="J1136" s="3" t="e">
        <v>#N/A</v>
      </c>
      <c r="K1136" t="e">
        <v>#N/A</v>
      </c>
      <c r="L1136" s="5" t="e">
        <v>#N/A</v>
      </c>
    </row>
    <row r="1137" spans="1:12" hidden="1">
      <c r="A1137">
        <v>1136</v>
      </c>
      <c r="B1137" s="3">
        <v>621650341000041</v>
      </c>
      <c r="C1137" s="4" t="s">
        <v>3049</v>
      </c>
      <c r="D1137" t="s">
        <v>1058</v>
      </c>
      <c r="E1137">
        <v>15580855166</v>
      </c>
      <c r="F1137" t="s">
        <v>1059</v>
      </c>
      <c r="G1137" s="1">
        <v>42620.582812499997</v>
      </c>
      <c r="H1137" t="s">
        <v>3</v>
      </c>
      <c r="I1137">
        <v>120036</v>
      </c>
      <c r="J1137" s="3" t="e">
        <v>#N/A</v>
      </c>
      <c r="K1137" t="e">
        <v>#N/A</v>
      </c>
      <c r="L1137" s="5" t="e">
        <v>#N/A</v>
      </c>
    </row>
    <row r="1138" spans="1:12" hidden="1">
      <c r="A1138">
        <v>1137</v>
      </c>
      <c r="B1138" s="3">
        <v>621654223000021</v>
      </c>
      <c r="C1138" t="s">
        <v>3051</v>
      </c>
      <c r="D1138" t="s">
        <v>1911</v>
      </c>
      <c r="E1138">
        <v>18684766106</v>
      </c>
      <c r="F1138" t="s">
        <v>1912</v>
      </c>
      <c r="G1138" s="1">
        <v>42620.627824074072</v>
      </c>
      <c r="H1138" t="s">
        <v>3</v>
      </c>
      <c r="I1138">
        <v>120036</v>
      </c>
      <c r="J1138" s="3" t="e">
        <v>#N/A</v>
      </c>
      <c r="K1138" t="e">
        <v>#N/A</v>
      </c>
      <c r="L1138" s="5" t="e">
        <v>#N/A</v>
      </c>
    </row>
    <row r="1139" spans="1:12" hidden="1">
      <c r="A1139">
        <v>1138</v>
      </c>
      <c r="B1139" s="3">
        <v>621655869000021</v>
      </c>
      <c r="C1139" t="s">
        <v>3051</v>
      </c>
      <c r="D1139" t="s">
        <v>1853</v>
      </c>
      <c r="E1139">
        <v>18975860558</v>
      </c>
      <c r="F1139" t="s">
        <v>1607</v>
      </c>
      <c r="G1139" s="1">
        <v>42620.646817129629</v>
      </c>
      <c r="H1139" t="s">
        <v>3</v>
      </c>
      <c r="I1139">
        <v>120036</v>
      </c>
      <c r="J1139" s="3" t="e">
        <v>#N/A</v>
      </c>
      <c r="K1139" t="e">
        <v>#N/A</v>
      </c>
      <c r="L1139" s="5" t="e">
        <v>#N/A</v>
      </c>
    </row>
    <row r="1140" spans="1:12" hidden="1">
      <c r="A1140">
        <v>1139</v>
      </c>
      <c r="B1140" s="3">
        <v>621656880000042</v>
      </c>
      <c r="C1140" s="4" t="s">
        <v>3049</v>
      </c>
      <c r="D1140" t="s">
        <v>1334</v>
      </c>
      <c r="E1140">
        <v>18874966027</v>
      </c>
      <c r="F1140" t="s">
        <v>343</v>
      </c>
      <c r="G1140" s="1">
        <v>42620.658576388887</v>
      </c>
      <c r="H1140" t="s">
        <v>3</v>
      </c>
      <c r="I1140">
        <v>120036</v>
      </c>
      <c r="J1140" s="3" t="e">
        <v>#N/A</v>
      </c>
      <c r="K1140" t="e">
        <v>#N/A</v>
      </c>
      <c r="L1140" s="5" t="e">
        <v>#N/A</v>
      </c>
    </row>
    <row r="1141" spans="1:12" hidden="1">
      <c r="A1141">
        <v>1140</v>
      </c>
      <c r="B1141" s="3">
        <v>621663300000022</v>
      </c>
      <c r="C1141" s="4" t="s">
        <v>3049</v>
      </c>
      <c r="D1141" t="s">
        <v>1914</v>
      </c>
      <c r="E1141">
        <v>18390702688</v>
      </c>
      <c r="F1141" t="s">
        <v>1915</v>
      </c>
      <c r="G1141" s="1">
        <v>42620.733796296299</v>
      </c>
      <c r="H1141" t="s">
        <v>3</v>
      </c>
      <c r="I1141">
        <v>120036</v>
      </c>
      <c r="J1141" s="3" t="e">
        <v>#N/A</v>
      </c>
      <c r="K1141" t="e">
        <v>#N/A</v>
      </c>
      <c r="L1141" s="5" t="e">
        <v>#N/A</v>
      </c>
    </row>
    <row r="1142" spans="1:12" hidden="1">
      <c r="A1142">
        <v>1141</v>
      </c>
      <c r="B1142" s="3">
        <v>621666617000041</v>
      </c>
      <c r="C1142" s="4" t="s">
        <v>3049</v>
      </c>
      <c r="D1142" t="s">
        <v>1917</v>
      </c>
      <c r="E1142">
        <v>18075117511</v>
      </c>
      <c r="F1142" t="s">
        <v>1918</v>
      </c>
      <c r="G1142" s="1">
        <v>42620.771307870367</v>
      </c>
      <c r="H1142" t="s">
        <v>3</v>
      </c>
      <c r="I1142">
        <v>120036</v>
      </c>
      <c r="J1142" s="3" t="e">
        <v>#N/A</v>
      </c>
      <c r="K1142" t="e">
        <v>#N/A</v>
      </c>
      <c r="L1142" s="5" t="e">
        <v>#N/A</v>
      </c>
    </row>
    <row r="1143" spans="1:12" hidden="1">
      <c r="A1143">
        <v>1142</v>
      </c>
      <c r="B1143" s="3">
        <v>621667022000042</v>
      </c>
      <c r="C1143" t="s">
        <v>3051</v>
      </c>
      <c r="D1143" t="s">
        <v>901</v>
      </c>
      <c r="E1143">
        <v>18692594770</v>
      </c>
      <c r="F1143" t="s">
        <v>1836</v>
      </c>
      <c r="G1143" s="1">
        <v>42620.775925925926</v>
      </c>
      <c r="H1143" t="s">
        <v>3</v>
      </c>
      <c r="I1143">
        <v>120036</v>
      </c>
      <c r="J1143" s="3" t="e">
        <v>#N/A</v>
      </c>
      <c r="K1143" t="e">
        <v>#N/A</v>
      </c>
      <c r="L1143" s="5" t="e">
        <v>#N/A</v>
      </c>
    </row>
    <row r="1144" spans="1:12" hidden="1">
      <c r="A1144">
        <v>1143</v>
      </c>
      <c r="B1144" s="3">
        <v>621733789000141</v>
      </c>
      <c r="C1144" t="s">
        <v>3050</v>
      </c>
      <c r="D1144" t="s">
        <v>1858</v>
      </c>
      <c r="E1144">
        <v>13348676678</v>
      </c>
      <c r="F1144" t="s">
        <v>228</v>
      </c>
      <c r="G1144" s="1">
        <v>42621.548807870371</v>
      </c>
      <c r="H1144" t="s">
        <v>3</v>
      </c>
      <c r="I1144">
        <v>120036</v>
      </c>
      <c r="J1144" s="3" t="e">
        <v>#N/A</v>
      </c>
      <c r="K1144" t="e">
        <v>#N/A</v>
      </c>
      <c r="L1144" s="5" t="e">
        <v>#N/A</v>
      </c>
    </row>
    <row r="1145" spans="1:12" hidden="1">
      <c r="A1145">
        <v>1144</v>
      </c>
      <c r="B1145" s="3">
        <v>621807952000022</v>
      </c>
      <c r="C1145" t="s">
        <v>3051</v>
      </c>
      <c r="D1145" t="s">
        <v>1858</v>
      </c>
      <c r="E1145">
        <v>13348676678</v>
      </c>
      <c r="F1145" t="s">
        <v>228</v>
      </c>
      <c r="G1145" s="1">
        <v>42622.40761574074</v>
      </c>
      <c r="H1145" t="s">
        <v>3</v>
      </c>
      <c r="I1145">
        <v>120036</v>
      </c>
      <c r="J1145" s="3" t="e">
        <v>#N/A</v>
      </c>
      <c r="K1145" t="e">
        <v>#N/A</v>
      </c>
      <c r="L1145" s="5" t="e">
        <v>#N/A</v>
      </c>
    </row>
    <row r="1146" spans="1:12" hidden="1">
      <c r="A1146">
        <v>1145</v>
      </c>
      <c r="B1146" s="3">
        <v>621815119000021</v>
      </c>
      <c r="C1146" t="s">
        <v>3052</v>
      </c>
      <c r="D1146" t="s">
        <v>1921</v>
      </c>
      <c r="E1146">
        <v>17707327552</v>
      </c>
      <c r="F1146" t="s">
        <v>1922</v>
      </c>
      <c r="G1146" s="1">
        <v>42622.490023148152</v>
      </c>
      <c r="H1146" t="s">
        <v>3</v>
      </c>
      <c r="I1146">
        <v>120036</v>
      </c>
      <c r="J1146" s="3" t="e">
        <v>#N/A</v>
      </c>
      <c r="K1146" t="e">
        <v>#N/A</v>
      </c>
      <c r="L1146" s="5" t="e">
        <v>#N/A</v>
      </c>
    </row>
    <row r="1147" spans="1:12" hidden="1">
      <c r="A1147">
        <v>1146</v>
      </c>
      <c r="B1147" s="3">
        <v>621838730000042</v>
      </c>
      <c r="C1147" s="4" t="s">
        <v>3049</v>
      </c>
      <c r="D1147" t="s">
        <v>1818</v>
      </c>
      <c r="E1147">
        <v>18473710059</v>
      </c>
      <c r="F1147" t="s">
        <v>1819</v>
      </c>
      <c r="G1147" s="1">
        <v>42622.763391203705</v>
      </c>
      <c r="H1147" t="s">
        <v>3</v>
      </c>
      <c r="I1147">
        <v>120036</v>
      </c>
      <c r="J1147" s="3" t="e">
        <v>#N/A</v>
      </c>
      <c r="K1147" t="e">
        <v>#N/A</v>
      </c>
      <c r="L1147" s="5" t="e">
        <v>#N/A</v>
      </c>
    </row>
    <row r="1148" spans="1:12">
      <c r="A1148">
        <v>1147</v>
      </c>
      <c r="B1148" s="3">
        <v>621893179000122</v>
      </c>
      <c r="C1148" t="s">
        <v>3052</v>
      </c>
      <c r="D1148" t="s">
        <v>345</v>
      </c>
      <c r="E1148">
        <v>15399881999</v>
      </c>
      <c r="F1148" t="s">
        <v>1923</v>
      </c>
      <c r="G1148" s="1">
        <v>42623.393634259257</v>
      </c>
      <c r="H1148" t="s">
        <v>3</v>
      </c>
      <c r="I1148">
        <v>120036</v>
      </c>
      <c r="J1148" s="3">
        <v>5.5000000000098298E+17</v>
      </c>
      <c r="K1148" t="s">
        <v>3058</v>
      </c>
      <c r="L1148" s="5">
        <v>29402</v>
      </c>
    </row>
    <row r="1149" spans="1:12">
      <c r="A1149">
        <v>1148</v>
      </c>
      <c r="B1149" s="3">
        <v>621897028000041</v>
      </c>
      <c r="C1149" s="4" t="s">
        <v>3049</v>
      </c>
      <c r="D1149" t="s">
        <v>1723</v>
      </c>
      <c r="E1149">
        <v>15574875845</v>
      </c>
      <c r="F1149" t="s">
        <v>1924</v>
      </c>
      <c r="G1149" s="1">
        <v>42623.438020833331</v>
      </c>
      <c r="H1149" t="s">
        <v>3</v>
      </c>
      <c r="I1149">
        <v>120036</v>
      </c>
      <c r="J1149" s="3">
        <v>5.6150000000441203E+17</v>
      </c>
      <c r="K1149" t="s">
        <v>3058</v>
      </c>
      <c r="L1149" s="5">
        <v>35341</v>
      </c>
    </row>
    <row r="1150" spans="1:12">
      <c r="A1150">
        <v>1149</v>
      </c>
      <c r="B1150" s="3">
        <v>621901823000022</v>
      </c>
      <c r="C1150" t="s">
        <v>3050</v>
      </c>
      <c r="D1150" t="s">
        <v>1925</v>
      </c>
      <c r="E1150">
        <v>15974193833</v>
      </c>
      <c r="F1150" t="s">
        <v>1926</v>
      </c>
      <c r="G1150" s="1">
        <v>42623.493923611109</v>
      </c>
      <c r="H1150" t="s">
        <v>3</v>
      </c>
      <c r="I1150">
        <v>120036</v>
      </c>
      <c r="J1150" s="3">
        <v>5.5000000000031002E+17</v>
      </c>
      <c r="K1150" t="s">
        <v>3057</v>
      </c>
      <c r="L1150" s="5">
        <v>0</v>
      </c>
    </row>
    <row r="1151" spans="1:12">
      <c r="A1151">
        <v>1150</v>
      </c>
      <c r="B1151" s="3">
        <v>621907114000021</v>
      </c>
      <c r="C1151" s="4" t="s">
        <v>3049</v>
      </c>
      <c r="D1151" t="s">
        <v>1894</v>
      </c>
      <c r="E1151">
        <v>15074860693</v>
      </c>
      <c r="F1151" t="s">
        <v>1895</v>
      </c>
      <c r="G1151" s="1">
        <v>42623.554837962962</v>
      </c>
      <c r="H1151" t="s">
        <v>3</v>
      </c>
      <c r="I1151">
        <v>120036</v>
      </c>
      <c r="J1151" s="3">
        <v>5.5000000000009498E+17</v>
      </c>
      <c r="K1151" t="s">
        <v>3057</v>
      </c>
      <c r="L1151" s="5">
        <v>0</v>
      </c>
    </row>
    <row r="1152" spans="1:12" hidden="1">
      <c r="A1152">
        <v>1151</v>
      </c>
      <c r="B1152" s="3">
        <v>621643769000022</v>
      </c>
      <c r="C1152" t="s">
        <v>3052</v>
      </c>
      <c r="D1152" t="s">
        <v>1929</v>
      </c>
      <c r="E1152">
        <v>18898748840</v>
      </c>
      <c r="F1152" t="s">
        <v>1604</v>
      </c>
      <c r="G1152" s="1">
        <v>42620.509525462963</v>
      </c>
      <c r="H1152" t="s">
        <v>3</v>
      </c>
      <c r="I1152">
        <v>120036</v>
      </c>
      <c r="J1152" s="3" t="e">
        <v>#N/A</v>
      </c>
      <c r="K1152" t="e">
        <v>#N/A</v>
      </c>
      <c r="L1152" s="5" t="e">
        <v>#N/A</v>
      </c>
    </row>
    <row r="1153" spans="1:12" hidden="1">
      <c r="A1153">
        <v>1152</v>
      </c>
      <c r="B1153" s="3">
        <v>621655924000042</v>
      </c>
      <c r="C1153" t="s">
        <v>3052</v>
      </c>
      <c r="D1153" t="s">
        <v>1911</v>
      </c>
      <c r="E1153">
        <v>18684766106</v>
      </c>
      <c r="F1153" t="s">
        <v>1912</v>
      </c>
      <c r="G1153" s="1">
        <v>42620.647407407407</v>
      </c>
      <c r="H1153" t="s">
        <v>3</v>
      </c>
      <c r="I1153">
        <v>120036</v>
      </c>
      <c r="J1153" s="3" t="e">
        <v>#N/A</v>
      </c>
      <c r="K1153" t="e">
        <v>#N/A</v>
      </c>
      <c r="L1153" s="5" t="e">
        <v>#N/A</v>
      </c>
    </row>
    <row r="1154" spans="1:12" hidden="1">
      <c r="A1154">
        <v>1153</v>
      </c>
      <c r="B1154" s="3">
        <v>621664700000021</v>
      </c>
      <c r="C1154" t="s">
        <v>3052</v>
      </c>
      <c r="D1154" t="s">
        <v>1931</v>
      </c>
      <c r="E1154">
        <v>18570614800</v>
      </c>
      <c r="F1154" t="s">
        <v>1932</v>
      </c>
      <c r="G1154" s="1">
        <v>42620.749282407407</v>
      </c>
      <c r="H1154" t="s">
        <v>3</v>
      </c>
      <c r="I1154">
        <v>120036</v>
      </c>
      <c r="J1154" s="3" t="e">
        <v>#N/A</v>
      </c>
      <c r="K1154" t="e">
        <v>#N/A</v>
      </c>
      <c r="L1154" s="5" t="e">
        <v>#N/A</v>
      </c>
    </row>
    <row r="1155" spans="1:12">
      <c r="A1155">
        <v>1154</v>
      </c>
      <c r="B1155" s="3">
        <v>621820297000041</v>
      </c>
      <c r="C1155" t="s">
        <v>3051</v>
      </c>
      <c r="D1155" t="s">
        <v>267</v>
      </c>
      <c r="E1155">
        <v>13667311653</v>
      </c>
      <c r="F1155" t="s">
        <v>1933</v>
      </c>
      <c r="G1155" s="1">
        <v>42622.549988425926</v>
      </c>
      <c r="H1155" t="s">
        <v>3</v>
      </c>
      <c r="I1155">
        <v>120036</v>
      </c>
      <c r="J1155" s="3">
        <v>6064624284</v>
      </c>
      <c r="K1155" t="s">
        <v>3058</v>
      </c>
      <c r="L1155" s="5">
        <v>33176</v>
      </c>
    </row>
    <row r="1156" spans="1:12">
      <c r="A1156">
        <v>1155</v>
      </c>
      <c r="B1156" s="3">
        <v>621821316000041</v>
      </c>
      <c r="C1156" s="4" t="s">
        <v>3049</v>
      </c>
      <c r="D1156" t="s">
        <v>1935</v>
      </c>
      <c r="E1156">
        <v>13574897381</v>
      </c>
      <c r="F1156" t="s">
        <v>1936</v>
      </c>
      <c r="G1156" s="1">
        <v>42622.561909722222</v>
      </c>
      <c r="H1156" t="s">
        <v>3</v>
      </c>
      <c r="I1156">
        <v>120036</v>
      </c>
      <c r="J1156" s="3">
        <v>6062628809</v>
      </c>
      <c r="K1156" t="s">
        <v>3058</v>
      </c>
      <c r="L1156" s="5">
        <v>29886</v>
      </c>
    </row>
    <row r="1157" spans="1:12" hidden="1">
      <c r="A1157">
        <v>1156</v>
      </c>
      <c r="B1157" s="3">
        <v>621827395000022</v>
      </c>
      <c r="C1157" s="4" t="s">
        <v>3049</v>
      </c>
      <c r="D1157" t="s">
        <v>1847</v>
      </c>
      <c r="E1157">
        <v>15574835546</v>
      </c>
      <c r="F1157" t="s">
        <v>753</v>
      </c>
      <c r="G1157" s="1">
        <v>42622.63208333333</v>
      </c>
      <c r="H1157" t="s">
        <v>3</v>
      </c>
      <c r="I1157">
        <v>120036</v>
      </c>
      <c r="J1157" s="3" t="e">
        <v>#N/A</v>
      </c>
      <c r="K1157" t="e">
        <v>#N/A</v>
      </c>
      <c r="L1157" s="5" t="e">
        <v>#N/A</v>
      </c>
    </row>
    <row r="1158" spans="1:12" hidden="1">
      <c r="A1158">
        <v>1157</v>
      </c>
      <c r="B1158" s="3">
        <v>621884138000021</v>
      </c>
      <c r="C1158" s="4" t="s">
        <v>3049</v>
      </c>
      <c r="D1158" t="s">
        <v>1858</v>
      </c>
      <c r="E1158">
        <v>13348676678</v>
      </c>
      <c r="F1158" t="s">
        <v>228</v>
      </c>
      <c r="G1158" s="1">
        <v>42623.289004629631</v>
      </c>
      <c r="H1158" t="s">
        <v>3</v>
      </c>
      <c r="I1158">
        <v>120036</v>
      </c>
      <c r="J1158" s="3" t="e">
        <v>#N/A</v>
      </c>
      <c r="K1158" t="e">
        <v>#N/A</v>
      </c>
      <c r="L1158" s="5" t="e">
        <v>#N/A</v>
      </c>
    </row>
    <row r="1159" spans="1:12">
      <c r="A1159">
        <v>1158</v>
      </c>
      <c r="B1159" s="3">
        <v>621895802000021</v>
      </c>
      <c r="C1159" t="s">
        <v>3050</v>
      </c>
      <c r="D1159" t="s">
        <v>1925</v>
      </c>
      <c r="E1159">
        <v>15974193833</v>
      </c>
      <c r="F1159" t="s">
        <v>1926</v>
      </c>
      <c r="G1159" s="1">
        <v>42623.423796296294</v>
      </c>
      <c r="H1159" t="s">
        <v>3</v>
      </c>
      <c r="I1159">
        <v>120036</v>
      </c>
      <c r="J1159" s="3">
        <v>5.5000000000031002E+17</v>
      </c>
      <c r="K1159" t="s">
        <v>3057</v>
      </c>
      <c r="L1159" s="5">
        <v>0</v>
      </c>
    </row>
    <row r="1160" spans="1:12" hidden="1">
      <c r="A1160">
        <v>1159</v>
      </c>
      <c r="B1160" s="3">
        <v>621896689000042</v>
      </c>
      <c r="C1160" t="s">
        <v>3052</v>
      </c>
      <c r="D1160" t="s">
        <v>1939</v>
      </c>
      <c r="E1160">
        <v>18670379216</v>
      </c>
      <c r="F1160" t="s">
        <v>1940</v>
      </c>
      <c r="G1160" s="1">
        <v>42623.435324074075</v>
      </c>
      <c r="H1160" t="s">
        <v>3</v>
      </c>
      <c r="I1160">
        <v>120036</v>
      </c>
      <c r="J1160" s="3" t="e">
        <v>#N/A</v>
      </c>
      <c r="K1160" t="e">
        <v>#N/A</v>
      </c>
      <c r="L1160" s="5" t="e">
        <v>#N/A</v>
      </c>
    </row>
    <row r="1161" spans="1:12">
      <c r="A1161">
        <v>1160</v>
      </c>
      <c r="B1161" s="3">
        <v>621897792000021</v>
      </c>
      <c r="C1161" s="4" t="s">
        <v>3049</v>
      </c>
      <c r="D1161" t="s">
        <v>1770</v>
      </c>
      <c r="E1161">
        <v>15874159970</v>
      </c>
      <c r="F1161" t="s">
        <v>1771</v>
      </c>
      <c r="G1161" s="1">
        <v>42623.446875000001</v>
      </c>
      <c r="H1161" t="s">
        <v>3</v>
      </c>
      <c r="I1161">
        <v>120036</v>
      </c>
      <c r="J1161" s="3">
        <v>6063500825</v>
      </c>
      <c r="K1161" t="s">
        <v>3058</v>
      </c>
      <c r="L1161" s="5">
        <v>32272</v>
      </c>
    </row>
    <row r="1162" spans="1:12" hidden="1">
      <c r="A1162">
        <v>1161</v>
      </c>
      <c r="B1162" s="3">
        <v>621899556000021</v>
      </c>
      <c r="C1162" s="4" t="s">
        <v>3049</v>
      </c>
      <c r="D1162" t="s">
        <v>1868</v>
      </c>
      <c r="E1162">
        <v>15873153764</v>
      </c>
      <c r="F1162" t="s">
        <v>1942</v>
      </c>
      <c r="G1162" s="1">
        <v>42623.4684375</v>
      </c>
      <c r="H1162" t="s">
        <v>3</v>
      </c>
      <c r="I1162">
        <v>120036</v>
      </c>
      <c r="J1162" s="3" t="e">
        <v>#N/A</v>
      </c>
      <c r="K1162" t="e">
        <v>#N/A</v>
      </c>
      <c r="L1162" s="5" t="e">
        <v>#N/A</v>
      </c>
    </row>
    <row r="1163" spans="1:12" hidden="1">
      <c r="A1163">
        <v>1162</v>
      </c>
      <c r="B1163" s="3">
        <v>621915581000041</v>
      </c>
      <c r="C1163" s="4" t="s">
        <v>3049</v>
      </c>
      <c r="D1163" t="s">
        <v>1944</v>
      </c>
      <c r="E1163">
        <v>15195881756</v>
      </c>
      <c r="F1163" t="s">
        <v>1945</v>
      </c>
      <c r="G1163" s="1">
        <v>42623.652719907404</v>
      </c>
      <c r="H1163" t="s">
        <v>3</v>
      </c>
      <c r="I1163">
        <v>120036</v>
      </c>
      <c r="J1163" s="3" t="e">
        <v>#N/A</v>
      </c>
      <c r="K1163" t="e">
        <v>#N/A</v>
      </c>
      <c r="L1163" s="5" t="e">
        <v>#N/A</v>
      </c>
    </row>
    <row r="1164" spans="1:12">
      <c r="A1164">
        <v>1163</v>
      </c>
      <c r="B1164" s="3">
        <v>621916993000142</v>
      </c>
      <c r="C1164" t="s">
        <v>3052</v>
      </c>
      <c r="D1164" t="s">
        <v>874</v>
      </c>
      <c r="E1164">
        <v>18008407310</v>
      </c>
      <c r="F1164" t="s">
        <v>875</v>
      </c>
      <c r="G1164" s="1">
        <v>42623.669293981482</v>
      </c>
      <c r="H1164" t="s">
        <v>3</v>
      </c>
      <c r="I1164">
        <v>120036</v>
      </c>
      <c r="J1164" s="3">
        <v>5.5150000000275398E+17</v>
      </c>
      <c r="K1164" t="s">
        <v>3058</v>
      </c>
      <c r="L1164" s="5">
        <v>30298</v>
      </c>
    </row>
    <row r="1165" spans="1:12" hidden="1">
      <c r="A1165">
        <v>1164</v>
      </c>
      <c r="B1165" s="3">
        <v>621917815000021</v>
      </c>
      <c r="C1165" s="4" t="s">
        <v>3049</v>
      </c>
      <c r="D1165" t="s">
        <v>1947</v>
      </c>
      <c r="E1165">
        <v>15377498875</v>
      </c>
      <c r="F1165" t="s">
        <v>1948</v>
      </c>
      <c r="G1165" s="1">
        <v>42623.678773148145</v>
      </c>
      <c r="H1165" t="s">
        <v>3</v>
      </c>
      <c r="I1165">
        <v>120036</v>
      </c>
      <c r="J1165" s="3" t="e">
        <v>#N/A</v>
      </c>
      <c r="K1165" t="e">
        <v>#N/A</v>
      </c>
      <c r="L1165" s="5" t="e">
        <v>#N/A</v>
      </c>
    </row>
    <row r="1166" spans="1:12">
      <c r="A1166">
        <v>1165</v>
      </c>
      <c r="B1166" s="3">
        <v>621918258000041</v>
      </c>
      <c r="C1166" t="s">
        <v>3052</v>
      </c>
      <c r="D1166" t="s">
        <v>1035</v>
      </c>
      <c r="E1166">
        <v>18570658510</v>
      </c>
      <c r="F1166" t="s">
        <v>1950</v>
      </c>
      <c r="G1166" s="1">
        <v>42623.68377314815</v>
      </c>
      <c r="H1166" t="s">
        <v>3</v>
      </c>
      <c r="I1166">
        <v>120036</v>
      </c>
      <c r="J1166" s="3">
        <v>5.6150000000323597E+17</v>
      </c>
      <c r="K1166" t="s">
        <v>3058</v>
      </c>
      <c r="L1166" s="5">
        <v>33342</v>
      </c>
    </row>
    <row r="1167" spans="1:12" hidden="1">
      <c r="A1167">
        <v>1166</v>
      </c>
      <c r="B1167" s="3">
        <v>621920239000041</v>
      </c>
      <c r="C1167" t="s">
        <v>3052</v>
      </c>
      <c r="D1167" t="s">
        <v>1952</v>
      </c>
      <c r="E1167">
        <v>18570027601</v>
      </c>
      <c r="F1167" t="s">
        <v>1953</v>
      </c>
      <c r="G1167" s="1">
        <v>42623.70684027778</v>
      </c>
      <c r="H1167" t="s">
        <v>3</v>
      </c>
      <c r="I1167">
        <v>120036</v>
      </c>
      <c r="J1167" s="3" t="e">
        <v>#N/A</v>
      </c>
      <c r="K1167" t="e">
        <v>#N/A</v>
      </c>
      <c r="L1167" s="5" t="e">
        <v>#N/A</v>
      </c>
    </row>
    <row r="1168" spans="1:12" hidden="1">
      <c r="A1168">
        <v>1167</v>
      </c>
      <c r="B1168" s="3">
        <v>621947397000041</v>
      </c>
      <c r="C1168" s="4" t="s">
        <v>3049</v>
      </c>
      <c r="D1168" t="s">
        <v>1955</v>
      </c>
      <c r="E1168">
        <v>18711100280</v>
      </c>
      <c r="F1168" t="s">
        <v>1956</v>
      </c>
      <c r="G1168" s="1">
        <v>42624.024282407408</v>
      </c>
      <c r="H1168" t="s">
        <v>3</v>
      </c>
      <c r="I1168">
        <v>120036</v>
      </c>
      <c r="J1168" s="3" t="e">
        <v>#N/A</v>
      </c>
      <c r="K1168" t="e">
        <v>#N/A</v>
      </c>
      <c r="L1168" s="5" t="e">
        <v>#N/A</v>
      </c>
    </row>
    <row r="1169" spans="1:12">
      <c r="A1169">
        <v>1168</v>
      </c>
      <c r="B1169" s="3">
        <v>621985271000021</v>
      </c>
      <c r="C1169" s="4" t="s">
        <v>3049</v>
      </c>
      <c r="D1169" t="s">
        <v>1958</v>
      </c>
      <c r="E1169">
        <v>18607318322</v>
      </c>
      <c r="F1169" t="s">
        <v>1959</v>
      </c>
      <c r="G1169" s="1">
        <v>42624.459317129629</v>
      </c>
      <c r="H1169" t="s">
        <v>3</v>
      </c>
      <c r="I1169">
        <v>120036</v>
      </c>
      <c r="J1169" s="3">
        <v>5.5000000000017997E+17</v>
      </c>
      <c r="K1169" t="s">
        <v>3057</v>
      </c>
      <c r="L1169" s="5">
        <v>30744</v>
      </c>
    </row>
    <row r="1170" spans="1:12">
      <c r="A1170">
        <v>1169</v>
      </c>
      <c r="B1170" s="3">
        <v>621987337000041</v>
      </c>
      <c r="C1170" s="4" t="s">
        <v>3049</v>
      </c>
      <c r="D1170" t="s">
        <v>1961</v>
      </c>
      <c r="E1170">
        <v>15116496690</v>
      </c>
      <c r="F1170" t="s">
        <v>35</v>
      </c>
      <c r="G1170" s="1">
        <v>42624.48332175926</v>
      </c>
      <c r="H1170" t="s">
        <v>3</v>
      </c>
      <c r="I1170">
        <v>120036</v>
      </c>
      <c r="J1170" s="3">
        <v>6065255096</v>
      </c>
      <c r="K1170" t="s">
        <v>3058</v>
      </c>
      <c r="L1170" s="5">
        <v>28885</v>
      </c>
    </row>
    <row r="1171" spans="1:12" hidden="1">
      <c r="A1171">
        <v>1170</v>
      </c>
      <c r="B1171" s="3">
        <v>621988242000041</v>
      </c>
      <c r="C1171" s="4" t="s">
        <v>3049</v>
      </c>
      <c r="D1171" t="s">
        <v>1963</v>
      </c>
      <c r="E1171">
        <v>18684816462</v>
      </c>
      <c r="F1171" t="s">
        <v>35</v>
      </c>
      <c r="G1171" s="1">
        <v>42624.493877314817</v>
      </c>
      <c r="H1171" t="s">
        <v>3</v>
      </c>
      <c r="I1171">
        <v>120036</v>
      </c>
      <c r="J1171" s="3" t="e">
        <v>#N/A</v>
      </c>
      <c r="K1171" t="e">
        <v>#N/A</v>
      </c>
      <c r="L1171" s="5" t="e">
        <v>#N/A</v>
      </c>
    </row>
    <row r="1172" spans="1:12">
      <c r="A1172">
        <v>1171</v>
      </c>
      <c r="B1172" s="3">
        <v>621989780000022</v>
      </c>
      <c r="C1172" s="4" t="s">
        <v>3049</v>
      </c>
      <c r="D1172" t="s">
        <v>792</v>
      </c>
      <c r="E1172">
        <v>17775854575</v>
      </c>
      <c r="F1172" t="s">
        <v>1965</v>
      </c>
      <c r="G1172" s="1">
        <v>42624.512129629627</v>
      </c>
      <c r="H1172" t="s">
        <v>3</v>
      </c>
      <c r="I1172">
        <v>120036</v>
      </c>
      <c r="J1172" s="3">
        <v>6.6110000000045901E+17</v>
      </c>
      <c r="K1172" t="s">
        <v>3058</v>
      </c>
      <c r="L1172" s="5">
        <v>32185</v>
      </c>
    </row>
    <row r="1173" spans="1:12" hidden="1">
      <c r="A1173">
        <v>1172</v>
      </c>
      <c r="B1173" s="3">
        <v>621993950000022</v>
      </c>
      <c r="C1173" s="4" t="s">
        <v>3049</v>
      </c>
      <c r="D1173" t="s">
        <v>1967</v>
      </c>
      <c r="E1173">
        <v>18874192313</v>
      </c>
      <c r="F1173" t="s">
        <v>1968</v>
      </c>
      <c r="G1173" s="1">
        <v>42624.55982638889</v>
      </c>
      <c r="H1173" t="s">
        <v>3</v>
      </c>
      <c r="I1173">
        <v>120036</v>
      </c>
      <c r="J1173" s="3" t="e">
        <v>#N/A</v>
      </c>
      <c r="K1173" t="e">
        <v>#N/A</v>
      </c>
      <c r="L1173" s="5" t="e">
        <v>#N/A</v>
      </c>
    </row>
    <row r="1174" spans="1:12">
      <c r="A1174">
        <v>1173</v>
      </c>
      <c r="B1174" s="3">
        <v>621998945000022</v>
      </c>
      <c r="C1174" t="s">
        <v>3052</v>
      </c>
      <c r="D1174" t="s">
        <v>1970</v>
      </c>
      <c r="E1174">
        <v>18073806338</v>
      </c>
      <c r="F1174" t="s">
        <v>1971</v>
      </c>
      <c r="G1174" s="1">
        <v>42624.617754629631</v>
      </c>
      <c r="H1174" t="s">
        <v>3</v>
      </c>
      <c r="I1174">
        <v>120036</v>
      </c>
      <c r="J1174" s="3">
        <v>5.5000000000008301E+17</v>
      </c>
      <c r="K1174" t="s">
        <v>3057</v>
      </c>
      <c r="L1174" s="5">
        <v>0</v>
      </c>
    </row>
    <row r="1175" spans="1:12" hidden="1">
      <c r="A1175">
        <v>1174</v>
      </c>
      <c r="B1175" s="3">
        <v>622001316000041</v>
      </c>
      <c r="C1175" s="4" t="s">
        <v>3049</v>
      </c>
      <c r="D1175" t="s">
        <v>1973</v>
      </c>
      <c r="E1175">
        <v>13874298510</v>
      </c>
      <c r="F1175" t="s">
        <v>1974</v>
      </c>
      <c r="G1175" s="1">
        <v>42624.64502314815</v>
      </c>
      <c r="H1175" t="s">
        <v>3</v>
      </c>
      <c r="I1175">
        <v>120036</v>
      </c>
      <c r="J1175" s="3" t="e">
        <v>#N/A</v>
      </c>
      <c r="K1175" t="e">
        <v>#N/A</v>
      </c>
      <c r="L1175" s="5" t="e">
        <v>#N/A</v>
      </c>
    </row>
    <row r="1176" spans="1:12" hidden="1">
      <c r="A1176">
        <v>1175</v>
      </c>
      <c r="B1176" s="3">
        <v>622002030000022</v>
      </c>
      <c r="C1176" s="4" t="s">
        <v>3049</v>
      </c>
      <c r="D1176" t="s">
        <v>1976</v>
      </c>
      <c r="E1176">
        <v>15580056198</v>
      </c>
      <c r="F1176" t="s">
        <v>1977</v>
      </c>
      <c r="G1176" s="1">
        <v>42624.653321759259</v>
      </c>
      <c r="H1176" t="s">
        <v>3</v>
      </c>
      <c r="I1176">
        <v>120036</v>
      </c>
      <c r="J1176" s="3" t="e">
        <v>#N/A</v>
      </c>
      <c r="K1176" t="e">
        <v>#N/A</v>
      </c>
      <c r="L1176" s="5" t="e">
        <v>#N/A</v>
      </c>
    </row>
    <row r="1177" spans="1:12" hidden="1">
      <c r="A1177">
        <v>1176</v>
      </c>
      <c r="B1177" s="3">
        <v>622002980000021</v>
      </c>
      <c r="C1177" t="s">
        <v>3052</v>
      </c>
      <c r="D1177" t="s">
        <v>607</v>
      </c>
      <c r="E1177">
        <v>18673332873</v>
      </c>
      <c r="F1177" t="s">
        <v>608</v>
      </c>
      <c r="G1177" s="1">
        <v>42624.664375</v>
      </c>
      <c r="H1177" t="s">
        <v>3</v>
      </c>
      <c r="I1177">
        <v>120036</v>
      </c>
      <c r="J1177" s="3" t="e">
        <v>#N/A</v>
      </c>
      <c r="K1177" t="e">
        <v>#N/A</v>
      </c>
      <c r="L1177" s="5" t="e">
        <v>#N/A</v>
      </c>
    </row>
    <row r="1178" spans="1:12">
      <c r="A1178">
        <v>1177</v>
      </c>
      <c r="B1178" s="3">
        <v>622011592000041</v>
      </c>
      <c r="C1178" s="4" t="s">
        <v>3049</v>
      </c>
      <c r="D1178" t="s">
        <v>1299</v>
      </c>
      <c r="E1178">
        <v>13975819972</v>
      </c>
      <c r="F1178" t="s">
        <v>1300</v>
      </c>
      <c r="G1178" s="1">
        <v>42624.763993055552</v>
      </c>
      <c r="H1178" t="s">
        <v>3</v>
      </c>
      <c r="I1178">
        <v>120036</v>
      </c>
      <c r="J1178" s="3">
        <v>6063860748</v>
      </c>
      <c r="K1178" t="s">
        <v>3058</v>
      </c>
      <c r="L1178" s="5">
        <v>20735</v>
      </c>
    </row>
    <row r="1179" spans="1:12" hidden="1">
      <c r="A1179">
        <v>1178</v>
      </c>
      <c r="B1179" s="3">
        <v>622013538000022</v>
      </c>
      <c r="C1179" s="4" t="s">
        <v>3049</v>
      </c>
      <c r="D1179" t="s">
        <v>1979</v>
      </c>
      <c r="E1179">
        <v>13975162722</v>
      </c>
      <c r="F1179" t="s">
        <v>35</v>
      </c>
      <c r="G1179" s="1">
        <v>42624.789502314816</v>
      </c>
      <c r="H1179" t="s">
        <v>3</v>
      </c>
      <c r="I1179">
        <v>120036</v>
      </c>
      <c r="J1179" s="3" t="e">
        <v>#N/A</v>
      </c>
      <c r="K1179" t="e">
        <v>#N/A</v>
      </c>
      <c r="L1179" s="5" t="e">
        <v>#N/A</v>
      </c>
    </row>
    <row r="1180" spans="1:12">
      <c r="A1180">
        <v>1179</v>
      </c>
      <c r="B1180" s="3">
        <v>622014129000141</v>
      </c>
      <c r="C1180" t="s">
        <v>3052</v>
      </c>
      <c r="D1180" t="s">
        <v>1981</v>
      </c>
      <c r="E1180">
        <v>18684738280</v>
      </c>
      <c r="F1180" t="s">
        <v>35</v>
      </c>
      <c r="G1180" s="1">
        <v>42624.793425925927</v>
      </c>
      <c r="H1180" t="s">
        <v>3</v>
      </c>
      <c r="I1180">
        <v>120036</v>
      </c>
      <c r="J1180" s="3">
        <v>5.5150000000276403E+17</v>
      </c>
      <c r="K1180" t="s">
        <v>3057</v>
      </c>
      <c r="L1180" s="5">
        <v>32336</v>
      </c>
    </row>
    <row r="1181" spans="1:12">
      <c r="A1181">
        <v>1180</v>
      </c>
      <c r="B1181" s="3">
        <v>622016343000041</v>
      </c>
      <c r="C1181" t="s">
        <v>3052</v>
      </c>
      <c r="D1181" t="s">
        <v>1983</v>
      </c>
      <c r="E1181">
        <v>18108471677</v>
      </c>
      <c r="F1181" t="s">
        <v>35</v>
      </c>
      <c r="G1181" s="1">
        <v>42624.819293981483</v>
      </c>
      <c r="H1181" t="s">
        <v>3</v>
      </c>
      <c r="I1181">
        <v>120036</v>
      </c>
      <c r="J1181" s="3">
        <v>5.8150000000426803E+17</v>
      </c>
      <c r="K1181" t="s">
        <v>3057</v>
      </c>
      <c r="L1181" s="5">
        <v>34736</v>
      </c>
    </row>
    <row r="1182" spans="1:12" hidden="1">
      <c r="A1182">
        <v>1181</v>
      </c>
      <c r="B1182" s="3">
        <v>622016908000041</v>
      </c>
      <c r="C1182" t="s">
        <v>3052</v>
      </c>
      <c r="D1182" t="s">
        <v>1985</v>
      </c>
      <c r="E1182">
        <v>18163678934</v>
      </c>
      <c r="F1182" t="s">
        <v>35</v>
      </c>
      <c r="G1182" s="1">
        <v>42624.826331018521</v>
      </c>
      <c r="H1182" t="s">
        <v>3</v>
      </c>
      <c r="I1182">
        <v>120036</v>
      </c>
      <c r="J1182" s="3" t="e">
        <v>#N/A</v>
      </c>
      <c r="K1182" t="e">
        <v>#N/A</v>
      </c>
      <c r="L1182" s="5" t="e">
        <v>#N/A</v>
      </c>
    </row>
    <row r="1183" spans="1:12" hidden="1">
      <c r="A1183">
        <v>1182</v>
      </c>
      <c r="B1183" s="3">
        <v>622017349000041</v>
      </c>
      <c r="C1183" t="s">
        <v>3052</v>
      </c>
      <c r="D1183" t="s">
        <v>1987</v>
      </c>
      <c r="E1183">
        <v>13973334489</v>
      </c>
      <c r="F1183" t="s">
        <v>35</v>
      </c>
      <c r="G1183" s="1">
        <v>42624.83153935185</v>
      </c>
      <c r="H1183" t="s">
        <v>3</v>
      </c>
      <c r="I1183">
        <v>120036</v>
      </c>
      <c r="J1183" s="3" t="e">
        <v>#N/A</v>
      </c>
      <c r="K1183" t="e">
        <v>#N/A</v>
      </c>
      <c r="L1183" s="5" t="e">
        <v>#N/A</v>
      </c>
    </row>
    <row r="1184" spans="1:12" hidden="1">
      <c r="A1184">
        <v>1183</v>
      </c>
      <c r="B1184" s="3">
        <v>621938270000042</v>
      </c>
      <c r="C1184" s="4" t="s">
        <v>3049</v>
      </c>
      <c r="D1184" t="s">
        <v>1782</v>
      </c>
      <c r="E1184">
        <v>13487315550</v>
      </c>
      <c r="F1184" t="s">
        <v>1783</v>
      </c>
      <c r="G1184" s="1">
        <v>42623.915451388886</v>
      </c>
      <c r="H1184" t="s">
        <v>3</v>
      </c>
      <c r="I1184">
        <v>120036</v>
      </c>
      <c r="J1184" s="3" t="e">
        <v>#N/A</v>
      </c>
      <c r="K1184" t="e">
        <v>#N/A</v>
      </c>
      <c r="L1184" s="5" t="e">
        <v>#N/A</v>
      </c>
    </row>
    <row r="1185" spans="1:12" hidden="1">
      <c r="A1185">
        <v>1184</v>
      </c>
      <c r="B1185" s="3">
        <v>621980998000121</v>
      </c>
      <c r="C1185" s="4" t="s">
        <v>3049</v>
      </c>
      <c r="D1185" t="s">
        <v>1989</v>
      </c>
      <c r="E1185">
        <v>15084888971</v>
      </c>
      <c r="F1185" t="s">
        <v>1990</v>
      </c>
      <c r="G1185" s="1">
        <v>42624.409918981481</v>
      </c>
      <c r="H1185" t="s">
        <v>3</v>
      </c>
      <c r="I1185">
        <v>120036</v>
      </c>
      <c r="J1185" s="3" t="e">
        <v>#N/A</v>
      </c>
      <c r="K1185" t="e">
        <v>#N/A</v>
      </c>
      <c r="L1185" s="5" t="e">
        <v>#N/A</v>
      </c>
    </row>
    <row r="1186" spans="1:12">
      <c r="A1186">
        <v>1185</v>
      </c>
      <c r="B1186" s="3">
        <v>621986864000042</v>
      </c>
      <c r="C1186" s="4" t="s">
        <v>3049</v>
      </c>
      <c r="D1186" t="s">
        <v>1992</v>
      </c>
      <c r="E1186">
        <v>18711068118</v>
      </c>
      <c r="F1186" t="s">
        <v>35</v>
      </c>
      <c r="G1186" s="1">
        <v>42624.47797453704</v>
      </c>
      <c r="H1186" t="s">
        <v>3</v>
      </c>
      <c r="I1186">
        <v>120036</v>
      </c>
      <c r="J1186" s="3">
        <v>6065228482</v>
      </c>
      <c r="K1186" t="s">
        <v>3058</v>
      </c>
      <c r="L1186" s="5">
        <v>27139</v>
      </c>
    </row>
    <row r="1187" spans="1:12">
      <c r="A1187">
        <v>1186</v>
      </c>
      <c r="B1187" s="3">
        <v>621990388000021</v>
      </c>
      <c r="C1187" t="s">
        <v>3052</v>
      </c>
      <c r="D1187" t="s">
        <v>1994</v>
      </c>
      <c r="E1187">
        <v>15874842072</v>
      </c>
      <c r="F1187" t="s">
        <v>1995</v>
      </c>
      <c r="G1187" s="1">
        <v>42624.518819444442</v>
      </c>
      <c r="H1187" t="s">
        <v>3</v>
      </c>
      <c r="I1187">
        <v>120036</v>
      </c>
      <c r="J1187" s="3">
        <v>6061966887</v>
      </c>
      <c r="K1187" t="s">
        <v>3057</v>
      </c>
      <c r="L1187" s="5">
        <v>17463</v>
      </c>
    </row>
    <row r="1188" spans="1:12" hidden="1">
      <c r="A1188">
        <v>1187</v>
      </c>
      <c r="B1188" s="3">
        <v>621997320000021</v>
      </c>
      <c r="C1188" t="s">
        <v>3051</v>
      </c>
      <c r="D1188" t="s">
        <v>1929</v>
      </c>
      <c r="E1188">
        <v>18898748840</v>
      </c>
      <c r="F1188" t="s">
        <v>1604</v>
      </c>
      <c r="G1188" s="1">
        <v>42624.60628472222</v>
      </c>
      <c r="H1188" t="s">
        <v>3</v>
      </c>
      <c r="I1188">
        <v>120036</v>
      </c>
      <c r="J1188" s="3" t="e">
        <v>#N/A</v>
      </c>
      <c r="K1188" t="e">
        <v>#N/A</v>
      </c>
      <c r="L1188" s="5" t="e">
        <v>#N/A</v>
      </c>
    </row>
    <row r="1189" spans="1:12" hidden="1">
      <c r="A1189">
        <v>1188</v>
      </c>
      <c r="B1189" s="3">
        <v>621998907000041</v>
      </c>
      <c r="C1189" t="s">
        <v>3052</v>
      </c>
      <c r="D1189" t="s">
        <v>1973</v>
      </c>
      <c r="E1189">
        <v>13874298510</v>
      </c>
      <c r="F1189" t="s">
        <v>23</v>
      </c>
      <c r="G1189" s="1">
        <v>42624.6171875</v>
      </c>
      <c r="H1189" t="s">
        <v>3</v>
      </c>
      <c r="I1189">
        <v>120036</v>
      </c>
      <c r="J1189" s="3" t="e">
        <v>#N/A</v>
      </c>
      <c r="K1189" t="e">
        <v>#N/A</v>
      </c>
      <c r="L1189" s="5" t="e">
        <v>#N/A</v>
      </c>
    </row>
    <row r="1190" spans="1:12">
      <c r="A1190">
        <v>1189</v>
      </c>
      <c r="B1190" s="3">
        <v>621999198000021</v>
      </c>
      <c r="C1190" s="4" t="s">
        <v>3049</v>
      </c>
      <c r="D1190" t="s">
        <v>1996</v>
      </c>
      <c r="E1190">
        <v>13469460196</v>
      </c>
      <c r="F1190" t="s">
        <v>1997</v>
      </c>
      <c r="G1190" s="1">
        <v>42624.620775462965</v>
      </c>
      <c r="H1190" t="s">
        <v>3</v>
      </c>
      <c r="I1190">
        <v>120036</v>
      </c>
      <c r="J1190" s="3">
        <v>6061971117</v>
      </c>
      <c r="K1190" t="s">
        <v>3058</v>
      </c>
      <c r="L1190" s="5">
        <v>25112</v>
      </c>
    </row>
    <row r="1191" spans="1:12" hidden="1">
      <c r="A1191">
        <v>1190</v>
      </c>
      <c r="B1191" s="3">
        <v>622006006000042</v>
      </c>
      <c r="C1191" t="s">
        <v>3052</v>
      </c>
      <c r="D1191" t="s">
        <v>1999</v>
      </c>
      <c r="E1191">
        <v>15073188237</v>
      </c>
      <c r="F1191" t="s">
        <v>2000</v>
      </c>
      <c r="G1191" s="1">
        <v>42624.699560185189</v>
      </c>
      <c r="H1191" t="s">
        <v>3</v>
      </c>
      <c r="I1191">
        <v>120036</v>
      </c>
      <c r="J1191" s="3" t="e">
        <v>#N/A</v>
      </c>
      <c r="K1191" t="e">
        <v>#N/A</v>
      </c>
      <c r="L1191" s="5" t="e">
        <v>#N/A</v>
      </c>
    </row>
    <row r="1192" spans="1:12" hidden="1">
      <c r="A1192">
        <v>1191</v>
      </c>
      <c r="B1192" s="3">
        <v>622006101000041</v>
      </c>
      <c r="C1192" t="s">
        <v>3050</v>
      </c>
      <c r="D1192" t="s">
        <v>1853</v>
      </c>
      <c r="E1192">
        <v>18975860558</v>
      </c>
      <c r="F1192" t="s">
        <v>1607</v>
      </c>
      <c r="G1192" s="1">
        <v>42624.700428240743</v>
      </c>
      <c r="H1192" t="s">
        <v>3</v>
      </c>
      <c r="I1192">
        <v>120036</v>
      </c>
      <c r="J1192" s="3" t="e">
        <v>#N/A</v>
      </c>
      <c r="K1192" t="e">
        <v>#N/A</v>
      </c>
      <c r="L1192" s="5" t="e">
        <v>#N/A</v>
      </c>
    </row>
    <row r="1193" spans="1:12" hidden="1">
      <c r="A1193">
        <v>1192</v>
      </c>
      <c r="B1193" s="3">
        <v>622006806000022</v>
      </c>
      <c r="C1193" s="4" t="s">
        <v>3049</v>
      </c>
      <c r="D1193" t="s">
        <v>466</v>
      </c>
      <c r="E1193">
        <v>18684813155</v>
      </c>
      <c r="F1193" t="s">
        <v>807</v>
      </c>
      <c r="G1193" s="1">
        <v>42624.708634259259</v>
      </c>
      <c r="H1193" t="s">
        <v>3</v>
      </c>
      <c r="I1193">
        <v>120036</v>
      </c>
      <c r="J1193" s="3" t="e">
        <v>#N/A</v>
      </c>
      <c r="K1193" t="e">
        <v>#N/A</v>
      </c>
      <c r="L1193" s="5" t="e">
        <v>#N/A</v>
      </c>
    </row>
    <row r="1194" spans="1:12">
      <c r="A1194">
        <v>1193</v>
      </c>
      <c r="B1194" s="3">
        <v>622012190000021</v>
      </c>
      <c r="C1194" s="4" t="s">
        <v>3049</v>
      </c>
      <c r="D1194" t="s">
        <v>2004</v>
      </c>
      <c r="E1194">
        <v>15576689543</v>
      </c>
      <c r="F1194" t="s">
        <v>2005</v>
      </c>
      <c r="G1194" s="1">
        <v>42624.770995370367</v>
      </c>
      <c r="H1194" t="s">
        <v>3</v>
      </c>
      <c r="I1194">
        <v>120036</v>
      </c>
      <c r="J1194" s="3">
        <v>5.5000000000030797E+17</v>
      </c>
      <c r="K1194" t="s">
        <v>3057</v>
      </c>
      <c r="L1194" s="5">
        <v>0</v>
      </c>
    </row>
    <row r="1195" spans="1:12">
      <c r="A1195">
        <v>1194</v>
      </c>
      <c r="B1195" s="3">
        <v>622012492000021</v>
      </c>
      <c r="C1195" t="s">
        <v>3052</v>
      </c>
      <c r="D1195" t="s">
        <v>2007</v>
      </c>
      <c r="E1195">
        <v>13607446494</v>
      </c>
      <c r="F1195" t="s">
        <v>35</v>
      </c>
      <c r="G1195" s="1">
        <v>42624.774386574078</v>
      </c>
      <c r="H1195" t="s">
        <v>3</v>
      </c>
      <c r="I1195">
        <v>120036</v>
      </c>
      <c r="J1195" s="3">
        <v>6.6000000000008205E+17</v>
      </c>
      <c r="K1195" t="s">
        <v>3058</v>
      </c>
      <c r="L1195" s="5">
        <v>27961</v>
      </c>
    </row>
    <row r="1196" spans="1:12" hidden="1">
      <c r="A1196">
        <v>1195</v>
      </c>
      <c r="B1196" s="3">
        <v>622015276000121</v>
      </c>
      <c r="C1196" s="4" t="s">
        <v>3049</v>
      </c>
      <c r="D1196" t="s">
        <v>2009</v>
      </c>
      <c r="E1196">
        <v>18908496113</v>
      </c>
      <c r="F1196" t="s">
        <v>35</v>
      </c>
      <c r="G1196" s="1">
        <v>42624.806585648148</v>
      </c>
      <c r="H1196" t="s">
        <v>3</v>
      </c>
      <c r="I1196">
        <v>120036</v>
      </c>
      <c r="J1196" s="3" t="e">
        <v>#N/A</v>
      </c>
      <c r="K1196" t="e">
        <v>#N/A</v>
      </c>
      <c r="L1196" s="5" t="e">
        <v>#N/A</v>
      </c>
    </row>
    <row r="1197" spans="1:12" hidden="1">
      <c r="A1197">
        <v>1196</v>
      </c>
      <c r="B1197" s="3">
        <v>622016194000041</v>
      </c>
      <c r="C1197" s="4" t="s">
        <v>3049</v>
      </c>
      <c r="D1197" t="s">
        <v>2011</v>
      </c>
      <c r="E1197">
        <v>15673220177</v>
      </c>
      <c r="F1197" t="s">
        <v>120</v>
      </c>
      <c r="G1197" s="1">
        <v>42624.817256944443</v>
      </c>
      <c r="H1197" t="s">
        <v>3</v>
      </c>
      <c r="I1197">
        <v>120036</v>
      </c>
      <c r="J1197" s="3" t="e">
        <v>#N/A</v>
      </c>
      <c r="K1197" t="e">
        <v>#N/A</v>
      </c>
      <c r="L1197" s="5" t="e">
        <v>#N/A</v>
      </c>
    </row>
    <row r="1198" spans="1:12" hidden="1">
      <c r="A1198">
        <v>1197</v>
      </c>
      <c r="B1198" s="3">
        <v>622018808000042</v>
      </c>
      <c r="C1198" t="s">
        <v>3052</v>
      </c>
      <c r="D1198" t="s">
        <v>2012</v>
      </c>
      <c r="E1198">
        <v>18711052950</v>
      </c>
      <c r="F1198" t="s">
        <v>2013</v>
      </c>
      <c r="G1198" s="1">
        <v>42624.847627314812</v>
      </c>
      <c r="H1198" t="s">
        <v>3</v>
      </c>
      <c r="I1198">
        <v>120036</v>
      </c>
      <c r="J1198" s="3" t="e">
        <v>#N/A</v>
      </c>
      <c r="K1198" t="e">
        <v>#N/A</v>
      </c>
      <c r="L1198" s="5" t="e">
        <v>#N/A</v>
      </c>
    </row>
    <row r="1199" spans="1:12" hidden="1">
      <c r="A1199">
        <v>1198</v>
      </c>
      <c r="B1199" s="3">
        <v>622027154000022</v>
      </c>
      <c r="C1199" s="4" t="s">
        <v>3049</v>
      </c>
      <c r="D1199" t="s">
        <v>25</v>
      </c>
      <c r="E1199">
        <v>17752882079</v>
      </c>
      <c r="F1199" t="s">
        <v>2015</v>
      </c>
      <c r="G1199" s="1">
        <v>42624.944143518522</v>
      </c>
      <c r="H1199" t="s">
        <v>3</v>
      </c>
      <c r="I1199">
        <v>120036</v>
      </c>
      <c r="J1199" s="3" t="e">
        <v>#N/A</v>
      </c>
      <c r="K1199" t="e">
        <v>#N/A</v>
      </c>
      <c r="L1199" s="5" t="e">
        <v>#N/A</v>
      </c>
    </row>
    <row r="1200" spans="1:12" hidden="1">
      <c r="A1200">
        <v>1199</v>
      </c>
      <c r="B1200" s="3">
        <v>621971414000022</v>
      </c>
      <c r="C1200" t="s">
        <v>3052</v>
      </c>
      <c r="D1200" t="s">
        <v>2017</v>
      </c>
      <c r="E1200">
        <v>15874193936</v>
      </c>
      <c r="F1200" t="s">
        <v>2018</v>
      </c>
      <c r="G1200" s="1">
        <v>42624.299143518518</v>
      </c>
      <c r="H1200" t="s">
        <v>3</v>
      </c>
      <c r="I1200">
        <v>120036</v>
      </c>
      <c r="J1200" s="3" t="e">
        <v>#N/A</v>
      </c>
      <c r="K1200" t="e">
        <v>#N/A</v>
      </c>
      <c r="L1200" s="5" t="e">
        <v>#N/A</v>
      </c>
    </row>
    <row r="1201" spans="1:12" hidden="1">
      <c r="A1201">
        <v>1200</v>
      </c>
      <c r="B1201" s="3">
        <v>621982568000042</v>
      </c>
      <c r="C1201" s="4" t="s">
        <v>3049</v>
      </c>
      <c r="D1201" t="s">
        <v>2020</v>
      </c>
      <c r="E1201">
        <v>15074889321</v>
      </c>
      <c r="F1201" t="s">
        <v>2021</v>
      </c>
      <c r="G1201" s="1">
        <v>42624.428449074076</v>
      </c>
      <c r="H1201" t="s">
        <v>3</v>
      </c>
      <c r="I1201">
        <v>120036</v>
      </c>
      <c r="J1201" s="3" t="e">
        <v>#N/A</v>
      </c>
      <c r="K1201" t="e">
        <v>#N/A</v>
      </c>
      <c r="L1201" s="5" t="e">
        <v>#N/A</v>
      </c>
    </row>
    <row r="1202" spans="1:12" hidden="1">
      <c r="A1202">
        <v>1201</v>
      </c>
      <c r="B1202" s="3">
        <v>621984488000121</v>
      </c>
      <c r="C1202" s="4" t="s">
        <v>3049</v>
      </c>
      <c r="D1202" t="s">
        <v>1310</v>
      </c>
      <c r="E1202">
        <v>13875950625</v>
      </c>
      <c r="F1202" t="s">
        <v>2024</v>
      </c>
      <c r="G1202" s="1">
        <v>42624.45071759259</v>
      </c>
      <c r="H1202" t="s">
        <v>3</v>
      </c>
      <c r="I1202">
        <v>120036</v>
      </c>
      <c r="J1202" s="3" t="e">
        <v>#N/A</v>
      </c>
      <c r="K1202" t="e">
        <v>#N/A</v>
      </c>
      <c r="L1202" s="5" t="e">
        <v>#N/A</v>
      </c>
    </row>
    <row r="1203" spans="1:12" hidden="1">
      <c r="A1203">
        <v>1202</v>
      </c>
      <c r="B1203" s="3">
        <v>621988769000022</v>
      </c>
      <c r="C1203" t="s">
        <v>3052</v>
      </c>
      <c r="D1203" t="s">
        <v>2026</v>
      </c>
      <c r="E1203">
        <v>15873153764</v>
      </c>
      <c r="F1203" t="s">
        <v>1942</v>
      </c>
      <c r="G1203" s="1">
        <v>42624.506701388891</v>
      </c>
      <c r="H1203" t="s">
        <v>3</v>
      </c>
      <c r="I1203">
        <v>120036</v>
      </c>
      <c r="J1203" s="3" t="e">
        <v>#N/A</v>
      </c>
      <c r="K1203" t="e">
        <v>#N/A</v>
      </c>
      <c r="L1203" s="5" t="e">
        <v>#N/A</v>
      </c>
    </row>
    <row r="1204" spans="1:12" hidden="1">
      <c r="A1204">
        <v>1203</v>
      </c>
      <c r="B1204" s="3">
        <v>622000154000041</v>
      </c>
      <c r="C1204" t="s">
        <v>3052</v>
      </c>
      <c r="D1204" t="s">
        <v>2028</v>
      </c>
      <c r="E1204">
        <v>18670898848</v>
      </c>
      <c r="F1204" t="s">
        <v>35</v>
      </c>
      <c r="G1204" s="1">
        <v>42624.631620370368</v>
      </c>
      <c r="H1204" t="s">
        <v>3</v>
      </c>
      <c r="I1204">
        <v>120036</v>
      </c>
      <c r="J1204" s="3" t="e">
        <v>#N/A</v>
      </c>
      <c r="K1204" t="e">
        <v>#N/A</v>
      </c>
      <c r="L1204" s="5" t="e">
        <v>#N/A</v>
      </c>
    </row>
    <row r="1205" spans="1:12" hidden="1">
      <c r="A1205">
        <v>1204</v>
      </c>
      <c r="B1205" s="3">
        <v>622000209000121</v>
      </c>
      <c r="C1205" t="s">
        <v>3051</v>
      </c>
      <c r="D1205" t="s">
        <v>1973</v>
      </c>
      <c r="E1205">
        <v>13874298510</v>
      </c>
      <c r="F1205" t="s">
        <v>23</v>
      </c>
      <c r="G1205" s="1">
        <v>42624.632233796299</v>
      </c>
      <c r="H1205" t="s">
        <v>3</v>
      </c>
      <c r="I1205">
        <v>120036</v>
      </c>
      <c r="J1205" s="3" t="e">
        <v>#N/A</v>
      </c>
      <c r="K1205" t="e">
        <v>#N/A</v>
      </c>
      <c r="L1205" s="5" t="e">
        <v>#N/A</v>
      </c>
    </row>
    <row r="1206" spans="1:12">
      <c r="A1206">
        <v>1205</v>
      </c>
      <c r="B1206" s="3">
        <v>622003335000141</v>
      </c>
      <c r="C1206" t="s">
        <v>3052</v>
      </c>
      <c r="D1206" t="s">
        <v>2030</v>
      </c>
      <c r="E1206">
        <v>13873100301</v>
      </c>
      <c r="F1206" t="s">
        <v>35</v>
      </c>
      <c r="G1206" s="1">
        <v>42624.668715277781</v>
      </c>
      <c r="H1206" t="s">
        <v>3</v>
      </c>
      <c r="I1206">
        <v>120036</v>
      </c>
      <c r="J1206" s="3">
        <v>6.6000000000039795E+17</v>
      </c>
      <c r="K1206" t="s">
        <v>3058</v>
      </c>
      <c r="L1206" s="5">
        <v>20826</v>
      </c>
    </row>
    <row r="1207" spans="1:12" hidden="1">
      <c r="A1207">
        <v>1206</v>
      </c>
      <c r="B1207" s="3">
        <v>622015682000042</v>
      </c>
      <c r="C1207" t="s">
        <v>3051</v>
      </c>
      <c r="D1207" t="s">
        <v>2011</v>
      </c>
      <c r="E1207">
        <v>15673220177</v>
      </c>
      <c r="F1207" t="s">
        <v>120</v>
      </c>
      <c r="G1207" s="1">
        <v>42624.811377314814</v>
      </c>
      <c r="H1207" t="s">
        <v>3</v>
      </c>
      <c r="I1207">
        <v>120036</v>
      </c>
      <c r="J1207" s="3" t="e">
        <v>#N/A</v>
      </c>
      <c r="K1207" t="e">
        <v>#N/A</v>
      </c>
      <c r="L1207" s="5" t="e">
        <v>#N/A</v>
      </c>
    </row>
    <row r="1208" spans="1:12">
      <c r="A1208">
        <v>1207</v>
      </c>
      <c r="B1208" s="3">
        <v>622017667000042</v>
      </c>
      <c r="C1208" s="4" t="s">
        <v>3049</v>
      </c>
      <c r="D1208" t="s">
        <v>2032</v>
      </c>
      <c r="E1208">
        <v>18974866122</v>
      </c>
      <c r="F1208" t="s">
        <v>2033</v>
      </c>
      <c r="G1208" s="1">
        <v>42624.835833333331</v>
      </c>
      <c r="H1208" t="s">
        <v>3</v>
      </c>
      <c r="I1208">
        <v>120036</v>
      </c>
      <c r="J1208" s="3">
        <v>6062622550</v>
      </c>
      <c r="K1208" t="s">
        <v>3058</v>
      </c>
      <c r="L1208" s="5">
        <v>28361</v>
      </c>
    </row>
    <row r="1209" spans="1:12" hidden="1">
      <c r="A1209">
        <v>1208</v>
      </c>
      <c r="B1209" s="3">
        <v>622020118000122</v>
      </c>
      <c r="C1209" t="s">
        <v>3051</v>
      </c>
      <c r="D1209" t="s">
        <v>2035</v>
      </c>
      <c r="E1209">
        <v>15575182395</v>
      </c>
      <c r="F1209" t="s">
        <v>2036</v>
      </c>
      <c r="G1209" s="1">
        <v>42624.865057870367</v>
      </c>
      <c r="H1209" t="s">
        <v>3</v>
      </c>
      <c r="I1209">
        <v>120036</v>
      </c>
      <c r="J1209" s="3" t="e">
        <v>#N/A</v>
      </c>
      <c r="K1209" t="e">
        <v>#N/A</v>
      </c>
      <c r="L1209" s="5" t="e">
        <v>#N/A</v>
      </c>
    </row>
    <row r="1210" spans="1:12" hidden="1">
      <c r="A1210">
        <v>1209</v>
      </c>
      <c r="B1210" s="3">
        <v>622020780000022</v>
      </c>
      <c r="C1210" s="4" t="s">
        <v>3049</v>
      </c>
      <c r="D1210" t="s">
        <v>2039</v>
      </c>
      <c r="E1210">
        <v>18390288700</v>
      </c>
      <c r="F1210" t="s">
        <v>2040</v>
      </c>
      <c r="G1210" s="1">
        <v>42624.870393518519</v>
      </c>
      <c r="H1210" t="s">
        <v>3</v>
      </c>
      <c r="I1210">
        <v>120036</v>
      </c>
      <c r="J1210" s="3" t="e">
        <v>#N/A</v>
      </c>
      <c r="K1210" t="e">
        <v>#N/A</v>
      </c>
      <c r="L1210" s="5" t="e">
        <v>#N/A</v>
      </c>
    </row>
    <row r="1211" spans="1:12">
      <c r="A1211">
        <v>1210</v>
      </c>
      <c r="B1211" s="3">
        <v>622021703000041</v>
      </c>
      <c r="C1211" s="4" t="s">
        <v>3049</v>
      </c>
      <c r="D1211" t="s">
        <v>598</v>
      </c>
      <c r="E1211">
        <v>15111148337</v>
      </c>
      <c r="F1211" t="s">
        <v>599</v>
      </c>
      <c r="G1211" s="1">
        <v>42624.888784722221</v>
      </c>
      <c r="H1211" t="s">
        <v>3</v>
      </c>
      <c r="I1211">
        <v>120036</v>
      </c>
      <c r="J1211" s="3">
        <v>5.5000000000055398E+17</v>
      </c>
      <c r="K1211" t="s">
        <v>3058</v>
      </c>
      <c r="L1211" s="5">
        <v>0</v>
      </c>
    </row>
    <row r="1212" spans="1:12" hidden="1">
      <c r="A1212">
        <v>1211</v>
      </c>
      <c r="B1212" s="3">
        <v>622028858000022</v>
      </c>
      <c r="C1212" s="4" t="s">
        <v>3049</v>
      </c>
      <c r="D1212" t="s">
        <v>2042</v>
      </c>
      <c r="E1212">
        <v>13548534875</v>
      </c>
      <c r="F1212" t="s">
        <v>2043</v>
      </c>
      <c r="G1212" s="1">
        <v>42624.965960648151</v>
      </c>
      <c r="H1212" t="s">
        <v>3</v>
      </c>
      <c r="I1212">
        <v>120036</v>
      </c>
      <c r="J1212" s="3" t="e">
        <v>#N/A</v>
      </c>
      <c r="K1212" t="e">
        <v>#N/A</v>
      </c>
      <c r="L1212" s="5" t="e">
        <v>#N/A</v>
      </c>
    </row>
    <row r="1213" spans="1:12" hidden="1">
      <c r="A1213">
        <v>1212</v>
      </c>
      <c r="B1213" s="3">
        <v>622029148000041</v>
      </c>
      <c r="C1213" t="s">
        <v>3051</v>
      </c>
      <c r="D1213" t="s">
        <v>1821</v>
      </c>
      <c r="E1213">
        <v>13787244865</v>
      </c>
      <c r="F1213" t="s">
        <v>2044</v>
      </c>
      <c r="G1213" s="1">
        <v>42624.967175925929</v>
      </c>
      <c r="H1213" t="s">
        <v>3</v>
      </c>
      <c r="I1213">
        <v>120036</v>
      </c>
      <c r="J1213" s="3" t="e">
        <v>#N/A</v>
      </c>
      <c r="K1213" t="e">
        <v>#N/A</v>
      </c>
      <c r="L1213" s="5" t="e">
        <v>#N/A</v>
      </c>
    </row>
    <row r="1214" spans="1:12">
      <c r="A1214">
        <v>1213</v>
      </c>
      <c r="B1214" s="3">
        <v>622029555000042</v>
      </c>
      <c r="C1214" s="4" t="s">
        <v>3049</v>
      </c>
      <c r="D1214" t="s">
        <v>1925</v>
      </c>
      <c r="E1214">
        <v>15974193833</v>
      </c>
      <c r="F1214" t="s">
        <v>1926</v>
      </c>
      <c r="G1214" s="1">
        <v>42624.973240740743</v>
      </c>
      <c r="H1214" t="s">
        <v>3</v>
      </c>
      <c r="I1214">
        <v>120036</v>
      </c>
      <c r="J1214" s="3">
        <v>5.5000000000031002E+17</v>
      </c>
      <c r="K1214" t="s">
        <v>3057</v>
      </c>
      <c r="L1214" s="5">
        <v>0</v>
      </c>
    </row>
    <row r="1215" spans="1:12" hidden="1">
      <c r="A1215">
        <v>1214</v>
      </c>
      <c r="B1215" s="3">
        <v>622029833000041</v>
      </c>
      <c r="C1215" t="s">
        <v>3052</v>
      </c>
      <c r="D1215" t="s">
        <v>1821</v>
      </c>
      <c r="E1215">
        <v>13787244865</v>
      </c>
      <c r="F1215" t="s">
        <v>2044</v>
      </c>
      <c r="G1215" s="1">
        <v>42624.97515046296</v>
      </c>
      <c r="H1215" t="s">
        <v>3</v>
      </c>
      <c r="I1215">
        <v>120036</v>
      </c>
      <c r="J1215" s="3" t="e">
        <v>#N/A</v>
      </c>
      <c r="K1215" t="e">
        <v>#N/A</v>
      </c>
      <c r="L1215" s="5" t="e">
        <v>#N/A</v>
      </c>
    </row>
    <row r="1216" spans="1:12" hidden="1">
      <c r="A1216">
        <v>1215</v>
      </c>
      <c r="B1216" s="3">
        <v>621946351000022</v>
      </c>
      <c r="C1216" t="s">
        <v>3051</v>
      </c>
      <c r="D1216" t="s">
        <v>1955</v>
      </c>
      <c r="E1216">
        <v>18711100280</v>
      </c>
      <c r="F1216" t="s">
        <v>2047</v>
      </c>
      <c r="G1216" s="1">
        <v>42624.009062500001</v>
      </c>
      <c r="H1216" t="s">
        <v>3</v>
      </c>
      <c r="I1216">
        <v>120036</v>
      </c>
      <c r="J1216" s="3" t="e">
        <v>#N/A</v>
      </c>
      <c r="K1216" t="e">
        <v>#N/A</v>
      </c>
      <c r="L1216" s="5" t="e">
        <v>#N/A</v>
      </c>
    </row>
    <row r="1217" spans="1:12" hidden="1">
      <c r="A1217">
        <v>1216</v>
      </c>
      <c r="B1217" s="3">
        <v>621982309000021</v>
      </c>
      <c r="C1217" s="4" t="s">
        <v>3049</v>
      </c>
      <c r="D1217" t="s">
        <v>1848</v>
      </c>
      <c r="E1217">
        <v>15874270450</v>
      </c>
      <c r="F1217" t="s">
        <v>1849</v>
      </c>
      <c r="G1217" s="1">
        <v>42624.425312500003</v>
      </c>
      <c r="H1217" t="s">
        <v>3</v>
      </c>
      <c r="I1217">
        <v>120036</v>
      </c>
      <c r="J1217" s="3" t="e">
        <v>#N/A</v>
      </c>
      <c r="K1217" t="e">
        <v>#N/A</v>
      </c>
      <c r="L1217" s="5" t="e">
        <v>#N/A</v>
      </c>
    </row>
    <row r="1218" spans="1:12" hidden="1">
      <c r="A1218">
        <v>1217</v>
      </c>
      <c r="B1218" s="3">
        <v>621990829000142</v>
      </c>
      <c r="C1218" s="4" t="s">
        <v>3049</v>
      </c>
      <c r="D1218" t="s">
        <v>1994</v>
      </c>
      <c r="E1218">
        <v>15386428236</v>
      </c>
      <c r="F1218" t="s">
        <v>35</v>
      </c>
      <c r="G1218" s="1">
        <v>42624.523900462962</v>
      </c>
      <c r="H1218" t="s">
        <v>3</v>
      </c>
      <c r="I1218">
        <v>120036</v>
      </c>
      <c r="J1218" s="3" t="e">
        <v>#N/A</v>
      </c>
      <c r="K1218" t="e">
        <v>#N/A</v>
      </c>
      <c r="L1218" s="5" t="e">
        <v>#N/A</v>
      </c>
    </row>
    <row r="1219" spans="1:12">
      <c r="A1219">
        <v>1218</v>
      </c>
      <c r="B1219" s="3">
        <v>621992183000021</v>
      </c>
      <c r="C1219" t="s">
        <v>3052</v>
      </c>
      <c r="D1219" t="s">
        <v>1958</v>
      </c>
      <c r="E1219">
        <v>18607318322</v>
      </c>
      <c r="F1219" t="s">
        <v>1959</v>
      </c>
      <c r="G1219" s="1">
        <v>42624.539340277777</v>
      </c>
      <c r="H1219" t="s">
        <v>3</v>
      </c>
      <c r="I1219">
        <v>120036</v>
      </c>
      <c r="J1219" s="3">
        <v>5.5000000000017997E+17</v>
      </c>
      <c r="K1219" t="s">
        <v>3057</v>
      </c>
      <c r="L1219" s="5">
        <v>30744</v>
      </c>
    </row>
    <row r="1220" spans="1:12" hidden="1">
      <c r="A1220">
        <v>1219</v>
      </c>
      <c r="B1220" s="3">
        <v>621994245000021</v>
      </c>
      <c r="C1220" t="s">
        <v>3052</v>
      </c>
      <c r="D1220" t="s">
        <v>2050</v>
      </c>
      <c r="E1220">
        <v>18874206468</v>
      </c>
      <c r="F1220" t="s">
        <v>2051</v>
      </c>
      <c r="G1220" s="1">
        <v>42624.563275462962</v>
      </c>
      <c r="H1220" t="s">
        <v>3</v>
      </c>
      <c r="I1220">
        <v>120036</v>
      </c>
      <c r="J1220" s="3" t="e">
        <v>#N/A</v>
      </c>
      <c r="K1220" t="e">
        <v>#N/A</v>
      </c>
      <c r="L1220" s="5" t="e">
        <v>#N/A</v>
      </c>
    </row>
    <row r="1221" spans="1:12" hidden="1">
      <c r="A1221">
        <v>1220</v>
      </c>
      <c r="B1221" s="3">
        <v>621996699000022</v>
      </c>
      <c r="C1221" t="s">
        <v>3051</v>
      </c>
      <c r="D1221" t="s">
        <v>1853</v>
      </c>
      <c r="E1221">
        <v>18975860558</v>
      </c>
      <c r="F1221" t="s">
        <v>1607</v>
      </c>
      <c r="G1221" s="1">
        <v>42624.591574074075</v>
      </c>
      <c r="H1221" t="s">
        <v>3</v>
      </c>
      <c r="I1221">
        <v>120036</v>
      </c>
      <c r="J1221" s="3" t="e">
        <v>#N/A</v>
      </c>
      <c r="K1221" t="e">
        <v>#N/A</v>
      </c>
      <c r="L1221" s="5" t="e">
        <v>#N/A</v>
      </c>
    </row>
    <row r="1222" spans="1:12">
      <c r="A1222">
        <v>1221</v>
      </c>
      <c r="B1222" s="3">
        <v>621996918000042</v>
      </c>
      <c r="C1222" s="4" t="s">
        <v>3049</v>
      </c>
      <c r="D1222" t="s">
        <v>2053</v>
      </c>
      <c r="E1222">
        <v>13974828277</v>
      </c>
      <c r="F1222" t="s">
        <v>120</v>
      </c>
      <c r="G1222" s="1">
        <v>42624.594236111108</v>
      </c>
      <c r="H1222" t="s">
        <v>3</v>
      </c>
      <c r="I1222">
        <v>120036</v>
      </c>
      <c r="J1222" s="3">
        <v>6063858839</v>
      </c>
      <c r="K1222" t="s">
        <v>3058</v>
      </c>
      <c r="L1222" s="5">
        <v>27895</v>
      </c>
    </row>
    <row r="1223" spans="1:12" hidden="1">
      <c r="A1223">
        <v>1222</v>
      </c>
      <c r="B1223" s="3">
        <v>621998464000021</v>
      </c>
      <c r="C1223" s="4" t="s">
        <v>3049</v>
      </c>
      <c r="D1223" t="s">
        <v>2055</v>
      </c>
      <c r="E1223">
        <v>13272426592</v>
      </c>
      <c r="F1223" t="s">
        <v>2056</v>
      </c>
      <c r="G1223" s="1">
        <v>42624.612118055556</v>
      </c>
      <c r="H1223" t="s">
        <v>3</v>
      </c>
      <c r="I1223">
        <v>120036</v>
      </c>
      <c r="J1223" s="3" t="e">
        <v>#N/A</v>
      </c>
      <c r="K1223" t="e">
        <v>#N/A</v>
      </c>
      <c r="L1223" s="5" t="e">
        <v>#N/A</v>
      </c>
    </row>
    <row r="1224" spans="1:12" hidden="1">
      <c r="A1224">
        <v>1223</v>
      </c>
      <c r="B1224" s="3">
        <v>621998570000021</v>
      </c>
      <c r="C1224" s="4" t="s">
        <v>3049</v>
      </c>
      <c r="D1224" t="s">
        <v>2058</v>
      </c>
      <c r="E1224">
        <v>13874834392</v>
      </c>
      <c r="F1224" t="s">
        <v>2059</v>
      </c>
      <c r="G1224" s="1">
        <v>42624.61341435185</v>
      </c>
      <c r="H1224" t="s">
        <v>3</v>
      </c>
      <c r="I1224">
        <v>120036</v>
      </c>
      <c r="J1224" s="3" t="e">
        <v>#N/A</v>
      </c>
      <c r="K1224" t="e">
        <v>#N/A</v>
      </c>
      <c r="L1224" s="5" t="e">
        <v>#N/A</v>
      </c>
    </row>
    <row r="1225" spans="1:12" hidden="1">
      <c r="A1225">
        <v>1224</v>
      </c>
      <c r="B1225" s="3">
        <v>622001872000021</v>
      </c>
      <c r="C1225" t="s">
        <v>3052</v>
      </c>
      <c r="D1225" t="s">
        <v>2061</v>
      </c>
      <c r="E1225">
        <v>17096753348</v>
      </c>
      <c r="F1225" t="s">
        <v>2062</v>
      </c>
      <c r="G1225" s="1">
        <v>42624.652569444443</v>
      </c>
      <c r="H1225" t="s">
        <v>3</v>
      </c>
      <c r="I1225">
        <v>120036</v>
      </c>
      <c r="J1225" s="3" t="e">
        <v>#N/A</v>
      </c>
      <c r="K1225" t="e">
        <v>#N/A</v>
      </c>
      <c r="L1225" s="5" t="e">
        <v>#N/A</v>
      </c>
    </row>
    <row r="1226" spans="1:12" hidden="1">
      <c r="A1226">
        <v>1225</v>
      </c>
      <c r="B1226" s="3">
        <v>622002285000041</v>
      </c>
      <c r="C1226" t="s">
        <v>3052</v>
      </c>
      <c r="D1226" t="s">
        <v>2064</v>
      </c>
      <c r="E1226">
        <v>15111151484</v>
      </c>
      <c r="F1226" t="s">
        <v>2065</v>
      </c>
      <c r="G1226" s="1">
        <v>42624.656284722223</v>
      </c>
      <c r="H1226" t="s">
        <v>3</v>
      </c>
      <c r="I1226">
        <v>120036</v>
      </c>
      <c r="J1226" s="3" t="e">
        <v>#N/A</v>
      </c>
      <c r="K1226" t="e">
        <v>#N/A</v>
      </c>
      <c r="L1226" s="5" t="e">
        <v>#N/A</v>
      </c>
    </row>
    <row r="1227" spans="1:12" hidden="1">
      <c r="A1227">
        <v>1226</v>
      </c>
      <c r="B1227" s="3">
        <v>622004184000021</v>
      </c>
      <c r="C1227" s="4" t="s">
        <v>3049</v>
      </c>
      <c r="D1227" t="s">
        <v>2067</v>
      </c>
      <c r="E1227">
        <v>13723892682</v>
      </c>
      <c r="F1227" t="s">
        <v>2068</v>
      </c>
      <c r="G1227" s="1">
        <v>42624.678553240738</v>
      </c>
      <c r="H1227" t="s">
        <v>3</v>
      </c>
      <c r="I1227">
        <v>120036</v>
      </c>
      <c r="J1227" s="3" t="e">
        <v>#N/A</v>
      </c>
      <c r="K1227" t="e">
        <v>#N/A</v>
      </c>
      <c r="L1227" s="5" t="e">
        <v>#N/A</v>
      </c>
    </row>
    <row r="1228" spans="1:12">
      <c r="A1228">
        <v>1227</v>
      </c>
      <c r="B1228" s="3">
        <v>622005688000022</v>
      </c>
      <c r="C1228" t="s">
        <v>3051</v>
      </c>
      <c r="D1228" t="s">
        <v>1925</v>
      </c>
      <c r="E1228">
        <v>15974193833</v>
      </c>
      <c r="F1228" t="s">
        <v>1926</v>
      </c>
      <c r="G1228" s="1">
        <v>42624.695879629631</v>
      </c>
      <c r="H1228" t="s">
        <v>3</v>
      </c>
      <c r="I1228">
        <v>120036</v>
      </c>
      <c r="J1228" s="3">
        <v>5.5000000000031002E+17</v>
      </c>
      <c r="K1228" t="s">
        <v>3057</v>
      </c>
      <c r="L1228" s="5">
        <v>0</v>
      </c>
    </row>
    <row r="1229" spans="1:12">
      <c r="A1229">
        <v>1228</v>
      </c>
      <c r="B1229" s="3">
        <v>622028289000022</v>
      </c>
      <c r="C1229" s="4" t="s">
        <v>3049</v>
      </c>
      <c r="D1229" t="s">
        <v>2032</v>
      </c>
      <c r="E1229">
        <v>18974866122</v>
      </c>
      <c r="F1229" t="s">
        <v>2033</v>
      </c>
      <c r="G1229" s="1">
        <v>42624.957511574074</v>
      </c>
      <c r="H1229" t="s">
        <v>3</v>
      </c>
      <c r="I1229">
        <v>120036</v>
      </c>
      <c r="J1229" s="3">
        <v>6062622550</v>
      </c>
      <c r="K1229" t="s">
        <v>3058</v>
      </c>
      <c r="L1229" s="5">
        <v>28361</v>
      </c>
    </row>
    <row r="1230" spans="1:12" hidden="1">
      <c r="A1230">
        <v>1229</v>
      </c>
      <c r="B1230" s="3">
        <v>622047698000041</v>
      </c>
      <c r="C1230" s="4" t="s">
        <v>3049</v>
      </c>
      <c r="D1230" t="s">
        <v>2070</v>
      </c>
      <c r="E1230">
        <v>13273199408</v>
      </c>
      <c r="F1230" t="s">
        <v>2071</v>
      </c>
      <c r="G1230" s="1">
        <v>42625.18509259259</v>
      </c>
      <c r="H1230" t="s">
        <v>3</v>
      </c>
      <c r="I1230">
        <v>120036</v>
      </c>
      <c r="J1230" s="3" t="e">
        <v>#N/A</v>
      </c>
      <c r="K1230" t="e">
        <v>#N/A</v>
      </c>
      <c r="L1230" s="5" t="e">
        <v>#N/A</v>
      </c>
    </row>
    <row r="1231" spans="1:12" hidden="1">
      <c r="A1231">
        <v>1230</v>
      </c>
      <c r="B1231" s="3">
        <v>622060700000041</v>
      </c>
      <c r="C1231" t="s">
        <v>3052</v>
      </c>
      <c r="D1231" t="s">
        <v>2073</v>
      </c>
      <c r="E1231">
        <v>18273470465</v>
      </c>
      <c r="F1231" t="s">
        <v>2074</v>
      </c>
      <c r="G1231" s="1">
        <v>42625.332349537035</v>
      </c>
      <c r="H1231" t="s">
        <v>3</v>
      </c>
      <c r="I1231">
        <v>120036</v>
      </c>
      <c r="J1231" s="3" t="e">
        <v>#N/A</v>
      </c>
      <c r="K1231" t="e">
        <v>#N/A</v>
      </c>
      <c r="L1231" s="5" t="e">
        <v>#N/A</v>
      </c>
    </row>
    <row r="1232" spans="1:12" hidden="1">
      <c r="A1232">
        <v>1231</v>
      </c>
      <c r="B1232" s="3">
        <v>621942695000021</v>
      </c>
      <c r="C1232" s="4" t="s">
        <v>3049</v>
      </c>
      <c r="D1232" t="s">
        <v>1955</v>
      </c>
      <c r="E1232">
        <v>18711100280</v>
      </c>
      <c r="F1232" t="s">
        <v>2077</v>
      </c>
      <c r="G1232" s="1">
        <v>42623.966666666667</v>
      </c>
      <c r="H1232" t="s">
        <v>3</v>
      </c>
      <c r="I1232">
        <v>120036</v>
      </c>
      <c r="J1232" s="3" t="e">
        <v>#N/A</v>
      </c>
      <c r="K1232" t="e">
        <v>#N/A</v>
      </c>
      <c r="L1232" s="5" t="e">
        <v>#N/A</v>
      </c>
    </row>
    <row r="1233" spans="1:12" hidden="1">
      <c r="A1233">
        <v>1232</v>
      </c>
      <c r="B1233" s="3">
        <v>621987765000021</v>
      </c>
      <c r="C1233" s="4" t="s">
        <v>3049</v>
      </c>
      <c r="D1233" t="s">
        <v>2017</v>
      </c>
      <c r="E1233">
        <v>15874193936</v>
      </c>
      <c r="F1233" t="s">
        <v>2018</v>
      </c>
      <c r="G1233" s="1">
        <v>42624.490798611114</v>
      </c>
      <c r="H1233" t="s">
        <v>3</v>
      </c>
      <c r="I1233">
        <v>120036</v>
      </c>
      <c r="J1233" s="3" t="e">
        <v>#N/A</v>
      </c>
      <c r="K1233" t="e">
        <v>#N/A</v>
      </c>
      <c r="L1233" s="5" t="e">
        <v>#N/A</v>
      </c>
    </row>
    <row r="1234" spans="1:12" hidden="1">
      <c r="A1234">
        <v>1233</v>
      </c>
      <c r="B1234" s="3">
        <v>621988631000041</v>
      </c>
      <c r="C1234" s="4" t="s">
        <v>3049</v>
      </c>
      <c r="D1234" t="s">
        <v>2079</v>
      </c>
      <c r="E1234">
        <v>13755155702</v>
      </c>
      <c r="F1234" t="s">
        <v>35</v>
      </c>
      <c r="G1234" s="1">
        <v>42624.498842592591</v>
      </c>
      <c r="H1234" t="s">
        <v>3</v>
      </c>
      <c r="I1234">
        <v>120036</v>
      </c>
      <c r="J1234" s="3" t="e">
        <v>#N/A</v>
      </c>
      <c r="K1234" t="e">
        <v>#N/A</v>
      </c>
      <c r="L1234" s="5" t="e">
        <v>#N/A</v>
      </c>
    </row>
    <row r="1235" spans="1:12" hidden="1">
      <c r="A1235">
        <v>1234</v>
      </c>
      <c r="B1235" s="3">
        <v>621993190000141</v>
      </c>
      <c r="C1235" t="s">
        <v>3052</v>
      </c>
      <c r="D1235" t="s">
        <v>2081</v>
      </c>
      <c r="E1235">
        <v>17726118130</v>
      </c>
      <c r="F1235" t="s">
        <v>2082</v>
      </c>
      <c r="G1235" s="1">
        <v>42624.555034722223</v>
      </c>
      <c r="H1235" t="s">
        <v>3</v>
      </c>
      <c r="I1235">
        <v>120036</v>
      </c>
      <c r="J1235" s="3" t="e">
        <v>#N/A</v>
      </c>
      <c r="K1235" t="e">
        <v>#N/A</v>
      </c>
      <c r="L1235" s="5" t="e">
        <v>#N/A</v>
      </c>
    </row>
    <row r="1236" spans="1:12" hidden="1">
      <c r="A1236">
        <v>1235</v>
      </c>
      <c r="B1236" s="3">
        <v>621994619000142</v>
      </c>
      <c r="C1236" s="4" t="s">
        <v>3049</v>
      </c>
      <c r="D1236" t="s">
        <v>2084</v>
      </c>
      <c r="E1236">
        <v>15173126842</v>
      </c>
      <c r="F1236" t="s">
        <v>120</v>
      </c>
      <c r="G1236" s="1">
        <v>42624.567569444444</v>
      </c>
      <c r="H1236" t="s">
        <v>3</v>
      </c>
      <c r="I1236">
        <v>120036</v>
      </c>
      <c r="J1236" s="3" t="e">
        <v>#N/A</v>
      </c>
      <c r="K1236" t="e">
        <v>#N/A</v>
      </c>
      <c r="L1236" s="5" t="e">
        <v>#N/A</v>
      </c>
    </row>
    <row r="1237" spans="1:12" hidden="1">
      <c r="A1237">
        <v>1236</v>
      </c>
      <c r="B1237" s="3">
        <v>621996590000141</v>
      </c>
      <c r="C1237" t="s">
        <v>3051</v>
      </c>
      <c r="D1237" t="s">
        <v>1939</v>
      </c>
      <c r="E1237">
        <v>18670379216</v>
      </c>
      <c r="F1237" t="s">
        <v>1940</v>
      </c>
      <c r="G1237" s="1">
        <v>42624.590636574074</v>
      </c>
      <c r="H1237" t="s">
        <v>3</v>
      </c>
      <c r="I1237">
        <v>120036</v>
      </c>
      <c r="J1237" s="3" t="e">
        <v>#N/A</v>
      </c>
      <c r="K1237" t="e">
        <v>#N/A</v>
      </c>
      <c r="L1237" s="5" t="e">
        <v>#N/A</v>
      </c>
    </row>
    <row r="1238" spans="1:12" hidden="1">
      <c r="A1238">
        <v>1237</v>
      </c>
      <c r="B1238" s="3">
        <v>622001045000041</v>
      </c>
      <c r="C1238" s="4" t="s">
        <v>3049</v>
      </c>
      <c r="D1238" t="s">
        <v>2086</v>
      </c>
      <c r="E1238">
        <v>13574124842</v>
      </c>
      <c r="F1238" t="s">
        <v>2087</v>
      </c>
      <c r="G1238" s="1">
        <v>42624.642604166664</v>
      </c>
      <c r="H1238" t="s">
        <v>3</v>
      </c>
      <c r="I1238">
        <v>120036</v>
      </c>
      <c r="J1238" s="3" t="e">
        <v>#N/A</v>
      </c>
      <c r="K1238" t="e">
        <v>#N/A</v>
      </c>
      <c r="L1238" s="5" t="e">
        <v>#N/A</v>
      </c>
    </row>
    <row r="1239" spans="1:12" hidden="1">
      <c r="A1239">
        <v>1238</v>
      </c>
      <c r="B1239" s="3">
        <v>622002124000021</v>
      </c>
      <c r="C1239" t="s">
        <v>3052</v>
      </c>
      <c r="D1239" t="s">
        <v>2089</v>
      </c>
      <c r="E1239">
        <v>18210250906</v>
      </c>
      <c r="F1239" t="s">
        <v>120</v>
      </c>
      <c r="G1239" s="1">
        <v>42624.654733796298</v>
      </c>
      <c r="H1239" t="s">
        <v>3</v>
      </c>
      <c r="I1239">
        <v>120036</v>
      </c>
      <c r="J1239" s="3" t="e">
        <v>#N/A</v>
      </c>
      <c r="K1239" t="e">
        <v>#N/A</v>
      </c>
      <c r="L1239" s="5" t="e">
        <v>#N/A</v>
      </c>
    </row>
    <row r="1240" spans="1:12" hidden="1">
      <c r="A1240">
        <v>1239</v>
      </c>
      <c r="B1240" s="3">
        <v>622002987000242</v>
      </c>
      <c r="C1240" t="s">
        <v>3051</v>
      </c>
      <c r="D1240" t="s">
        <v>2067</v>
      </c>
      <c r="E1240">
        <v>13723892682</v>
      </c>
      <c r="F1240" t="s">
        <v>2068</v>
      </c>
      <c r="G1240" s="1">
        <v>42624.66479166667</v>
      </c>
      <c r="H1240" t="s">
        <v>3</v>
      </c>
      <c r="I1240">
        <v>120036</v>
      </c>
      <c r="J1240" s="3" t="e">
        <v>#N/A</v>
      </c>
      <c r="K1240" t="e">
        <v>#N/A</v>
      </c>
      <c r="L1240" s="5" t="e">
        <v>#N/A</v>
      </c>
    </row>
    <row r="1241" spans="1:12" hidden="1">
      <c r="A1241">
        <v>1240</v>
      </c>
      <c r="B1241" s="3">
        <v>622007472000142</v>
      </c>
      <c r="C1241" s="4" t="s">
        <v>3049</v>
      </c>
      <c r="D1241" t="s">
        <v>2091</v>
      </c>
      <c r="E1241">
        <v>18773193914</v>
      </c>
      <c r="F1241" t="s">
        <v>35</v>
      </c>
      <c r="G1241" s="1">
        <v>42624.716354166667</v>
      </c>
      <c r="H1241" t="s">
        <v>3</v>
      </c>
      <c r="I1241">
        <v>120036</v>
      </c>
      <c r="J1241" s="3" t="e">
        <v>#N/A</v>
      </c>
      <c r="K1241" t="e">
        <v>#N/A</v>
      </c>
      <c r="L1241" s="5" t="e">
        <v>#N/A</v>
      </c>
    </row>
    <row r="1242" spans="1:12" hidden="1">
      <c r="A1242">
        <v>1241</v>
      </c>
      <c r="B1242" s="3">
        <v>622015266000022</v>
      </c>
      <c r="C1242" s="4" t="s">
        <v>3049</v>
      </c>
      <c r="D1242" t="s">
        <v>2093</v>
      </c>
      <c r="E1242">
        <v>18315078510</v>
      </c>
      <c r="F1242" t="s">
        <v>35</v>
      </c>
      <c r="G1242" s="1">
        <v>42624.810659722221</v>
      </c>
      <c r="H1242" t="s">
        <v>3</v>
      </c>
      <c r="I1242">
        <v>120036</v>
      </c>
      <c r="J1242" s="3" t="e">
        <v>#N/A</v>
      </c>
      <c r="K1242" t="e">
        <v>#N/A</v>
      </c>
      <c r="L1242" s="5" t="e">
        <v>#N/A</v>
      </c>
    </row>
    <row r="1243" spans="1:12" hidden="1">
      <c r="A1243">
        <v>1242</v>
      </c>
      <c r="B1243" s="3">
        <v>622016126000042</v>
      </c>
      <c r="C1243" s="4" t="s">
        <v>3049</v>
      </c>
      <c r="D1243" t="s">
        <v>2095</v>
      </c>
      <c r="E1243">
        <v>13487587108</v>
      </c>
      <c r="F1243" t="s">
        <v>2096</v>
      </c>
      <c r="G1243" s="1">
        <v>42624.822754629633</v>
      </c>
      <c r="H1243" t="s">
        <v>3</v>
      </c>
      <c r="I1243">
        <v>120036</v>
      </c>
      <c r="J1243" s="3" t="e">
        <v>#N/A</v>
      </c>
      <c r="K1243" t="e">
        <v>#N/A</v>
      </c>
      <c r="L1243" s="5" t="e">
        <v>#N/A</v>
      </c>
    </row>
    <row r="1244" spans="1:12" hidden="1">
      <c r="A1244">
        <v>1243</v>
      </c>
      <c r="B1244" s="3">
        <v>622025395000022</v>
      </c>
      <c r="C1244" t="s">
        <v>3052</v>
      </c>
      <c r="D1244" t="s">
        <v>2035</v>
      </c>
      <c r="E1244">
        <v>15575182395</v>
      </c>
      <c r="F1244" t="s">
        <v>2036</v>
      </c>
      <c r="G1244" s="1">
        <v>42624.92396990741</v>
      </c>
      <c r="H1244" t="s">
        <v>3</v>
      </c>
      <c r="I1244">
        <v>120036</v>
      </c>
      <c r="J1244" s="3" t="e">
        <v>#N/A</v>
      </c>
      <c r="K1244" t="e">
        <v>#N/A</v>
      </c>
      <c r="L1244" s="5" t="e">
        <v>#N/A</v>
      </c>
    </row>
    <row r="1245" spans="1:12" hidden="1">
      <c r="A1245">
        <v>1244</v>
      </c>
      <c r="B1245" s="3">
        <v>622068661000042</v>
      </c>
      <c r="C1245" t="s">
        <v>3052</v>
      </c>
      <c r="D1245" t="s">
        <v>2098</v>
      </c>
      <c r="E1245">
        <v>13637420232</v>
      </c>
      <c r="F1245" t="s">
        <v>2099</v>
      </c>
      <c r="G1245" s="1">
        <v>42625.42459490741</v>
      </c>
      <c r="H1245" t="s">
        <v>3</v>
      </c>
      <c r="I1245">
        <v>120036</v>
      </c>
      <c r="J1245" s="3" t="e">
        <v>#N/A</v>
      </c>
      <c r="K1245" t="e">
        <v>#N/A</v>
      </c>
      <c r="L1245" s="5" t="e">
        <v>#N/A</v>
      </c>
    </row>
    <row r="1246" spans="1:12" hidden="1">
      <c r="A1246">
        <v>1245</v>
      </c>
      <c r="B1246" s="3">
        <v>622069421000021</v>
      </c>
      <c r="C1246" s="4" t="s">
        <v>3049</v>
      </c>
      <c r="D1246" t="s">
        <v>1642</v>
      </c>
      <c r="E1246">
        <v>18932450821</v>
      </c>
      <c r="F1246" t="s">
        <v>1643</v>
      </c>
      <c r="G1246" s="1">
        <v>42625.433506944442</v>
      </c>
      <c r="H1246" t="s">
        <v>3</v>
      </c>
      <c r="I1246">
        <v>120036</v>
      </c>
      <c r="J1246" s="3" t="e">
        <v>#N/A</v>
      </c>
      <c r="K1246" t="e">
        <v>#N/A</v>
      </c>
      <c r="L1246" s="5" t="e">
        <v>#N/A</v>
      </c>
    </row>
    <row r="1247" spans="1:12" hidden="1">
      <c r="A1247">
        <v>1246</v>
      </c>
      <c r="B1247" s="3">
        <v>622073148000021</v>
      </c>
      <c r="C1247" s="4" t="s">
        <v>3049</v>
      </c>
      <c r="D1247" t="s">
        <v>2101</v>
      </c>
      <c r="E1247">
        <v>18673129600</v>
      </c>
      <c r="F1247" t="s">
        <v>1740</v>
      </c>
      <c r="G1247" s="1">
        <v>42625.476631944446</v>
      </c>
      <c r="H1247" t="s">
        <v>3</v>
      </c>
      <c r="I1247">
        <v>120036</v>
      </c>
      <c r="J1247" s="3" t="e">
        <v>#N/A</v>
      </c>
      <c r="K1247" t="e">
        <v>#N/A</v>
      </c>
      <c r="L1247" s="5" t="e">
        <v>#N/A</v>
      </c>
    </row>
    <row r="1248" spans="1:12" hidden="1">
      <c r="A1248">
        <v>1247</v>
      </c>
      <c r="B1248" s="3">
        <v>621990019000042</v>
      </c>
      <c r="C1248" s="4" t="s">
        <v>3049</v>
      </c>
      <c r="D1248" t="s">
        <v>2103</v>
      </c>
      <c r="E1248">
        <v>13787240653</v>
      </c>
      <c r="F1248" t="s">
        <v>35</v>
      </c>
      <c r="G1248" s="1">
        <v>42624.514398148145</v>
      </c>
      <c r="H1248" t="s">
        <v>3</v>
      </c>
      <c r="I1248">
        <v>120036</v>
      </c>
      <c r="J1248" s="3" t="e">
        <v>#N/A</v>
      </c>
      <c r="K1248" t="e">
        <v>#N/A</v>
      </c>
      <c r="L1248" s="5" t="e">
        <v>#N/A</v>
      </c>
    </row>
    <row r="1249" spans="1:12" hidden="1">
      <c r="A1249">
        <v>1248</v>
      </c>
      <c r="B1249" s="3">
        <v>621997589000022</v>
      </c>
      <c r="C1249" t="s">
        <v>3052</v>
      </c>
      <c r="D1249" t="s">
        <v>2081</v>
      </c>
      <c r="E1249">
        <v>17726118130</v>
      </c>
      <c r="F1249" t="s">
        <v>2082</v>
      </c>
      <c r="G1249" s="1">
        <v>42624.602997685186</v>
      </c>
      <c r="H1249" t="s">
        <v>3</v>
      </c>
      <c r="I1249">
        <v>120036</v>
      </c>
      <c r="J1249" s="3" t="e">
        <v>#N/A</v>
      </c>
      <c r="K1249" t="e">
        <v>#N/A</v>
      </c>
      <c r="L1249" s="5" t="e">
        <v>#N/A</v>
      </c>
    </row>
    <row r="1250" spans="1:12" hidden="1">
      <c r="A1250">
        <v>1249</v>
      </c>
      <c r="B1250" s="3">
        <v>622011222000021</v>
      </c>
      <c r="C1250" t="s">
        <v>3052</v>
      </c>
      <c r="D1250" t="s">
        <v>2105</v>
      </c>
      <c r="E1250">
        <v>18570353892</v>
      </c>
      <c r="F1250" t="s">
        <v>2106</v>
      </c>
      <c r="G1250" s="1">
        <v>42624.760798611111</v>
      </c>
      <c r="H1250" t="s">
        <v>3</v>
      </c>
      <c r="I1250">
        <v>120036</v>
      </c>
      <c r="J1250" s="3" t="e">
        <v>#N/A</v>
      </c>
      <c r="K1250" t="e">
        <v>#N/A</v>
      </c>
      <c r="L1250" s="5" t="e">
        <v>#N/A</v>
      </c>
    </row>
    <row r="1251" spans="1:12" hidden="1">
      <c r="A1251">
        <v>1250</v>
      </c>
      <c r="B1251" s="3">
        <v>622011778000042</v>
      </c>
      <c r="C1251" t="s">
        <v>3052</v>
      </c>
      <c r="D1251" t="s">
        <v>518</v>
      </c>
      <c r="E1251">
        <v>15616172285</v>
      </c>
      <c r="F1251" t="s">
        <v>35</v>
      </c>
      <c r="G1251" s="1">
        <v>42624.766157407408</v>
      </c>
      <c r="H1251" t="s">
        <v>3</v>
      </c>
      <c r="I1251">
        <v>120036</v>
      </c>
      <c r="J1251" s="3" t="e">
        <v>#N/A</v>
      </c>
      <c r="K1251" t="e">
        <v>#N/A</v>
      </c>
      <c r="L1251" s="5" t="e">
        <v>#N/A</v>
      </c>
    </row>
    <row r="1252" spans="1:12" hidden="1">
      <c r="A1252">
        <v>1251</v>
      </c>
      <c r="B1252" s="3">
        <v>622013144000142</v>
      </c>
      <c r="C1252" s="4" t="s">
        <v>3049</v>
      </c>
      <c r="D1252" t="s">
        <v>2109</v>
      </c>
      <c r="E1252">
        <v>15367875516</v>
      </c>
      <c r="F1252" t="s">
        <v>35</v>
      </c>
      <c r="G1252" s="1">
        <v>42624.781944444447</v>
      </c>
      <c r="H1252" t="s">
        <v>3</v>
      </c>
      <c r="I1252">
        <v>120036</v>
      </c>
      <c r="J1252" s="3" t="e">
        <v>#N/A</v>
      </c>
      <c r="K1252" t="e">
        <v>#N/A</v>
      </c>
      <c r="L1252" s="5" t="e">
        <v>#N/A</v>
      </c>
    </row>
    <row r="1253" spans="1:12" hidden="1">
      <c r="A1253">
        <v>1252</v>
      </c>
      <c r="B1253" s="3">
        <v>622013118000021</v>
      </c>
      <c r="C1253" t="s">
        <v>3052</v>
      </c>
      <c r="D1253" t="s">
        <v>867</v>
      </c>
      <c r="E1253">
        <v>18627596742</v>
      </c>
      <c r="F1253" t="s">
        <v>1250</v>
      </c>
      <c r="G1253" s="1">
        <v>42624.782222222224</v>
      </c>
      <c r="H1253" t="s">
        <v>3</v>
      </c>
      <c r="I1253">
        <v>120036</v>
      </c>
      <c r="J1253" s="3" t="e">
        <v>#N/A</v>
      </c>
      <c r="K1253" t="e">
        <v>#N/A</v>
      </c>
      <c r="L1253" s="5" t="e">
        <v>#N/A</v>
      </c>
    </row>
    <row r="1254" spans="1:12" hidden="1">
      <c r="A1254">
        <v>1253</v>
      </c>
      <c r="B1254" s="3">
        <v>622014219000041</v>
      </c>
      <c r="C1254" s="4" t="s">
        <v>3049</v>
      </c>
      <c r="D1254" t="s">
        <v>2111</v>
      </c>
      <c r="E1254">
        <v>13974999659</v>
      </c>
      <c r="F1254" t="s">
        <v>35</v>
      </c>
      <c r="G1254" s="1">
        <v>42624.794479166667</v>
      </c>
      <c r="H1254" t="s">
        <v>3</v>
      </c>
      <c r="I1254">
        <v>120036</v>
      </c>
      <c r="J1254" s="3" t="e">
        <v>#N/A</v>
      </c>
      <c r="K1254" t="e">
        <v>#N/A</v>
      </c>
      <c r="L1254" s="5" t="e">
        <v>#N/A</v>
      </c>
    </row>
    <row r="1255" spans="1:12" hidden="1">
      <c r="A1255">
        <v>1254</v>
      </c>
      <c r="B1255" s="3">
        <v>622072973000042</v>
      </c>
      <c r="C1255" s="4" t="s">
        <v>3049</v>
      </c>
      <c r="D1255" t="s">
        <v>2113</v>
      </c>
      <c r="E1255">
        <v>18874851951</v>
      </c>
      <c r="F1255" t="s">
        <v>2114</v>
      </c>
      <c r="G1255" s="1">
        <v>42625.482789351852</v>
      </c>
      <c r="H1255" t="s">
        <v>3</v>
      </c>
      <c r="I1255">
        <v>120036</v>
      </c>
      <c r="J1255" s="3" t="e">
        <v>#N/A</v>
      </c>
      <c r="K1255" t="e">
        <v>#N/A</v>
      </c>
      <c r="L1255" s="5" t="e">
        <v>#N/A</v>
      </c>
    </row>
    <row r="1256" spans="1:12" hidden="1">
      <c r="A1256">
        <v>1255</v>
      </c>
      <c r="B1256" s="3">
        <v>622076994000041</v>
      </c>
      <c r="C1256" s="4" t="s">
        <v>3049</v>
      </c>
      <c r="D1256" t="s">
        <v>2111</v>
      </c>
      <c r="E1256">
        <v>13974999659</v>
      </c>
      <c r="F1256" t="s">
        <v>2115</v>
      </c>
      <c r="G1256" s="1">
        <v>42625.521284722221</v>
      </c>
      <c r="H1256" t="s">
        <v>3</v>
      </c>
      <c r="I1256">
        <v>120036</v>
      </c>
      <c r="J1256" s="3" t="e">
        <v>#N/A</v>
      </c>
      <c r="K1256" t="e">
        <v>#N/A</v>
      </c>
      <c r="L1256" s="5" t="e">
        <v>#N/A</v>
      </c>
    </row>
    <row r="1257" spans="1:12" hidden="1">
      <c r="A1257">
        <v>1256</v>
      </c>
      <c r="B1257" s="3">
        <v>622081301000042</v>
      </c>
      <c r="C1257" s="4" t="s">
        <v>3049</v>
      </c>
      <c r="D1257" t="s">
        <v>1058</v>
      </c>
      <c r="E1257">
        <v>15580855166</v>
      </c>
      <c r="F1257" t="s">
        <v>1059</v>
      </c>
      <c r="G1257" s="1">
        <v>42625.570798611108</v>
      </c>
      <c r="H1257" t="s">
        <v>3</v>
      </c>
      <c r="I1257">
        <v>120036</v>
      </c>
      <c r="J1257" s="3" t="e">
        <v>#N/A</v>
      </c>
      <c r="K1257" t="e">
        <v>#N/A</v>
      </c>
      <c r="L1257" s="5" t="e">
        <v>#N/A</v>
      </c>
    </row>
    <row r="1258" spans="1:12" hidden="1">
      <c r="A1258">
        <v>1257</v>
      </c>
      <c r="B1258" s="3">
        <v>622083382000041</v>
      </c>
      <c r="C1258" t="s">
        <v>3052</v>
      </c>
      <c r="D1258" t="s">
        <v>745</v>
      </c>
      <c r="E1258">
        <v>13272411855</v>
      </c>
      <c r="F1258" t="s">
        <v>1256</v>
      </c>
      <c r="G1258" s="1">
        <v>42625.594942129632</v>
      </c>
      <c r="H1258" t="s">
        <v>3</v>
      </c>
      <c r="I1258">
        <v>120036</v>
      </c>
      <c r="J1258" s="3" t="e">
        <v>#N/A</v>
      </c>
      <c r="K1258" t="e">
        <v>#N/A</v>
      </c>
      <c r="L1258" s="5" t="e">
        <v>#N/A</v>
      </c>
    </row>
    <row r="1259" spans="1:12" hidden="1">
      <c r="A1259">
        <v>1258</v>
      </c>
      <c r="B1259" s="3">
        <v>622086163000042</v>
      </c>
      <c r="C1259" s="4" t="s">
        <v>3049</v>
      </c>
      <c r="D1259" t="s">
        <v>745</v>
      </c>
      <c r="E1259">
        <v>13272411855</v>
      </c>
      <c r="F1259" t="s">
        <v>1256</v>
      </c>
      <c r="G1259" s="1">
        <v>42625.627060185187</v>
      </c>
      <c r="H1259" t="s">
        <v>3</v>
      </c>
      <c r="I1259">
        <v>120036</v>
      </c>
      <c r="J1259" s="3" t="e">
        <v>#N/A</v>
      </c>
      <c r="K1259" t="e">
        <v>#N/A</v>
      </c>
      <c r="L1259" s="5" t="e">
        <v>#N/A</v>
      </c>
    </row>
    <row r="1260" spans="1:12" hidden="1">
      <c r="A1260">
        <v>1259</v>
      </c>
      <c r="B1260" s="3">
        <v>622086291000021</v>
      </c>
      <c r="C1260" s="4" t="s">
        <v>3049</v>
      </c>
      <c r="D1260" t="s">
        <v>2117</v>
      </c>
      <c r="E1260">
        <v>13787193161</v>
      </c>
      <c r="F1260" t="s">
        <v>218</v>
      </c>
      <c r="G1260" s="1">
        <v>42625.628657407404</v>
      </c>
      <c r="H1260" t="s">
        <v>3</v>
      </c>
      <c r="I1260">
        <v>120036</v>
      </c>
      <c r="J1260" s="3" t="e">
        <v>#N/A</v>
      </c>
      <c r="K1260" t="e">
        <v>#N/A</v>
      </c>
      <c r="L1260" s="5" t="e">
        <v>#N/A</v>
      </c>
    </row>
    <row r="1261" spans="1:12">
      <c r="A1261">
        <v>1260</v>
      </c>
      <c r="B1261" s="3">
        <v>622086657000041</v>
      </c>
      <c r="C1261" s="4" t="s">
        <v>3049</v>
      </c>
      <c r="D1261" t="s">
        <v>2119</v>
      </c>
      <c r="E1261">
        <v>13874980633</v>
      </c>
      <c r="F1261" t="s">
        <v>2120</v>
      </c>
      <c r="G1261" s="1">
        <v>42625.632905092592</v>
      </c>
      <c r="H1261" t="s">
        <v>3</v>
      </c>
      <c r="I1261">
        <v>120036</v>
      </c>
      <c r="J1261" s="3">
        <v>5.5000000000002502E+17</v>
      </c>
      <c r="K1261" t="s">
        <v>3057</v>
      </c>
      <c r="L1261" s="5">
        <v>0</v>
      </c>
    </row>
    <row r="1262" spans="1:12">
      <c r="A1262">
        <v>1261</v>
      </c>
      <c r="B1262" s="3">
        <v>622087644000022</v>
      </c>
      <c r="C1262" s="4" t="s">
        <v>3049</v>
      </c>
      <c r="D1262" t="s">
        <v>2122</v>
      </c>
      <c r="E1262">
        <v>13786197951</v>
      </c>
      <c r="F1262" t="s">
        <v>1740</v>
      </c>
      <c r="G1262" s="1">
        <v>42625.644305555557</v>
      </c>
      <c r="H1262" t="s">
        <v>3</v>
      </c>
      <c r="I1262">
        <v>120036</v>
      </c>
      <c r="J1262" s="3">
        <v>5.50000000000024E+17</v>
      </c>
      <c r="K1262" t="s">
        <v>3057</v>
      </c>
      <c r="L1262" s="5">
        <v>0</v>
      </c>
    </row>
    <row r="1263" spans="1:12" hidden="1">
      <c r="A1263">
        <v>1262</v>
      </c>
      <c r="B1263" s="3">
        <v>622091726000022</v>
      </c>
      <c r="C1263" t="s">
        <v>3052</v>
      </c>
      <c r="D1263" t="s">
        <v>2124</v>
      </c>
      <c r="E1263">
        <v>15084736892</v>
      </c>
      <c r="F1263" t="s">
        <v>2125</v>
      </c>
      <c r="G1263" s="1">
        <v>42625.69159722222</v>
      </c>
      <c r="H1263" t="s">
        <v>3</v>
      </c>
      <c r="I1263">
        <v>120036</v>
      </c>
      <c r="J1263" s="3" t="e">
        <v>#N/A</v>
      </c>
      <c r="K1263" t="e">
        <v>#N/A</v>
      </c>
      <c r="L1263" s="5" t="e">
        <v>#N/A</v>
      </c>
    </row>
    <row r="1264" spans="1:12" hidden="1">
      <c r="A1264">
        <v>1263</v>
      </c>
      <c r="B1264" s="3">
        <v>622012569000042</v>
      </c>
      <c r="C1264" t="s">
        <v>3052</v>
      </c>
      <c r="D1264" t="s">
        <v>1752</v>
      </c>
      <c r="E1264">
        <v>18942555490</v>
      </c>
      <c r="F1264" t="s">
        <v>1753</v>
      </c>
      <c r="G1264" s="1">
        <v>42624.775266203702</v>
      </c>
      <c r="H1264" t="s">
        <v>3</v>
      </c>
      <c r="I1264">
        <v>120036</v>
      </c>
      <c r="J1264" s="3" t="e">
        <v>#N/A</v>
      </c>
      <c r="K1264" t="e">
        <v>#N/A</v>
      </c>
      <c r="L1264" s="5" t="e">
        <v>#N/A</v>
      </c>
    </row>
    <row r="1265" spans="1:12">
      <c r="A1265">
        <v>1264</v>
      </c>
      <c r="B1265" s="3">
        <v>622013667000041</v>
      </c>
      <c r="C1265" t="s">
        <v>3052</v>
      </c>
      <c r="D1265" t="s">
        <v>2128</v>
      </c>
      <c r="E1265">
        <v>13100316031</v>
      </c>
      <c r="F1265" t="s">
        <v>35</v>
      </c>
      <c r="G1265" s="1">
        <v>42624.78806712963</v>
      </c>
      <c r="H1265" t="s">
        <v>3</v>
      </c>
      <c r="I1265">
        <v>120036</v>
      </c>
      <c r="J1265" s="3">
        <v>666666800078030</v>
      </c>
      <c r="K1265" t="s">
        <v>3058</v>
      </c>
      <c r="L1265" s="5">
        <v>26391</v>
      </c>
    </row>
    <row r="1266" spans="1:12" hidden="1">
      <c r="A1266">
        <v>1265</v>
      </c>
      <c r="B1266" s="3">
        <v>622026077000042</v>
      </c>
      <c r="C1266" t="s">
        <v>3052</v>
      </c>
      <c r="D1266" t="s">
        <v>1047</v>
      </c>
      <c r="E1266">
        <v>17752886879</v>
      </c>
      <c r="F1266" t="s">
        <v>2130</v>
      </c>
      <c r="G1266" s="1">
        <v>42624.932025462964</v>
      </c>
      <c r="H1266" t="s">
        <v>3</v>
      </c>
      <c r="I1266">
        <v>120036</v>
      </c>
      <c r="J1266" s="3" t="e">
        <v>#N/A</v>
      </c>
      <c r="K1266" t="e">
        <v>#N/A</v>
      </c>
      <c r="L1266" s="5" t="e">
        <v>#N/A</v>
      </c>
    </row>
    <row r="1267" spans="1:12" hidden="1">
      <c r="A1267">
        <v>1266</v>
      </c>
      <c r="B1267" s="3">
        <v>622043345000041</v>
      </c>
      <c r="C1267" s="4" t="s">
        <v>3049</v>
      </c>
      <c r="D1267" t="s">
        <v>2132</v>
      </c>
      <c r="E1267">
        <v>18073355888</v>
      </c>
      <c r="F1267" t="s">
        <v>2133</v>
      </c>
      <c r="G1267" s="1">
        <v>42625.131944444445</v>
      </c>
      <c r="H1267" t="s">
        <v>3</v>
      </c>
      <c r="I1267">
        <v>120036</v>
      </c>
      <c r="J1267" s="3" t="e">
        <v>#N/A</v>
      </c>
      <c r="K1267" t="e">
        <v>#N/A</v>
      </c>
      <c r="L1267" s="5" t="e">
        <v>#N/A</v>
      </c>
    </row>
    <row r="1268" spans="1:12">
      <c r="A1268">
        <v>1267</v>
      </c>
      <c r="B1268" s="3">
        <v>622065368000022</v>
      </c>
      <c r="C1268" s="4" t="s">
        <v>3049</v>
      </c>
      <c r="D1268" t="s">
        <v>685</v>
      </c>
      <c r="E1268">
        <v>18163669406</v>
      </c>
      <c r="F1268" t="s">
        <v>686</v>
      </c>
      <c r="G1268" s="1">
        <v>42625.386354166665</v>
      </c>
      <c r="H1268" t="s">
        <v>3</v>
      </c>
      <c r="I1268">
        <v>120036</v>
      </c>
      <c r="J1268" s="3">
        <v>6066162108</v>
      </c>
      <c r="K1268" t="s">
        <v>3057</v>
      </c>
      <c r="L1268" s="5">
        <v>33082</v>
      </c>
    </row>
    <row r="1269" spans="1:12" hidden="1">
      <c r="A1269">
        <v>1268</v>
      </c>
      <c r="B1269" s="3">
        <v>622071861000022</v>
      </c>
      <c r="C1269" t="s">
        <v>3051</v>
      </c>
      <c r="D1269" t="s">
        <v>2035</v>
      </c>
      <c r="E1269">
        <v>15575182395</v>
      </c>
      <c r="F1269" t="s">
        <v>2036</v>
      </c>
      <c r="G1269" s="1">
        <v>42625.462060185186</v>
      </c>
      <c r="H1269" t="s">
        <v>3</v>
      </c>
      <c r="I1269">
        <v>120036</v>
      </c>
      <c r="J1269" s="3" t="e">
        <v>#N/A</v>
      </c>
      <c r="K1269" t="e">
        <v>#N/A</v>
      </c>
      <c r="L1269" s="5" t="e">
        <v>#N/A</v>
      </c>
    </row>
    <row r="1270" spans="1:12" hidden="1">
      <c r="A1270">
        <v>1269</v>
      </c>
      <c r="B1270" s="3">
        <v>622093522000021</v>
      </c>
      <c r="C1270" t="s">
        <v>3052</v>
      </c>
      <c r="D1270" t="s">
        <v>2135</v>
      </c>
      <c r="E1270">
        <v>18008465431</v>
      </c>
      <c r="F1270" t="s">
        <v>23</v>
      </c>
      <c r="G1270" s="1">
        <v>42625.71230324074</v>
      </c>
      <c r="H1270" t="s">
        <v>3</v>
      </c>
      <c r="I1270">
        <v>120036</v>
      </c>
      <c r="J1270" s="3" t="e">
        <v>#N/A</v>
      </c>
      <c r="K1270" t="e">
        <v>#N/A</v>
      </c>
      <c r="L1270" s="5" t="e">
        <v>#N/A</v>
      </c>
    </row>
    <row r="1271" spans="1:12" hidden="1">
      <c r="A1271">
        <v>1270</v>
      </c>
      <c r="B1271" s="3">
        <v>622094256000021</v>
      </c>
      <c r="C1271" s="4" t="s">
        <v>3049</v>
      </c>
      <c r="D1271" t="s">
        <v>2137</v>
      </c>
      <c r="E1271">
        <v>15274973459</v>
      </c>
      <c r="F1271" t="s">
        <v>335</v>
      </c>
      <c r="G1271" s="1">
        <v>42625.721134259256</v>
      </c>
      <c r="H1271" t="s">
        <v>3</v>
      </c>
      <c r="I1271">
        <v>120036</v>
      </c>
      <c r="J1271" s="3" t="e">
        <v>#N/A</v>
      </c>
      <c r="K1271" t="e">
        <v>#N/A</v>
      </c>
      <c r="L1271" s="5" t="e">
        <v>#N/A</v>
      </c>
    </row>
    <row r="1272" spans="1:12" hidden="1">
      <c r="A1272">
        <v>1271</v>
      </c>
      <c r="B1272" s="3">
        <v>622096087000022</v>
      </c>
      <c r="C1272" t="s">
        <v>3052</v>
      </c>
      <c r="D1272" t="s">
        <v>2139</v>
      </c>
      <c r="E1272">
        <v>15526454706</v>
      </c>
      <c r="F1272" t="s">
        <v>2140</v>
      </c>
      <c r="G1272" s="1">
        <v>42625.742210648146</v>
      </c>
      <c r="H1272" t="s">
        <v>3</v>
      </c>
      <c r="I1272">
        <v>120036</v>
      </c>
      <c r="J1272" s="3" t="e">
        <v>#N/A</v>
      </c>
      <c r="K1272" t="e">
        <v>#N/A</v>
      </c>
      <c r="L1272" s="5" t="e">
        <v>#N/A</v>
      </c>
    </row>
    <row r="1273" spans="1:12" hidden="1">
      <c r="A1273">
        <v>1272</v>
      </c>
      <c r="B1273" s="3">
        <v>622097080000021</v>
      </c>
      <c r="C1273" t="s">
        <v>3052</v>
      </c>
      <c r="D1273" t="s">
        <v>2142</v>
      </c>
      <c r="E1273">
        <v>15873058250</v>
      </c>
      <c r="F1273" t="s">
        <v>335</v>
      </c>
      <c r="G1273" s="1">
        <v>42625.75340277778</v>
      </c>
      <c r="H1273" t="s">
        <v>3</v>
      </c>
      <c r="I1273">
        <v>120036</v>
      </c>
      <c r="J1273" s="3" t="e">
        <v>#N/A</v>
      </c>
      <c r="K1273" t="e">
        <v>#N/A</v>
      </c>
      <c r="L1273" s="5" t="e">
        <v>#N/A</v>
      </c>
    </row>
    <row r="1274" spans="1:12" hidden="1">
      <c r="A1274">
        <v>1273</v>
      </c>
      <c r="B1274" s="3">
        <v>622098485000022</v>
      </c>
      <c r="C1274" t="s">
        <v>3052</v>
      </c>
      <c r="D1274" t="s">
        <v>2145</v>
      </c>
      <c r="E1274">
        <v>15111151882</v>
      </c>
      <c r="F1274" t="s">
        <v>2146</v>
      </c>
      <c r="G1274" s="1">
        <v>42625.769861111112</v>
      </c>
      <c r="H1274" t="s">
        <v>3</v>
      </c>
      <c r="I1274">
        <v>120036</v>
      </c>
      <c r="J1274" s="3" t="e">
        <v>#N/A</v>
      </c>
      <c r="K1274" t="e">
        <v>#N/A</v>
      </c>
      <c r="L1274" s="5" t="e">
        <v>#N/A</v>
      </c>
    </row>
    <row r="1275" spans="1:12" hidden="1">
      <c r="A1275">
        <v>1274</v>
      </c>
      <c r="B1275" s="3">
        <v>622098810000041</v>
      </c>
      <c r="C1275" s="4" t="s">
        <v>3049</v>
      </c>
      <c r="D1275" t="s">
        <v>2142</v>
      </c>
      <c r="E1275">
        <v>15873058250</v>
      </c>
      <c r="F1275" t="s">
        <v>335</v>
      </c>
      <c r="G1275" s="1">
        <v>42625.774259259262</v>
      </c>
      <c r="H1275" t="s">
        <v>3</v>
      </c>
      <c r="I1275">
        <v>120036</v>
      </c>
      <c r="J1275" s="3" t="e">
        <v>#N/A</v>
      </c>
      <c r="K1275" t="e">
        <v>#N/A</v>
      </c>
      <c r="L1275" s="5" t="e">
        <v>#N/A</v>
      </c>
    </row>
    <row r="1276" spans="1:12" hidden="1">
      <c r="A1276">
        <v>1275</v>
      </c>
      <c r="B1276" s="3">
        <v>622099615000022</v>
      </c>
      <c r="C1276" s="4" t="s">
        <v>3049</v>
      </c>
      <c r="D1276" t="s">
        <v>2148</v>
      </c>
      <c r="E1276">
        <v>18373161014</v>
      </c>
      <c r="F1276" t="s">
        <v>2149</v>
      </c>
      <c r="G1276" s="1">
        <v>42625.782962962963</v>
      </c>
      <c r="H1276" t="s">
        <v>3</v>
      </c>
      <c r="I1276">
        <v>120036</v>
      </c>
      <c r="J1276" s="3" t="e">
        <v>#N/A</v>
      </c>
      <c r="K1276" t="e">
        <v>#N/A</v>
      </c>
      <c r="L1276" s="5" t="e">
        <v>#N/A</v>
      </c>
    </row>
    <row r="1277" spans="1:12">
      <c r="A1277">
        <v>1276</v>
      </c>
      <c r="B1277" s="3">
        <v>622100859000042</v>
      </c>
      <c r="C1277" s="4" t="s">
        <v>3049</v>
      </c>
      <c r="D1277" t="s">
        <v>10</v>
      </c>
      <c r="E1277">
        <v>13953724389</v>
      </c>
      <c r="F1277" t="s">
        <v>11</v>
      </c>
      <c r="G1277" s="1">
        <v>42625.798518518517</v>
      </c>
      <c r="H1277" t="s">
        <v>3</v>
      </c>
      <c r="I1277">
        <v>120036</v>
      </c>
      <c r="J1277" s="3">
        <v>30020003216</v>
      </c>
      <c r="K1277" t="s">
        <v>3057</v>
      </c>
      <c r="L1277" s="5">
        <v>31417</v>
      </c>
    </row>
    <row r="1278" spans="1:12" hidden="1">
      <c r="A1278">
        <v>1277</v>
      </c>
      <c r="B1278" s="3">
        <v>622101402000041</v>
      </c>
      <c r="C1278" t="s">
        <v>3052</v>
      </c>
      <c r="D1278" t="s">
        <v>2145</v>
      </c>
      <c r="E1278">
        <v>15111151882</v>
      </c>
      <c r="F1278" t="s">
        <v>2146</v>
      </c>
      <c r="G1278" s="1">
        <v>42625.803784722222</v>
      </c>
      <c r="H1278" t="s">
        <v>3</v>
      </c>
      <c r="I1278">
        <v>120036</v>
      </c>
      <c r="J1278" s="3" t="e">
        <v>#N/A</v>
      </c>
      <c r="K1278" t="e">
        <v>#N/A</v>
      </c>
      <c r="L1278" s="5" t="e">
        <v>#N/A</v>
      </c>
    </row>
    <row r="1279" spans="1:12" hidden="1">
      <c r="A1279">
        <v>1278</v>
      </c>
      <c r="B1279" s="3">
        <v>622102675000021</v>
      </c>
      <c r="C1279" s="4" t="s">
        <v>3049</v>
      </c>
      <c r="D1279" t="s">
        <v>2151</v>
      </c>
      <c r="E1279">
        <v>18508463211</v>
      </c>
      <c r="F1279" t="s">
        <v>2152</v>
      </c>
      <c r="G1279" s="1">
        <v>42625.818159722221</v>
      </c>
      <c r="H1279" t="s">
        <v>3</v>
      </c>
      <c r="I1279">
        <v>120036</v>
      </c>
      <c r="J1279" s="3" t="e">
        <v>#N/A</v>
      </c>
      <c r="K1279" t="e">
        <v>#N/A</v>
      </c>
      <c r="L1279" s="5" t="e">
        <v>#N/A</v>
      </c>
    </row>
    <row r="1280" spans="1:12" hidden="1">
      <c r="A1280">
        <v>1279</v>
      </c>
      <c r="B1280" s="3">
        <v>622149151000021</v>
      </c>
      <c r="C1280" t="s">
        <v>3052</v>
      </c>
      <c r="D1280" t="s">
        <v>2035</v>
      </c>
      <c r="E1280">
        <v>15575182395</v>
      </c>
      <c r="F1280" t="s">
        <v>2036</v>
      </c>
      <c r="G1280" s="1">
        <v>42626.356817129628</v>
      </c>
      <c r="H1280" t="s">
        <v>3</v>
      </c>
      <c r="I1280">
        <v>120036</v>
      </c>
      <c r="J1280" s="3" t="e">
        <v>#N/A</v>
      </c>
      <c r="K1280" t="e">
        <v>#N/A</v>
      </c>
      <c r="L1280" s="5" t="e">
        <v>#N/A</v>
      </c>
    </row>
    <row r="1281" spans="1:12">
      <c r="A1281">
        <v>1280</v>
      </c>
      <c r="B1281" s="3">
        <v>622102820000022</v>
      </c>
      <c r="C1281" s="4" t="s">
        <v>3049</v>
      </c>
      <c r="D1281" t="s">
        <v>2154</v>
      </c>
      <c r="E1281">
        <v>13574107990</v>
      </c>
      <c r="F1281" t="s">
        <v>109</v>
      </c>
      <c r="G1281" s="1">
        <v>42625.820381944446</v>
      </c>
      <c r="H1281" t="s">
        <v>3</v>
      </c>
      <c r="I1281">
        <v>120036</v>
      </c>
      <c r="J1281" s="3">
        <v>2000077386</v>
      </c>
      <c r="K1281" t="s">
        <v>3058</v>
      </c>
      <c r="L1281" s="5">
        <v>26604</v>
      </c>
    </row>
    <row r="1282" spans="1:12">
      <c r="A1282">
        <v>1281</v>
      </c>
      <c r="B1282" s="3">
        <v>622103019000021</v>
      </c>
      <c r="C1282" s="4" t="s">
        <v>3049</v>
      </c>
      <c r="D1282" t="s">
        <v>2154</v>
      </c>
      <c r="E1282">
        <v>13574107990</v>
      </c>
      <c r="F1282" t="s">
        <v>109</v>
      </c>
      <c r="G1282" s="1">
        <v>42625.822326388887</v>
      </c>
      <c r="H1282" t="s">
        <v>3</v>
      </c>
      <c r="I1282">
        <v>120036</v>
      </c>
      <c r="J1282" s="3">
        <v>2000077386</v>
      </c>
      <c r="K1282" t="s">
        <v>3058</v>
      </c>
      <c r="L1282" s="5">
        <v>26604</v>
      </c>
    </row>
    <row r="1283" spans="1:12">
      <c r="A1283">
        <v>1282</v>
      </c>
      <c r="B1283" s="3">
        <v>622119597000021</v>
      </c>
      <c r="C1283" t="s">
        <v>3052</v>
      </c>
      <c r="D1283" t="s">
        <v>792</v>
      </c>
      <c r="E1283">
        <v>15526489686</v>
      </c>
      <c r="F1283" t="s">
        <v>2156</v>
      </c>
      <c r="G1283" s="1">
        <v>42626.014247685183</v>
      </c>
      <c r="H1283" t="s">
        <v>3</v>
      </c>
      <c r="I1283">
        <v>120036</v>
      </c>
      <c r="J1283" s="3">
        <v>6063535136</v>
      </c>
      <c r="K1283" t="s">
        <v>3058</v>
      </c>
      <c r="L1283" s="5">
        <v>32778</v>
      </c>
    </row>
    <row r="1284" spans="1:12" hidden="1">
      <c r="A1284">
        <v>1283</v>
      </c>
      <c r="B1284" s="3">
        <v>622145021000022</v>
      </c>
      <c r="C1284" t="s">
        <v>3052</v>
      </c>
      <c r="D1284" t="s">
        <v>2042</v>
      </c>
      <c r="E1284">
        <v>13548534875</v>
      </c>
      <c r="F1284" t="s">
        <v>2043</v>
      </c>
      <c r="G1284" s="1">
        <v>42626.308761574073</v>
      </c>
      <c r="H1284" t="s">
        <v>3</v>
      </c>
      <c r="I1284">
        <v>120036</v>
      </c>
      <c r="J1284" s="3" t="e">
        <v>#N/A</v>
      </c>
      <c r="K1284" t="e">
        <v>#N/A</v>
      </c>
      <c r="L1284" s="5" t="e">
        <v>#N/A</v>
      </c>
    </row>
  </sheetData>
  <autoFilter ref="A1:L1284">
    <filterColumn colId="9">
      <filters>
        <filter val="110927032155080"/>
        <filter val="2000021266"/>
        <filter val="2000077386"/>
        <filter val="2000107357"/>
        <filter val="2000122586"/>
        <filter val="2000123247"/>
        <filter val="2000130320"/>
        <filter val="30020003216"/>
        <filter val="30020011778"/>
        <filter val="30020050661"/>
        <filter val="30020053794"/>
        <filter val="30020068836"/>
        <filter val="30020092638"/>
        <filter val="30020102371"/>
        <filter val="30020119482"/>
        <filter val="30020140328"/>
        <filter val="30020174795"/>
        <filter val="30020174854"/>
        <filter val="30020183350"/>
        <filter val="550000000000004000"/>
        <filter val="550000000000024000"/>
        <filter val="550000000000025000"/>
        <filter val="550000000000036000"/>
        <filter val="550000000000083000"/>
        <filter val="550000000000088000"/>
        <filter val="550000000000091000"/>
        <filter val="550000000000094000"/>
        <filter val="550000000000095000"/>
        <filter val="550000000000110000"/>
        <filter val="550000000000113000"/>
        <filter val="550000000000127000"/>
        <filter val="550000000000129000"/>
        <filter val="550000000000164000"/>
        <filter val="550000000000173000"/>
        <filter val="550000000000180000"/>
        <filter val="550000000000211000"/>
        <filter val="550000000000225000"/>
        <filter val="550000000000230000"/>
        <filter val="550000000000263000"/>
        <filter val="550000000000267000"/>
        <filter val="550000000000268000"/>
        <filter val="550000000000272000"/>
        <filter val="550000000000275000"/>
        <filter val="550000000000300000"/>
        <filter val="550000000000302000"/>
        <filter val="550000000000304000"/>
        <filter val="550000000000306000"/>
        <filter val="550000000000308000"/>
        <filter val="550000000000310000"/>
        <filter val="550000000000311000"/>
        <filter val="550000000000314000"/>
        <filter val="550000000000335000"/>
        <filter val="550000000000336000"/>
        <filter val="550000000000357000"/>
        <filter val="550000000000360000"/>
        <filter val="550000000000361000"/>
        <filter val="550000000000364000"/>
        <filter val="550000000000376000"/>
        <filter val="550000000000387000"/>
        <filter val="550000000000389000"/>
        <filter val="550000000000409000"/>
        <filter val="550000000000415000"/>
        <filter val="550000000000416000"/>
        <filter val="550000000000422000"/>
        <filter val="550000000000426000"/>
        <filter val="550000000000432000"/>
        <filter val="550000000000440000"/>
        <filter val="550000000000443000"/>
        <filter val="550000000000451000"/>
        <filter val="550000000000460000"/>
        <filter val="550000000000467000"/>
        <filter val="550000000000522000"/>
        <filter val="550000000000534000"/>
        <filter val="550000000000554000"/>
        <filter val="550000000000557000"/>
        <filter val="550000000000564000"/>
        <filter val="550000000000567000"/>
        <filter val="550000000000595000"/>
        <filter val="550000000000599000"/>
        <filter val="550000000000609000"/>
        <filter val="550000000000633000"/>
        <filter val="550000000000637000"/>
        <filter val="550000000000643000"/>
        <filter val="550000000000652000"/>
        <filter val="550000000000659000"/>
        <filter val="550000000000665000"/>
        <filter val="550000000000676000"/>
        <filter val="550000000000681000"/>
        <filter val="550000000000689000"/>
        <filter val="550000000000692000"/>
        <filter val="550000000000786000"/>
        <filter val="550000000000835000"/>
        <filter val="550000000000868000"/>
        <filter val="550000000000887000"/>
        <filter val="550000000000969000"/>
        <filter val="550000000000983000"/>
        <filter val="551500000002754000"/>
        <filter val="551500000002764000"/>
        <filter val="5520000000000710"/>
        <filter val="5520000000001280"/>
        <filter val="561500000003236000"/>
        <filter val="561500000003239000"/>
        <filter val="561500000003311000"/>
        <filter val="561500000003319000"/>
        <filter val="561500000003325000"/>
        <filter val="561500000003332000"/>
        <filter val="561500000003390000"/>
        <filter val="561500000003586000"/>
        <filter val="561500000003752000"/>
        <filter val="561500000003759000"/>
        <filter val="561500000003819000"/>
        <filter val="561500000003829000"/>
        <filter val="561500000003833000"/>
        <filter val="561500000003989000"/>
        <filter val="561500000004412000"/>
        <filter val="581500000003167000"/>
        <filter val="581500000003169000"/>
        <filter val="581500000003171000"/>
        <filter val="581500000003756000"/>
        <filter val="581500000003831000"/>
        <filter val="581500000004268000"/>
        <filter val="6061486632"/>
        <filter val="6061486678"/>
        <filter val="6061486758"/>
        <filter val="6061487728"/>
        <filter val="6061488200"/>
        <filter val="6061488499"/>
        <filter val="6061489501"/>
        <filter val="6061490227"/>
        <filter val="6061490546"/>
        <filter val="6061490978"/>
        <filter val="6061492900"/>
        <filter val="6061493854"/>
        <filter val="6061493968"/>
        <filter val="6061576291"/>
        <filter val="6061788854"/>
        <filter val="6061798583"/>
        <filter val="6061801492"/>
        <filter val="6061962988"/>
        <filter val="6061963101"/>
        <filter val="6061964499"/>
        <filter val="6061964899"/>
        <filter val="6061966887"/>
        <filter val="6061967310"/>
        <filter val="6061970800"/>
        <filter val="6061971117"/>
        <filter val="6061971127"/>
        <filter val="6061972264"/>
        <filter val="6061973871"/>
        <filter val="6061973916"/>
        <filter val="6061974309"/>
        <filter val="6061987594"/>
        <filter val="6062106405"/>
        <filter val="6062372781"/>
        <filter val="6062380159"/>
        <filter val="6062381382"/>
        <filter val="6062613643"/>
        <filter val="6062615508"/>
        <filter val="6062617396"/>
        <filter val="6062617679"/>
        <filter val="6062618765"/>
        <filter val="6062619094"/>
        <filter val="6062619203"/>
        <filter val="6062619737"/>
        <filter val="6062620773"/>
        <filter val="6062622550"/>
        <filter val="6062622638"/>
        <filter val="6062624242"/>
        <filter val="6062628809"/>
        <filter val="6062636513"/>
        <filter val="6062722588"/>
        <filter val="6063111327"/>
        <filter val="6063373398"/>
        <filter val="6063373800"/>
        <filter val="6063376258"/>
        <filter val="6063377547"/>
        <filter val="6063407763"/>
        <filter val="6063460380"/>
        <filter val="6063500825"/>
        <filter val="6063535136"/>
        <filter val="6063550336"/>
        <filter val="6063630755"/>
        <filter val="6063821232"/>
        <filter val="6063822701"/>
        <filter val="6063858674"/>
        <filter val="6063858839"/>
        <filter val="6063858879"/>
        <filter val="6063860680"/>
        <filter val="6063860748"/>
        <filter val="6063861188"/>
        <filter val="6063862400"/>
        <filter val="6063902478"/>
        <filter val="6063912670"/>
        <filter val="6064207792"/>
        <filter val="6064287102"/>
        <filter val="6064376798"/>
        <filter val="6064377037"/>
        <filter val="6064377071"/>
        <filter val="6064514377"/>
        <filter val="6064624284"/>
        <filter val="6064858772"/>
        <filter val="6064858938"/>
        <filter val="6064859243"/>
        <filter val="6064859808"/>
        <filter val="6064860003"/>
        <filter val="6064860073"/>
        <filter val="6064860097"/>
        <filter val="6064860188"/>
        <filter val="6064860325"/>
        <filter val="6064860368"/>
        <filter val="6064873012"/>
        <filter val="6064934820"/>
        <filter val="6065228482"/>
        <filter val="6065254143"/>
        <filter val="6065254181"/>
        <filter val="6065254748"/>
        <filter val="6065255096"/>
        <filter val="6065255423"/>
        <filter val="6065255479"/>
        <filter val="6065255599"/>
        <filter val="6065283729"/>
        <filter val="6065518597"/>
        <filter val="6065716950"/>
        <filter val="6065760604"/>
        <filter val="6065779056"/>
        <filter val="6065783667"/>
        <filter val="6065784304"/>
        <filter val="6065784424"/>
        <filter val="6065784786"/>
        <filter val="6065784811"/>
        <filter val="6065784893"/>
        <filter val="6065784895"/>
        <filter val="6065785165"/>
        <filter val="6066134857"/>
        <filter val="6066135280"/>
        <filter val="6066135352"/>
        <filter val="6066154467"/>
        <filter val="6066159781"/>
        <filter val="6066162108"/>
        <filter val="6221662091175900"/>
        <filter val="6221662091426160"/>
        <filter val="660000000000082000"/>
        <filter val="660000000000398000"/>
        <filter val="660000000000399000"/>
        <filter val="660000000000400000"/>
        <filter val="660000000000401000"/>
        <filter val="660000000000444000"/>
        <filter val="660000000000463000"/>
        <filter val="660000000000711000"/>
        <filter val="661100000000459000"/>
        <filter val="666666000174496"/>
        <filter val="666666000175101"/>
        <filter val="666666000183985"/>
        <filter val="666666000371471"/>
        <filter val="666666000623158"/>
        <filter val="666666000691157"/>
        <filter val="666666000889950"/>
        <filter val="666666000952430"/>
        <filter val="666666001253186"/>
        <filter val="666666001355849"/>
        <filter val="666666800078030"/>
        <filter val="881100000000260000"/>
        <filter val="881100000000262000"/>
      </filters>
    </filterColumn>
  </autoFilter>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327"/>
  <sheetViews>
    <sheetView tabSelected="1" workbookViewId="0">
      <selection activeCell="B9" sqref="A1:E327"/>
    </sheetView>
  </sheetViews>
  <sheetFormatPr defaultRowHeight="13.5"/>
  <cols>
    <col min="2" max="2" width="20.5" bestFit="1" customWidth="1"/>
    <col min="3" max="3" width="12.75" bestFit="1" customWidth="1"/>
    <col min="4" max="4" width="11.625" style="5" bestFit="1" customWidth="1"/>
    <col min="5" max="5" width="3.375" bestFit="1" customWidth="1"/>
  </cols>
  <sheetData>
    <row r="1" spans="1:5">
      <c r="A1">
        <v>1</v>
      </c>
      <c r="B1">
        <v>2000021266</v>
      </c>
      <c r="C1">
        <v>13787140852</v>
      </c>
      <c r="D1" s="5">
        <v>32210</v>
      </c>
      <c r="E1" t="s">
        <v>3058</v>
      </c>
    </row>
    <row r="2" spans="1:5">
      <c r="A2">
        <v>2</v>
      </c>
      <c r="B2">
        <v>2000077386</v>
      </c>
      <c r="C2">
        <v>13574107990</v>
      </c>
      <c r="D2" s="5">
        <v>26604</v>
      </c>
      <c r="E2" t="s">
        <v>3058</v>
      </c>
    </row>
    <row r="3" spans="1:5">
      <c r="A3">
        <v>3</v>
      </c>
      <c r="B3">
        <v>2000107357</v>
      </c>
      <c r="C3">
        <v>15111012518</v>
      </c>
      <c r="D3" s="5">
        <v>33557</v>
      </c>
      <c r="E3" t="s">
        <v>3058</v>
      </c>
    </row>
    <row r="4" spans="1:5">
      <c r="A4">
        <v>4</v>
      </c>
      <c r="B4">
        <v>2000122586</v>
      </c>
      <c r="C4">
        <v>15111208673</v>
      </c>
      <c r="D4" s="5">
        <v>35024</v>
      </c>
      <c r="E4" t="s">
        <v>3058</v>
      </c>
    </row>
    <row r="5" spans="1:5">
      <c r="A5">
        <v>5</v>
      </c>
      <c r="B5">
        <v>2000123247</v>
      </c>
      <c r="C5">
        <v>15387543122</v>
      </c>
      <c r="D5" s="5">
        <v>22714</v>
      </c>
      <c r="E5" t="s">
        <v>3058</v>
      </c>
    </row>
    <row r="6" spans="1:5">
      <c r="A6">
        <v>6</v>
      </c>
      <c r="B6">
        <v>2000130320</v>
      </c>
      <c r="C6">
        <v>18684938550</v>
      </c>
      <c r="D6" s="5">
        <v>29658</v>
      </c>
      <c r="E6" t="s">
        <v>3058</v>
      </c>
    </row>
    <row r="7" spans="1:5">
      <c r="A7">
        <v>7</v>
      </c>
      <c r="B7" t="s">
        <v>3075</v>
      </c>
      <c r="C7">
        <v>13974919704</v>
      </c>
      <c r="D7" s="5">
        <v>25153</v>
      </c>
      <c r="E7" t="s">
        <v>3058</v>
      </c>
    </row>
    <row r="8" spans="1:5">
      <c r="A8">
        <v>8</v>
      </c>
      <c r="B8" t="s">
        <v>3076</v>
      </c>
      <c r="C8">
        <v>13054166101</v>
      </c>
      <c r="D8" s="5">
        <v>24819</v>
      </c>
      <c r="E8" t="s">
        <v>3058</v>
      </c>
    </row>
    <row r="9" spans="1:5">
      <c r="A9">
        <v>9</v>
      </c>
      <c r="B9" t="s">
        <v>3077</v>
      </c>
      <c r="C9">
        <v>13507488498</v>
      </c>
      <c r="D9" s="5">
        <v>20706</v>
      </c>
      <c r="E9" t="s">
        <v>3058</v>
      </c>
    </row>
    <row r="10" spans="1:5">
      <c r="A10">
        <v>10</v>
      </c>
      <c r="B10" t="s">
        <v>3078</v>
      </c>
      <c r="C10">
        <v>15874267951</v>
      </c>
      <c r="D10" s="5">
        <v>25854</v>
      </c>
      <c r="E10" t="s">
        <v>3057</v>
      </c>
    </row>
    <row r="11" spans="1:5">
      <c r="A11">
        <v>11</v>
      </c>
      <c r="B11" t="s">
        <v>3079</v>
      </c>
      <c r="C11">
        <v>15974285905</v>
      </c>
      <c r="D11" s="5">
        <v>25491</v>
      </c>
      <c r="E11" t="s">
        <v>3057</v>
      </c>
    </row>
    <row r="12" spans="1:5">
      <c r="A12">
        <v>12</v>
      </c>
      <c r="B12" t="s">
        <v>3080</v>
      </c>
      <c r="C12">
        <v>15084982607</v>
      </c>
      <c r="D12" s="5">
        <v>25652</v>
      </c>
      <c r="E12" t="s">
        <v>3058</v>
      </c>
    </row>
    <row r="13" spans="1:5">
      <c r="A13">
        <v>13</v>
      </c>
      <c r="B13" t="s">
        <v>3081</v>
      </c>
      <c r="C13">
        <v>15084970228</v>
      </c>
      <c r="D13" s="5">
        <v>26853</v>
      </c>
      <c r="E13" t="s">
        <v>3058</v>
      </c>
    </row>
    <row r="14" spans="1:5">
      <c r="A14">
        <v>14</v>
      </c>
      <c r="B14" t="s">
        <v>3082</v>
      </c>
      <c r="C14">
        <v>13272070932</v>
      </c>
      <c r="D14" s="5">
        <v>25544</v>
      </c>
      <c r="E14" t="s">
        <v>3058</v>
      </c>
    </row>
    <row r="15" spans="1:5">
      <c r="A15">
        <v>15</v>
      </c>
      <c r="B15" t="s">
        <v>3084</v>
      </c>
      <c r="C15">
        <v>13574881503</v>
      </c>
      <c r="D15" s="5">
        <v>27303</v>
      </c>
      <c r="E15" t="s">
        <v>3058</v>
      </c>
    </row>
    <row r="16" spans="1:5">
      <c r="A16">
        <v>16</v>
      </c>
      <c r="B16" t="s">
        <v>3085</v>
      </c>
      <c r="C16">
        <v>13908496614</v>
      </c>
      <c r="D16" s="5">
        <v>23722</v>
      </c>
      <c r="E16" t="s">
        <v>3058</v>
      </c>
    </row>
    <row r="17" spans="1:5">
      <c r="A17">
        <v>17</v>
      </c>
      <c r="B17" t="s">
        <v>3087</v>
      </c>
      <c r="C17">
        <v>13574829176</v>
      </c>
      <c r="D17" s="5">
        <v>26017</v>
      </c>
      <c r="E17" t="s">
        <v>3058</v>
      </c>
    </row>
    <row r="18" spans="1:5">
      <c r="A18">
        <v>18</v>
      </c>
      <c r="B18" t="s">
        <v>3088</v>
      </c>
      <c r="C18">
        <v>13975119284</v>
      </c>
      <c r="D18" s="5">
        <v>27038</v>
      </c>
      <c r="E18" t="s">
        <v>3058</v>
      </c>
    </row>
    <row r="19" spans="1:5">
      <c r="A19">
        <v>19</v>
      </c>
      <c r="B19" t="s">
        <v>3089</v>
      </c>
      <c r="C19">
        <v>13787079004</v>
      </c>
      <c r="D19" s="5">
        <v>36364</v>
      </c>
      <c r="E19" t="s">
        <v>3058</v>
      </c>
    </row>
    <row r="20" spans="1:5">
      <c r="A20">
        <v>20</v>
      </c>
      <c r="B20" t="s">
        <v>3090</v>
      </c>
      <c r="C20">
        <v>18890353428</v>
      </c>
      <c r="D20" s="5">
        <v>25357</v>
      </c>
      <c r="E20" t="s">
        <v>3057</v>
      </c>
    </row>
    <row r="21" spans="1:5">
      <c r="A21">
        <v>21</v>
      </c>
      <c r="B21" t="s">
        <v>3091</v>
      </c>
      <c r="C21">
        <v>13347313918</v>
      </c>
      <c r="D21" s="5">
        <v>18132</v>
      </c>
      <c r="E21" t="s">
        <v>3058</v>
      </c>
    </row>
    <row r="22" spans="1:5">
      <c r="A22">
        <v>22</v>
      </c>
      <c r="B22" t="s">
        <v>3092</v>
      </c>
      <c r="C22">
        <v>13787023896</v>
      </c>
      <c r="D22" s="5">
        <v>19012</v>
      </c>
      <c r="E22" t="s">
        <v>3058</v>
      </c>
    </row>
    <row r="23" spans="1:5">
      <c r="A23">
        <v>23</v>
      </c>
      <c r="B23" t="s">
        <v>3093</v>
      </c>
      <c r="C23">
        <v>15874028705</v>
      </c>
      <c r="D23" s="5">
        <v>31923</v>
      </c>
      <c r="E23" t="s">
        <v>3058</v>
      </c>
    </row>
    <row r="24" spans="1:5">
      <c r="A24">
        <v>24</v>
      </c>
      <c r="B24" t="s">
        <v>3096</v>
      </c>
      <c r="C24">
        <v>13974908107</v>
      </c>
      <c r="D24" s="5">
        <v>27460</v>
      </c>
      <c r="E24" t="s">
        <v>3058</v>
      </c>
    </row>
    <row r="25" spans="1:5">
      <c r="A25">
        <v>25</v>
      </c>
      <c r="B25" t="s">
        <v>3362</v>
      </c>
      <c r="C25">
        <v>13873131318</v>
      </c>
      <c r="D25" s="5">
        <v>25463</v>
      </c>
      <c r="E25" t="s">
        <v>3058</v>
      </c>
    </row>
    <row r="26" spans="1:5">
      <c r="A26">
        <v>26</v>
      </c>
      <c r="B26" t="s">
        <v>3097</v>
      </c>
      <c r="C26">
        <v>13787248808</v>
      </c>
      <c r="D26" s="5">
        <v>29274</v>
      </c>
      <c r="E26" t="s">
        <v>3057</v>
      </c>
    </row>
    <row r="27" spans="1:5">
      <c r="A27">
        <v>27</v>
      </c>
      <c r="B27" t="s">
        <v>3363</v>
      </c>
      <c r="C27">
        <v>13574839549</v>
      </c>
      <c r="D27" s="5">
        <v>22104</v>
      </c>
      <c r="E27" t="s">
        <v>3058</v>
      </c>
    </row>
    <row r="28" spans="1:5">
      <c r="A28">
        <v>28</v>
      </c>
      <c r="B28" t="s">
        <v>3364</v>
      </c>
      <c r="C28">
        <v>15874842072</v>
      </c>
      <c r="D28" s="5">
        <v>17463</v>
      </c>
      <c r="E28" t="s">
        <v>3057</v>
      </c>
    </row>
    <row r="29" spans="1:5">
      <c r="A29">
        <v>29</v>
      </c>
      <c r="B29" t="s">
        <v>3099</v>
      </c>
      <c r="C29">
        <v>15211049890</v>
      </c>
      <c r="D29" s="5">
        <v>25608</v>
      </c>
      <c r="E29" t="s">
        <v>3058</v>
      </c>
    </row>
    <row r="30" spans="1:5">
      <c r="A30">
        <v>30</v>
      </c>
      <c r="B30" t="s">
        <v>3102</v>
      </c>
      <c r="C30">
        <v>13677387592</v>
      </c>
      <c r="D30" s="5">
        <v>27651</v>
      </c>
      <c r="E30" t="s">
        <v>3057</v>
      </c>
    </row>
    <row r="31" spans="1:5">
      <c r="A31">
        <v>31</v>
      </c>
      <c r="B31" t="s">
        <v>3104</v>
      </c>
      <c r="C31">
        <v>13469460196</v>
      </c>
      <c r="D31" s="5">
        <v>25112</v>
      </c>
      <c r="E31" t="s">
        <v>3058</v>
      </c>
    </row>
    <row r="32" spans="1:5">
      <c r="A32">
        <v>32</v>
      </c>
      <c r="B32" t="s">
        <v>3105</v>
      </c>
      <c r="C32">
        <v>13973116721</v>
      </c>
      <c r="D32" s="5">
        <v>23091</v>
      </c>
      <c r="E32" t="s">
        <v>3058</v>
      </c>
    </row>
    <row r="33" spans="1:5">
      <c r="A33">
        <v>33</v>
      </c>
      <c r="B33" t="s">
        <v>3106</v>
      </c>
      <c r="C33">
        <v>13207316779</v>
      </c>
      <c r="D33" s="5">
        <v>26636</v>
      </c>
      <c r="E33" t="s">
        <v>3058</v>
      </c>
    </row>
    <row r="34" spans="1:5">
      <c r="A34">
        <v>34</v>
      </c>
      <c r="B34" t="s">
        <v>3107</v>
      </c>
      <c r="C34">
        <v>18108422378</v>
      </c>
      <c r="D34" s="5">
        <v>25919</v>
      </c>
      <c r="E34" t="s">
        <v>3057</v>
      </c>
    </row>
    <row r="35" spans="1:5">
      <c r="A35">
        <v>35</v>
      </c>
      <c r="B35" t="s">
        <v>3108</v>
      </c>
      <c r="C35">
        <v>13100252266</v>
      </c>
      <c r="D35" s="5">
        <v>15678</v>
      </c>
      <c r="E35" t="s">
        <v>3058</v>
      </c>
    </row>
    <row r="36" spans="1:5">
      <c r="A36">
        <v>36</v>
      </c>
      <c r="B36" t="s">
        <v>3109</v>
      </c>
      <c r="C36">
        <v>13907488344</v>
      </c>
      <c r="D36" s="5">
        <v>32511</v>
      </c>
      <c r="E36" t="s">
        <v>3058</v>
      </c>
    </row>
    <row r="37" spans="1:5">
      <c r="A37">
        <v>37</v>
      </c>
      <c r="B37" t="s">
        <v>3110</v>
      </c>
      <c r="C37">
        <v>15973180858</v>
      </c>
      <c r="D37" s="5">
        <v>27837</v>
      </c>
      <c r="E37" t="s">
        <v>3058</v>
      </c>
    </row>
    <row r="38" spans="1:5">
      <c r="A38">
        <v>38</v>
      </c>
      <c r="B38" t="s">
        <v>3365</v>
      </c>
      <c r="C38">
        <v>13574840922</v>
      </c>
      <c r="D38" s="5">
        <v>29769</v>
      </c>
      <c r="E38" t="s">
        <v>3058</v>
      </c>
    </row>
    <row r="39" spans="1:5">
      <c r="A39">
        <v>39</v>
      </c>
      <c r="B39" t="s">
        <v>3111</v>
      </c>
      <c r="C39">
        <v>13272468626</v>
      </c>
      <c r="D39" s="5">
        <v>24010</v>
      </c>
      <c r="E39" t="s">
        <v>3058</v>
      </c>
    </row>
    <row r="40" spans="1:5">
      <c r="A40">
        <v>40</v>
      </c>
      <c r="B40" t="s">
        <v>3112</v>
      </c>
      <c r="C40">
        <v>13755119206</v>
      </c>
      <c r="D40" s="5">
        <v>33241</v>
      </c>
      <c r="E40" t="s">
        <v>3058</v>
      </c>
    </row>
    <row r="41" spans="1:5">
      <c r="A41">
        <v>41</v>
      </c>
      <c r="B41" t="s">
        <v>3113</v>
      </c>
      <c r="C41">
        <v>13974999683</v>
      </c>
      <c r="D41" s="5">
        <v>30058</v>
      </c>
      <c r="E41" t="s">
        <v>3058</v>
      </c>
    </row>
    <row r="42" spans="1:5">
      <c r="A42">
        <v>42</v>
      </c>
      <c r="B42" t="s">
        <v>3114</v>
      </c>
      <c r="C42">
        <v>18684856821</v>
      </c>
      <c r="D42" s="5">
        <v>23636</v>
      </c>
      <c r="E42" t="s">
        <v>3058</v>
      </c>
    </row>
    <row r="43" spans="1:5">
      <c r="A43">
        <v>43</v>
      </c>
      <c r="B43" t="s">
        <v>3115</v>
      </c>
      <c r="C43">
        <v>15386428436</v>
      </c>
      <c r="D43" s="5">
        <v>25600</v>
      </c>
      <c r="E43" t="s">
        <v>3058</v>
      </c>
    </row>
    <row r="44" spans="1:5">
      <c r="A44">
        <v>44</v>
      </c>
      <c r="B44" t="s">
        <v>3116</v>
      </c>
      <c r="C44">
        <v>13187080128</v>
      </c>
      <c r="D44" s="5">
        <v>28292</v>
      </c>
      <c r="E44" t="s">
        <v>3058</v>
      </c>
    </row>
    <row r="45" spans="1:5">
      <c r="A45">
        <v>45</v>
      </c>
      <c r="B45" t="s">
        <v>3117</v>
      </c>
      <c r="C45">
        <v>13607438493</v>
      </c>
      <c r="D45" s="5">
        <v>29312</v>
      </c>
      <c r="E45" t="s">
        <v>3058</v>
      </c>
    </row>
    <row r="46" spans="1:5">
      <c r="A46">
        <v>46</v>
      </c>
      <c r="B46" t="s">
        <v>3118</v>
      </c>
      <c r="C46">
        <v>15874877796</v>
      </c>
      <c r="D46" s="5">
        <v>26421</v>
      </c>
      <c r="E46" t="s">
        <v>3058</v>
      </c>
    </row>
    <row r="47" spans="1:5">
      <c r="A47">
        <v>47</v>
      </c>
      <c r="B47" t="s">
        <v>3119</v>
      </c>
      <c r="C47">
        <v>13975885198</v>
      </c>
      <c r="D47" s="5">
        <v>25864</v>
      </c>
      <c r="E47" t="s">
        <v>3057</v>
      </c>
    </row>
    <row r="48" spans="1:5">
      <c r="A48">
        <v>48</v>
      </c>
      <c r="B48" t="s">
        <v>3120</v>
      </c>
      <c r="C48">
        <v>13574160770</v>
      </c>
      <c r="D48" s="5">
        <v>31138</v>
      </c>
      <c r="E48" t="s">
        <v>3058</v>
      </c>
    </row>
    <row r="49" spans="1:5">
      <c r="A49">
        <v>49</v>
      </c>
      <c r="B49" t="s">
        <v>3121</v>
      </c>
      <c r="C49">
        <v>15273177693</v>
      </c>
      <c r="D49" s="5">
        <v>26966</v>
      </c>
      <c r="E49" t="s">
        <v>3058</v>
      </c>
    </row>
    <row r="50" spans="1:5">
      <c r="A50">
        <v>50</v>
      </c>
      <c r="B50" t="s">
        <v>3123</v>
      </c>
      <c r="C50">
        <v>13975154260</v>
      </c>
      <c r="D50" s="5">
        <v>26645</v>
      </c>
      <c r="E50" t="s">
        <v>3058</v>
      </c>
    </row>
    <row r="51" spans="1:5">
      <c r="A51">
        <v>51</v>
      </c>
      <c r="B51" t="s">
        <v>3366</v>
      </c>
      <c r="C51">
        <v>18974866122</v>
      </c>
      <c r="D51" s="5">
        <v>28361</v>
      </c>
      <c r="E51" t="s">
        <v>3058</v>
      </c>
    </row>
    <row r="52" spans="1:5">
      <c r="A52">
        <v>52</v>
      </c>
      <c r="B52" t="s">
        <v>3124</v>
      </c>
      <c r="C52">
        <v>18173133672</v>
      </c>
      <c r="D52" s="5">
        <v>19985</v>
      </c>
      <c r="E52" t="s">
        <v>3058</v>
      </c>
    </row>
    <row r="53" spans="1:5">
      <c r="A53">
        <v>53</v>
      </c>
      <c r="B53" t="s">
        <v>3125</v>
      </c>
      <c r="C53">
        <v>13974989357</v>
      </c>
      <c r="D53" s="5">
        <v>31396</v>
      </c>
      <c r="E53" t="s">
        <v>3058</v>
      </c>
    </row>
    <row r="54" spans="1:5">
      <c r="A54">
        <v>54</v>
      </c>
      <c r="B54" t="s">
        <v>3367</v>
      </c>
      <c r="C54">
        <v>13574897381</v>
      </c>
      <c r="D54" s="5">
        <v>29886</v>
      </c>
      <c r="E54" t="s">
        <v>3058</v>
      </c>
    </row>
    <row r="55" spans="1:5">
      <c r="A55">
        <v>55</v>
      </c>
      <c r="B55" t="s">
        <v>3126</v>
      </c>
      <c r="C55">
        <v>13387487905</v>
      </c>
      <c r="D55" s="5">
        <v>13549</v>
      </c>
      <c r="E55" t="s">
        <v>3057</v>
      </c>
    </row>
    <row r="56" spans="1:5">
      <c r="A56">
        <v>56</v>
      </c>
      <c r="B56" t="s">
        <v>3127</v>
      </c>
      <c r="C56">
        <v>15173220224</v>
      </c>
      <c r="D56" s="5">
        <v>31731</v>
      </c>
      <c r="E56" t="s">
        <v>3057</v>
      </c>
    </row>
    <row r="57" spans="1:5">
      <c r="A57">
        <v>57</v>
      </c>
      <c r="B57" t="s">
        <v>3128</v>
      </c>
      <c r="C57">
        <v>13187055978</v>
      </c>
      <c r="D57" s="5">
        <v>25378</v>
      </c>
      <c r="E57" t="s">
        <v>3058</v>
      </c>
    </row>
    <row r="58" spans="1:5">
      <c r="A58">
        <v>58</v>
      </c>
      <c r="B58" t="s">
        <v>3130</v>
      </c>
      <c r="C58">
        <v>17707311028</v>
      </c>
      <c r="D58" s="5">
        <v>23312</v>
      </c>
      <c r="E58" t="s">
        <v>3058</v>
      </c>
    </row>
    <row r="59" spans="1:5">
      <c r="A59">
        <v>59</v>
      </c>
      <c r="B59" t="s">
        <v>3131</v>
      </c>
      <c r="C59">
        <v>18908472285</v>
      </c>
      <c r="D59" s="5">
        <v>20505</v>
      </c>
      <c r="E59" t="s">
        <v>3058</v>
      </c>
    </row>
    <row r="60" spans="1:5">
      <c r="A60">
        <v>60</v>
      </c>
      <c r="B60" t="s">
        <v>3133</v>
      </c>
      <c r="C60">
        <v>13135117918</v>
      </c>
      <c r="D60" s="5">
        <v>27424</v>
      </c>
      <c r="E60" t="s">
        <v>3058</v>
      </c>
    </row>
    <row r="61" spans="1:5">
      <c r="A61">
        <v>61</v>
      </c>
      <c r="B61" t="s">
        <v>3134</v>
      </c>
      <c r="C61">
        <v>13548598128</v>
      </c>
      <c r="D61" s="5">
        <v>15989</v>
      </c>
      <c r="E61" t="s">
        <v>3058</v>
      </c>
    </row>
    <row r="62" spans="1:5">
      <c r="A62">
        <v>62</v>
      </c>
      <c r="B62" t="s">
        <v>3135</v>
      </c>
      <c r="C62">
        <v>15973135640</v>
      </c>
      <c r="D62" s="5">
        <v>25527</v>
      </c>
      <c r="E62" t="s">
        <v>3058</v>
      </c>
    </row>
    <row r="63" spans="1:5">
      <c r="A63">
        <v>63</v>
      </c>
      <c r="B63" t="s">
        <v>3136</v>
      </c>
      <c r="C63">
        <v>13874952062</v>
      </c>
      <c r="D63" s="5">
        <v>32687</v>
      </c>
      <c r="E63" t="s">
        <v>3058</v>
      </c>
    </row>
    <row r="64" spans="1:5">
      <c r="A64">
        <v>64</v>
      </c>
      <c r="B64" t="s">
        <v>3368</v>
      </c>
      <c r="C64">
        <v>15874159970</v>
      </c>
      <c r="D64" s="5">
        <v>32272</v>
      </c>
      <c r="E64" t="s">
        <v>3058</v>
      </c>
    </row>
    <row r="65" spans="1:5">
      <c r="A65">
        <v>65</v>
      </c>
      <c r="B65" t="s">
        <v>3369</v>
      </c>
      <c r="C65">
        <v>15526489686</v>
      </c>
      <c r="D65" s="5">
        <v>32778</v>
      </c>
      <c r="E65" t="s">
        <v>3058</v>
      </c>
    </row>
    <row r="66" spans="1:5">
      <c r="A66">
        <v>66</v>
      </c>
      <c r="B66" t="s">
        <v>3137</v>
      </c>
      <c r="C66">
        <v>13875915363</v>
      </c>
      <c r="D66" s="5">
        <v>33100</v>
      </c>
      <c r="E66" t="s">
        <v>3057</v>
      </c>
    </row>
    <row r="67" spans="1:5">
      <c r="A67">
        <v>67</v>
      </c>
      <c r="B67" t="s">
        <v>3138</v>
      </c>
      <c r="C67">
        <v>18684941838</v>
      </c>
      <c r="D67" s="5">
        <v>32791</v>
      </c>
      <c r="E67" t="s">
        <v>3057</v>
      </c>
    </row>
    <row r="68" spans="1:5">
      <c r="A68">
        <v>68</v>
      </c>
      <c r="B68" t="s">
        <v>3139</v>
      </c>
      <c r="C68">
        <v>13875922767</v>
      </c>
      <c r="D68" s="5">
        <v>25165</v>
      </c>
      <c r="E68" t="s">
        <v>3058</v>
      </c>
    </row>
    <row r="69" spans="1:5">
      <c r="A69">
        <v>69</v>
      </c>
      <c r="B69" t="s">
        <v>3140</v>
      </c>
      <c r="C69">
        <v>13974848613</v>
      </c>
      <c r="D69" s="5">
        <v>25294</v>
      </c>
      <c r="E69" t="s">
        <v>3057</v>
      </c>
    </row>
    <row r="70" spans="1:5">
      <c r="A70">
        <v>70</v>
      </c>
      <c r="B70" t="s">
        <v>3141</v>
      </c>
      <c r="C70">
        <v>13297493750</v>
      </c>
      <c r="D70" s="5">
        <v>18976</v>
      </c>
      <c r="E70" t="s">
        <v>3057</v>
      </c>
    </row>
    <row r="71" spans="1:5">
      <c r="A71">
        <v>71</v>
      </c>
      <c r="B71" t="s">
        <v>3370</v>
      </c>
      <c r="C71">
        <v>13974828277</v>
      </c>
      <c r="D71" s="5">
        <v>27895</v>
      </c>
      <c r="E71" t="s">
        <v>3058</v>
      </c>
    </row>
    <row r="72" spans="1:5">
      <c r="A72">
        <v>72</v>
      </c>
      <c r="B72" t="s">
        <v>3142</v>
      </c>
      <c r="C72">
        <v>13574102940</v>
      </c>
      <c r="D72" s="5">
        <v>32470</v>
      </c>
      <c r="E72" t="s">
        <v>3058</v>
      </c>
    </row>
    <row r="73" spans="1:5">
      <c r="A73">
        <v>73</v>
      </c>
      <c r="B73" t="s">
        <v>3143</v>
      </c>
      <c r="C73">
        <v>13973151974</v>
      </c>
      <c r="D73" s="5">
        <v>25755</v>
      </c>
      <c r="E73" t="s">
        <v>3058</v>
      </c>
    </row>
    <row r="74" spans="1:5">
      <c r="A74">
        <v>74</v>
      </c>
      <c r="B74" t="s">
        <v>3144</v>
      </c>
      <c r="C74">
        <v>13975819972</v>
      </c>
      <c r="D74" s="5">
        <v>20735</v>
      </c>
      <c r="E74" t="s">
        <v>3058</v>
      </c>
    </row>
    <row r="75" spans="1:5">
      <c r="A75">
        <v>75</v>
      </c>
      <c r="B75" t="s">
        <v>3145</v>
      </c>
      <c r="C75">
        <v>13808424012</v>
      </c>
      <c r="D75" s="5">
        <v>23289</v>
      </c>
      <c r="E75" t="s">
        <v>3057</v>
      </c>
    </row>
    <row r="76" spans="1:5">
      <c r="A76">
        <v>76</v>
      </c>
      <c r="B76" t="s">
        <v>3371</v>
      </c>
      <c r="C76">
        <v>18673191767</v>
      </c>
      <c r="D76" s="5">
        <v>23225</v>
      </c>
      <c r="E76" t="s">
        <v>3057</v>
      </c>
    </row>
    <row r="77" spans="1:5">
      <c r="A77">
        <v>77</v>
      </c>
      <c r="B77" t="s">
        <v>3147</v>
      </c>
      <c r="C77">
        <v>13017326609</v>
      </c>
      <c r="D77" s="5">
        <v>23010</v>
      </c>
      <c r="E77" t="s">
        <v>3058</v>
      </c>
    </row>
    <row r="78" spans="1:5">
      <c r="A78">
        <v>78</v>
      </c>
      <c r="B78" t="s">
        <v>3372</v>
      </c>
      <c r="C78">
        <v>15616126898</v>
      </c>
      <c r="D78" s="5">
        <v>30653</v>
      </c>
      <c r="E78" t="s">
        <v>3058</v>
      </c>
    </row>
    <row r="79" spans="1:5">
      <c r="A79">
        <v>79</v>
      </c>
      <c r="B79" t="s">
        <v>3148</v>
      </c>
      <c r="C79">
        <v>15974128062</v>
      </c>
      <c r="D79" s="5">
        <v>28057</v>
      </c>
      <c r="E79" t="s">
        <v>3058</v>
      </c>
    </row>
    <row r="80" spans="1:5">
      <c r="A80">
        <v>80</v>
      </c>
      <c r="B80" t="s">
        <v>3149</v>
      </c>
      <c r="C80">
        <v>15274881332</v>
      </c>
      <c r="D80" s="5">
        <v>34047</v>
      </c>
      <c r="E80" t="s">
        <v>3058</v>
      </c>
    </row>
    <row r="81" spans="1:5">
      <c r="A81">
        <v>81</v>
      </c>
      <c r="B81" t="s">
        <v>3150</v>
      </c>
      <c r="C81">
        <v>13687378706</v>
      </c>
      <c r="D81" s="5">
        <v>26212</v>
      </c>
      <c r="E81" t="s">
        <v>3058</v>
      </c>
    </row>
    <row r="82" spans="1:5">
      <c r="A82">
        <v>82</v>
      </c>
      <c r="B82" t="s">
        <v>3151</v>
      </c>
      <c r="C82">
        <v>13667345601</v>
      </c>
      <c r="D82" s="5">
        <v>32945</v>
      </c>
      <c r="E82" t="s">
        <v>3057</v>
      </c>
    </row>
    <row r="83" spans="1:5">
      <c r="A83">
        <v>83</v>
      </c>
      <c r="B83" t="s">
        <v>3152</v>
      </c>
      <c r="C83">
        <v>15274822755</v>
      </c>
      <c r="D83" s="5">
        <v>24313</v>
      </c>
      <c r="E83" t="s">
        <v>3058</v>
      </c>
    </row>
    <row r="84" spans="1:5">
      <c r="A84">
        <v>84</v>
      </c>
      <c r="B84" t="s">
        <v>3154</v>
      </c>
      <c r="C84">
        <v>15573162925</v>
      </c>
      <c r="D84" s="5">
        <v>27216</v>
      </c>
      <c r="E84" t="s">
        <v>3058</v>
      </c>
    </row>
    <row r="85" spans="1:5">
      <c r="A85">
        <v>85</v>
      </c>
      <c r="B85" t="s">
        <v>3156</v>
      </c>
      <c r="C85">
        <v>13667311653</v>
      </c>
      <c r="D85" s="5">
        <v>33176</v>
      </c>
      <c r="E85" t="s">
        <v>3058</v>
      </c>
    </row>
    <row r="86" spans="1:5">
      <c r="A86">
        <v>86</v>
      </c>
      <c r="B86" t="s">
        <v>3157</v>
      </c>
      <c r="C86">
        <v>18774941711</v>
      </c>
      <c r="D86" s="5">
        <v>26662</v>
      </c>
      <c r="E86" t="s">
        <v>3058</v>
      </c>
    </row>
    <row r="87" spans="1:5">
      <c r="A87">
        <v>87</v>
      </c>
      <c r="B87" t="s">
        <v>3158</v>
      </c>
      <c r="C87">
        <v>15111074546</v>
      </c>
      <c r="D87" s="5">
        <v>34341</v>
      </c>
      <c r="E87" t="s">
        <v>3057</v>
      </c>
    </row>
    <row r="88" spans="1:5">
      <c r="A88">
        <v>88</v>
      </c>
      <c r="B88" t="s">
        <v>3159</v>
      </c>
      <c r="C88">
        <v>18674461089</v>
      </c>
      <c r="D88" s="5">
        <v>30203</v>
      </c>
      <c r="E88" t="s">
        <v>3058</v>
      </c>
    </row>
    <row r="89" spans="1:5">
      <c r="A89">
        <v>89</v>
      </c>
      <c r="B89" t="s">
        <v>3160</v>
      </c>
      <c r="C89">
        <v>13272021002</v>
      </c>
      <c r="D89" s="5">
        <v>31726</v>
      </c>
      <c r="E89" t="s">
        <v>3057</v>
      </c>
    </row>
    <row r="90" spans="1:5">
      <c r="A90">
        <v>90</v>
      </c>
      <c r="B90" t="s">
        <v>3162</v>
      </c>
      <c r="C90">
        <v>13974913644</v>
      </c>
      <c r="D90" s="5">
        <v>28130</v>
      </c>
      <c r="E90" t="s">
        <v>3057</v>
      </c>
    </row>
    <row r="91" spans="1:5">
      <c r="A91">
        <v>91</v>
      </c>
      <c r="B91" t="s">
        <v>3163</v>
      </c>
      <c r="C91">
        <v>13637493608</v>
      </c>
      <c r="D91" s="5">
        <v>29907</v>
      </c>
      <c r="E91" t="s">
        <v>3058</v>
      </c>
    </row>
    <row r="92" spans="1:5">
      <c r="A92">
        <v>92</v>
      </c>
      <c r="B92" t="s">
        <v>3164</v>
      </c>
      <c r="C92">
        <v>13080555872</v>
      </c>
      <c r="D92" s="5">
        <v>24971</v>
      </c>
      <c r="E92" t="s">
        <v>3057</v>
      </c>
    </row>
    <row r="93" spans="1:5">
      <c r="A93">
        <v>93</v>
      </c>
      <c r="B93" t="s">
        <v>3165</v>
      </c>
      <c r="C93">
        <v>15974278998</v>
      </c>
      <c r="D93" s="5">
        <v>26605</v>
      </c>
      <c r="E93" t="s">
        <v>3058</v>
      </c>
    </row>
    <row r="94" spans="1:5">
      <c r="A94">
        <v>94</v>
      </c>
      <c r="B94" t="s">
        <v>3167</v>
      </c>
      <c r="C94">
        <v>18774836202</v>
      </c>
      <c r="D94" s="5">
        <v>27135</v>
      </c>
      <c r="E94" t="s">
        <v>3058</v>
      </c>
    </row>
    <row r="95" spans="1:5">
      <c r="A95">
        <v>95</v>
      </c>
      <c r="B95" t="s">
        <v>3168</v>
      </c>
      <c r="C95">
        <v>13907490672</v>
      </c>
      <c r="D95" s="5">
        <v>26354</v>
      </c>
      <c r="E95" t="s">
        <v>3058</v>
      </c>
    </row>
    <row r="96" spans="1:5">
      <c r="A96">
        <v>96</v>
      </c>
      <c r="B96" t="s">
        <v>3169</v>
      </c>
      <c r="C96">
        <v>15243684046</v>
      </c>
      <c r="D96" s="5">
        <v>31670</v>
      </c>
      <c r="E96" t="s">
        <v>3057</v>
      </c>
    </row>
    <row r="97" spans="1:5">
      <c r="A97">
        <v>97</v>
      </c>
      <c r="B97" t="s">
        <v>3170</v>
      </c>
      <c r="C97">
        <v>18674886319</v>
      </c>
      <c r="D97" s="5">
        <v>28780</v>
      </c>
      <c r="E97" t="s">
        <v>3057</v>
      </c>
    </row>
    <row r="98" spans="1:5">
      <c r="A98">
        <v>98</v>
      </c>
      <c r="B98" t="s">
        <v>3373</v>
      </c>
      <c r="C98">
        <v>18711068118</v>
      </c>
      <c r="D98" s="5">
        <v>27139</v>
      </c>
      <c r="E98" t="s">
        <v>3058</v>
      </c>
    </row>
    <row r="99" spans="1:5">
      <c r="A99">
        <v>99</v>
      </c>
      <c r="B99" t="s">
        <v>3171</v>
      </c>
      <c r="C99">
        <v>15973110806</v>
      </c>
      <c r="D99" s="5">
        <v>22959</v>
      </c>
      <c r="E99" t="s">
        <v>3058</v>
      </c>
    </row>
    <row r="100" spans="1:5">
      <c r="A100">
        <v>100</v>
      </c>
      <c r="B100" t="s">
        <v>3172</v>
      </c>
      <c r="C100">
        <v>15608404239</v>
      </c>
      <c r="D100" s="5">
        <v>33258</v>
      </c>
      <c r="E100" t="s">
        <v>3058</v>
      </c>
    </row>
    <row r="101" spans="1:5">
      <c r="A101">
        <v>101</v>
      </c>
      <c r="B101" t="s">
        <v>3173</v>
      </c>
      <c r="C101">
        <v>13548633503</v>
      </c>
      <c r="D101" s="5">
        <v>26437</v>
      </c>
      <c r="E101" t="s">
        <v>3057</v>
      </c>
    </row>
    <row r="102" spans="1:5">
      <c r="A102">
        <v>102</v>
      </c>
      <c r="B102" t="s">
        <v>3374</v>
      </c>
      <c r="C102">
        <v>15116496690</v>
      </c>
      <c r="D102" s="5">
        <v>28885</v>
      </c>
      <c r="E102" t="s">
        <v>3058</v>
      </c>
    </row>
    <row r="103" spans="1:5">
      <c r="A103">
        <v>103</v>
      </c>
      <c r="B103" t="s">
        <v>3174</v>
      </c>
      <c r="C103">
        <v>13677393359</v>
      </c>
      <c r="D103" s="5">
        <v>26258</v>
      </c>
      <c r="E103" t="s">
        <v>3058</v>
      </c>
    </row>
    <row r="104" spans="1:5">
      <c r="A104">
        <v>104</v>
      </c>
      <c r="B104" t="s">
        <v>3175</v>
      </c>
      <c r="C104">
        <v>15873141617</v>
      </c>
      <c r="D104" s="5">
        <v>27401</v>
      </c>
      <c r="E104" t="s">
        <v>3057</v>
      </c>
    </row>
    <row r="105" spans="1:5">
      <c r="A105">
        <v>105</v>
      </c>
      <c r="B105" t="s">
        <v>3176</v>
      </c>
      <c r="C105">
        <v>13808473884</v>
      </c>
      <c r="D105" s="5">
        <v>23056</v>
      </c>
      <c r="E105" t="s">
        <v>3058</v>
      </c>
    </row>
    <row r="106" spans="1:5">
      <c r="A106">
        <v>106</v>
      </c>
      <c r="B106" t="s">
        <v>3177</v>
      </c>
      <c r="C106">
        <v>15074984778</v>
      </c>
      <c r="D106" s="5">
        <v>24343</v>
      </c>
      <c r="E106" t="s">
        <v>3058</v>
      </c>
    </row>
    <row r="107" spans="1:5">
      <c r="A107">
        <v>107</v>
      </c>
      <c r="B107" t="s">
        <v>3178</v>
      </c>
      <c r="C107">
        <v>18229775977</v>
      </c>
      <c r="D107" s="5">
        <v>29214</v>
      </c>
      <c r="E107" t="s">
        <v>3058</v>
      </c>
    </row>
    <row r="108" spans="1:5">
      <c r="A108">
        <v>108</v>
      </c>
      <c r="B108" t="s">
        <v>3179</v>
      </c>
      <c r="C108">
        <v>18692925055</v>
      </c>
      <c r="D108" s="5">
        <v>33800</v>
      </c>
      <c r="E108" t="s">
        <v>3057</v>
      </c>
    </row>
    <row r="109" spans="1:5">
      <c r="A109">
        <v>109</v>
      </c>
      <c r="B109" t="s">
        <v>3180</v>
      </c>
      <c r="C109">
        <v>15116457763</v>
      </c>
      <c r="D109" s="5">
        <v>32399</v>
      </c>
      <c r="E109" t="s">
        <v>3057</v>
      </c>
    </row>
    <row r="110" spans="1:5">
      <c r="A110">
        <v>110</v>
      </c>
      <c r="B110" t="s">
        <v>3181</v>
      </c>
      <c r="C110">
        <v>18229938243</v>
      </c>
      <c r="D110" s="5">
        <v>33759</v>
      </c>
      <c r="E110" t="s">
        <v>3057</v>
      </c>
    </row>
    <row r="111" spans="1:5">
      <c r="A111">
        <v>111</v>
      </c>
      <c r="B111" t="s">
        <v>3182</v>
      </c>
      <c r="C111">
        <v>15074945802</v>
      </c>
      <c r="D111" s="5">
        <v>33563</v>
      </c>
      <c r="E111" t="s">
        <v>3058</v>
      </c>
    </row>
    <row r="112" spans="1:5">
      <c r="A112">
        <v>112</v>
      </c>
      <c r="B112" t="s">
        <v>3375</v>
      </c>
      <c r="C112">
        <v>13548573684</v>
      </c>
      <c r="D112" s="5">
        <v>21693</v>
      </c>
      <c r="E112" t="s">
        <v>3058</v>
      </c>
    </row>
    <row r="113" spans="1:5">
      <c r="A113">
        <v>113</v>
      </c>
      <c r="B113" t="s">
        <v>3185</v>
      </c>
      <c r="C113">
        <v>18075176799</v>
      </c>
      <c r="D113" s="5">
        <v>30618</v>
      </c>
      <c r="E113" t="s">
        <v>3058</v>
      </c>
    </row>
    <row r="114" spans="1:5">
      <c r="A114">
        <v>114</v>
      </c>
      <c r="B114" t="s">
        <v>3186</v>
      </c>
      <c r="C114">
        <v>13874925069</v>
      </c>
      <c r="D114" s="5">
        <v>24381</v>
      </c>
      <c r="E114" t="s">
        <v>3058</v>
      </c>
    </row>
    <row r="115" spans="1:5">
      <c r="A115">
        <v>115</v>
      </c>
      <c r="B115" t="s">
        <v>3187</v>
      </c>
      <c r="C115">
        <v>13973177665</v>
      </c>
      <c r="D115" s="5">
        <v>20902</v>
      </c>
      <c r="E115" t="s">
        <v>3058</v>
      </c>
    </row>
    <row r="116" spans="1:5">
      <c r="A116">
        <v>116</v>
      </c>
      <c r="B116" t="s">
        <v>3188</v>
      </c>
      <c r="C116">
        <v>15274862570</v>
      </c>
      <c r="D116" s="5">
        <v>18209</v>
      </c>
      <c r="E116" t="s">
        <v>3058</v>
      </c>
    </row>
    <row r="117" spans="1:5">
      <c r="A117">
        <v>117</v>
      </c>
      <c r="B117" t="s">
        <v>3189</v>
      </c>
      <c r="C117">
        <v>18711153495</v>
      </c>
      <c r="D117" s="5">
        <v>32069</v>
      </c>
      <c r="E117" t="s">
        <v>3058</v>
      </c>
    </row>
    <row r="118" spans="1:5">
      <c r="A118">
        <v>118</v>
      </c>
      <c r="B118" t="s">
        <v>3190</v>
      </c>
      <c r="C118">
        <v>18874256730</v>
      </c>
      <c r="D118" s="5">
        <v>32013</v>
      </c>
      <c r="E118" t="s">
        <v>3058</v>
      </c>
    </row>
    <row r="119" spans="1:5">
      <c r="A119">
        <v>119</v>
      </c>
      <c r="B119" t="s">
        <v>3191</v>
      </c>
      <c r="C119">
        <v>18670025851</v>
      </c>
      <c r="D119" s="5">
        <v>32779</v>
      </c>
      <c r="E119" t="s">
        <v>3058</v>
      </c>
    </row>
    <row r="120" spans="1:5">
      <c r="A120">
        <v>120</v>
      </c>
      <c r="B120" t="s">
        <v>3192</v>
      </c>
      <c r="C120">
        <v>13055187209</v>
      </c>
      <c r="D120" s="5">
        <v>22976</v>
      </c>
      <c r="E120" t="s">
        <v>3057</v>
      </c>
    </row>
    <row r="121" spans="1:5">
      <c r="A121">
        <v>121</v>
      </c>
      <c r="B121" t="s">
        <v>3194</v>
      </c>
      <c r="C121">
        <v>18807410502</v>
      </c>
      <c r="D121" s="5">
        <v>33872</v>
      </c>
      <c r="E121" t="s">
        <v>3058</v>
      </c>
    </row>
    <row r="122" spans="1:5">
      <c r="A122">
        <v>122</v>
      </c>
      <c r="B122" t="s">
        <v>3195</v>
      </c>
      <c r="C122">
        <v>13787144624</v>
      </c>
      <c r="D122" s="5">
        <v>29255</v>
      </c>
      <c r="E122" t="s">
        <v>3058</v>
      </c>
    </row>
    <row r="123" spans="1:5">
      <c r="A123">
        <v>123</v>
      </c>
      <c r="B123" t="s">
        <v>3376</v>
      </c>
      <c r="C123">
        <v>13975857913</v>
      </c>
      <c r="D123" s="5">
        <v>30515</v>
      </c>
      <c r="E123" t="s">
        <v>3058</v>
      </c>
    </row>
    <row r="124" spans="1:5">
      <c r="A124">
        <v>124</v>
      </c>
      <c r="B124" t="s">
        <v>3196</v>
      </c>
      <c r="C124">
        <v>18163669406</v>
      </c>
      <c r="D124" s="5">
        <v>33082</v>
      </c>
      <c r="E124" t="s">
        <v>3057</v>
      </c>
    </row>
    <row r="125" spans="1:5">
      <c r="A125">
        <v>125</v>
      </c>
      <c r="B125" t="s">
        <v>3377</v>
      </c>
      <c r="C125">
        <v>13953724389</v>
      </c>
      <c r="D125" s="5">
        <v>31417</v>
      </c>
      <c r="E125" t="s">
        <v>3057</v>
      </c>
    </row>
    <row r="126" spans="1:5">
      <c r="A126">
        <v>126</v>
      </c>
      <c r="B126" t="s">
        <v>3378</v>
      </c>
      <c r="C126">
        <v>13975147653</v>
      </c>
      <c r="D126" s="5">
        <v>29361</v>
      </c>
      <c r="E126" t="s">
        <v>3057</v>
      </c>
    </row>
    <row r="127" spans="1:5">
      <c r="A127">
        <v>127</v>
      </c>
      <c r="B127" t="s">
        <v>3379</v>
      </c>
      <c r="C127">
        <v>18684641030</v>
      </c>
      <c r="D127" s="5">
        <v>32133</v>
      </c>
      <c r="E127" t="s">
        <v>3057</v>
      </c>
    </row>
    <row r="128" spans="1:5">
      <c r="A128">
        <v>128</v>
      </c>
      <c r="B128" t="s">
        <v>3380</v>
      </c>
      <c r="C128">
        <v>13873103245</v>
      </c>
      <c r="D128" s="5">
        <v>30369</v>
      </c>
      <c r="E128" t="s">
        <v>3057</v>
      </c>
    </row>
    <row r="129" spans="1:5">
      <c r="A129">
        <v>129</v>
      </c>
      <c r="B129" t="s">
        <v>3381</v>
      </c>
      <c r="C129">
        <v>13787165182</v>
      </c>
      <c r="D129" s="5">
        <v>27792</v>
      </c>
      <c r="E129" t="s">
        <v>3058</v>
      </c>
    </row>
    <row r="130" spans="1:5">
      <c r="A130">
        <v>130</v>
      </c>
      <c r="B130" t="s">
        <v>3382</v>
      </c>
      <c r="C130">
        <v>14789820070</v>
      </c>
      <c r="D130" s="5">
        <v>25868</v>
      </c>
      <c r="E130" t="s">
        <v>3058</v>
      </c>
    </row>
    <row r="131" spans="1:5">
      <c r="A131">
        <v>131</v>
      </c>
      <c r="B131" t="s">
        <v>3383</v>
      </c>
      <c r="C131">
        <v>15111212113</v>
      </c>
      <c r="D131" s="5">
        <v>24864</v>
      </c>
      <c r="E131" t="s">
        <v>3058</v>
      </c>
    </row>
    <row r="132" spans="1:5">
      <c r="A132">
        <v>132</v>
      </c>
      <c r="B132" t="s">
        <v>3384</v>
      </c>
      <c r="C132">
        <v>18684941811</v>
      </c>
      <c r="D132" s="5">
        <v>29608</v>
      </c>
      <c r="E132" t="s">
        <v>3057</v>
      </c>
    </row>
    <row r="133" spans="1:5">
      <c r="A133">
        <v>133</v>
      </c>
      <c r="B133" t="s">
        <v>3385</v>
      </c>
      <c r="C133">
        <v>13574814224</v>
      </c>
      <c r="D133" s="5">
        <v>28354</v>
      </c>
      <c r="E133" t="s">
        <v>3058</v>
      </c>
    </row>
    <row r="134" spans="1:5">
      <c r="A134">
        <v>134</v>
      </c>
      <c r="B134" t="s">
        <v>3386</v>
      </c>
      <c r="C134">
        <v>13507472699</v>
      </c>
      <c r="D134" s="5">
        <v>27547</v>
      </c>
      <c r="E134" t="s">
        <v>3058</v>
      </c>
    </row>
    <row r="135" spans="1:5">
      <c r="A135">
        <v>135</v>
      </c>
      <c r="B135" t="s">
        <v>3387</v>
      </c>
      <c r="C135">
        <v>18890370518</v>
      </c>
      <c r="D135" s="5">
        <v>27432</v>
      </c>
      <c r="E135" t="s">
        <v>3058</v>
      </c>
    </row>
    <row r="136" spans="1:5">
      <c r="A136">
        <v>136</v>
      </c>
      <c r="B136" t="s">
        <v>3388</v>
      </c>
      <c r="C136">
        <v>13367383005</v>
      </c>
      <c r="D136" s="5">
        <v>32841</v>
      </c>
      <c r="E136" t="s">
        <v>3058</v>
      </c>
    </row>
    <row r="137" spans="1:5">
      <c r="A137">
        <v>137</v>
      </c>
      <c r="B137" t="s">
        <v>3204</v>
      </c>
      <c r="C137">
        <v>13789304230</v>
      </c>
      <c r="D137" s="5">
        <v>29666</v>
      </c>
      <c r="E137" t="s">
        <v>3058</v>
      </c>
    </row>
    <row r="138" spans="1:5">
      <c r="A138">
        <v>138</v>
      </c>
      <c r="B138" t="s">
        <v>3205</v>
      </c>
      <c r="C138">
        <v>15211078810</v>
      </c>
      <c r="D138" s="5">
        <v>32636</v>
      </c>
      <c r="E138" t="s">
        <v>3058</v>
      </c>
    </row>
    <row r="139" spans="1:5">
      <c r="A139">
        <v>139</v>
      </c>
      <c r="B139" t="s">
        <v>3206</v>
      </c>
      <c r="C139">
        <v>15874870091</v>
      </c>
      <c r="D139" s="5">
        <v>31574</v>
      </c>
      <c r="E139" t="s">
        <v>3058</v>
      </c>
    </row>
    <row r="140" spans="1:5">
      <c r="A140">
        <v>140</v>
      </c>
      <c r="B140" t="s">
        <v>3207</v>
      </c>
      <c r="C140">
        <v>13667367799</v>
      </c>
      <c r="D140" s="5">
        <v>26483</v>
      </c>
      <c r="E140" t="s">
        <v>3058</v>
      </c>
    </row>
    <row r="141" spans="1:5">
      <c r="A141">
        <v>141</v>
      </c>
      <c r="B141" t="s">
        <v>3389</v>
      </c>
      <c r="C141">
        <v>18673955681</v>
      </c>
      <c r="D141" s="5">
        <v>33635</v>
      </c>
      <c r="E141" t="s">
        <v>3058</v>
      </c>
    </row>
    <row r="142" spans="1:5">
      <c r="A142">
        <v>142</v>
      </c>
      <c r="B142" t="s">
        <v>3390</v>
      </c>
      <c r="C142">
        <v>18973446966</v>
      </c>
      <c r="D142" s="5">
        <v>27078</v>
      </c>
      <c r="E142" t="s">
        <v>3058</v>
      </c>
    </row>
    <row r="143" spans="1:5">
      <c r="A143">
        <v>143</v>
      </c>
      <c r="B143" t="s">
        <v>3391</v>
      </c>
      <c r="C143">
        <v>13973620135</v>
      </c>
      <c r="D143" s="5">
        <v>28160</v>
      </c>
      <c r="E143" t="s">
        <v>3058</v>
      </c>
    </row>
    <row r="144" spans="1:5">
      <c r="A144">
        <v>144</v>
      </c>
      <c r="B144" t="s">
        <v>3208</v>
      </c>
      <c r="C144">
        <v>13873238796</v>
      </c>
      <c r="D144" s="5">
        <v>25847</v>
      </c>
      <c r="E144" t="s">
        <v>3058</v>
      </c>
    </row>
    <row r="145" spans="1:5">
      <c r="A145">
        <v>145</v>
      </c>
      <c r="B145" t="s">
        <v>3209</v>
      </c>
      <c r="C145">
        <v>13875818348</v>
      </c>
      <c r="D145" s="5">
        <v>30079</v>
      </c>
      <c r="E145" t="s">
        <v>3058</v>
      </c>
    </row>
    <row r="146" spans="1:5">
      <c r="A146">
        <v>146</v>
      </c>
      <c r="B146" t="s">
        <v>3210</v>
      </c>
      <c r="C146">
        <v>13272462504</v>
      </c>
      <c r="D146" s="5">
        <v>29221</v>
      </c>
      <c r="E146" t="s">
        <v>3058</v>
      </c>
    </row>
    <row r="147" spans="1:5">
      <c r="A147">
        <v>147</v>
      </c>
      <c r="B147" t="s">
        <v>3211</v>
      </c>
      <c r="C147">
        <v>18873057377</v>
      </c>
      <c r="D147" s="5">
        <v>32466</v>
      </c>
      <c r="E147" t="s">
        <v>3058</v>
      </c>
    </row>
    <row r="148" spans="1:5">
      <c r="A148">
        <v>148</v>
      </c>
      <c r="B148" t="s">
        <v>3392</v>
      </c>
      <c r="C148">
        <v>13100316031</v>
      </c>
      <c r="D148" s="5">
        <v>26391</v>
      </c>
      <c r="E148" t="s">
        <v>3058</v>
      </c>
    </row>
    <row r="149" spans="1:5">
      <c r="A149">
        <v>149</v>
      </c>
      <c r="B149" t="s">
        <v>3393</v>
      </c>
      <c r="C149">
        <v>13787120643</v>
      </c>
      <c r="E149" t="s">
        <v>3058</v>
      </c>
    </row>
    <row r="150" spans="1:5">
      <c r="A150">
        <v>150</v>
      </c>
      <c r="B150" t="s">
        <v>3394</v>
      </c>
      <c r="C150">
        <v>15387532135</v>
      </c>
      <c r="E150" t="s">
        <v>3058</v>
      </c>
    </row>
    <row r="151" spans="1:5">
      <c r="A151">
        <v>151</v>
      </c>
      <c r="B151" t="s">
        <v>3395</v>
      </c>
      <c r="C151">
        <v>13574100020</v>
      </c>
      <c r="D151" s="5">
        <v>31279</v>
      </c>
      <c r="E151" t="s">
        <v>3058</v>
      </c>
    </row>
    <row r="152" spans="1:5">
      <c r="A152">
        <v>152</v>
      </c>
      <c r="B152" t="s">
        <v>3212</v>
      </c>
      <c r="C152">
        <v>13637485367</v>
      </c>
      <c r="D152" s="5">
        <v>21632</v>
      </c>
      <c r="E152" t="s">
        <v>3057</v>
      </c>
    </row>
    <row r="153" spans="1:5">
      <c r="A153">
        <v>153</v>
      </c>
      <c r="B153" t="s">
        <v>3396</v>
      </c>
      <c r="C153">
        <v>13142288512</v>
      </c>
      <c r="E153" t="s">
        <v>3057</v>
      </c>
    </row>
    <row r="154" spans="1:5">
      <c r="A154">
        <v>154</v>
      </c>
      <c r="B154" t="s">
        <v>3397</v>
      </c>
      <c r="C154">
        <v>13786197951</v>
      </c>
      <c r="E154" t="s">
        <v>3057</v>
      </c>
    </row>
    <row r="155" spans="1:5">
      <c r="A155">
        <v>155</v>
      </c>
      <c r="B155" t="s">
        <v>3398</v>
      </c>
      <c r="C155">
        <v>13874980633</v>
      </c>
      <c r="E155" t="s">
        <v>3057</v>
      </c>
    </row>
    <row r="156" spans="1:5">
      <c r="A156">
        <v>156</v>
      </c>
      <c r="B156" t="s">
        <v>3399</v>
      </c>
      <c r="C156">
        <v>15364007013</v>
      </c>
      <c r="E156" t="s">
        <v>3057</v>
      </c>
    </row>
    <row r="157" spans="1:5">
      <c r="A157">
        <v>157</v>
      </c>
      <c r="B157" t="s">
        <v>3400</v>
      </c>
      <c r="C157">
        <v>18073119901</v>
      </c>
      <c r="E157" t="s">
        <v>3057</v>
      </c>
    </row>
    <row r="158" spans="1:5">
      <c r="A158">
        <v>158</v>
      </c>
      <c r="B158" t="s">
        <v>3400</v>
      </c>
      <c r="C158">
        <v>18073806338</v>
      </c>
      <c r="E158" t="s">
        <v>3057</v>
      </c>
    </row>
    <row r="159" spans="1:5">
      <c r="A159">
        <v>159</v>
      </c>
      <c r="B159" t="s">
        <v>3401</v>
      </c>
      <c r="C159">
        <v>13874853526</v>
      </c>
      <c r="E159" t="s">
        <v>3057</v>
      </c>
    </row>
    <row r="160" spans="1:5">
      <c r="A160">
        <v>160</v>
      </c>
      <c r="B160" t="s">
        <v>3214</v>
      </c>
      <c r="C160">
        <v>18274828808</v>
      </c>
      <c r="D160" s="5">
        <v>27621</v>
      </c>
      <c r="E160" t="s">
        <v>3058</v>
      </c>
    </row>
    <row r="161" spans="1:5">
      <c r="A161">
        <v>161</v>
      </c>
      <c r="B161" t="s">
        <v>3215</v>
      </c>
      <c r="C161">
        <v>15243676481</v>
      </c>
      <c r="E161" t="s">
        <v>3057</v>
      </c>
    </row>
    <row r="162" spans="1:5">
      <c r="A162">
        <v>162</v>
      </c>
      <c r="B162" t="s">
        <v>3402</v>
      </c>
      <c r="C162">
        <v>15074860693</v>
      </c>
      <c r="E162" t="s">
        <v>3057</v>
      </c>
    </row>
    <row r="163" spans="1:5">
      <c r="A163">
        <v>163</v>
      </c>
      <c r="B163" t="s">
        <v>3403</v>
      </c>
      <c r="C163">
        <v>18163665780</v>
      </c>
      <c r="E163" t="s">
        <v>3057</v>
      </c>
    </row>
    <row r="164" spans="1:5">
      <c r="A164">
        <v>164</v>
      </c>
      <c r="B164" t="s">
        <v>3404</v>
      </c>
      <c r="C164">
        <v>13548696759</v>
      </c>
      <c r="E164" t="s">
        <v>3057</v>
      </c>
    </row>
    <row r="165" spans="1:5">
      <c r="A165">
        <v>165</v>
      </c>
      <c r="B165" t="s">
        <v>3405</v>
      </c>
      <c r="C165">
        <v>13975813437</v>
      </c>
      <c r="E165" t="s">
        <v>3057</v>
      </c>
    </row>
    <row r="166" spans="1:5">
      <c r="A166">
        <v>166</v>
      </c>
      <c r="B166" t="s">
        <v>3406</v>
      </c>
      <c r="C166">
        <v>15074923169</v>
      </c>
      <c r="E166" t="s">
        <v>3057</v>
      </c>
    </row>
    <row r="167" spans="1:5">
      <c r="A167">
        <v>167</v>
      </c>
      <c r="B167" t="s">
        <v>3406</v>
      </c>
      <c r="C167">
        <v>13975107459</v>
      </c>
      <c r="E167" t="s">
        <v>3057</v>
      </c>
    </row>
    <row r="168" spans="1:5">
      <c r="A168">
        <v>168</v>
      </c>
      <c r="B168" t="s">
        <v>3407</v>
      </c>
      <c r="C168">
        <v>13627420336</v>
      </c>
      <c r="E168" t="s">
        <v>3057</v>
      </c>
    </row>
    <row r="169" spans="1:5">
      <c r="A169">
        <v>169</v>
      </c>
      <c r="B169" t="s">
        <v>3408</v>
      </c>
      <c r="C169">
        <v>13307313669</v>
      </c>
      <c r="E169" t="s">
        <v>3057</v>
      </c>
    </row>
    <row r="170" spans="1:5">
      <c r="A170">
        <v>170</v>
      </c>
      <c r="B170" t="s">
        <v>3409</v>
      </c>
      <c r="C170">
        <v>18607318322</v>
      </c>
      <c r="D170" s="5">
        <v>30744</v>
      </c>
      <c r="E170" t="s">
        <v>3057</v>
      </c>
    </row>
    <row r="171" spans="1:5">
      <c r="A171">
        <v>171</v>
      </c>
      <c r="B171" t="s">
        <v>3410</v>
      </c>
      <c r="C171">
        <v>13875942290</v>
      </c>
      <c r="E171" t="s">
        <v>3057</v>
      </c>
    </row>
    <row r="172" spans="1:5">
      <c r="A172">
        <v>172</v>
      </c>
      <c r="B172" t="s">
        <v>3411</v>
      </c>
      <c r="C172">
        <v>15673186247</v>
      </c>
      <c r="E172" t="s">
        <v>3057</v>
      </c>
    </row>
    <row r="173" spans="1:5">
      <c r="A173">
        <v>173</v>
      </c>
      <c r="B173" t="s">
        <v>3412</v>
      </c>
      <c r="C173">
        <v>18973176525</v>
      </c>
      <c r="E173" t="s">
        <v>3057</v>
      </c>
    </row>
    <row r="174" spans="1:5">
      <c r="A174">
        <v>174</v>
      </c>
      <c r="B174" t="s">
        <v>3413</v>
      </c>
      <c r="C174">
        <v>13319523781</v>
      </c>
      <c r="E174" t="s">
        <v>3057</v>
      </c>
    </row>
    <row r="175" spans="1:5">
      <c r="A175">
        <v>175</v>
      </c>
      <c r="B175" t="s">
        <v>3414</v>
      </c>
      <c r="C175">
        <v>13467601573</v>
      </c>
      <c r="E175" t="s">
        <v>3057</v>
      </c>
    </row>
    <row r="176" spans="1:5">
      <c r="A176">
        <v>176</v>
      </c>
      <c r="B176" t="s">
        <v>3415</v>
      </c>
      <c r="C176">
        <v>13875824924</v>
      </c>
      <c r="E176" t="s">
        <v>3057</v>
      </c>
    </row>
    <row r="177" spans="1:5">
      <c r="A177">
        <v>177</v>
      </c>
      <c r="B177" t="s">
        <v>3416</v>
      </c>
      <c r="C177">
        <v>13787289600</v>
      </c>
      <c r="E177" t="s">
        <v>3057</v>
      </c>
    </row>
    <row r="178" spans="1:5">
      <c r="A178">
        <v>178</v>
      </c>
      <c r="B178" t="s">
        <v>3417</v>
      </c>
      <c r="C178">
        <v>13975136430</v>
      </c>
      <c r="E178" t="s">
        <v>3057</v>
      </c>
    </row>
    <row r="179" spans="1:5">
      <c r="A179">
        <v>179</v>
      </c>
      <c r="B179" t="s">
        <v>3418</v>
      </c>
      <c r="C179">
        <v>18173121572</v>
      </c>
      <c r="E179" t="s">
        <v>3057</v>
      </c>
    </row>
    <row r="180" spans="1:5">
      <c r="A180">
        <v>180</v>
      </c>
      <c r="B180" t="s">
        <v>3216</v>
      </c>
      <c r="C180">
        <v>15874016683</v>
      </c>
      <c r="D180" s="5">
        <v>28504</v>
      </c>
      <c r="E180" t="s">
        <v>3057</v>
      </c>
    </row>
    <row r="181" spans="1:5">
      <c r="A181">
        <v>181</v>
      </c>
      <c r="B181" t="s">
        <v>3419</v>
      </c>
      <c r="C181">
        <v>15874180498</v>
      </c>
      <c r="E181" t="s">
        <v>3057</v>
      </c>
    </row>
    <row r="182" spans="1:5">
      <c r="A182">
        <v>182</v>
      </c>
      <c r="B182" t="s">
        <v>3420</v>
      </c>
      <c r="C182">
        <v>15873180243</v>
      </c>
      <c r="E182" t="s">
        <v>3057</v>
      </c>
    </row>
    <row r="183" spans="1:5">
      <c r="A183">
        <v>183</v>
      </c>
      <c r="B183" t="s">
        <v>3421</v>
      </c>
      <c r="C183">
        <v>15576689543</v>
      </c>
      <c r="E183" t="s">
        <v>3057</v>
      </c>
    </row>
    <row r="184" spans="1:5">
      <c r="A184">
        <v>184</v>
      </c>
      <c r="B184" t="s">
        <v>3421</v>
      </c>
      <c r="C184">
        <v>18142600798</v>
      </c>
      <c r="E184" t="s">
        <v>3057</v>
      </c>
    </row>
    <row r="185" spans="1:5">
      <c r="A185">
        <v>185</v>
      </c>
      <c r="B185" t="s">
        <v>3422</v>
      </c>
      <c r="C185">
        <v>15974193833</v>
      </c>
      <c r="E185" t="s">
        <v>3057</v>
      </c>
    </row>
    <row r="186" spans="1:5">
      <c r="A186">
        <v>186</v>
      </c>
      <c r="B186" t="s">
        <v>3423</v>
      </c>
      <c r="C186">
        <v>15802647728</v>
      </c>
      <c r="E186" t="s">
        <v>3057</v>
      </c>
    </row>
    <row r="187" spans="1:5">
      <c r="A187">
        <v>187</v>
      </c>
      <c r="B187" t="s">
        <v>3217</v>
      </c>
      <c r="C187">
        <v>15874841077</v>
      </c>
      <c r="D187" s="5">
        <v>27979</v>
      </c>
      <c r="E187" t="s">
        <v>3058</v>
      </c>
    </row>
    <row r="188" spans="1:5">
      <c r="A188">
        <v>188</v>
      </c>
      <c r="B188" t="s">
        <v>3424</v>
      </c>
      <c r="C188">
        <v>15073182589</v>
      </c>
      <c r="E188" t="s">
        <v>3057</v>
      </c>
    </row>
    <row r="189" spans="1:5">
      <c r="A189">
        <v>189</v>
      </c>
      <c r="B189" t="s">
        <v>3425</v>
      </c>
      <c r="C189">
        <v>15111158950</v>
      </c>
      <c r="E189" t="s">
        <v>3057</v>
      </c>
    </row>
    <row r="190" spans="1:5">
      <c r="A190">
        <v>190</v>
      </c>
      <c r="B190" t="s">
        <v>3218</v>
      </c>
      <c r="C190">
        <v>18670060889</v>
      </c>
      <c r="D190" s="5">
        <v>23280</v>
      </c>
      <c r="E190" t="s">
        <v>3058</v>
      </c>
    </row>
    <row r="191" spans="1:5">
      <c r="A191">
        <v>191</v>
      </c>
      <c r="B191" t="s">
        <v>3426</v>
      </c>
      <c r="C191">
        <v>13975844862</v>
      </c>
      <c r="D191" s="5">
        <v>25011</v>
      </c>
      <c r="E191" t="s">
        <v>3058</v>
      </c>
    </row>
    <row r="192" spans="1:5">
      <c r="A192">
        <v>192</v>
      </c>
      <c r="B192" t="s">
        <v>3219</v>
      </c>
      <c r="C192">
        <v>13975846031</v>
      </c>
      <c r="D192" s="5">
        <v>24245</v>
      </c>
      <c r="E192" t="s">
        <v>3058</v>
      </c>
    </row>
    <row r="193" spans="1:5">
      <c r="A193">
        <v>193</v>
      </c>
      <c r="B193" t="s">
        <v>3427</v>
      </c>
      <c r="C193">
        <v>15874914000</v>
      </c>
      <c r="E193" t="s">
        <v>3058</v>
      </c>
    </row>
    <row r="194" spans="1:5">
      <c r="A194">
        <v>194</v>
      </c>
      <c r="B194" t="s">
        <v>3428</v>
      </c>
      <c r="C194">
        <v>13973176907</v>
      </c>
      <c r="E194" t="s">
        <v>3057</v>
      </c>
    </row>
    <row r="195" spans="1:5">
      <c r="A195">
        <v>195</v>
      </c>
      <c r="B195" t="s">
        <v>3220</v>
      </c>
      <c r="C195">
        <v>13975107126</v>
      </c>
      <c r="E195" t="s">
        <v>3057</v>
      </c>
    </row>
    <row r="196" spans="1:5">
      <c r="A196">
        <v>196</v>
      </c>
      <c r="B196" t="s">
        <v>3429</v>
      </c>
      <c r="C196">
        <v>15074962185</v>
      </c>
      <c r="E196" t="s">
        <v>3057</v>
      </c>
    </row>
    <row r="197" spans="1:5">
      <c r="A197">
        <v>197</v>
      </c>
      <c r="B197" t="s">
        <v>3430</v>
      </c>
      <c r="C197">
        <v>13574846543</v>
      </c>
      <c r="E197" t="s">
        <v>3057</v>
      </c>
    </row>
    <row r="198" spans="1:5">
      <c r="A198">
        <v>198</v>
      </c>
      <c r="B198" t="s">
        <v>3430</v>
      </c>
      <c r="C198">
        <v>13574852473</v>
      </c>
      <c r="D198" s="5">
        <v>32796</v>
      </c>
      <c r="E198" t="s">
        <v>3058</v>
      </c>
    </row>
    <row r="199" spans="1:5">
      <c r="A199">
        <v>199</v>
      </c>
      <c r="B199" t="s">
        <v>3431</v>
      </c>
      <c r="C199">
        <v>13507329588</v>
      </c>
      <c r="E199" t="s">
        <v>3057</v>
      </c>
    </row>
    <row r="200" spans="1:5">
      <c r="A200">
        <v>200</v>
      </c>
      <c r="B200" t="s">
        <v>3432</v>
      </c>
      <c r="C200">
        <v>13755064488</v>
      </c>
      <c r="E200" t="s">
        <v>3057</v>
      </c>
    </row>
    <row r="201" spans="1:5">
      <c r="A201">
        <v>201</v>
      </c>
      <c r="B201" t="s">
        <v>3433</v>
      </c>
      <c r="C201">
        <v>15243676407</v>
      </c>
      <c r="D201" s="5">
        <v>23837</v>
      </c>
      <c r="E201" t="s">
        <v>3058</v>
      </c>
    </row>
    <row r="202" spans="1:5">
      <c r="A202">
        <v>202</v>
      </c>
      <c r="B202" t="s">
        <v>3221</v>
      </c>
      <c r="C202">
        <v>13607484549</v>
      </c>
      <c r="E202" t="s">
        <v>3057</v>
      </c>
    </row>
    <row r="203" spans="1:5">
      <c r="A203">
        <v>203</v>
      </c>
      <c r="B203" t="s">
        <v>3434</v>
      </c>
      <c r="C203">
        <v>13507453000</v>
      </c>
      <c r="E203" t="s">
        <v>3057</v>
      </c>
    </row>
    <row r="204" spans="1:5">
      <c r="A204">
        <v>204</v>
      </c>
      <c r="B204" t="s">
        <v>3435</v>
      </c>
      <c r="C204">
        <v>18974869597</v>
      </c>
      <c r="E204" t="s">
        <v>3057</v>
      </c>
    </row>
    <row r="205" spans="1:5">
      <c r="A205">
        <v>205</v>
      </c>
      <c r="B205" t="s">
        <v>3436</v>
      </c>
      <c r="C205">
        <v>18374828006</v>
      </c>
      <c r="E205" t="s">
        <v>3057</v>
      </c>
    </row>
    <row r="206" spans="1:5">
      <c r="A206">
        <v>206</v>
      </c>
      <c r="B206" t="s">
        <v>3436</v>
      </c>
      <c r="C206">
        <v>18674834717</v>
      </c>
      <c r="E206" t="s">
        <v>3057</v>
      </c>
    </row>
    <row r="207" spans="1:5">
      <c r="A207">
        <v>207</v>
      </c>
      <c r="B207" t="s">
        <v>3436</v>
      </c>
      <c r="C207">
        <v>18674823450</v>
      </c>
      <c r="E207" t="s">
        <v>3057</v>
      </c>
    </row>
    <row r="208" spans="1:5">
      <c r="A208">
        <v>208</v>
      </c>
      <c r="B208" t="s">
        <v>3437</v>
      </c>
      <c r="C208">
        <v>18684916000</v>
      </c>
      <c r="E208" t="s">
        <v>3057</v>
      </c>
    </row>
    <row r="209" spans="1:5">
      <c r="A209">
        <v>209</v>
      </c>
      <c r="B209" t="s">
        <v>3438</v>
      </c>
      <c r="C209">
        <v>18073178070</v>
      </c>
      <c r="E209" t="s">
        <v>3057</v>
      </c>
    </row>
    <row r="210" spans="1:5">
      <c r="A210">
        <v>210</v>
      </c>
      <c r="B210" t="s">
        <v>3439</v>
      </c>
      <c r="C210">
        <v>18711122641</v>
      </c>
      <c r="E210" t="s">
        <v>3057</v>
      </c>
    </row>
    <row r="211" spans="1:5">
      <c r="A211">
        <v>211</v>
      </c>
      <c r="B211" t="s">
        <v>3440</v>
      </c>
      <c r="C211">
        <v>13272021362</v>
      </c>
      <c r="E211" t="s">
        <v>3057</v>
      </c>
    </row>
    <row r="212" spans="1:5">
      <c r="A212">
        <v>212</v>
      </c>
      <c r="B212" t="s">
        <v>3441</v>
      </c>
      <c r="C212">
        <v>18620081267</v>
      </c>
      <c r="E212" t="s">
        <v>3058</v>
      </c>
    </row>
    <row r="213" spans="1:5">
      <c r="A213">
        <v>213</v>
      </c>
      <c r="B213" t="s">
        <v>3442</v>
      </c>
      <c r="C213">
        <v>15111148337</v>
      </c>
      <c r="E213" t="s">
        <v>3058</v>
      </c>
    </row>
    <row r="214" spans="1:5">
      <c r="A214">
        <v>214</v>
      </c>
      <c r="B214" t="s">
        <v>3443</v>
      </c>
      <c r="C214">
        <v>15116147532</v>
      </c>
      <c r="D214" s="5">
        <v>20742</v>
      </c>
      <c r="E214" t="s">
        <v>3057</v>
      </c>
    </row>
    <row r="215" spans="1:5">
      <c r="A215">
        <v>215</v>
      </c>
      <c r="B215" t="s">
        <v>3223</v>
      </c>
      <c r="C215">
        <v>15573162257</v>
      </c>
      <c r="E215" t="s">
        <v>3057</v>
      </c>
    </row>
    <row r="216" spans="1:5">
      <c r="A216">
        <v>216</v>
      </c>
      <c r="B216" t="s">
        <v>3223</v>
      </c>
      <c r="C216">
        <v>13319555086</v>
      </c>
      <c r="D216" s="5">
        <v>34407</v>
      </c>
      <c r="E216" t="s">
        <v>3057</v>
      </c>
    </row>
    <row r="217" spans="1:5">
      <c r="A217">
        <v>217</v>
      </c>
      <c r="B217" t="s">
        <v>3444</v>
      </c>
      <c r="C217">
        <v>13974822311</v>
      </c>
      <c r="E217" t="s">
        <v>3057</v>
      </c>
    </row>
    <row r="218" spans="1:5">
      <c r="A218">
        <v>218</v>
      </c>
      <c r="B218" t="s">
        <v>3445</v>
      </c>
      <c r="C218">
        <v>18774856519</v>
      </c>
      <c r="E218" t="s">
        <v>3058</v>
      </c>
    </row>
    <row r="219" spans="1:5">
      <c r="A219">
        <v>219</v>
      </c>
      <c r="B219" t="s">
        <v>3446</v>
      </c>
      <c r="C219">
        <v>13357221016</v>
      </c>
      <c r="E219" t="s">
        <v>3057</v>
      </c>
    </row>
    <row r="220" spans="1:5">
      <c r="A220">
        <v>220</v>
      </c>
      <c r="B220" t="s">
        <v>3447</v>
      </c>
      <c r="C220">
        <v>13307491402</v>
      </c>
      <c r="E220" t="s">
        <v>3058</v>
      </c>
    </row>
    <row r="221" spans="1:5">
      <c r="A221">
        <v>221</v>
      </c>
      <c r="B221" t="s">
        <v>3448</v>
      </c>
      <c r="C221">
        <v>15116373575</v>
      </c>
      <c r="D221" s="5">
        <v>24627</v>
      </c>
      <c r="E221" t="s">
        <v>3058</v>
      </c>
    </row>
    <row r="222" spans="1:5">
      <c r="A222">
        <v>222</v>
      </c>
      <c r="B222" t="s">
        <v>3449</v>
      </c>
      <c r="C222">
        <v>18874802811</v>
      </c>
      <c r="E222" t="s">
        <v>3057</v>
      </c>
    </row>
    <row r="223" spans="1:5">
      <c r="A223">
        <v>223</v>
      </c>
      <c r="B223" t="s">
        <v>3450</v>
      </c>
      <c r="C223">
        <v>18774890428</v>
      </c>
      <c r="D223" s="5">
        <v>35408</v>
      </c>
      <c r="E223" t="s">
        <v>3057</v>
      </c>
    </row>
    <row r="224" spans="1:5">
      <c r="A224">
        <v>224</v>
      </c>
      <c r="B224" t="s">
        <v>3451</v>
      </c>
      <c r="C224">
        <v>18774832216</v>
      </c>
      <c r="E224" t="s">
        <v>3057</v>
      </c>
    </row>
    <row r="225" spans="1:5">
      <c r="A225">
        <v>225</v>
      </c>
      <c r="B225" t="s">
        <v>3452</v>
      </c>
      <c r="C225">
        <v>13517487684</v>
      </c>
      <c r="E225" t="s">
        <v>3057</v>
      </c>
    </row>
    <row r="226" spans="1:5">
      <c r="A226">
        <v>226</v>
      </c>
      <c r="B226" t="s">
        <v>3453</v>
      </c>
      <c r="C226">
        <v>18874156628</v>
      </c>
      <c r="E226" t="s">
        <v>3057</v>
      </c>
    </row>
    <row r="227" spans="1:5">
      <c r="A227">
        <v>227</v>
      </c>
      <c r="B227" t="s">
        <v>3454</v>
      </c>
      <c r="C227">
        <v>13187080651</v>
      </c>
      <c r="E227" t="s">
        <v>3057</v>
      </c>
    </row>
    <row r="228" spans="1:5">
      <c r="A228">
        <v>228</v>
      </c>
      <c r="B228" t="s">
        <v>3224</v>
      </c>
      <c r="C228">
        <v>15873379895</v>
      </c>
      <c r="D228" s="5">
        <v>34433</v>
      </c>
      <c r="E228" t="s">
        <v>3058</v>
      </c>
    </row>
    <row r="229" spans="1:5">
      <c r="A229">
        <v>229</v>
      </c>
      <c r="B229" t="s">
        <v>3455</v>
      </c>
      <c r="C229">
        <v>18163708963</v>
      </c>
      <c r="E229" t="s">
        <v>3057</v>
      </c>
    </row>
    <row r="230" spans="1:5">
      <c r="A230">
        <v>230</v>
      </c>
      <c r="B230" t="s">
        <v>3456</v>
      </c>
      <c r="C230">
        <v>18975115637</v>
      </c>
      <c r="E230" t="s">
        <v>3057</v>
      </c>
    </row>
    <row r="231" spans="1:5">
      <c r="A231">
        <v>231</v>
      </c>
      <c r="B231" t="s">
        <v>3457</v>
      </c>
      <c r="C231">
        <v>18573182957</v>
      </c>
      <c r="D231" s="5">
        <v>33217</v>
      </c>
      <c r="E231" t="s">
        <v>3057</v>
      </c>
    </row>
    <row r="232" spans="1:5">
      <c r="A232">
        <v>232</v>
      </c>
      <c r="B232" t="s">
        <v>3458</v>
      </c>
      <c r="C232">
        <v>13973185113</v>
      </c>
      <c r="E232" t="s">
        <v>3057</v>
      </c>
    </row>
    <row r="233" spans="1:5">
      <c r="A233">
        <v>233</v>
      </c>
      <c r="B233" t="s">
        <v>3459</v>
      </c>
      <c r="C233">
        <v>18670965590</v>
      </c>
      <c r="D233" s="5">
        <v>32130</v>
      </c>
      <c r="E233" t="s">
        <v>3058</v>
      </c>
    </row>
    <row r="234" spans="1:5">
      <c r="A234">
        <v>234</v>
      </c>
      <c r="B234" t="s">
        <v>3460</v>
      </c>
      <c r="C234">
        <v>13397494444</v>
      </c>
      <c r="D234" s="5">
        <v>29221</v>
      </c>
      <c r="E234" t="s">
        <v>3058</v>
      </c>
    </row>
    <row r="235" spans="1:5">
      <c r="A235">
        <v>235</v>
      </c>
      <c r="B235" t="s">
        <v>3461</v>
      </c>
      <c r="C235">
        <v>13787007810</v>
      </c>
      <c r="D235" s="5">
        <v>29686</v>
      </c>
      <c r="E235" t="s">
        <v>3058</v>
      </c>
    </row>
    <row r="236" spans="1:5">
      <c r="A236">
        <v>236</v>
      </c>
      <c r="B236" t="s">
        <v>3225</v>
      </c>
      <c r="C236">
        <v>15399881999</v>
      </c>
      <c r="D236" s="5">
        <v>29402</v>
      </c>
      <c r="E236" t="s">
        <v>3058</v>
      </c>
    </row>
    <row r="237" spans="1:5">
      <c r="A237">
        <v>237</v>
      </c>
      <c r="B237" t="s">
        <v>3462</v>
      </c>
      <c r="C237">
        <v>18008407310</v>
      </c>
      <c r="D237" s="5">
        <v>30298</v>
      </c>
      <c r="E237" t="s">
        <v>3058</v>
      </c>
    </row>
    <row r="238" spans="1:5">
      <c r="A238">
        <v>238</v>
      </c>
      <c r="B238" t="s">
        <v>3463</v>
      </c>
      <c r="C238">
        <v>18684738280</v>
      </c>
      <c r="D238" s="5">
        <v>32336</v>
      </c>
      <c r="E238" t="s">
        <v>3057</v>
      </c>
    </row>
    <row r="239" spans="1:5">
      <c r="A239">
        <v>239</v>
      </c>
      <c r="B239" t="s">
        <v>3464</v>
      </c>
      <c r="C239">
        <v>18570658510</v>
      </c>
      <c r="D239" s="5">
        <v>33342</v>
      </c>
      <c r="E239" t="s">
        <v>3058</v>
      </c>
    </row>
    <row r="240" spans="1:5">
      <c r="A240">
        <v>240</v>
      </c>
      <c r="B240" t="s">
        <v>3465</v>
      </c>
      <c r="C240">
        <v>18673114652</v>
      </c>
      <c r="D240" s="5">
        <v>32943</v>
      </c>
      <c r="E240" t="s">
        <v>3057</v>
      </c>
    </row>
    <row r="241" spans="1:5">
      <c r="A241">
        <v>241</v>
      </c>
      <c r="B241" t="s">
        <v>3226</v>
      </c>
      <c r="C241">
        <v>18807409744</v>
      </c>
      <c r="D241" s="5">
        <v>33012</v>
      </c>
      <c r="E241" t="s">
        <v>3057</v>
      </c>
    </row>
    <row r="242" spans="1:5">
      <c r="A242">
        <v>242</v>
      </c>
      <c r="B242" t="s">
        <v>3227</v>
      </c>
      <c r="C242">
        <v>18638164278</v>
      </c>
      <c r="D242" s="5">
        <v>32528</v>
      </c>
      <c r="E242" t="s">
        <v>3057</v>
      </c>
    </row>
    <row r="243" spans="1:5">
      <c r="A243">
        <v>243</v>
      </c>
      <c r="B243" t="s">
        <v>3466</v>
      </c>
      <c r="C243">
        <v>15573215585</v>
      </c>
      <c r="D243" s="5">
        <v>34040</v>
      </c>
      <c r="E243" t="s">
        <v>3057</v>
      </c>
    </row>
    <row r="244" spans="1:5">
      <c r="A244">
        <v>244</v>
      </c>
      <c r="B244" t="s">
        <v>3228</v>
      </c>
      <c r="C244">
        <v>15211064827</v>
      </c>
      <c r="D244" s="5">
        <v>34129</v>
      </c>
      <c r="E244" t="s">
        <v>3058</v>
      </c>
    </row>
    <row r="245" spans="1:5">
      <c r="A245">
        <v>245</v>
      </c>
      <c r="B245" t="s">
        <v>3467</v>
      </c>
      <c r="C245">
        <v>15974276380</v>
      </c>
      <c r="D245" s="5">
        <v>29556</v>
      </c>
      <c r="E245" t="s">
        <v>3058</v>
      </c>
    </row>
    <row r="246" spans="1:5">
      <c r="A246">
        <v>246</v>
      </c>
      <c r="B246" t="s">
        <v>3229</v>
      </c>
      <c r="C246">
        <v>15367932096</v>
      </c>
      <c r="D246" s="5">
        <v>23356</v>
      </c>
      <c r="E246" t="s">
        <v>3058</v>
      </c>
    </row>
    <row r="247" spans="1:5">
      <c r="A247">
        <v>247</v>
      </c>
      <c r="B247" t="s">
        <v>3230</v>
      </c>
      <c r="C247">
        <v>15573197212</v>
      </c>
      <c r="D247" s="5">
        <v>34138</v>
      </c>
      <c r="E247" t="s">
        <v>3058</v>
      </c>
    </row>
    <row r="248" spans="1:5">
      <c r="A248">
        <v>248</v>
      </c>
      <c r="B248" t="s">
        <v>3231</v>
      </c>
      <c r="C248">
        <v>18229858476</v>
      </c>
      <c r="D248" s="5">
        <v>35177</v>
      </c>
      <c r="E248" t="s">
        <v>3058</v>
      </c>
    </row>
    <row r="249" spans="1:5">
      <c r="A249">
        <v>249</v>
      </c>
      <c r="B249" t="s">
        <v>3232</v>
      </c>
      <c r="C249">
        <v>13723888587</v>
      </c>
      <c r="D249" s="5">
        <v>27207</v>
      </c>
      <c r="E249" t="s">
        <v>3058</v>
      </c>
    </row>
    <row r="250" spans="1:5">
      <c r="A250">
        <v>250</v>
      </c>
      <c r="B250" t="s">
        <v>3233</v>
      </c>
      <c r="C250">
        <v>18390957285</v>
      </c>
      <c r="D250" s="5">
        <v>30036</v>
      </c>
      <c r="E250" t="s">
        <v>3058</v>
      </c>
    </row>
    <row r="251" spans="1:5">
      <c r="A251">
        <v>251</v>
      </c>
      <c r="B251" t="s">
        <v>3468</v>
      </c>
      <c r="C251">
        <v>17096787647</v>
      </c>
      <c r="D251" s="5">
        <v>25140</v>
      </c>
      <c r="E251" t="s">
        <v>3058</v>
      </c>
    </row>
    <row r="252" spans="1:5">
      <c r="A252">
        <v>252</v>
      </c>
      <c r="B252" t="s">
        <v>3469</v>
      </c>
      <c r="C252">
        <v>15827303623</v>
      </c>
      <c r="D252" s="5">
        <v>33206</v>
      </c>
      <c r="E252" t="s">
        <v>3058</v>
      </c>
    </row>
    <row r="253" spans="1:5">
      <c r="A253">
        <v>253</v>
      </c>
      <c r="B253" t="s">
        <v>3470</v>
      </c>
      <c r="C253">
        <v>15574875845</v>
      </c>
      <c r="D253" s="5">
        <v>35341</v>
      </c>
      <c r="E253" t="s">
        <v>3058</v>
      </c>
    </row>
    <row r="254" spans="1:5">
      <c r="A254">
        <v>254</v>
      </c>
      <c r="B254" t="s">
        <v>3234</v>
      </c>
      <c r="C254">
        <v>18075178439</v>
      </c>
      <c r="D254" s="5">
        <v>24845</v>
      </c>
      <c r="E254" t="s">
        <v>3058</v>
      </c>
    </row>
    <row r="255" spans="1:5">
      <c r="A255">
        <v>255</v>
      </c>
      <c r="B255" t="s">
        <v>3235</v>
      </c>
      <c r="C255">
        <v>15274802932</v>
      </c>
      <c r="D255" s="5">
        <v>30012</v>
      </c>
      <c r="E255" t="s">
        <v>3058</v>
      </c>
    </row>
    <row r="256" spans="1:5">
      <c r="A256">
        <v>256</v>
      </c>
      <c r="B256" t="s">
        <v>3236</v>
      </c>
      <c r="C256">
        <v>15674884526</v>
      </c>
      <c r="D256" s="5">
        <v>34652</v>
      </c>
      <c r="E256" t="s">
        <v>3057</v>
      </c>
    </row>
    <row r="257" spans="1:5">
      <c r="A257">
        <v>257</v>
      </c>
      <c r="B257" t="s">
        <v>3471</v>
      </c>
      <c r="C257">
        <v>15274850467</v>
      </c>
      <c r="D257" s="5">
        <v>34553</v>
      </c>
      <c r="E257" t="s">
        <v>3058</v>
      </c>
    </row>
    <row r="258" spans="1:5">
      <c r="A258">
        <v>258</v>
      </c>
      <c r="B258" t="s">
        <v>3237</v>
      </c>
      <c r="C258">
        <v>18674811061</v>
      </c>
      <c r="D258" s="5">
        <v>31387</v>
      </c>
      <c r="E258" t="s">
        <v>3058</v>
      </c>
    </row>
    <row r="259" spans="1:5">
      <c r="A259">
        <v>259</v>
      </c>
      <c r="B259" t="s">
        <v>3472</v>
      </c>
      <c r="C259">
        <v>18108471677</v>
      </c>
      <c r="D259" s="5">
        <v>34736</v>
      </c>
      <c r="E259" t="s">
        <v>3057</v>
      </c>
    </row>
    <row r="260" spans="1:5">
      <c r="A260">
        <v>260</v>
      </c>
      <c r="B260" t="s">
        <v>3238</v>
      </c>
      <c r="C260">
        <v>18942527420</v>
      </c>
      <c r="D260" s="5">
        <v>28200</v>
      </c>
      <c r="E260" t="s">
        <v>3058</v>
      </c>
    </row>
    <row r="261" spans="1:5">
      <c r="A261">
        <v>261</v>
      </c>
      <c r="B261" t="s">
        <v>3238</v>
      </c>
      <c r="C261">
        <v>13607446494</v>
      </c>
      <c r="D261" s="5">
        <v>27961</v>
      </c>
      <c r="E261" t="s">
        <v>3058</v>
      </c>
    </row>
    <row r="262" spans="1:5">
      <c r="A262">
        <v>262</v>
      </c>
      <c r="B262" t="s">
        <v>3238</v>
      </c>
      <c r="C262">
        <v>15116276729</v>
      </c>
      <c r="D262" s="5">
        <v>25916</v>
      </c>
      <c r="E262" t="s">
        <v>3058</v>
      </c>
    </row>
    <row r="263" spans="1:5">
      <c r="A263">
        <v>263</v>
      </c>
      <c r="B263" t="s">
        <v>3238</v>
      </c>
      <c r="C263">
        <v>15874827408</v>
      </c>
      <c r="D263" s="5">
        <v>20975</v>
      </c>
      <c r="E263" t="s">
        <v>3058</v>
      </c>
    </row>
    <row r="264" spans="1:5">
      <c r="A264">
        <v>264</v>
      </c>
      <c r="B264" t="s">
        <v>3238</v>
      </c>
      <c r="C264">
        <v>15074903296</v>
      </c>
      <c r="D264" s="5">
        <v>25594</v>
      </c>
      <c r="E264" t="s">
        <v>3058</v>
      </c>
    </row>
    <row r="265" spans="1:5">
      <c r="A265">
        <v>265</v>
      </c>
      <c r="B265" t="s">
        <v>3238</v>
      </c>
      <c r="C265">
        <v>13755138561</v>
      </c>
      <c r="D265" s="5">
        <v>26124</v>
      </c>
      <c r="E265" t="s">
        <v>3058</v>
      </c>
    </row>
    <row r="266" spans="1:5">
      <c r="A266">
        <v>266</v>
      </c>
      <c r="B266" t="s">
        <v>3239</v>
      </c>
      <c r="C266">
        <v>13873100301</v>
      </c>
      <c r="D266" s="5">
        <v>20826</v>
      </c>
      <c r="E266" t="s">
        <v>3058</v>
      </c>
    </row>
    <row r="267" spans="1:5">
      <c r="A267">
        <v>267</v>
      </c>
      <c r="B267" t="s">
        <v>3239</v>
      </c>
      <c r="C267">
        <v>13875853009</v>
      </c>
      <c r="D267" s="5">
        <v>30350</v>
      </c>
      <c r="E267" t="s">
        <v>3058</v>
      </c>
    </row>
    <row r="268" spans="1:5">
      <c r="A268">
        <v>268</v>
      </c>
      <c r="B268" t="s">
        <v>3239</v>
      </c>
      <c r="C268">
        <v>15802593625</v>
      </c>
      <c r="D268" s="5">
        <v>32529</v>
      </c>
      <c r="E268" t="s">
        <v>3058</v>
      </c>
    </row>
    <row r="269" spans="1:5">
      <c r="A269">
        <v>269</v>
      </c>
      <c r="B269" t="s">
        <v>3239</v>
      </c>
      <c r="C269">
        <v>18692273269</v>
      </c>
      <c r="D269" s="5">
        <v>33863</v>
      </c>
      <c r="E269" t="s">
        <v>3058</v>
      </c>
    </row>
    <row r="270" spans="1:5">
      <c r="A270">
        <v>270</v>
      </c>
      <c r="B270" t="s">
        <v>3239</v>
      </c>
      <c r="C270">
        <v>18874252216</v>
      </c>
      <c r="E270" t="s">
        <v>3057</v>
      </c>
    </row>
    <row r="271" spans="1:5">
      <c r="A271">
        <v>271</v>
      </c>
      <c r="B271" t="s">
        <v>3239</v>
      </c>
      <c r="C271">
        <v>13755093935</v>
      </c>
      <c r="D271" s="5">
        <v>32804</v>
      </c>
      <c r="E271" t="s">
        <v>3057</v>
      </c>
    </row>
    <row r="272" spans="1:5">
      <c r="A272">
        <v>272</v>
      </c>
      <c r="B272" t="s">
        <v>3240</v>
      </c>
      <c r="C272">
        <v>15573082591</v>
      </c>
      <c r="D272" s="5">
        <v>34539</v>
      </c>
      <c r="E272" t="s">
        <v>3058</v>
      </c>
    </row>
    <row r="273" spans="1:5">
      <c r="A273">
        <v>273</v>
      </c>
      <c r="B273" t="s">
        <v>3240</v>
      </c>
      <c r="C273">
        <v>18507313562</v>
      </c>
      <c r="D273" s="5">
        <v>31671</v>
      </c>
      <c r="E273" t="s">
        <v>3057</v>
      </c>
    </row>
    <row r="274" spans="1:5">
      <c r="A274">
        <v>274</v>
      </c>
      <c r="B274" t="s">
        <v>3240</v>
      </c>
      <c r="C274">
        <v>18774853051</v>
      </c>
      <c r="D274" s="5">
        <v>33500</v>
      </c>
      <c r="E274" t="s">
        <v>3057</v>
      </c>
    </row>
    <row r="275" spans="1:5">
      <c r="A275">
        <v>275</v>
      </c>
      <c r="B275" t="s">
        <v>3240</v>
      </c>
      <c r="C275">
        <v>13907313890</v>
      </c>
      <c r="D275" s="5">
        <v>19114</v>
      </c>
      <c r="E275" t="s">
        <v>3057</v>
      </c>
    </row>
    <row r="276" spans="1:5">
      <c r="A276">
        <v>276</v>
      </c>
      <c r="B276" t="s">
        <v>3240</v>
      </c>
      <c r="C276">
        <v>18684986257</v>
      </c>
      <c r="D276" s="5">
        <v>32886</v>
      </c>
      <c r="E276" t="s">
        <v>3057</v>
      </c>
    </row>
    <row r="277" spans="1:5">
      <c r="A277">
        <v>277</v>
      </c>
      <c r="B277" t="s">
        <v>3240</v>
      </c>
      <c r="C277">
        <v>15243692671</v>
      </c>
      <c r="D277" s="5">
        <v>23180</v>
      </c>
      <c r="E277" t="s">
        <v>3058</v>
      </c>
    </row>
    <row r="278" spans="1:5">
      <c r="A278">
        <v>278</v>
      </c>
      <c r="B278" t="s">
        <v>3240</v>
      </c>
      <c r="C278">
        <v>18973159601</v>
      </c>
      <c r="D278" s="5">
        <v>24201</v>
      </c>
      <c r="E278" t="s">
        <v>3058</v>
      </c>
    </row>
    <row r="279" spans="1:5">
      <c r="A279">
        <v>279</v>
      </c>
      <c r="B279" t="s">
        <v>3240</v>
      </c>
      <c r="C279">
        <v>13874907654</v>
      </c>
      <c r="D279" s="5">
        <v>30076</v>
      </c>
      <c r="E279" t="s">
        <v>3058</v>
      </c>
    </row>
    <row r="280" spans="1:5">
      <c r="A280">
        <v>280</v>
      </c>
      <c r="B280" t="s">
        <v>3240</v>
      </c>
      <c r="C280">
        <v>15580826265</v>
      </c>
      <c r="D280" s="5">
        <v>25739</v>
      </c>
      <c r="E280" t="s">
        <v>3058</v>
      </c>
    </row>
    <row r="281" spans="1:5">
      <c r="A281">
        <v>281</v>
      </c>
      <c r="B281" t="s">
        <v>3240</v>
      </c>
      <c r="C281">
        <v>13142062533</v>
      </c>
      <c r="D281" s="5">
        <v>19303</v>
      </c>
      <c r="E281" t="s">
        <v>3058</v>
      </c>
    </row>
    <row r="282" spans="1:5">
      <c r="A282">
        <v>282</v>
      </c>
      <c r="B282" t="s">
        <v>3241</v>
      </c>
      <c r="C282">
        <v>13975803392</v>
      </c>
      <c r="D282" s="5">
        <v>24038</v>
      </c>
      <c r="E282" t="s">
        <v>3058</v>
      </c>
    </row>
    <row r="283" spans="1:5">
      <c r="A283">
        <v>283</v>
      </c>
      <c r="B283" t="s">
        <v>3241</v>
      </c>
      <c r="C283">
        <v>15084987605</v>
      </c>
      <c r="D283" s="5">
        <v>28674</v>
      </c>
      <c r="E283" t="s">
        <v>3057</v>
      </c>
    </row>
    <row r="284" spans="1:5">
      <c r="A284">
        <v>284</v>
      </c>
      <c r="B284" t="s">
        <v>3241</v>
      </c>
      <c r="C284">
        <v>18711075459</v>
      </c>
      <c r="D284" s="5">
        <v>21570</v>
      </c>
      <c r="E284" t="s">
        <v>3058</v>
      </c>
    </row>
    <row r="285" spans="1:5">
      <c r="A285">
        <v>285</v>
      </c>
      <c r="B285" t="s">
        <v>3241</v>
      </c>
      <c r="C285">
        <v>18073201980</v>
      </c>
      <c r="D285" s="5">
        <v>31432</v>
      </c>
      <c r="E285" t="s">
        <v>3058</v>
      </c>
    </row>
    <row r="286" spans="1:5">
      <c r="A286">
        <v>286</v>
      </c>
      <c r="B286" t="s">
        <v>3241</v>
      </c>
      <c r="C286">
        <v>18874821061</v>
      </c>
      <c r="D286" s="5">
        <v>22479</v>
      </c>
      <c r="E286" t="s">
        <v>3058</v>
      </c>
    </row>
    <row r="287" spans="1:5">
      <c r="A287">
        <v>287</v>
      </c>
      <c r="B287" t="s">
        <v>3241</v>
      </c>
      <c r="C287">
        <v>18942047152</v>
      </c>
      <c r="D287" s="5">
        <v>23054</v>
      </c>
      <c r="E287" t="s">
        <v>3058</v>
      </c>
    </row>
    <row r="288" spans="1:5">
      <c r="A288">
        <v>288</v>
      </c>
      <c r="B288" t="s">
        <v>3241</v>
      </c>
      <c r="C288">
        <v>17708469326</v>
      </c>
      <c r="D288" s="5">
        <v>23340</v>
      </c>
      <c r="E288" t="s">
        <v>3058</v>
      </c>
    </row>
    <row r="289" spans="1:5">
      <c r="A289">
        <v>289</v>
      </c>
      <c r="B289" t="s">
        <v>3242</v>
      </c>
      <c r="C289">
        <v>15073282526</v>
      </c>
      <c r="D289" s="5">
        <v>20039</v>
      </c>
      <c r="E289" t="s">
        <v>3058</v>
      </c>
    </row>
    <row r="290" spans="1:5">
      <c r="A290">
        <v>290</v>
      </c>
      <c r="B290" t="s">
        <v>3242</v>
      </c>
      <c r="C290">
        <v>15802541606</v>
      </c>
      <c r="D290" s="5">
        <v>23148</v>
      </c>
      <c r="E290" t="s">
        <v>3057</v>
      </c>
    </row>
    <row r="291" spans="1:5">
      <c r="A291">
        <v>291</v>
      </c>
      <c r="B291" t="s">
        <v>3242</v>
      </c>
      <c r="C291">
        <v>18773162050</v>
      </c>
      <c r="D291" s="5">
        <v>21682</v>
      </c>
      <c r="E291" t="s">
        <v>3058</v>
      </c>
    </row>
    <row r="292" spans="1:5">
      <c r="A292">
        <v>292</v>
      </c>
      <c r="B292" t="s">
        <v>3243</v>
      </c>
      <c r="C292">
        <v>15873188712</v>
      </c>
      <c r="D292" s="5">
        <v>29225</v>
      </c>
      <c r="E292" t="s">
        <v>3058</v>
      </c>
    </row>
    <row r="293" spans="1:5">
      <c r="A293">
        <v>293</v>
      </c>
      <c r="B293" t="s">
        <v>3244</v>
      </c>
      <c r="C293">
        <v>13975183020</v>
      </c>
      <c r="D293" s="5">
        <v>25380</v>
      </c>
      <c r="E293" t="s">
        <v>3057</v>
      </c>
    </row>
    <row r="294" spans="1:5">
      <c r="A294">
        <v>294</v>
      </c>
      <c r="B294" t="s">
        <v>3473</v>
      </c>
      <c r="C294">
        <v>15111078150</v>
      </c>
      <c r="D294" s="5">
        <v>23682</v>
      </c>
      <c r="E294" t="s">
        <v>3058</v>
      </c>
    </row>
    <row r="295" spans="1:5">
      <c r="A295">
        <v>295</v>
      </c>
      <c r="B295" t="s">
        <v>3474</v>
      </c>
      <c r="C295">
        <v>17775854575</v>
      </c>
      <c r="D295" s="5">
        <v>32185</v>
      </c>
      <c r="E295" t="s">
        <v>3058</v>
      </c>
    </row>
    <row r="296" spans="1:5">
      <c r="A296">
        <v>296</v>
      </c>
      <c r="B296" t="s">
        <v>3245</v>
      </c>
      <c r="C296">
        <v>18670001270</v>
      </c>
      <c r="D296" s="5">
        <v>30318</v>
      </c>
      <c r="E296" t="s">
        <v>3058</v>
      </c>
    </row>
    <row r="297" spans="1:5">
      <c r="A297">
        <v>297</v>
      </c>
      <c r="B297" t="s">
        <v>3246</v>
      </c>
      <c r="C297">
        <v>13787184566</v>
      </c>
      <c r="D297" s="5">
        <v>26776</v>
      </c>
      <c r="E297" t="s">
        <v>3058</v>
      </c>
    </row>
    <row r="298" spans="1:5">
      <c r="A298">
        <v>298</v>
      </c>
      <c r="B298" t="s">
        <v>3475</v>
      </c>
      <c r="C298">
        <v>13880739839</v>
      </c>
      <c r="D298" s="5">
        <v>31777</v>
      </c>
      <c r="E298" t="s">
        <v>3058</v>
      </c>
    </row>
    <row r="299" spans="1:5">
      <c r="A299">
        <v>299</v>
      </c>
      <c r="B299" t="s">
        <v>3476</v>
      </c>
      <c r="C299">
        <v>15680981537</v>
      </c>
      <c r="D299" s="5">
        <v>30841</v>
      </c>
      <c r="E299" t="s">
        <v>3057</v>
      </c>
    </row>
    <row r="300" spans="1:5">
      <c r="A300">
        <v>300</v>
      </c>
      <c r="B300" t="s">
        <v>3477</v>
      </c>
      <c r="C300">
        <v>18683781675</v>
      </c>
      <c r="D300" s="5">
        <v>33077</v>
      </c>
      <c r="E300" t="s">
        <v>3057</v>
      </c>
    </row>
    <row r="301" spans="1:5">
      <c r="A301">
        <v>301</v>
      </c>
      <c r="B301" t="s">
        <v>3478</v>
      </c>
      <c r="C301">
        <v>18980401154</v>
      </c>
      <c r="D301" s="5">
        <v>30457</v>
      </c>
      <c r="E301" t="s">
        <v>3058</v>
      </c>
    </row>
    <row r="302" spans="1:5">
      <c r="A302">
        <v>302</v>
      </c>
      <c r="B302" t="s">
        <v>3479</v>
      </c>
      <c r="C302">
        <v>13518166863</v>
      </c>
      <c r="D302" s="5">
        <v>31978</v>
      </c>
      <c r="E302" t="s">
        <v>3058</v>
      </c>
    </row>
    <row r="303" spans="1:5">
      <c r="A303">
        <v>303</v>
      </c>
      <c r="B303" t="s">
        <v>3480</v>
      </c>
      <c r="C303">
        <v>18782059456</v>
      </c>
      <c r="D303" s="5">
        <v>33558</v>
      </c>
      <c r="E303" t="s">
        <v>3058</v>
      </c>
    </row>
    <row r="304" spans="1:5">
      <c r="A304">
        <v>304</v>
      </c>
      <c r="B304" t="s">
        <v>3481</v>
      </c>
      <c r="C304">
        <v>13518140321</v>
      </c>
      <c r="D304" s="5">
        <v>31729</v>
      </c>
      <c r="E304" t="s">
        <v>3058</v>
      </c>
    </row>
    <row r="305" spans="1:5">
      <c r="A305">
        <v>305</v>
      </c>
      <c r="B305" t="s">
        <v>3482</v>
      </c>
      <c r="C305">
        <v>15184375941</v>
      </c>
      <c r="D305" s="5">
        <v>32586</v>
      </c>
      <c r="E305" t="s">
        <v>3058</v>
      </c>
    </row>
    <row r="306" spans="1:5">
      <c r="A306">
        <v>306</v>
      </c>
      <c r="B306" t="s">
        <v>3483</v>
      </c>
      <c r="C306">
        <v>15520810426</v>
      </c>
      <c r="D306" s="5">
        <v>33678</v>
      </c>
      <c r="E306" t="s">
        <v>3057</v>
      </c>
    </row>
    <row r="307" spans="1:5">
      <c r="A307">
        <v>307</v>
      </c>
      <c r="B307" t="s">
        <v>3484</v>
      </c>
      <c r="C307">
        <v>13882151341</v>
      </c>
      <c r="D307" s="5">
        <v>28551</v>
      </c>
      <c r="E307" t="s">
        <v>3058</v>
      </c>
    </row>
    <row r="308" spans="1:5">
      <c r="A308">
        <v>308</v>
      </c>
      <c r="B308" t="s">
        <v>3485</v>
      </c>
      <c r="C308">
        <v>15388106697</v>
      </c>
      <c r="D308" s="5">
        <v>26796</v>
      </c>
      <c r="E308" t="s">
        <v>3057</v>
      </c>
    </row>
    <row r="309" spans="1:5">
      <c r="A309">
        <v>309</v>
      </c>
      <c r="B309" t="s">
        <v>3486</v>
      </c>
      <c r="C309">
        <v>15802812251</v>
      </c>
      <c r="D309" s="5">
        <v>32520</v>
      </c>
      <c r="E309" t="s">
        <v>3057</v>
      </c>
    </row>
    <row r="310" spans="1:5">
      <c r="A310">
        <v>310</v>
      </c>
      <c r="B310" t="s">
        <v>3487</v>
      </c>
      <c r="C310">
        <v>15881063445</v>
      </c>
      <c r="D310" s="5">
        <v>33836</v>
      </c>
      <c r="E310" t="s">
        <v>3058</v>
      </c>
    </row>
    <row r="311" spans="1:5">
      <c r="A311">
        <v>311</v>
      </c>
      <c r="B311" t="s">
        <v>3488</v>
      </c>
      <c r="C311">
        <v>13679030753</v>
      </c>
      <c r="D311" s="5">
        <v>33657</v>
      </c>
      <c r="E311" t="s">
        <v>3058</v>
      </c>
    </row>
    <row r="312" spans="1:5">
      <c r="A312">
        <v>312</v>
      </c>
      <c r="B312" t="s">
        <v>3489</v>
      </c>
      <c r="C312">
        <v>13881879993</v>
      </c>
      <c r="D312" s="5">
        <v>29323</v>
      </c>
      <c r="E312" t="s">
        <v>3057</v>
      </c>
    </row>
    <row r="313" spans="1:5">
      <c r="A313">
        <v>313</v>
      </c>
      <c r="B313" t="s">
        <v>3490</v>
      </c>
      <c r="C313">
        <v>13890999723</v>
      </c>
      <c r="D313" s="5">
        <v>31522</v>
      </c>
      <c r="E313" t="s">
        <v>3058</v>
      </c>
    </row>
    <row r="314" spans="1:5">
      <c r="A314">
        <v>314</v>
      </c>
      <c r="B314" t="s">
        <v>3491</v>
      </c>
      <c r="C314">
        <v>13980542715</v>
      </c>
      <c r="D314" s="5">
        <v>27999</v>
      </c>
      <c r="E314" t="s">
        <v>3058</v>
      </c>
    </row>
    <row r="315" spans="1:5">
      <c r="A315">
        <v>315</v>
      </c>
      <c r="B315" t="s">
        <v>3492</v>
      </c>
      <c r="C315">
        <v>13982083502</v>
      </c>
      <c r="D315" s="5">
        <v>28804</v>
      </c>
      <c r="E315" t="s">
        <v>3058</v>
      </c>
    </row>
    <row r="316" spans="1:5">
      <c r="A316">
        <v>316</v>
      </c>
      <c r="B316" t="s">
        <v>3493</v>
      </c>
      <c r="C316">
        <v>18511111815</v>
      </c>
      <c r="D316" s="5">
        <v>31898</v>
      </c>
      <c r="E316" t="s">
        <v>3057</v>
      </c>
    </row>
    <row r="317" spans="1:5">
      <c r="A317">
        <v>317</v>
      </c>
      <c r="B317" t="s">
        <v>3494</v>
      </c>
      <c r="C317">
        <v>18774293722</v>
      </c>
      <c r="D317" s="5">
        <v>30561</v>
      </c>
      <c r="E317" t="s">
        <v>3057</v>
      </c>
    </row>
    <row r="318" spans="1:5">
      <c r="A318">
        <v>318</v>
      </c>
      <c r="B318" t="s">
        <v>3495</v>
      </c>
      <c r="C318">
        <v>13084478218</v>
      </c>
      <c r="D318" s="5">
        <v>28571</v>
      </c>
      <c r="E318" t="s">
        <v>3058</v>
      </c>
    </row>
    <row r="319" spans="1:5">
      <c r="A319">
        <v>319</v>
      </c>
      <c r="B319" t="s">
        <v>3496</v>
      </c>
      <c r="C319">
        <v>13699422347</v>
      </c>
      <c r="D319" s="5">
        <v>33721</v>
      </c>
      <c r="E319" t="s">
        <v>3058</v>
      </c>
    </row>
    <row r="320" spans="1:5">
      <c r="A320">
        <v>320</v>
      </c>
      <c r="B320" t="s">
        <v>3497</v>
      </c>
      <c r="C320">
        <v>15881742312</v>
      </c>
      <c r="D320" s="5">
        <v>33839</v>
      </c>
      <c r="E320" t="s">
        <v>3058</v>
      </c>
    </row>
    <row r="321" spans="1:5">
      <c r="A321">
        <v>321</v>
      </c>
      <c r="B321" t="s">
        <v>3498</v>
      </c>
      <c r="C321">
        <v>18382958800</v>
      </c>
      <c r="D321" s="5">
        <v>34640</v>
      </c>
      <c r="E321" t="s">
        <v>3058</v>
      </c>
    </row>
    <row r="322" spans="1:5">
      <c r="A322">
        <v>322</v>
      </c>
      <c r="B322" t="s">
        <v>3499</v>
      </c>
      <c r="C322">
        <v>18780091305</v>
      </c>
      <c r="D322" s="5">
        <v>32189</v>
      </c>
      <c r="E322" t="s">
        <v>3058</v>
      </c>
    </row>
    <row r="323" spans="1:5">
      <c r="A323">
        <v>323</v>
      </c>
      <c r="B323" t="s">
        <v>3500</v>
      </c>
      <c r="C323">
        <v>13707328752</v>
      </c>
      <c r="D323" s="5">
        <v>25582</v>
      </c>
      <c r="E323" t="s">
        <v>3058</v>
      </c>
    </row>
    <row r="324" spans="1:5">
      <c r="A324">
        <v>324</v>
      </c>
      <c r="B324" t="s">
        <v>3487</v>
      </c>
      <c r="C324">
        <v>15928759053</v>
      </c>
      <c r="D324" s="5">
        <v>32070</v>
      </c>
      <c r="E324" t="s">
        <v>3057</v>
      </c>
    </row>
    <row r="325" spans="1:5">
      <c r="A325">
        <v>325</v>
      </c>
      <c r="B325" t="s">
        <v>3501</v>
      </c>
      <c r="C325">
        <v>18011516573</v>
      </c>
      <c r="D325" s="5">
        <v>31258</v>
      </c>
      <c r="E325" t="s">
        <v>3058</v>
      </c>
    </row>
    <row r="326" spans="1:5">
      <c r="A326">
        <v>326</v>
      </c>
      <c r="B326" t="s">
        <v>3502</v>
      </c>
      <c r="C326">
        <v>18688801537</v>
      </c>
      <c r="D326" s="5">
        <v>31305</v>
      </c>
      <c r="E326" t="s">
        <v>3058</v>
      </c>
    </row>
    <row r="327" spans="1:5">
      <c r="A327">
        <v>327</v>
      </c>
      <c r="B327" t="s">
        <v>3503</v>
      </c>
      <c r="C327">
        <v>18980800904</v>
      </c>
      <c r="D327" s="5">
        <v>31260</v>
      </c>
      <c r="E327" t="s">
        <v>3058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filterMode="1"/>
  <dimension ref="A1:L380"/>
  <sheetViews>
    <sheetView topLeftCell="C1" workbookViewId="0">
      <selection activeCell="B113" sqref="B113"/>
    </sheetView>
  </sheetViews>
  <sheetFormatPr defaultRowHeight="13.5"/>
  <cols>
    <col min="1" max="1" width="5.25" bestFit="1" customWidth="1"/>
    <col min="2" max="2" width="18.375" style="3" bestFit="1" customWidth="1"/>
    <col min="5" max="5" width="12.75" bestFit="1" customWidth="1"/>
    <col min="6" max="6" width="57.875" customWidth="1"/>
    <col min="7" max="8" width="17.25" bestFit="1" customWidth="1"/>
    <col min="10" max="10" width="21.625" style="6" bestFit="1" customWidth="1"/>
    <col min="11" max="11" width="11.625" style="7" bestFit="1" customWidth="1"/>
    <col min="12" max="12" width="9" style="8"/>
  </cols>
  <sheetData>
    <row r="1" spans="1:12">
      <c r="A1" t="s">
        <v>3029</v>
      </c>
      <c r="B1" s="3" t="s">
        <v>3030</v>
      </c>
      <c r="C1" t="s">
        <v>3031</v>
      </c>
      <c r="D1" t="s">
        <v>2158</v>
      </c>
      <c r="E1" t="s">
        <v>3032</v>
      </c>
      <c r="F1" t="s">
        <v>2159</v>
      </c>
      <c r="G1" t="s">
        <v>3040</v>
      </c>
      <c r="H1" t="s">
        <v>2157</v>
      </c>
      <c r="I1" t="s">
        <v>3033</v>
      </c>
      <c r="J1" s="6" t="s">
        <v>3053</v>
      </c>
      <c r="K1" s="7" t="s">
        <v>3054</v>
      </c>
      <c r="L1" s="8" t="s">
        <v>3055</v>
      </c>
    </row>
    <row r="2" spans="1:12" hidden="1">
      <c r="A2">
        <v>1</v>
      </c>
      <c r="B2" s="3">
        <v>100001037427739</v>
      </c>
      <c r="C2" t="s">
        <v>3034</v>
      </c>
      <c r="D2" t="s">
        <v>2161</v>
      </c>
      <c r="E2">
        <v>18774293722</v>
      </c>
      <c r="F2" t="s">
        <v>2162</v>
      </c>
      <c r="G2" s="1">
        <v>42577.360289351855</v>
      </c>
      <c r="H2" t="s">
        <v>2163</v>
      </c>
      <c r="I2">
        <v>120209</v>
      </c>
      <c r="J2" s="6">
        <v>6066158706</v>
      </c>
      <c r="K2" s="7">
        <v>30561</v>
      </c>
      <c r="L2" s="8" t="s">
        <v>3057</v>
      </c>
    </row>
    <row r="3" spans="1:12" hidden="1">
      <c r="A3">
        <v>2</v>
      </c>
      <c r="B3" s="3">
        <v>100001037429617</v>
      </c>
      <c r="C3" t="s">
        <v>3035</v>
      </c>
      <c r="D3" t="s">
        <v>2161</v>
      </c>
      <c r="E3">
        <v>18774293722</v>
      </c>
      <c r="F3" t="s">
        <v>2162</v>
      </c>
      <c r="G3" s="1">
        <v>42577.372916666667</v>
      </c>
      <c r="H3" t="s">
        <v>2163</v>
      </c>
      <c r="I3">
        <v>120209</v>
      </c>
      <c r="J3" s="6">
        <v>6066158706</v>
      </c>
      <c r="K3" s="7">
        <v>30561</v>
      </c>
      <c r="L3" s="8" t="s">
        <v>3057</v>
      </c>
    </row>
    <row r="4" spans="1:12" hidden="1">
      <c r="A4">
        <v>3</v>
      </c>
      <c r="B4" s="3">
        <v>100001037527388</v>
      </c>
      <c r="C4" t="s">
        <v>3034</v>
      </c>
      <c r="D4" t="s">
        <v>2166</v>
      </c>
      <c r="E4">
        <v>13882291622</v>
      </c>
      <c r="F4" t="s">
        <v>2167</v>
      </c>
      <c r="G4" s="1">
        <v>42578.46979166667</v>
      </c>
      <c r="H4" t="s">
        <v>2163</v>
      </c>
      <c r="I4">
        <v>120209</v>
      </c>
      <c r="J4" s="6" t="e">
        <v>#N/A</v>
      </c>
      <c r="K4" s="7" t="e">
        <v>#N/A</v>
      </c>
      <c r="L4" s="8" t="e">
        <v>#N/A</v>
      </c>
    </row>
    <row r="5" spans="1:12">
      <c r="A5">
        <v>4</v>
      </c>
      <c r="B5" s="3">
        <v>100001037513386</v>
      </c>
      <c r="C5" s="4" t="s">
        <v>3039</v>
      </c>
      <c r="D5" t="s">
        <v>2170</v>
      </c>
      <c r="E5">
        <v>18011516573</v>
      </c>
      <c r="F5" t="s">
        <v>2171</v>
      </c>
      <c r="G5" s="1">
        <v>42578.473344907405</v>
      </c>
      <c r="H5" t="s">
        <v>2163</v>
      </c>
      <c r="I5">
        <v>120209</v>
      </c>
      <c r="J5" s="6">
        <v>6.6000000000036096E+17</v>
      </c>
      <c r="K5" s="7">
        <v>31258</v>
      </c>
      <c r="L5" s="8" t="s">
        <v>3058</v>
      </c>
    </row>
    <row r="6" spans="1:12" hidden="1">
      <c r="A6">
        <v>5</v>
      </c>
      <c r="B6" s="3">
        <v>100001037559630</v>
      </c>
      <c r="C6" t="s">
        <v>3035</v>
      </c>
      <c r="D6" t="s">
        <v>2173</v>
      </c>
      <c r="E6">
        <v>18323855668</v>
      </c>
      <c r="F6" t="s">
        <v>2174</v>
      </c>
      <c r="G6" s="1">
        <v>42578.493472222224</v>
      </c>
      <c r="H6" t="s">
        <v>2163</v>
      </c>
      <c r="I6">
        <v>120209</v>
      </c>
      <c r="J6" s="6" t="e">
        <v>#N/A</v>
      </c>
      <c r="K6" s="7" t="e">
        <v>#N/A</v>
      </c>
      <c r="L6" s="8" t="e">
        <v>#N/A</v>
      </c>
    </row>
    <row r="7" spans="1:12" hidden="1">
      <c r="A7">
        <v>6</v>
      </c>
      <c r="B7" s="3">
        <v>100001037559068</v>
      </c>
      <c r="C7" s="4" t="s">
        <v>3039</v>
      </c>
      <c r="D7" t="s">
        <v>742</v>
      </c>
      <c r="E7">
        <v>18782090815</v>
      </c>
      <c r="F7" t="s">
        <v>2176</v>
      </c>
      <c r="G7" s="1">
        <v>42578.668171296296</v>
      </c>
      <c r="H7" t="s">
        <v>2163</v>
      </c>
      <c r="I7">
        <v>120209</v>
      </c>
      <c r="J7" s="6" t="e">
        <v>#N/A</v>
      </c>
      <c r="K7" s="7" t="e">
        <v>#N/A</v>
      </c>
      <c r="L7" s="8" t="e">
        <v>#N/A</v>
      </c>
    </row>
    <row r="8" spans="1:12" hidden="1">
      <c r="A8">
        <v>7</v>
      </c>
      <c r="B8" s="3">
        <v>100001037644377</v>
      </c>
      <c r="C8" t="s">
        <v>3035</v>
      </c>
      <c r="D8" t="s">
        <v>2178</v>
      </c>
      <c r="E8">
        <v>18190329229</v>
      </c>
      <c r="F8" t="s">
        <v>2179</v>
      </c>
      <c r="G8" s="1">
        <v>42578.693819444445</v>
      </c>
      <c r="H8" t="s">
        <v>2163</v>
      </c>
      <c r="I8">
        <v>120209</v>
      </c>
      <c r="J8" s="6" t="e">
        <v>#N/A</v>
      </c>
      <c r="K8" s="7" t="e">
        <v>#N/A</v>
      </c>
      <c r="L8" s="8" t="e">
        <v>#N/A</v>
      </c>
    </row>
    <row r="9" spans="1:12" hidden="1">
      <c r="A9">
        <v>8</v>
      </c>
      <c r="B9" s="3">
        <v>100001037573656</v>
      </c>
      <c r="C9" s="4" t="s">
        <v>3039</v>
      </c>
      <c r="D9" t="s">
        <v>2181</v>
      </c>
      <c r="E9">
        <v>15928176008</v>
      </c>
      <c r="F9" t="s">
        <v>2182</v>
      </c>
      <c r="G9" s="1">
        <v>42579.370358796295</v>
      </c>
      <c r="H9" t="s">
        <v>2163</v>
      </c>
      <c r="I9">
        <v>120209</v>
      </c>
      <c r="J9" s="6" t="e">
        <v>#N/A</v>
      </c>
      <c r="K9" s="7" t="e">
        <v>#N/A</v>
      </c>
      <c r="L9" s="8" t="e">
        <v>#N/A</v>
      </c>
    </row>
    <row r="10" spans="1:12" hidden="1">
      <c r="A10">
        <v>9</v>
      </c>
      <c r="B10" s="3">
        <v>100001037617122</v>
      </c>
      <c r="C10" t="s">
        <v>3034</v>
      </c>
      <c r="D10" t="s">
        <v>2184</v>
      </c>
      <c r="E10">
        <v>13028118665</v>
      </c>
      <c r="F10" t="s">
        <v>2185</v>
      </c>
      <c r="G10" s="1">
        <v>42579.499965277777</v>
      </c>
      <c r="H10" t="s">
        <v>2163</v>
      </c>
      <c r="I10">
        <v>120209</v>
      </c>
      <c r="J10" s="6" t="e">
        <v>#N/A</v>
      </c>
      <c r="K10" s="7" t="e">
        <v>#N/A</v>
      </c>
      <c r="L10" s="8" t="e">
        <v>#N/A</v>
      </c>
    </row>
    <row r="11" spans="1:12" hidden="1">
      <c r="A11">
        <v>10</v>
      </c>
      <c r="B11" s="3">
        <v>100001037867159</v>
      </c>
      <c r="C11" s="4" t="s">
        <v>3039</v>
      </c>
      <c r="D11" t="s">
        <v>2187</v>
      </c>
      <c r="E11">
        <v>13540766243</v>
      </c>
      <c r="F11" t="s">
        <v>2188</v>
      </c>
      <c r="G11" s="1">
        <v>42581.442708333336</v>
      </c>
      <c r="H11" t="s">
        <v>2163</v>
      </c>
      <c r="I11">
        <v>120209</v>
      </c>
      <c r="J11" s="6" t="e">
        <v>#N/A</v>
      </c>
      <c r="K11" s="7" t="e">
        <v>#N/A</v>
      </c>
      <c r="L11" s="8" t="e">
        <v>#N/A</v>
      </c>
    </row>
    <row r="12" spans="1:12" hidden="1">
      <c r="A12">
        <v>11</v>
      </c>
      <c r="B12" s="3">
        <v>100001037979640</v>
      </c>
      <c r="C12" t="s">
        <v>3035</v>
      </c>
      <c r="D12" t="s">
        <v>2190</v>
      </c>
      <c r="E12">
        <v>13882266379</v>
      </c>
      <c r="F12" t="s">
        <v>2191</v>
      </c>
      <c r="G12" s="1">
        <v>42582.98809027778</v>
      </c>
      <c r="H12" t="s">
        <v>2163</v>
      </c>
      <c r="I12">
        <v>120209</v>
      </c>
      <c r="J12" s="6" t="e">
        <v>#N/A</v>
      </c>
      <c r="K12" s="7" t="e">
        <v>#N/A</v>
      </c>
      <c r="L12" s="8" t="e">
        <v>#N/A</v>
      </c>
    </row>
    <row r="13" spans="1:12" hidden="1">
      <c r="A13">
        <v>12</v>
      </c>
      <c r="B13" s="3">
        <v>100001038230439</v>
      </c>
      <c r="C13" s="4" t="s">
        <v>3039</v>
      </c>
      <c r="D13" t="s">
        <v>2194</v>
      </c>
      <c r="E13">
        <v>18784503936</v>
      </c>
      <c r="F13" t="s">
        <v>2195</v>
      </c>
      <c r="G13" s="1">
        <v>42586.568124999998</v>
      </c>
      <c r="H13" t="s">
        <v>2163</v>
      </c>
      <c r="I13">
        <v>120209</v>
      </c>
      <c r="J13" s="6" t="e">
        <v>#N/A</v>
      </c>
      <c r="K13" s="7" t="e">
        <v>#N/A</v>
      </c>
      <c r="L13" s="8" t="e">
        <v>#N/A</v>
      </c>
    </row>
    <row r="14" spans="1:12" hidden="1">
      <c r="A14">
        <v>13</v>
      </c>
      <c r="B14" s="3">
        <v>100001038280688</v>
      </c>
      <c r="C14" t="s">
        <v>3034</v>
      </c>
      <c r="D14" t="s">
        <v>2197</v>
      </c>
      <c r="E14">
        <v>18080531339</v>
      </c>
      <c r="F14" t="s">
        <v>2198</v>
      </c>
      <c r="G14" s="1">
        <v>42586.685173611113</v>
      </c>
      <c r="H14" t="s">
        <v>2163</v>
      </c>
      <c r="I14">
        <v>120209</v>
      </c>
      <c r="J14" s="6" t="e">
        <v>#N/A</v>
      </c>
      <c r="K14" s="7" t="e">
        <v>#N/A</v>
      </c>
      <c r="L14" s="8" t="e">
        <v>#N/A</v>
      </c>
    </row>
    <row r="15" spans="1:12" hidden="1">
      <c r="A15">
        <v>14</v>
      </c>
      <c r="B15" s="3">
        <v>100001038300881</v>
      </c>
      <c r="C15" t="s">
        <v>3035</v>
      </c>
      <c r="D15" t="s">
        <v>2200</v>
      </c>
      <c r="E15">
        <v>18780091305</v>
      </c>
      <c r="F15" t="s">
        <v>2201</v>
      </c>
      <c r="G15" s="1">
        <v>42587.653414351851</v>
      </c>
      <c r="H15" t="s">
        <v>2163</v>
      </c>
      <c r="I15">
        <v>120209</v>
      </c>
      <c r="J15" s="6">
        <v>6066101575</v>
      </c>
      <c r="K15" s="7">
        <v>32189</v>
      </c>
      <c r="L15" s="8" t="s">
        <v>3058</v>
      </c>
    </row>
    <row r="16" spans="1:12" hidden="1">
      <c r="A16">
        <v>15</v>
      </c>
      <c r="B16" s="3">
        <v>100001038382592</v>
      </c>
      <c r="C16" t="s">
        <v>3035</v>
      </c>
      <c r="D16" t="s">
        <v>2203</v>
      </c>
      <c r="E16">
        <v>13550111567</v>
      </c>
      <c r="F16" t="s">
        <v>2204</v>
      </c>
      <c r="G16" s="1">
        <v>42588.617951388886</v>
      </c>
      <c r="H16" t="s">
        <v>2163</v>
      </c>
      <c r="I16">
        <v>120209</v>
      </c>
      <c r="J16" s="6" t="e">
        <v>#N/A</v>
      </c>
      <c r="K16" s="7" t="e">
        <v>#N/A</v>
      </c>
      <c r="L16" s="8" t="e">
        <v>#N/A</v>
      </c>
    </row>
    <row r="17" spans="1:12" hidden="1">
      <c r="A17">
        <v>16</v>
      </c>
      <c r="B17" s="3">
        <v>100001038513507</v>
      </c>
      <c r="C17" s="4" t="s">
        <v>3039</v>
      </c>
      <c r="D17" t="s">
        <v>2206</v>
      </c>
      <c r="E17">
        <v>15388425622</v>
      </c>
      <c r="F17" t="s">
        <v>2207</v>
      </c>
      <c r="G17" s="1">
        <v>42588.654780092591</v>
      </c>
      <c r="H17" t="s">
        <v>2163</v>
      </c>
      <c r="I17">
        <v>120209</v>
      </c>
      <c r="J17" s="6" t="e">
        <v>#N/A</v>
      </c>
      <c r="K17" s="7" t="e">
        <v>#N/A</v>
      </c>
      <c r="L17" s="8" t="e">
        <v>#N/A</v>
      </c>
    </row>
    <row r="18" spans="1:12" hidden="1">
      <c r="A18">
        <v>17</v>
      </c>
      <c r="B18" s="3">
        <v>100001038490141</v>
      </c>
      <c r="C18" t="s">
        <v>3035</v>
      </c>
      <c r="D18" t="s">
        <v>2209</v>
      </c>
      <c r="E18">
        <v>15387637969</v>
      </c>
      <c r="F18" t="s">
        <v>2210</v>
      </c>
      <c r="G18" s="1">
        <v>42588.670868055553</v>
      </c>
      <c r="H18" t="s">
        <v>2163</v>
      </c>
      <c r="I18">
        <v>120209</v>
      </c>
      <c r="J18" s="6" t="e">
        <v>#N/A</v>
      </c>
      <c r="K18" s="7" t="e">
        <v>#N/A</v>
      </c>
      <c r="L18" s="8" t="e">
        <v>#N/A</v>
      </c>
    </row>
    <row r="19" spans="1:12" hidden="1">
      <c r="A19">
        <v>18</v>
      </c>
      <c r="B19" s="3">
        <v>100001038506596</v>
      </c>
      <c r="C19" t="s">
        <v>3035</v>
      </c>
      <c r="D19" t="s">
        <v>2212</v>
      </c>
      <c r="E19">
        <v>18691179969</v>
      </c>
      <c r="F19" t="s">
        <v>2213</v>
      </c>
      <c r="G19" s="1">
        <v>42589.417974537035</v>
      </c>
      <c r="H19" t="s">
        <v>2163</v>
      </c>
      <c r="I19">
        <v>120209</v>
      </c>
      <c r="J19" s="6" t="e">
        <v>#N/A</v>
      </c>
      <c r="K19" s="7" t="e">
        <v>#N/A</v>
      </c>
      <c r="L19" s="8" t="e">
        <v>#N/A</v>
      </c>
    </row>
    <row r="20" spans="1:12">
      <c r="A20">
        <v>19</v>
      </c>
      <c r="B20" s="3">
        <v>100001037581111</v>
      </c>
      <c r="C20" s="4" t="s">
        <v>3039</v>
      </c>
      <c r="D20" t="s">
        <v>2161</v>
      </c>
      <c r="E20">
        <v>18774293722</v>
      </c>
      <c r="F20" t="s">
        <v>2215</v>
      </c>
      <c r="G20" s="1">
        <v>42578.467418981483</v>
      </c>
      <c r="H20" t="s">
        <v>2163</v>
      </c>
      <c r="I20">
        <v>120209</v>
      </c>
      <c r="J20" s="6">
        <v>6066158706</v>
      </c>
      <c r="K20" s="7">
        <v>30561</v>
      </c>
      <c r="L20" s="8" t="s">
        <v>3057</v>
      </c>
    </row>
    <row r="21" spans="1:12" hidden="1">
      <c r="A21">
        <v>20</v>
      </c>
      <c r="B21" s="3">
        <v>100001037567301</v>
      </c>
      <c r="C21" t="s">
        <v>3035</v>
      </c>
      <c r="D21" t="s">
        <v>2184</v>
      </c>
      <c r="E21">
        <v>13028118665</v>
      </c>
      <c r="F21" t="s">
        <v>2185</v>
      </c>
      <c r="G21" s="1">
        <v>42578.470046296294</v>
      </c>
      <c r="H21" t="s">
        <v>2163</v>
      </c>
      <c r="I21">
        <v>120209</v>
      </c>
      <c r="J21" s="6" t="e">
        <v>#N/A</v>
      </c>
      <c r="K21" s="7" t="e">
        <v>#N/A</v>
      </c>
      <c r="L21" s="8" t="e">
        <v>#N/A</v>
      </c>
    </row>
    <row r="22" spans="1:12" hidden="1">
      <c r="A22">
        <v>21</v>
      </c>
      <c r="B22" s="3">
        <v>100001037564848</v>
      </c>
      <c r="C22" t="s">
        <v>3034</v>
      </c>
      <c r="D22" t="s">
        <v>2217</v>
      </c>
      <c r="E22">
        <v>18908063177</v>
      </c>
      <c r="F22" t="s">
        <v>2218</v>
      </c>
      <c r="G22" s="1">
        <v>42578.473773148151</v>
      </c>
      <c r="H22" t="s">
        <v>2163</v>
      </c>
      <c r="I22">
        <v>120209</v>
      </c>
      <c r="J22" s="6" t="e">
        <v>#N/A</v>
      </c>
      <c r="K22" s="7" t="e">
        <v>#N/A</v>
      </c>
      <c r="L22" s="8" t="e">
        <v>#N/A</v>
      </c>
    </row>
    <row r="23" spans="1:12" hidden="1">
      <c r="A23">
        <v>22</v>
      </c>
      <c r="B23" s="3">
        <v>100001037570718</v>
      </c>
      <c r="C23" t="s">
        <v>3034</v>
      </c>
      <c r="D23" t="s">
        <v>2170</v>
      </c>
      <c r="E23">
        <v>18011516573</v>
      </c>
      <c r="F23" t="s">
        <v>2171</v>
      </c>
      <c r="G23" s="1">
        <v>42578.47388888889</v>
      </c>
      <c r="H23" t="s">
        <v>2163</v>
      </c>
      <c r="I23">
        <v>120209</v>
      </c>
      <c r="J23" s="6">
        <v>6.6000000000036096E+17</v>
      </c>
      <c r="K23" s="7">
        <v>31258</v>
      </c>
      <c r="L23" s="8" t="s">
        <v>3058</v>
      </c>
    </row>
    <row r="24" spans="1:12" hidden="1">
      <c r="A24">
        <v>23</v>
      </c>
      <c r="B24" s="3">
        <v>100001037538860</v>
      </c>
      <c r="C24" t="s">
        <v>3034</v>
      </c>
      <c r="D24" t="s">
        <v>2217</v>
      </c>
      <c r="E24">
        <v>18908063177</v>
      </c>
      <c r="F24" t="s">
        <v>2218</v>
      </c>
      <c r="G24" s="1">
        <v>42578.475381944445</v>
      </c>
      <c r="H24" t="s">
        <v>2163</v>
      </c>
      <c r="I24">
        <v>120209</v>
      </c>
      <c r="J24" s="6" t="e">
        <v>#N/A</v>
      </c>
      <c r="K24" s="7" t="e">
        <v>#N/A</v>
      </c>
      <c r="L24" s="8" t="e">
        <v>#N/A</v>
      </c>
    </row>
    <row r="25" spans="1:12" hidden="1">
      <c r="A25">
        <v>24</v>
      </c>
      <c r="B25" s="3">
        <v>100001037523441</v>
      </c>
      <c r="C25" t="s">
        <v>3034</v>
      </c>
      <c r="D25" t="s">
        <v>2220</v>
      </c>
      <c r="E25">
        <v>18980800904</v>
      </c>
      <c r="F25" t="s">
        <v>2221</v>
      </c>
      <c r="G25" s="1">
        <v>42578.481874999998</v>
      </c>
      <c r="H25" t="s">
        <v>2163</v>
      </c>
      <c r="I25">
        <v>120209</v>
      </c>
      <c r="J25" s="6">
        <v>6065682342</v>
      </c>
      <c r="K25" s="7">
        <v>31260</v>
      </c>
      <c r="L25" s="8" t="s">
        <v>3058</v>
      </c>
    </row>
    <row r="26" spans="1:12">
      <c r="A26">
        <v>25</v>
      </c>
      <c r="B26" s="3">
        <v>100001037611961</v>
      </c>
      <c r="C26" s="4" t="s">
        <v>3039</v>
      </c>
      <c r="D26" t="s">
        <v>2206</v>
      </c>
      <c r="E26">
        <v>13699422347</v>
      </c>
      <c r="F26" t="s">
        <v>2223</v>
      </c>
      <c r="G26" s="1">
        <v>42578.484189814815</v>
      </c>
      <c r="H26" t="s">
        <v>2163</v>
      </c>
      <c r="I26">
        <v>120209</v>
      </c>
      <c r="J26" s="6">
        <v>6066104105</v>
      </c>
      <c r="K26" s="7">
        <v>33721</v>
      </c>
      <c r="L26" s="8" t="s">
        <v>3058</v>
      </c>
    </row>
    <row r="27" spans="1:12" hidden="1">
      <c r="A27">
        <v>26</v>
      </c>
      <c r="B27" s="3">
        <v>100001037545356</v>
      </c>
      <c r="C27" t="s">
        <v>3035</v>
      </c>
      <c r="D27" t="s">
        <v>2225</v>
      </c>
      <c r="E27">
        <v>13551232065</v>
      </c>
      <c r="F27" t="s">
        <v>2226</v>
      </c>
      <c r="G27" s="1">
        <v>42578.512118055558</v>
      </c>
      <c r="H27" t="s">
        <v>2163</v>
      </c>
      <c r="I27">
        <v>120209</v>
      </c>
      <c r="J27" s="6" t="e">
        <v>#N/A</v>
      </c>
      <c r="K27" s="7" t="e">
        <v>#N/A</v>
      </c>
      <c r="L27" s="8" t="e">
        <v>#N/A</v>
      </c>
    </row>
    <row r="28" spans="1:12" hidden="1">
      <c r="A28">
        <v>27</v>
      </c>
      <c r="B28" s="3">
        <v>100001037532552</v>
      </c>
      <c r="C28" t="s">
        <v>3035</v>
      </c>
      <c r="D28" t="s">
        <v>2228</v>
      </c>
      <c r="E28">
        <v>13980542715</v>
      </c>
      <c r="F28" t="s">
        <v>2229</v>
      </c>
      <c r="G28" s="1">
        <v>42578.535543981481</v>
      </c>
      <c r="H28" t="s">
        <v>2163</v>
      </c>
      <c r="I28">
        <v>120209</v>
      </c>
      <c r="J28" s="6">
        <v>6065689888</v>
      </c>
      <c r="K28" s="7">
        <v>27999</v>
      </c>
      <c r="L28" s="8" t="s">
        <v>3058</v>
      </c>
    </row>
    <row r="29" spans="1:12" hidden="1">
      <c r="A29">
        <v>28</v>
      </c>
      <c r="B29" s="3">
        <v>100001037537026</v>
      </c>
      <c r="C29" s="4" t="s">
        <v>3039</v>
      </c>
      <c r="D29" t="s">
        <v>2231</v>
      </c>
      <c r="E29">
        <v>13808210815</v>
      </c>
      <c r="F29" t="s">
        <v>2232</v>
      </c>
      <c r="G29" s="1">
        <v>42578.562824074077</v>
      </c>
      <c r="H29" t="s">
        <v>2163</v>
      </c>
      <c r="I29">
        <v>120209</v>
      </c>
      <c r="J29" s="6" t="e">
        <v>#N/A</v>
      </c>
      <c r="K29" s="7" t="e">
        <v>#N/A</v>
      </c>
      <c r="L29" s="8" t="e">
        <v>#N/A</v>
      </c>
    </row>
    <row r="30" spans="1:12" hidden="1">
      <c r="A30">
        <v>29</v>
      </c>
      <c r="B30" s="3">
        <v>100001037535926</v>
      </c>
      <c r="C30" t="s">
        <v>3035</v>
      </c>
      <c r="D30" t="s">
        <v>2234</v>
      </c>
      <c r="E30">
        <v>13689056835</v>
      </c>
      <c r="F30" t="s">
        <v>2235</v>
      </c>
      <c r="G30" s="1">
        <v>42578.577546296299</v>
      </c>
      <c r="H30" t="s">
        <v>2163</v>
      </c>
      <c r="I30">
        <v>120209</v>
      </c>
      <c r="J30" s="6" t="e">
        <v>#N/A</v>
      </c>
      <c r="K30" s="7" t="e">
        <v>#N/A</v>
      </c>
      <c r="L30" s="8" t="e">
        <v>#N/A</v>
      </c>
    </row>
    <row r="31" spans="1:12" hidden="1">
      <c r="A31">
        <v>30</v>
      </c>
      <c r="B31" s="3">
        <v>100001037754009</v>
      </c>
      <c r="C31" s="4" t="s">
        <v>3039</v>
      </c>
      <c r="D31" t="s">
        <v>2237</v>
      </c>
      <c r="E31">
        <v>13708004662</v>
      </c>
      <c r="F31" t="s">
        <v>2238</v>
      </c>
      <c r="G31" s="1">
        <v>42579.774537037039</v>
      </c>
      <c r="H31" t="s">
        <v>2163</v>
      </c>
      <c r="I31">
        <v>120209</v>
      </c>
      <c r="J31" s="6" t="e">
        <v>#N/A</v>
      </c>
      <c r="K31" s="7" t="e">
        <v>#N/A</v>
      </c>
      <c r="L31" s="8" t="e">
        <v>#N/A</v>
      </c>
    </row>
    <row r="32" spans="1:12" hidden="1">
      <c r="A32">
        <v>31</v>
      </c>
      <c r="B32" s="3">
        <v>100001037687387</v>
      </c>
      <c r="C32" t="s">
        <v>3035</v>
      </c>
      <c r="D32" t="s">
        <v>2240</v>
      </c>
      <c r="E32">
        <v>13880027769</v>
      </c>
      <c r="F32" t="s">
        <v>2241</v>
      </c>
      <c r="G32" s="1">
        <v>42579.975462962961</v>
      </c>
      <c r="H32" t="s">
        <v>2163</v>
      </c>
      <c r="I32">
        <v>120209</v>
      </c>
      <c r="J32" s="6" t="e">
        <v>#N/A</v>
      </c>
      <c r="K32" s="7" t="e">
        <v>#N/A</v>
      </c>
      <c r="L32" s="8" t="e">
        <v>#N/A</v>
      </c>
    </row>
    <row r="33" spans="1:12" hidden="1">
      <c r="A33">
        <v>32</v>
      </c>
      <c r="B33" s="3">
        <v>100001037681323</v>
      </c>
      <c r="C33" t="s">
        <v>3035</v>
      </c>
      <c r="D33" t="s">
        <v>2243</v>
      </c>
      <c r="E33">
        <v>13692220086</v>
      </c>
      <c r="F33" t="s">
        <v>2244</v>
      </c>
      <c r="G33" s="1">
        <v>42580.388368055559</v>
      </c>
      <c r="H33" t="s">
        <v>2163</v>
      </c>
      <c r="I33">
        <v>120209</v>
      </c>
      <c r="J33" s="6" t="e">
        <v>#N/A</v>
      </c>
      <c r="K33" s="7" t="e">
        <v>#N/A</v>
      </c>
      <c r="L33" s="8" t="e">
        <v>#N/A</v>
      </c>
    </row>
    <row r="34" spans="1:12" hidden="1">
      <c r="A34">
        <v>33</v>
      </c>
      <c r="B34" s="3">
        <v>100001037710637</v>
      </c>
      <c r="C34" t="s">
        <v>3034</v>
      </c>
      <c r="D34" t="s">
        <v>2246</v>
      </c>
      <c r="E34">
        <v>13699031898</v>
      </c>
      <c r="F34" t="s">
        <v>2247</v>
      </c>
      <c r="G34" s="1">
        <v>42580.460833333331</v>
      </c>
      <c r="H34" t="s">
        <v>2163</v>
      </c>
      <c r="I34">
        <v>120209</v>
      </c>
      <c r="J34" s="6" t="e">
        <v>#N/A</v>
      </c>
      <c r="K34" s="7" t="e">
        <v>#N/A</v>
      </c>
      <c r="L34" s="8" t="e">
        <v>#N/A</v>
      </c>
    </row>
    <row r="35" spans="1:12" hidden="1">
      <c r="A35">
        <v>34</v>
      </c>
      <c r="B35" s="3">
        <v>100001037849949</v>
      </c>
      <c r="C35" s="4" t="s">
        <v>3039</v>
      </c>
      <c r="D35" t="s">
        <v>2249</v>
      </c>
      <c r="E35">
        <v>15756306951</v>
      </c>
      <c r="F35" t="s">
        <v>2250</v>
      </c>
      <c r="G35" s="1">
        <v>42580.616493055553</v>
      </c>
      <c r="H35" t="s">
        <v>2163</v>
      </c>
      <c r="I35">
        <v>120209</v>
      </c>
      <c r="J35" s="6" t="e">
        <v>#N/A</v>
      </c>
      <c r="K35" s="7" t="e">
        <v>#N/A</v>
      </c>
      <c r="L35" s="8" t="e">
        <v>#N/A</v>
      </c>
    </row>
    <row r="36" spans="1:12" hidden="1">
      <c r="A36">
        <v>35</v>
      </c>
      <c r="B36" s="3">
        <v>100001037857732</v>
      </c>
      <c r="C36" s="4" t="s">
        <v>3039</v>
      </c>
      <c r="D36" t="s">
        <v>2252</v>
      </c>
      <c r="E36">
        <v>15882185181</v>
      </c>
      <c r="F36" t="s">
        <v>2253</v>
      </c>
      <c r="G36" s="1">
        <v>42581.21465277778</v>
      </c>
      <c r="H36" t="s">
        <v>2163</v>
      </c>
      <c r="I36">
        <v>120209</v>
      </c>
      <c r="J36" s="6" t="e">
        <v>#N/A</v>
      </c>
      <c r="K36" s="7" t="e">
        <v>#N/A</v>
      </c>
      <c r="L36" s="8" t="e">
        <v>#N/A</v>
      </c>
    </row>
    <row r="37" spans="1:12" hidden="1">
      <c r="A37">
        <v>36</v>
      </c>
      <c r="B37" s="3">
        <v>100001037919779</v>
      </c>
      <c r="C37" s="4" t="s">
        <v>3039</v>
      </c>
      <c r="D37" t="s">
        <v>2255</v>
      </c>
      <c r="E37">
        <v>18581843737</v>
      </c>
      <c r="F37" t="s">
        <v>2256</v>
      </c>
      <c r="G37" s="1">
        <v>42581.387731481482</v>
      </c>
      <c r="H37" t="s">
        <v>2163</v>
      </c>
      <c r="I37">
        <v>120209</v>
      </c>
      <c r="J37" s="6" t="e">
        <v>#N/A</v>
      </c>
      <c r="K37" s="7" t="e">
        <v>#N/A</v>
      </c>
      <c r="L37" s="8" t="e">
        <v>#N/A</v>
      </c>
    </row>
    <row r="38" spans="1:12" hidden="1">
      <c r="A38">
        <v>37</v>
      </c>
      <c r="B38" s="3">
        <v>100001037898591</v>
      </c>
      <c r="C38" t="s">
        <v>3035</v>
      </c>
      <c r="D38" t="s">
        <v>2258</v>
      </c>
      <c r="E38">
        <v>15802812251</v>
      </c>
      <c r="F38" t="s">
        <v>2259</v>
      </c>
      <c r="G38" s="1">
        <v>42581.453587962962</v>
      </c>
      <c r="H38" t="s">
        <v>2163</v>
      </c>
      <c r="I38">
        <v>120209</v>
      </c>
      <c r="J38" s="6">
        <v>6066104415</v>
      </c>
      <c r="K38" s="7">
        <v>32520</v>
      </c>
      <c r="L38" s="8" t="s">
        <v>3057</v>
      </c>
    </row>
    <row r="39" spans="1:12">
      <c r="A39">
        <v>38</v>
      </c>
      <c r="B39" s="3">
        <v>100001037520824</v>
      </c>
      <c r="C39" s="4" t="s">
        <v>3039</v>
      </c>
      <c r="D39" t="s">
        <v>2261</v>
      </c>
      <c r="E39">
        <v>13707328752</v>
      </c>
      <c r="F39" t="s">
        <v>2262</v>
      </c>
      <c r="G39" s="1">
        <v>42578.572511574072</v>
      </c>
      <c r="H39" t="s">
        <v>2163</v>
      </c>
      <c r="I39">
        <v>120209</v>
      </c>
      <c r="J39" s="6">
        <v>6221682090010250</v>
      </c>
      <c r="K39" s="7">
        <v>25582</v>
      </c>
      <c r="L39" s="8" t="s">
        <v>3058</v>
      </c>
    </row>
    <row r="40" spans="1:12" hidden="1">
      <c r="A40">
        <v>39</v>
      </c>
      <c r="B40" s="3">
        <v>100001037584396</v>
      </c>
      <c r="C40" s="4" t="s">
        <v>3039</v>
      </c>
      <c r="D40" t="s">
        <v>1240</v>
      </c>
      <c r="E40">
        <v>18628321305</v>
      </c>
      <c r="F40" t="s">
        <v>2264</v>
      </c>
      <c r="G40" s="1">
        <v>42578.779178240744</v>
      </c>
      <c r="H40" t="s">
        <v>2163</v>
      </c>
      <c r="I40">
        <v>120209</v>
      </c>
      <c r="J40" s="6" t="e">
        <v>#N/A</v>
      </c>
      <c r="K40" s="7" t="e">
        <v>#N/A</v>
      </c>
      <c r="L40" s="8" t="e">
        <v>#N/A</v>
      </c>
    </row>
    <row r="41" spans="1:12" hidden="1">
      <c r="A41">
        <v>40</v>
      </c>
      <c r="B41" s="3">
        <v>100001037585889</v>
      </c>
      <c r="C41" t="s">
        <v>3035</v>
      </c>
      <c r="D41" t="s">
        <v>2184</v>
      </c>
      <c r="E41">
        <v>13028118665</v>
      </c>
      <c r="F41" t="s">
        <v>2185</v>
      </c>
      <c r="G41" s="1">
        <v>42579.547048611108</v>
      </c>
      <c r="H41" t="s">
        <v>2163</v>
      </c>
      <c r="I41">
        <v>120209</v>
      </c>
      <c r="J41" s="6" t="e">
        <v>#N/A</v>
      </c>
      <c r="K41" s="7" t="e">
        <v>#N/A</v>
      </c>
      <c r="L41" s="8" t="e">
        <v>#N/A</v>
      </c>
    </row>
    <row r="42" spans="1:12" hidden="1">
      <c r="A42">
        <v>41</v>
      </c>
      <c r="B42" s="3">
        <v>100001037682401</v>
      </c>
      <c r="C42" s="4" t="s">
        <v>3039</v>
      </c>
      <c r="D42" t="s">
        <v>2246</v>
      </c>
      <c r="E42">
        <v>13699031898</v>
      </c>
      <c r="F42" t="s">
        <v>2247</v>
      </c>
      <c r="G42" s="1">
        <v>42580.508634259262</v>
      </c>
      <c r="H42" t="s">
        <v>2163</v>
      </c>
      <c r="I42">
        <v>120209</v>
      </c>
      <c r="J42" s="6" t="e">
        <v>#N/A</v>
      </c>
      <c r="K42" s="7" t="e">
        <v>#N/A</v>
      </c>
      <c r="L42" s="8" t="e">
        <v>#N/A</v>
      </c>
    </row>
    <row r="43" spans="1:12" hidden="1">
      <c r="A43">
        <v>42</v>
      </c>
      <c r="B43" s="3">
        <v>100001037761344</v>
      </c>
      <c r="C43" s="4" t="s">
        <v>3039</v>
      </c>
      <c r="D43" t="s">
        <v>2266</v>
      </c>
      <c r="E43">
        <v>13032868141</v>
      </c>
      <c r="F43" t="s">
        <v>2267</v>
      </c>
      <c r="G43" s="1">
        <v>42580.717465277776</v>
      </c>
      <c r="H43" t="s">
        <v>2163</v>
      </c>
      <c r="I43">
        <v>120209</v>
      </c>
      <c r="J43" s="6" t="e">
        <v>#N/A</v>
      </c>
      <c r="K43" s="7" t="e">
        <v>#N/A</v>
      </c>
      <c r="L43" s="8" t="e">
        <v>#N/A</v>
      </c>
    </row>
    <row r="44" spans="1:12" hidden="1">
      <c r="A44">
        <v>43</v>
      </c>
      <c r="B44" s="3">
        <v>100001037842366</v>
      </c>
      <c r="C44" s="4" t="s">
        <v>3039</v>
      </c>
      <c r="D44" t="s">
        <v>2269</v>
      </c>
      <c r="E44">
        <v>13032820830</v>
      </c>
      <c r="F44" t="s">
        <v>2270</v>
      </c>
      <c r="G44" s="1">
        <v>42581.348923611113</v>
      </c>
      <c r="H44" t="s">
        <v>2163</v>
      </c>
      <c r="I44">
        <v>120209</v>
      </c>
      <c r="J44" s="6" t="e">
        <v>#N/A</v>
      </c>
      <c r="K44" s="7" t="e">
        <v>#N/A</v>
      </c>
      <c r="L44" s="8" t="e">
        <v>#N/A</v>
      </c>
    </row>
    <row r="45" spans="1:12" hidden="1">
      <c r="A45">
        <v>44</v>
      </c>
      <c r="B45" s="3">
        <v>100001037834673</v>
      </c>
      <c r="C45" s="4" t="s">
        <v>3039</v>
      </c>
      <c r="D45" t="s">
        <v>2272</v>
      </c>
      <c r="E45">
        <v>15680788628</v>
      </c>
      <c r="F45" t="s">
        <v>2273</v>
      </c>
      <c r="G45" s="1">
        <v>42581.559618055559</v>
      </c>
      <c r="H45" t="s">
        <v>2163</v>
      </c>
      <c r="I45">
        <v>120209</v>
      </c>
      <c r="J45" s="6" t="e">
        <v>#N/A</v>
      </c>
      <c r="K45" s="7" t="e">
        <v>#N/A</v>
      </c>
      <c r="L45" s="8" t="e">
        <v>#N/A</v>
      </c>
    </row>
    <row r="46" spans="1:12" hidden="1">
      <c r="A46">
        <v>45</v>
      </c>
      <c r="B46" s="3">
        <v>100001037836150</v>
      </c>
      <c r="C46" s="4" t="s">
        <v>3039</v>
      </c>
      <c r="D46" t="s">
        <v>1844</v>
      </c>
      <c r="E46">
        <v>15202876755</v>
      </c>
      <c r="F46" t="s">
        <v>2275</v>
      </c>
      <c r="G46" s="1">
        <v>42581.562152777777</v>
      </c>
      <c r="H46" t="s">
        <v>2163</v>
      </c>
      <c r="I46">
        <v>120209</v>
      </c>
      <c r="J46" s="6" t="e">
        <v>#N/A</v>
      </c>
      <c r="K46" s="7" t="e">
        <v>#N/A</v>
      </c>
      <c r="L46" s="8" t="e">
        <v>#N/A</v>
      </c>
    </row>
    <row r="47" spans="1:12" hidden="1">
      <c r="A47">
        <v>46</v>
      </c>
      <c r="B47" s="3">
        <v>100001037827727</v>
      </c>
      <c r="C47" t="s">
        <v>3035</v>
      </c>
      <c r="D47" t="s">
        <v>2277</v>
      </c>
      <c r="E47">
        <v>13438290694</v>
      </c>
      <c r="F47" t="s">
        <v>2278</v>
      </c>
      <c r="G47" s="1">
        <v>42581.582361111112</v>
      </c>
      <c r="H47" t="s">
        <v>2163</v>
      </c>
      <c r="I47">
        <v>120209</v>
      </c>
      <c r="J47" s="6" t="e">
        <v>#N/A</v>
      </c>
      <c r="K47" s="7" t="e">
        <v>#N/A</v>
      </c>
      <c r="L47" s="8" t="e">
        <v>#N/A</v>
      </c>
    </row>
    <row r="48" spans="1:12" hidden="1">
      <c r="A48">
        <v>47</v>
      </c>
      <c r="B48" s="3">
        <v>100001037852128</v>
      </c>
      <c r="C48" t="s">
        <v>3034</v>
      </c>
      <c r="D48" t="s">
        <v>2280</v>
      </c>
      <c r="E48">
        <v>18982206138</v>
      </c>
      <c r="F48" t="s">
        <v>2281</v>
      </c>
      <c r="G48" s="1">
        <v>42581.616516203707</v>
      </c>
      <c r="H48" t="s">
        <v>2163</v>
      </c>
      <c r="I48">
        <v>120209</v>
      </c>
      <c r="J48" s="6" t="e">
        <v>#N/A</v>
      </c>
      <c r="K48" s="7" t="e">
        <v>#N/A</v>
      </c>
      <c r="L48" s="8" t="e">
        <v>#N/A</v>
      </c>
    </row>
    <row r="49" spans="1:12" hidden="1">
      <c r="A49">
        <v>48</v>
      </c>
      <c r="B49" s="3">
        <v>100001037852822</v>
      </c>
      <c r="C49" t="s">
        <v>3034</v>
      </c>
      <c r="D49" t="s">
        <v>742</v>
      </c>
      <c r="E49">
        <v>15651033256</v>
      </c>
      <c r="F49" t="s">
        <v>2283</v>
      </c>
      <c r="G49" s="1">
        <v>42581.652800925927</v>
      </c>
      <c r="H49" t="s">
        <v>2163</v>
      </c>
      <c r="I49">
        <v>120209</v>
      </c>
      <c r="J49" s="6" t="e">
        <v>#N/A</v>
      </c>
      <c r="K49" s="7" t="e">
        <v>#N/A</v>
      </c>
      <c r="L49" s="8" t="e">
        <v>#N/A</v>
      </c>
    </row>
    <row r="50" spans="1:12" hidden="1">
      <c r="A50">
        <v>49</v>
      </c>
      <c r="B50" s="3">
        <v>100001037860685</v>
      </c>
      <c r="C50" s="4" t="s">
        <v>3039</v>
      </c>
      <c r="D50" t="s">
        <v>2286</v>
      </c>
      <c r="E50">
        <v>13458567317</v>
      </c>
      <c r="F50" t="s">
        <v>2287</v>
      </c>
      <c r="G50" s="1">
        <v>42581.657534722224</v>
      </c>
      <c r="H50" t="s">
        <v>2163</v>
      </c>
      <c r="I50">
        <v>120209</v>
      </c>
      <c r="J50" s="6" t="e">
        <v>#N/A</v>
      </c>
      <c r="K50" s="7" t="e">
        <v>#N/A</v>
      </c>
      <c r="L50" s="8" t="e">
        <v>#N/A</v>
      </c>
    </row>
    <row r="51" spans="1:12" hidden="1">
      <c r="A51">
        <v>50</v>
      </c>
      <c r="B51" s="3">
        <v>100001037921598</v>
      </c>
      <c r="C51" s="4" t="s">
        <v>3039</v>
      </c>
      <c r="D51" t="s">
        <v>2289</v>
      </c>
      <c r="E51">
        <v>18380455483</v>
      </c>
      <c r="F51" t="s">
        <v>2290</v>
      </c>
      <c r="G51" s="1">
        <v>42581.718124999999</v>
      </c>
      <c r="H51" t="s">
        <v>2163</v>
      </c>
      <c r="I51">
        <v>120209</v>
      </c>
      <c r="J51" s="6" t="e">
        <v>#N/A</v>
      </c>
      <c r="K51" s="7" t="e">
        <v>#N/A</v>
      </c>
      <c r="L51" s="8" t="e">
        <v>#N/A</v>
      </c>
    </row>
    <row r="52" spans="1:12" hidden="1">
      <c r="A52">
        <v>51</v>
      </c>
      <c r="B52" s="3">
        <v>100001037919366</v>
      </c>
      <c r="C52" t="s">
        <v>3035</v>
      </c>
      <c r="D52" t="s">
        <v>2292</v>
      </c>
      <c r="E52">
        <v>13518166863</v>
      </c>
      <c r="F52" t="s">
        <v>2293</v>
      </c>
      <c r="G52" s="1">
        <v>42581.720358796294</v>
      </c>
      <c r="H52" t="s">
        <v>2163</v>
      </c>
      <c r="I52">
        <v>120209</v>
      </c>
      <c r="J52" s="6">
        <v>6065684465</v>
      </c>
      <c r="K52" s="7">
        <v>31978</v>
      </c>
      <c r="L52" s="8" t="s">
        <v>3058</v>
      </c>
    </row>
    <row r="53" spans="1:12">
      <c r="A53">
        <v>52</v>
      </c>
      <c r="B53" s="3">
        <v>100001037946469</v>
      </c>
      <c r="C53" s="4" t="s">
        <v>3039</v>
      </c>
      <c r="D53" t="s">
        <v>2295</v>
      </c>
      <c r="E53">
        <v>13881879993</v>
      </c>
      <c r="F53" t="s">
        <v>2296</v>
      </c>
      <c r="G53" s="1">
        <v>42582.381956018522</v>
      </c>
      <c r="H53" t="s">
        <v>2163</v>
      </c>
      <c r="I53">
        <v>120209</v>
      </c>
      <c r="J53" s="6">
        <v>6065696456</v>
      </c>
      <c r="K53" s="7">
        <v>29323</v>
      </c>
      <c r="L53" s="8" t="s">
        <v>3057</v>
      </c>
    </row>
    <row r="54" spans="1:12" hidden="1">
      <c r="A54">
        <v>53</v>
      </c>
      <c r="B54" s="3">
        <v>100001037893419</v>
      </c>
      <c r="C54" t="s">
        <v>3034</v>
      </c>
      <c r="D54" t="s">
        <v>2298</v>
      </c>
      <c r="E54">
        <v>18980401154</v>
      </c>
      <c r="F54" t="s">
        <v>2299</v>
      </c>
      <c r="G54" s="1">
        <v>42582.384664351855</v>
      </c>
      <c r="H54" t="s">
        <v>2163</v>
      </c>
      <c r="I54">
        <v>120209</v>
      </c>
      <c r="J54" s="6">
        <v>6065680165</v>
      </c>
      <c r="K54" s="7">
        <v>30457</v>
      </c>
      <c r="L54" s="8" t="s">
        <v>3058</v>
      </c>
    </row>
    <row r="55" spans="1:12" hidden="1">
      <c r="A55">
        <v>54</v>
      </c>
      <c r="B55" s="3">
        <v>100001037957264</v>
      </c>
      <c r="C55" s="4" t="s">
        <v>3039</v>
      </c>
      <c r="D55" t="s">
        <v>2301</v>
      </c>
      <c r="E55">
        <v>13708024588</v>
      </c>
      <c r="F55" t="s">
        <v>2302</v>
      </c>
      <c r="G55" s="1">
        <v>42582.417210648149</v>
      </c>
      <c r="H55" t="s">
        <v>2163</v>
      </c>
      <c r="I55">
        <v>120209</v>
      </c>
      <c r="J55" s="6" t="e">
        <v>#N/A</v>
      </c>
      <c r="K55" s="7" t="e">
        <v>#N/A</v>
      </c>
      <c r="L55" s="8" t="e">
        <v>#N/A</v>
      </c>
    </row>
    <row r="56" spans="1:12" hidden="1">
      <c r="A56">
        <v>55</v>
      </c>
      <c r="B56" s="3">
        <v>100001037998738</v>
      </c>
      <c r="C56" s="4" t="s">
        <v>3039</v>
      </c>
      <c r="D56" t="s">
        <v>2304</v>
      </c>
      <c r="E56">
        <v>13882190577</v>
      </c>
      <c r="F56" t="s">
        <v>2305</v>
      </c>
      <c r="G56" s="1">
        <v>42582.449374999997</v>
      </c>
      <c r="H56" t="s">
        <v>2163</v>
      </c>
      <c r="I56">
        <v>120209</v>
      </c>
      <c r="J56" s="6" t="e">
        <v>#N/A</v>
      </c>
      <c r="K56" s="7" t="e">
        <v>#N/A</v>
      </c>
      <c r="L56" s="8" t="e">
        <v>#N/A</v>
      </c>
    </row>
    <row r="57" spans="1:12" hidden="1">
      <c r="A57">
        <v>56</v>
      </c>
      <c r="B57" s="3">
        <v>100001037597913</v>
      </c>
      <c r="C57" t="s">
        <v>3035</v>
      </c>
      <c r="D57" t="s">
        <v>2161</v>
      </c>
      <c r="E57">
        <v>18774293722</v>
      </c>
      <c r="F57" t="s">
        <v>2162</v>
      </c>
      <c r="G57" s="1">
        <v>42578.404409722221</v>
      </c>
      <c r="H57" t="s">
        <v>2163</v>
      </c>
      <c r="I57">
        <v>120209</v>
      </c>
      <c r="J57" s="6">
        <v>6066158706</v>
      </c>
      <c r="K57" s="7">
        <v>30561</v>
      </c>
      <c r="L57" s="8" t="s">
        <v>3057</v>
      </c>
    </row>
    <row r="58" spans="1:12" hidden="1">
      <c r="A58">
        <v>57</v>
      </c>
      <c r="B58" s="3">
        <v>100001037413992</v>
      </c>
      <c r="C58" t="s">
        <v>3034</v>
      </c>
      <c r="D58" t="s">
        <v>2161</v>
      </c>
      <c r="E58">
        <v>18774293722</v>
      </c>
      <c r="F58" t="s">
        <v>2162</v>
      </c>
      <c r="G58" s="1">
        <v>42577.356377314813</v>
      </c>
      <c r="H58" t="s">
        <v>2163</v>
      </c>
      <c r="I58">
        <v>120209</v>
      </c>
      <c r="J58" s="6">
        <v>6066158706</v>
      </c>
      <c r="K58" s="7">
        <v>30561</v>
      </c>
      <c r="L58" s="8" t="s">
        <v>3057</v>
      </c>
    </row>
    <row r="59" spans="1:12" hidden="1">
      <c r="A59">
        <v>58</v>
      </c>
      <c r="B59" s="3">
        <v>100001037503537</v>
      </c>
      <c r="C59" t="s">
        <v>3034</v>
      </c>
      <c r="D59" t="s">
        <v>2161</v>
      </c>
      <c r="E59">
        <v>18774293722</v>
      </c>
      <c r="F59" t="s">
        <v>2162</v>
      </c>
      <c r="G59" s="1">
        <v>42578.381724537037</v>
      </c>
      <c r="H59" t="s">
        <v>2163</v>
      </c>
      <c r="I59">
        <v>120209</v>
      </c>
      <c r="J59" s="6">
        <v>6066158706</v>
      </c>
      <c r="K59" s="7">
        <v>30561</v>
      </c>
      <c r="L59" s="8" t="s">
        <v>3057</v>
      </c>
    </row>
    <row r="60" spans="1:12" hidden="1">
      <c r="A60">
        <v>59</v>
      </c>
      <c r="B60" s="3">
        <v>100001037604400</v>
      </c>
      <c r="C60" t="s">
        <v>3035</v>
      </c>
      <c r="D60" t="s">
        <v>2308</v>
      </c>
      <c r="E60">
        <v>13880826086</v>
      </c>
      <c r="F60" t="s">
        <v>2309</v>
      </c>
      <c r="G60" s="1">
        <v>42578.721504629626</v>
      </c>
      <c r="H60" t="s">
        <v>2163</v>
      </c>
      <c r="I60">
        <v>120209</v>
      </c>
      <c r="J60" s="6" t="e">
        <v>#N/A</v>
      </c>
      <c r="K60" s="7" t="e">
        <v>#N/A</v>
      </c>
      <c r="L60" s="8" t="e">
        <v>#N/A</v>
      </c>
    </row>
    <row r="61" spans="1:12" hidden="1">
      <c r="A61">
        <v>60</v>
      </c>
      <c r="B61" s="3">
        <v>100001037624261</v>
      </c>
      <c r="C61" t="s">
        <v>3035</v>
      </c>
      <c r="D61" t="s">
        <v>2311</v>
      </c>
      <c r="E61">
        <v>15308072841</v>
      </c>
      <c r="F61" t="s">
        <v>2312</v>
      </c>
      <c r="G61" s="1">
        <v>42578.919895833336</v>
      </c>
      <c r="H61" t="s">
        <v>2163</v>
      </c>
      <c r="I61">
        <v>120209</v>
      </c>
      <c r="J61" s="6" t="e">
        <v>#N/A</v>
      </c>
      <c r="K61" s="7" t="e">
        <v>#N/A</v>
      </c>
      <c r="L61" s="8" t="e">
        <v>#N/A</v>
      </c>
    </row>
    <row r="62" spans="1:12" hidden="1">
      <c r="A62">
        <v>61</v>
      </c>
      <c r="B62" s="3">
        <v>100001037770446</v>
      </c>
      <c r="C62" s="4" t="s">
        <v>3039</v>
      </c>
      <c r="D62" t="s">
        <v>2314</v>
      </c>
      <c r="E62">
        <v>18628283363</v>
      </c>
      <c r="F62" t="s">
        <v>2315</v>
      </c>
      <c r="G62" s="1">
        <v>42580.582662037035</v>
      </c>
      <c r="H62" t="s">
        <v>2163</v>
      </c>
      <c r="I62">
        <v>120209</v>
      </c>
      <c r="J62" s="6" t="e">
        <v>#N/A</v>
      </c>
      <c r="K62" s="7" t="e">
        <v>#N/A</v>
      </c>
      <c r="L62" s="8" t="e">
        <v>#N/A</v>
      </c>
    </row>
    <row r="63" spans="1:12" hidden="1">
      <c r="A63">
        <v>62</v>
      </c>
      <c r="B63" s="3">
        <v>100001037785030</v>
      </c>
      <c r="C63" s="4" t="s">
        <v>3039</v>
      </c>
      <c r="D63" t="s">
        <v>2317</v>
      </c>
      <c r="E63">
        <v>18780055269</v>
      </c>
      <c r="F63" t="s">
        <v>2318</v>
      </c>
      <c r="G63" s="1">
        <v>42580.602766203701</v>
      </c>
      <c r="H63" t="s">
        <v>2163</v>
      </c>
      <c r="I63">
        <v>120209</v>
      </c>
      <c r="J63" s="6" t="e">
        <v>#N/A</v>
      </c>
      <c r="K63" s="7" t="e">
        <v>#N/A</v>
      </c>
      <c r="L63" s="8" t="e">
        <v>#N/A</v>
      </c>
    </row>
    <row r="64" spans="1:12" hidden="1">
      <c r="A64">
        <v>63</v>
      </c>
      <c r="B64" s="3">
        <v>100001037730731</v>
      </c>
      <c r="C64" s="4" t="s">
        <v>3039</v>
      </c>
      <c r="D64" t="s">
        <v>2320</v>
      </c>
      <c r="E64">
        <v>18945499552</v>
      </c>
      <c r="F64" t="s">
        <v>2321</v>
      </c>
      <c r="G64" s="1">
        <v>42580.631805555553</v>
      </c>
      <c r="H64" t="s">
        <v>2163</v>
      </c>
      <c r="I64">
        <v>120209</v>
      </c>
      <c r="J64" s="6" t="e">
        <v>#N/A</v>
      </c>
      <c r="K64" s="7" t="e">
        <v>#N/A</v>
      </c>
      <c r="L64" s="8" t="e">
        <v>#N/A</v>
      </c>
    </row>
    <row r="65" spans="1:12" hidden="1">
      <c r="A65">
        <v>64</v>
      </c>
      <c r="B65" s="3">
        <v>100001037831487</v>
      </c>
      <c r="C65" s="4" t="s">
        <v>3039</v>
      </c>
      <c r="D65" t="s">
        <v>2323</v>
      </c>
      <c r="E65">
        <v>15008244627</v>
      </c>
      <c r="F65" t="s">
        <v>2324</v>
      </c>
      <c r="G65" s="1">
        <v>42580.662511574075</v>
      </c>
      <c r="H65" t="s">
        <v>2163</v>
      </c>
      <c r="I65">
        <v>120209</v>
      </c>
      <c r="J65" s="6" t="e">
        <v>#N/A</v>
      </c>
      <c r="K65" s="7" t="e">
        <v>#N/A</v>
      </c>
      <c r="L65" s="8" t="e">
        <v>#N/A</v>
      </c>
    </row>
    <row r="66" spans="1:12" hidden="1">
      <c r="A66">
        <v>65</v>
      </c>
      <c r="B66" s="3">
        <v>100001038016313</v>
      </c>
      <c r="C66" t="s">
        <v>3035</v>
      </c>
      <c r="D66" t="s">
        <v>2326</v>
      </c>
      <c r="E66">
        <v>15108346715</v>
      </c>
      <c r="F66" t="s">
        <v>2327</v>
      </c>
      <c r="G66" s="1">
        <v>42582.451423611114</v>
      </c>
      <c r="H66" t="s">
        <v>2163</v>
      </c>
      <c r="I66">
        <v>120209</v>
      </c>
      <c r="J66" s="6" t="e">
        <v>#N/A</v>
      </c>
      <c r="K66" s="7" t="e">
        <v>#N/A</v>
      </c>
      <c r="L66" s="8" t="e">
        <v>#N/A</v>
      </c>
    </row>
    <row r="67" spans="1:12" hidden="1">
      <c r="A67">
        <v>66</v>
      </c>
      <c r="B67" s="3">
        <v>100001037930488</v>
      </c>
      <c r="C67" t="s">
        <v>3034</v>
      </c>
      <c r="D67" t="s">
        <v>2329</v>
      </c>
      <c r="E67">
        <v>15708432767</v>
      </c>
      <c r="F67" t="s">
        <v>2330</v>
      </c>
      <c r="G67" s="1">
        <v>42582.564004629632</v>
      </c>
      <c r="H67" t="s">
        <v>2163</v>
      </c>
      <c r="I67">
        <v>120209</v>
      </c>
      <c r="J67" s="6" t="e">
        <v>#N/A</v>
      </c>
      <c r="K67" s="7" t="e">
        <v>#N/A</v>
      </c>
      <c r="L67" s="8" t="e">
        <v>#N/A</v>
      </c>
    </row>
    <row r="68" spans="1:12" hidden="1">
      <c r="A68">
        <v>67</v>
      </c>
      <c r="B68" s="3">
        <v>100001037911009</v>
      </c>
      <c r="C68" t="s">
        <v>3035</v>
      </c>
      <c r="D68" t="s">
        <v>2332</v>
      </c>
      <c r="E68">
        <v>18380205044</v>
      </c>
      <c r="F68" t="s">
        <v>2333</v>
      </c>
      <c r="G68" s="1">
        <v>42582.586157407408</v>
      </c>
      <c r="H68" t="s">
        <v>2163</v>
      </c>
      <c r="I68">
        <v>120209</v>
      </c>
      <c r="J68" s="6" t="e">
        <v>#N/A</v>
      </c>
      <c r="K68" s="7" t="e">
        <v>#N/A</v>
      </c>
      <c r="L68" s="8" t="e">
        <v>#N/A</v>
      </c>
    </row>
    <row r="69" spans="1:12" hidden="1">
      <c r="A69">
        <v>68</v>
      </c>
      <c r="B69" s="3">
        <v>100001038046361</v>
      </c>
      <c r="C69" t="s">
        <v>3035</v>
      </c>
      <c r="D69" t="s">
        <v>2335</v>
      </c>
      <c r="E69">
        <v>18780101127</v>
      </c>
      <c r="F69" t="s">
        <v>2336</v>
      </c>
      <c r="G69" s="1">
        <v>42582.608773148146</v>
      </c>
      <c r="H69" t="s">
        <v>2163</v>
      </c>
      <c r="I69">
        <v>120209</v>
      </c>
      <c r="J69" s="6" t="e">
        <v>#N/A</v>
      </c>
      <c r="K69" s="7" t="e">
        <v>#N/A</v>
      </c>
      <c r="L69" s="8" t="e">
        <v>#N/A</v>
      </c>
    </row>
    <row r="70" spans="1:12" hidden="1">
      <c r="A70">
        <v>69</v>
      </c>
      <c r="B70" s="3">
        <v>100001037967436</v>
      </c>
      <c r="C70" s="4" t="s">
        <v>3039</v>
      </c>
      <c r="D70" t="s">
        <v>2338</v>
      </c>
      <c r="E70">
        <v>15881174661</v>
      </c>
      <c r="F70" t="s">
        <v>2339</v>
      </c>
      <c r="G70" s="1">
        <v>42582.611793981479</v>
      </c>
      <c r="H70" t="s">
        <v>2163</v>
      </c>
      <c r="I70">
        <v>120209</v>
      </c>
      <c r="J70" s="6" t="e">
        <v>#N/A</v>
      </c>
      <c r="K70" s="7" t="e">
        <v>#N/A</v>
      </c>
      <c r="L70" s="8" t="e">
        <v>#N/A</v>
      </c>
    </row>
    <row r="71" spans="1:12">
      <c r="A71">
        <v>70</v>
      </c>
      <c r="B71" s="3">
        <v>100001038064221</v>
      </c>
      <c r="C71" s="4" t="s">
        <v>3039</v>
      </c>
      <c r="D71" t="s">
        <v>2341</v>
      </c>
      <c r="E71">
        <v>15680981537</v>
      </c>
      <c r="F71" t="s">
        <v>2342</v>
      </c>
      <c r="G71" s="1">
        <v>42582.621145833335</v>
      </c>
      <c r="H71" t="s">
        <v>2163</v>
      </c>
      <c r="I71">
        <v>120209</v>
      </c>
      <c r="J71" s="6">
        <v>6065696581</v>
      </c>
      <c r="K71" s="7">
        <v>30841</v>
      </c>
      <c r="L71" s="8" t="s">
        <v>3057</v>
      </c>
    </row>
    <row r="72" spans="1:12" hidden="1">
      <c r="A72">
        <v>71</v>
      </c>
      <c r="B72" s="3">
        <v>100001038034308</v>
      </c>
      <c r="C72" t="s">
        <v>3035</v>
      </c>
      <c r="D72" t="s">
        <v>664</v>
      </c>
      <c r="E72">
        <v>15208114843</v>
      </c>
      <c r="F72" t="s">
        <v>2344</v>
      </c>
      <c r="G72" s="1">
        <v>42582.657152777778</v>
      </c>
      <c r="H72" t="s">
        <v>2163</v>
      </c>
      <c r="I72">
        <v>120209</v>
      </c>
      <c r="J72" s="6" t="e">
        <v>#N/A</v>
      </c>
      <c r="K72" s="7" t="e">
        <v>#N/A</v>
      </c>
      <c r="L72" s="8" t="e">
        <v>#N/A</v>
      </c>
    </row>
    <row r="73" spans="1:12" hidden="1">
      <c r="A73">
        <v>72</v>
      </c>
      <c r="B73" s="3">
        <v>100001037982247</v>
      </c>
      <c r="C73" s="4" t="s">
        <v>3039</v>
      </c>
      <c r="D73" t="s">
        <v>2346</v>
      </c>
      <c r="E73">
        <v>15184485094</v>
      </c>
      <c r="F73" t="s">
        <v>2347</v>
      </c>
      <c r="G73" s="1">
        <v>42582.67015046296</v>
      </c>
      <c r="H73" t="s">
        <v>2163</v>
      </c>
      <c r="I73">
        <v>120209</v>
      </c>
      <c r="J73" s="6" t="e">
        <v>#N/A</v>
      </c>
      <c r="K73" s="7" t="e">
        <v>#N/A</v>
      </c>
      <c r="L73" s="8" t="e">
        <v>#N/A</v>
      </c>
    </row>
    <row r="74" spans="1:12" hidden="1">
      <c r="A74">
        <v>73</v>
      </c>
      <c r="B74" s="3">
        <v>100001037969741</v>
      </c>
      <c r="C74" t="s">
        <v>3035</v>
      </c>
      <c r="D74" t="s">
        <v>2329</v>
      </c>
      <c r="E74">
        <v>15708432767</v>
      </c>
      <c r="F74" t="s">
        <v>2330</v>
      </c>
      <c r="G74" s="1">
        <v>42582.6719212963</v>
      </c>
      <c r="H74" t="s">
        <v>2163</v>
      </c>
      <c r="I74">
        <v>120209</v>
      </c>
      <c r="J74" s="6" t="e">
        <v>#N/A</v>
      </c>
      <c r="K74" s="7" t="e">
        <v>#N/A</v>
      </c>
      <c r="L74" s="8" t="e">
        <v>#N/A</v>
      </c>
    </row>
    <row r="75" spans="1:12" hidden="1">
      <c r="A75">
        <v>74</v>
      </c>
      <c r="B75" s="3">
        <v>100001037631492</v>
      </c>
      <c r="C75" t="s">
        <v>3035</v>
      </c>
      <c r="D75" t="s">
        <v>145</v>
      </c>
      <c r="E75">
        <v>13568972354</v>
      </c>
      <c r="F75" t="s">
        <v>2349</v>
      </c>
      <c r="G75" s="1">
        <v>42578.71402777778</v>
      </c>
      <c r="H75" t="s">
        <v>2163</v>
      </c>
      <c r="I75">
        <v>120209</v>
      </c>
      <c r="J75" s="6" t="e">
        <v>#N/A</v>
      </c>
      <c r="K75" s="7" t="e">
        <v>#N/A</v>
      </c>
      <c r="L75" s="8" t="e">
        <v>#N/A</v>
      </c>
    </row>
    <row r="76" spans="1:12" hidden="1">
      <c r="A76">
        <v>75</v>
      </c>
      <c r="B76" s="3">
        <v>100001037765715</v>
      </c>
      <c r="C76" s="4" t="s">
        <v>3039</v>
      </c>
      <c r="D76" t="s">
        <v>2351</v>
      </c>
      <c r="E76">
        <v>13678065914</v>
      </c>
      <c r="F76" t="s">
        <v>2352</v>
      </c>
      <c r="G76" s="1">
        <v>42580.673263888886</v>
      </c>
      <c r="H76" t="s">
        <v>2163</v>
      </c>
      <c r="I76">
        <v>120209</v>
      </c>
      <c r="J76" s="6" t="e">
        <v>#N/A</v>
      </c>
      <c r="K76" s="7" t="e">
        <v>#N/A</v>
      </c>
      <c r="L76" s="8" t="e">
        <v>#N/A</v>
      </c>
    </row>
    <row r="77" spans="1:12" hidden="1">
      <c r="A77">
        <v>76</v>
      </c>
      <c r="B77" s="3">
        <v>100001037853248</v>
      </c>
      <c r="C77" s="4" t="s">
        <v>3039</v>
      </c>
      <c r="D77" t="s">
        <v>2354</v>
      </c>
      <c r="E77">
        <v>13628022429</v>
      </c>
      <c r="F77" t="s">
        <v>2355</v>
      </c>
      <c r="G77" s="1">
        <v>42581.622430555559</v>
      </c>
      <c r="H77" t="s">
        <v>2163</v>
      </c>
      <c r="I77">
        <v>120209</v>
      </c>
      <c r="J77" s="6" t="e">
        <v>#N/A</v>
      </c>
      <c r="K77" s="7" t="e">
        <v>#N/A</v>
      </c>
      <c r="L77" s="8" t="e">
        <v>#N/A</v>
      </c>
    </row>
    <row r="78" spans="1:12" hidden="1">
      <c r="A78">
        <v>77</v>
      </c>
      <c r="B78" s="3">
        <v>100001037973488</v>
      </c>
      <c r="C78" s="4" t="s">
        <v>3039</v>
      </c>
      <c r="D78" t="s">
        <v>2357</v>
      </c>
      <c r="E78">
        <v>18602899553</v>
      </c>
      <c r="F78" t="s">
        <v>2358</v>
      </c>
      <c r="G78" s="1">
        <v>42582.477129629631</v>
      </c>
      <c r="H78" t="s">
        <v>2163</v>
      </c>
      <c r="I78">
        <v>120209</v>
      </c>
      <c r="J78" s="6" t="e">
        <v>#N/A</v>
      </c>
      <c r="K78" s="7" t="e">
        <v>#N/A</v>
      </c>
      <c r="L78" s="8" t="e">
        <v>#N/A</v>
      </c>
    </row>
    <row r="79" spans="1:12" hidden="1">
      <c r="A79">
        <v>78</v>
      </c>
      <c r="B79" s="3">
        <v>100001038018761</v>
      </c>
      <c r="C79" t="s">
        <v>3034</v>
      </c>
      <c r="D79" t="s">
        <v>2346</v>
      </c>
      <c r="E79">
        <v>15184485094</v>
      </c>
      <c r="F79" t="s">
        <v>2347</v>
      </c>
      <c r="G79" s="1">
        <v>42582.552916666667</v>
      </c>
      <c r="H79" t="s">
        <v>2163</v>
      </c>
      <c r="I79">
        <v>120209</v>
      </c>
      <c r="J79" s="6" t="e">
        <v>#N/A</v>
      </c>
      <c r="K79" s="7" t="e">
        <v>#N/A</v>
      </c>
      <c r="L79" s="8" t="e">
        <v>#N/A</v>
      </c>
    </row>
    <row r="80" spans="1:12" hidden="1">
      <c r="A80">
        <v>79</v>
      </c>
      <c r="B80" s="3">
        <v>100001037974454</v>
      </c>
      <c r="C80" t="s">
        <v>3034</v>
      </c>
      <c r="D80" t="s">
        <v>2360</v>
      </c>
      <c r="E80">
        <v>17761288797</v>
      </c>
      <c r="F80" t="s">
        <v>2361</v>
      </c>
      <c r="G80" s="1">
        <v>42582.732743055552</v>
      </c>
      <c r="H80" t="s">
        <v>2163</v>
      </c>
      <c r="I80">
        <v>120209</v>
      </c>
      <c r="J80" s="6" t="e">
        <v>#N/A</v>
      </c>
      <c r="K80" s="7" t="e">
        <v>#N/A</v>
      </c>
      <c r="L80" s="8" t="e">
        <v>#N/A</v>
      </c>
    </row>
    <row r="81" spans="1:12" hidden="1">
      <c r="A81">
        <v>80</v>
      </c>
      <c r="B81" s="3">
        <v>100001038092253</v>
      </c>
      <c r="C81" t="s">
        <v>3034</v>
      </c>
      <c r="D81" t="s">
        <v>2363</v>
      </c>
      <c r="E81">
        <v>18610644122</v>
      </c>
      <c r="F81" t="s">
        <v>2364</v>
      </c>
      <c r="G81" s="1">
        <v>42582.777453703704</v>
      </c>
      <c r="H81" t="s">
        <v>2163</v>
      </c>
      <c r="I81">
        <v>120209</v>
      </c>
      <c r="J81" s="6" t="e">
        <v>#N/A</v>
      </c>
      <c r="K81" s="7" t="e">
        <v>#N/A</v>
      </c>
      <c r="L81" s="8" t="e">
        <v>#N/A</v>
      </c>
    </row>
    <row r="82" spans="1:12" hidden="1">
      <c r="A82">
        <v>81</v>
      </c>
      <c r="B82" s="3">
        <v>100001038001531</v>
      </c>
      <c r="C82" s="4" t="s">
        <v>3039</v>
      </c>
      <c r="D82" t="s">
        <v>2181</v>
      </c>
      <c r="E82">
        <v>13880007098</v>
      </c>
      <c r="F82" t="s">
        <v>2182</v>
      </c>
      <c r="G82" s="1">
        <v>42582.877210648148</v>
      </c>
      <c r="H82" t="s">
        <v>2163</v>
      </c>
      <c r="I82">
        <v>120209</v>
      </c>
      <c r="J82" s="6" t="e">
        <v>#N/A</v>
      </c>
      <c r="K82" s="7" t="e">
        <v>#N/A</v>
      </c>
      <c r="L82" s="8" t="e">
        <v>#N/A</v>
      </c>
    </row>
    <row r="83" spans="1:12" hidden="1">
      <c r="A83">
        <v>82</v>
      </c>
      <c r="B83" s="3">
        <v>100001038055226</v>
      </c>
      <c r="C83" s="4" t="s">
        <v>3039</v>
      </c>
      <c r="D83" t="s">
        <v>2367</v>
      </c>
      <c r="E83">
        <v>13008107893</v>
      </c>
      <c r="F83" t="s">
        <v>2368</v>
      </c>
      <c r="G83" s="1">
        <v>42582.897662037038</v>
      </c>
      <c r="H83" t="s">
        <v>2163</v>
      </c>
      <c r="I83">
        <v>120209</v>
      </c>
      <c r="J83" s="6" t="e">
        <v>#N/A</v>
      </c>
      <c r="K83" s="7" t="e">
        <v>#N/A</v>
      </c>
      <c r="L83" s="8" t="e">
        <v>#N/A</v>
      </c>
    </row>
    <row r="84" spans="1:12" hidden="1">
      <c r="A84">
        <v>83</v>
      </c>
      <c r="B84" s="3">
        <v>100001037976824</v>
      </c>
      <c r="C84" s="4" t="s">
        <v>3039</v>
      </c>
      <c r="D84" t="s">
        <v>2370</v>
      </c>
      <c r="E84">
        <v>18208163098</v>
      </c>
      <c r="F84" t="s">
        <v>2371</v>
      </c>
      <c r="G84" s="1">
        <v>42582.915833333333</v>
      </c>
      <c r="H84" t="s">
        <v>2163</v>
      </c>
      <c r="I84">
        <v>120209</v>
      </c>
      <c r="J84" s="6" t="e">
        <v>#N/A</v>
      </c>
      <c r="K84" s="7" t="e">
        <v>#N/A</v>
      </c>
      <c r="L84" s="8" t="e">
        <v>#N/A</v>
      </c>
    </row>
    <row r="85" spans="1:12" hidden="1">
      <c r="A85">
        <v>84</v>
      </c>
      <c r="B85" s="3">
        <v>100001038100765</v>
      </c>
      <c r="C85" s="4" t="s">
        <v>3039</v>
      </c>
      <c r="D85" t="s">
        <v>2373</v>
      </c>
      <c r="E85">
        <v>13541303002</v>
      </c>
      <c r="F85" t="s">
        <v>2374</v>
      </c>
      <c r="G85" s="1">
        <v>42582.91914351852</v>
      </c>
      <c r="H85" t="s">
        <v>2163</v>
      </c>
      <c r="I85">
        <v>120209</v>
      </c>
      <c r="J85" s="6" t="e">
        <v>#N/A</v>
      </c>
      <c r="K85" s="7" t="e">
        <v>#N/A</v>
      </c>
      <c r="L85" s="8" t="e">
        <v>#N/A</v>
      </c>
    </row>
    <row r="86" spans="1:12" hidden="1">
      <c r="A86">
        <v>85</v>
      </c>
      <c r="B86" s="3">
        <v>100001038009293</v>
      </c>
      <c r="C86" s="4" t="s">
        <v>3039</v>
      </c>
      <c r="D86" t="s">
        <v>2376</v>
      </c>
      <c r="E86">
        <v>13981719924</v>
      </c>
      <c r="F86" t="s">
        <v>2377</v>
      </c>
      <c r="G86" s="1">
        <v>42583.414178240739</v>
      </c>
      <c r="H86" t="s">
        <v>2163</v>
      </c>
      <c r="I86">
        <v>120209</v>
      </c>
      <c r="J86" s="6" t="e">
        <v>#N/A</v>
      </c>
      <c r="K86" s="7" t="e">
        <v>#N/A</v>
      </c>
      <c r="L86" s="8" t="e">
        <v>#N/A</v>
      </c>
    </row>
    <row r="87" spans="1:12" hidden="1">
      <c r="A87">
        <v>86</v>
      </c>
      <c r="B87" s="3">
        <v>100001038102977</v>
      </c>
      <c r="C87" t="s">
        <v>3034</v>
      </c>
      <c r="D87" t="s">
        <v>2184</v>
      </c>
      <c r="E87">
        <v>13028118665</v>
      </c>
      <c r="F87" t="s">
        <v>2185</v>
      </c>
      <c r="G87" s="1">
        <v>42585.448657407411</v>
      </c>
      <c r="H87" t="s">
        <v>2163</v>
      </c>
      <c r="I87">
        <v>120209</v>
      </c>
      <c r="J87" s="6" t="e">
        <v>#N/A</v>
      </c>
      <c r="K87" s="7" t="e">
        <v>#N/A</v>
      </c>
      <c r="L87" s="8" t="e">
        <v>#N/A</v>
      </c>
    </row>
    <row r="88" spans="1:12" hidden="1">
      <c r="A88">
        <v>87</v>
      </c>
      <c r="B88" s="3">
        <v>100001038159441</v>
      </c>
      <c r="C88" s="4" t="s">
        <v>3039</v>
      </c>
      <c r="D88" t="s">
        <v>2380</v>
      </c>
      <c r="E88">
        <v>15902863339</v>
      </c>
      <c r="F88" t="s">
        <v>2381</v>
      </c>
      <c r="G88" s="1">
        <v>42585.642025462963</v>
      </c>
      <c r="H88" t="s">
        <v>2163</v>
      </c>
      <c r="I88">
        <v>120209</v>
      </c>
      <c r="J88" s="6" t="e">
        <v>#N/A</v>
      </c>
      <c r="K88" s="7" t="e">
        <v>#N/A</v>
      </c>
      <c r="L88" s="8" t="e">
        <v>#N/A</v>
      </c>
    </row>
    <row r="89" spans="1:12" hidden="1">
      <c r="A89">
        <v>88</v>
      </c>
      <c r="B89" s="3">
        <v>100001038210484</v>
      </c>
      <c r="C89" t="s">
        <v>3034</v>
      </c>
      <c r="D89" t="s">
        <v>2384</v>
      </c>
      <c r="E89">
        <v>18980837292</v>
      </c>
      <c r="F89" t="s">
        <v>2385</v>
      </c>
      <c r="G89" s="1">
        <v>42585.69390046296</v>
      </c>
      <c r="H89" t="s">
        <v>2163</v>
      </c>
      <c r="I89">
        <v>120209</v>
      </c>
      <c r="J89" s="6" t="e">
        <v>#N/A</v>
      </c>
      <c r="K89" s="7" t="e">
        <v>#N/A</v>
      </c>
      <c r="L89" s="8" t="e">
        <v>#N/A</v>
      </c>
    </row>
    <row r="90" spans="1:12" hidden="1">
      <c r="A90">
        <v>89</v>
      </c>
      <c r="B90" s="3">
        <v>100001038225678</v>
      </c>
      <c r="C90" s="4" t="s">
        <v>3039</v>
      </c>
      <c r="D90" t="s">
        <v>2387</v>
      </c>
      <c r="E90">
        <v>13908091130</v>
      </c>
      <c r="F90" t="s">
        <v>2388</v>
      </c>
      <c r="G90" s="1">
        <v>42585.948240740741</v>
      </c>
      <c r="H90" t="s">
        <v>2163</v>
      </c>
      <c r="I90">
        <v>120209</v>
      </c>
      <c r="J90" s="6" t="e">
        <v>#N/A</v>
      </c>
      <c r="K90" s="7" t="e">
        <v>#N/A</v>
      </c>
      <c r="L90" s="8" t="e">
        <v>#N/A</v>
      </c>
    </row>
    <row r="91" spans="1:12" hidden="1">
      <c r="A91">
        <v>90</v>
      </c>
      <c r="B91" s="3">
        <v>100001038232583</v>
      </c>
      <c r="C91" s="4" t="s">
        <v>3039</v>
      </c>
      <c r="D91" t="s">
        <v>2390</v>
      </c>
      <c r="E91">
        <v>13908220201</v>
      </c>
      <c r="F91" t="s">
        <v>2391</v>
      </c>
      <c r="G91" s="1">
        <v>42586.588171296295</v>
      </c>
      <c r="H91" t="s">
        <v>2163</v>
      </c>
      <c r="I91">
        <v>120209</v>
      </c>
      <c r="J91" s="6" t="e">
        <v>#N/A</v>
      </c>
      <c r="K91" s="7" t="e">
        <v>#N/A</v>
      </c>
      <c r="L91" s="8" t="e">
        <v>#N/A</v>
      </c>
    </row>
    <row r="92" spans="1:12" hidden="1">
      <c r="A92">
        <v>91</v>
      </c>
      <c r="B92" s="3">
        <v>100001038321444</v>
      </c>
      <c r="C92" s="4" t="s">
        <v>3039</v>
      </c>
      <c r="D92" t="s">
        <v>2393</v>
      </c>
      <c r="E92">
        <v>13908081327</v>
      </c>
      <c r="F92" t="s">
        <v>2394</v>
      </c>
      <c r="G92" s="1">
        <v>42586.926840277774</v>
      </c>
      <c r="H92" t="s">
        <v>2163</v>
      </c>
      <c r="I92">
        <v>120209</v>
      </c>
      <c r="J92" s="6" t="e">
        <v>#N/A</v>
      </c>
      <c r="K92" s="7" t="e">
        <v>#N/A</v>
      </c>
      <c r="L92" s="8" t="e">
        <v>#N/A</v>
      </c>
    </row>
    <row r="93" spans="1:12" hidden="1">
      <c r="A93">
        <v>92</v>
      </c>
      <c r="B93" s="3">
        <v>100001038373914</v>
      </c>
      <c r="C93" t="s">
        <v>3035</v>
      </c>
      <c r="D93" t="s">
        <v>2396</v>
      </c>
      <c r="E93">
        <v>18030714525</v>
      </c>
      <c r="F93" t="s">
        <v>2397</v>
      </c>
      <c r="G93" s="1">
        <v>42587.72078703704</v>
      </c>
      <c r="H93" t="s">
        <v>2163</v>
      </c>
      <c r="I93">
        <v>120209</v>
      </c>
      <c r="J93" s="6" t="e">
        <v>#N/A</v>
      </c>
      <c r="K93" s="7" t="e">
        <v>#N/A</v>
      </c>
      <c r="L93" s="8" t="e">
        <v>#N/A</v>
      </c>
    </row>
    <row r="94" spans="1:12" hidden="1">
      <c r="A94">
        <v>93</v>
      </c>
      <c r="B94" s="3">
        <v>100001038452433</v>
      </c>
      <c r="C94" s="4" t="s">
        <v>3039</v>
      </c>
      <c r="D94" t="s">
        <v>2399</v>
      </c>
      <c r="E94">
        <v>18782949325</v>
      </c>
      <c r="F94" t="s">
        <v>2400</v>
      </c>
      <c r="G94" s="1">
        <v>42589.500300925924</v>
      </c>
      <c r="H94" t="s">
        <v>2163</v>
      </c>
      <c r="I94">
        <v>120209</v>
      </c>
      <c r="J94" s="6" t="e">
        <v>#N/A</v>
      </c>
      <c r="K94" s="7" t="e">
        <v>#N/A</v>
      </c>
      <c r="L94" s="8" t="e">
        <v>#N/A</v>
      </c>
    </row>
    <row r="95" spans="1:12" hidden="1">
      <c r="A95">
        <v>94</v>
      </c>
      <c r="B95" s="3">
        <v>100001038575970</v>
      </c>
      <c r="C95" t="s">
        <v>3035</v>
      </c>
      <c r="D95" t="s">
        <v>2402</v>
      </c>
      <c r="E95">
        <v>13408062904</v>
      </c>
      <c r="F95" t="s">
        <v>2403</v>
      </c>
      <c r="G95" s="1">
        <v>42590.96974537037</v>
      </c>
      <c r="H95" t="s">
        <v>2163</v>
      </c>
      <c r="I95">
        <v>120209</v>
      </c>
      <c r="J95" s="6" t="e">
        <v>#N/A</v>
      </c>
      <c r="K95" s="7" t="e">
        <v>#N/A</v>
      </c>
      <c r="L95" s="8" t="e">
        <v>#N/A</v>
      </c>
    </row>
    <row r="96" spans="1:12" hidden="1">
      <c r="A96">
        <v>95</v>
      </c>
      <c r="B96" s="3">
        <v>100001038612536</v>
      </c>
      <c r="C96" s="4" t="s">
        <v>3039</v>
      </c>
      <c r="D96" t="s">
        <v>2405</v>
      </c>
      <c r="E96">
        <v>18980520731</v>
      </c>
      <c r="F96" t="s">
        <v>2406</v>
      </c>
      <c r="G96" s="1">
        <v>42591.612708333334</v>
      </c>
      <c r="H96" t="s">
        <v>2163</v>
      </c>
      <c r="I96">
        <v>120209</v>
      </c>
      <c r="J96" s="6" t="e">
        <v>#N/A</v>
      </c>
      <c r="K96" s="7" t="e">
        <v>#N/A</v>
      </c>
      <c r="L96" s="8" t="e">
        <v>#N/A</v>
      </c>
    </row>
    <row r="97" spans="1:12" hidden="1">
      <c r="A97">
        <v>96</v>
      </c>
      <c r="B97" s="3">
        <v>100001038715062</v>
      </c>
      <c r="C97" t="s">
        <v>3035</v>
      </c>
      <c r="D97" t="s">
        <v>2408</v>
      </c>
      <c r="E97">
        <v>13808178737</v>
      </c>
      <c r="F97" t="s">
        <v>2409</v>
      </c>
      <c r="G97" s="1">
        <v>42592.762870370374</v>
      </c>
      <c r="H97" t="s">
        <v>2163</v>
      </c>
      <c r="I97">
        <v>120209</v>
      </c>
      <c r="J97" s="6" t="e">
        <v>#N/A</v>
      </c>
      <c r="K97" s="7" t="e">
        <v>#N/A</v>
      </c>
      <c r="L97" s="8" t="e">
        <v>#N/A</v>
      </c>
    </row>
    <row r="98" spans="1:12" hidden="1">
      <c r="A98">
        <v>97</v>
      </c>
      <c r="B98" s="3">
        <v>100001038712175</v>
      </c>
      <c r="C98" t="s">
        <v>3034</v>
      </c>
      <c r="D98" t="s">
        <v>2411</v>
      </c>
      <c r="E98">
        <v>13688088252</v>
      </c>
      <c r="F98" t="s">
        <v>2412</v>
      </c>
      <c r="G98" s="1">
        <v>42592.773611111108</v>
      </c>
      <c r="H98" t="s">
        <v>2163</v>
      </c>
      <c r="I98">
        <v>120209</v>
      </c>
      <c r="J98" s="6" t="e">
        <v>#N/A</v>
      </c>
      <c r="K98" s="7" t="e">
        <v>#N/A</v>
      </c>
      <c r="L98" s="8" t="e">
        <v>#N/A</v>
      </c>
    </row>
    <row r="99" spans="1:12" hidden="1">
      <c r="A99">
        <v>98</v>
      </c>
      <c r="B99" s="3">
        <v>100001038821877</v>
      </c>
      <c r="C99" t="s">
        <v>3035</v>
      </c>
      <c r="D99" t="s">
        <v>2414</v>
      </c>
      <c r="E99">
        <v>13880045118</v>
      </c>
      <c r="F99" t="s">
        <v>2415</v>
      </c>
      <c r="G99" s="1">
        <v>42594.395324074074</v>
      </c>
      <c r="H99" t="s">
        <v>2163</v>
      </c>
      <c r="I99">
        <v>120209</v>
      </c>
      <c r="J99" s="6" t="e">
        <v>#N/A</v>
      </c>
      <c r="K99" s="7" t="e">
        <v>#N/A</v>
      </c>
      <c r="L99" s="8" t="e">
        <v>#N/A</v>
      </c>
    </row>
    <row r="100" spans="1:12" hidden="1">
      <c r="A100">
        <v>99</v>
      </c>
      <c r="B100" s="3">
        <v>608141700020442</v>
      </c>
      <c r="C100" t="s">
        <v>3034</v>
      </c>
      <c r="D100" t="s">
        <v>2217</v>
      </c>
      <c r="E100">
        <v>15881742312</v>
      </c>
      <c r="F100" t="s">
        <v>2417</v>
      </c>
      <c r="G100" s="1">
        <v>42596.725081018521</v>
      </c>
      <c r="H100" t="s">
        <v>2163</v>
      </c>
      <c r="I100">
        <v>120209</v>
      </c>
      <c r="J100" s="6">
        <v>6065697321</v>
      </c>
      <c r="K100" s="7">
        <v>33839</v>
      </c>
      <c r="L100" s="8" t="s">
        <v>3058</v>
      </c>
    </row>
    <row r="101" spans="1:12" hidden="1">
      <c r="A101">
        <v>100</v>
      </c>
      <c r="B101" s="3">
        <v>100001038954424</v>
      </c>
      <c r="C101" s="4" t="s">
        <v>3039</v>
      </c>
      <c r="D101" t="s">
        <v>2419</v>
      </c>
      <c r="E101">
        <v>18682736123</v>
      </c>
      <c r="F101" t="s">
        <v>2420</v>
      </c>
      <c r="G101" s="1">
        <v>42596.733530092592</v>
      </c>
      <c r="H101" t="s">
        <v>2163</v>
      </c>
      <c r="I101">
        <v>120209</v>
      </c>
      <c r="J101" s="6" t="e">
        <v>#N/A</v>
      </c>
      <c r="K101" s="7" t="e">
        <v>#N/A</v>
      </c>
      <c r="L101" s="8" t="e">
        <v>#N/A</v>
      </c>
    </row>
    <row r="102" spans="1:12" hidden="1">
      <c r="A102">
        <v>101</v>
      </c>
      <c r="B102" s="3">
        <v>100001039020444</v>
      </c>
      <c r="C102" t="s">
        <v>3035</v>
      </c>
      <c r="D102" t="s">
        <v>2422</v>
      </c>
      <c r="E102">
        <v>18783480800</v>
      </c>
      <c r="F102" t="s">
        <v>2423</v>
      </c>
      <c r="G102" s="1">
        <v>42597.625381944446</v>
      </c>
      <c r="H102" t="s">
        <v>2163</v>
      </c>
      <c r="I102">
        <v>120209</v>
      </c>
      <c r="J102" s="6" t="e">
        <v>#N/A</v>
      </c>
      <c r="K102" s="7" t="e">
        <v>#N/A</v>
      </c>
      <c r="L102" s="8" t="e">
        <v>#N/A</v>
      </c>
    </row>
    <row r="103" spans="1:12" hidden="1">
      <c r="A103">
        <v>102</v>
      </c>
      <c r="B103" s="3">
        <v>608160800020442</v>
      </c>
      <c r="C103" s="4" t="s">
        <v>3039</v>
      </c>
      <c r="D103" t="s">
        <v>1240</v>
      </c>
      <c r="E103">
        <v>13982084543</v>
      </c>
      <c r="F103" t="s">
        <v>2425</v>
      </c>
      <c r="G103" s="1">
        <v>42598.364606481482</v>
      </c>
      <c r="H103" t="s">
        <v>2163</v>
      </c>
      <c r="I103">
        <v>120209</v>
      </c>
      <c r="J103" s="6" t="e">
        <v>#N/A</v>
      </c>
      <c r="K103" s="7" t="e">
        <v>#N/A</v>
      </c>
      <c r="L103" s="8" t="e">
        <v>#N/A</v>
      </c>
    </row>
    <row r="104" spans="1:12" hidden="1">
      <c r="A104">
        <v>103</v>
      </c>
      <c r="B104" s="3">
        <v>608181200020442</v>
      </c>
      <c r="C104" t="s">
        <v>3034</v>
      </c>
      <c r="D104" t="s">
        <v>2427</v>
      </c>
      <c r="E104">
        <v>18602843257</v>
      </c>
      <c r="F104" t="s">
        <v>2428</v>
      </c>
      <c r="G104" s="1">
        <v>42600.51462962963</v>
      </c>
      <c r="H104" t="s">
        <v>2163</v>
      </c>
      <c r="I104">
        <v>120209</v>
      </c>
      <c r="J104" s="6" t="e">
        <v>#N/A</v>
      </c>
      <c r="K104" s="7" t="e">
        <v>#N/A</v>
      </c>
      <c r="L104" s="8" t="e">
        <v>#N/A</v>
      </c>
    </row>
    <row r="105" spans="1:12" hidden="1">
      <c r="A105">
        <v>104</v>
      </c>
      <c r="B105" s="3">
        <v>100001039166250</v>
      </c>
      <c r="C105" t="s">
        <v>3034</v>
      </c>
      <c r="D105" t="s">
        <v>2430</v>
      </c>
      <c r="E105">
        <v>18190797891</v>
      </c>
      <c r="F105" t="s">
        <v>2431</v>
      </c>
      <c r="G105" s="1">
        <v>42600.720405092594</v>
      </c>
      <c r="H105" t="s">
        <v>2163</v>
      </c>
      <c r="I105">
        <v>120209</v>
      </c>
      <c r="J105" s="6" t="e">
        <v>#N/A</v>
      </c>
      <c r="K105" s="7" t="e">
        <v>#N/A</v>
      </c>
      <c r="L105" s="8" t="e">
        <v>#N/A</v>
      </c>
    </row>
    <row r="106" spans="1:12" hidden="1">
      <c r="A106">
        <v>105</v>
      </c>
      <c r="B106" s="3">
        <v>620009100000041</v>
      </c>
      <c r="C106" t="s">
        <v>3035</v>
      </c>
      <c r="D106" t="s">
        <v>2433</v>
      </c>
      <c r="E106">
        <v>17770087212</v>
      </c>
      <c r="F106" t="s">
        <v>2434</v>
      </c>
      <c r="G106" s="1">
        <v>42601.58697916667</v>
      </c>
      <c r="H106" t="s">
        <v>2163</v>
      </c>
      <c r="I106">
        <v>120209</v>
      </c>
      <c r="J106" s="6" t="e">
        <v>#N/A</v>
      </c>
      <c r="K106" s="7" t="e">
        <v>#N/A</v>
      </c>
      <c r="L106" s="8" t="e">
        <v>#N/A</v>
      </c>
    </row>
    <row r="107" spans="1:12" hidden="1">
      <c r="A107">
        <v>106</v>
      </c>
      <c r="B107" s="3">
        <v>620019714000041</v>
      </c>
      <c r="C107" s="4" t="s">
        <v>3039</v>
      </c>
      <c r="D107" t="s">
        <v>2436</v>
      </c>
      <c r="E107">
        <v>13666184806</v>
      </c>
      <c r="F107" t="s">
        <v>2437</v>
      </c>
      <c r="G107" s="1">
        <v>42601.710266203707</v>
      </c>
      <c r="H107" t="s">
        <v>2163</v>
      </c>
      <c r="I107">
        <v>120209</v>
      </c>
      <c r="J107" s="6" t="e">
        <v>#N/A</v>
      </c>
      <c r="K107" s="7" t="e">
        <v>#N/A</v>
      </c>
      <c r="L107" s="8" t="e">
        <v>#N/A</v>
      </c>
    </row>
    <row r="108" spans="1:12" hidden="1">
      <c r="A108">
        <v>107</v>
      </c>
      <c r="B108" s="3">
        <v>100001037996544</v>
      </c>
      <c r="C108" s="4" t="s">
        <v>3039</v>
      </c>
      <c r="D108" t="s">
        <v>2439</v>
      </c>
      <c r="E108">
        <v>15730323002</v>
      </c>
      <c r="F108" t="s">
        <v>2440</v>
      </c>
      <c r="G108" s="1">
        <v>42582.919236111113</v>
      </c>
      <c r="H108" t="s">
        <v>2163</v>
      </c>
      <c r="I108">
        <v>120209</v>
      </c>
      <c r="J108" s="6" t="e">
        <v>#N/A</v>
      </c>
      <c r="K108" s="7" t="e">
        <v>#N/A</v>
      </c>
      <c r="L108" s="8" t="e">
        <v>#N/A</v>
      </c>
    </row>
    <row r="109" spans="1:12" hidden="1">
      <c r="A109">
        <v>108</v>
      </c>
      <c r="B109" s="3">
        <v>100001038109756</v>
      </c>
      <c r="C109" t="s">
        <v>3034</v>
      </c>
      <c r="D109" t="s">
        <v>2442</v>
      </c>
      <c r="E109">
        <v>15760176363</v>
      </c>
      <c r="F109" t="s">
        <v>2443</v>
      </c>
      <c r="G109" s="1">
        <v>42584.651770833334</v>
      </c>
      <c r="H109" t="s">
        <v>2163</v>
      </c>
      <c r="I109">
        <v>120209</v>
      </c>
      <c r="J109" s="6" t="e">
        <v>#N/A</v>
      </c>
      <c r="K109" s="7" t="e">
        <v>#N/A</v>
      </c>
      <c r="L109" s="8" t="e">
        <v>#N/A</v>
      </c>
    </row>
    <row r="110" spans="1:12" hidden="1">
      <c r="A110">
        <v>109</v>
      </c>
      <c r="B110" s="3">
        <v>100001038158439</v>
      </c>
      <c r="C110" t="s">
        <v>3035</v>
      </c>
      <c r="D110" t="s">
        <v>2445</v>
      </c>
      <c r="E110">
        <v>13880739839</v>
      </c>
      <c r="F110" t="s">
        <v>2446</v>
      </c>
      <c r="G110" s="1">
        <v>42585.496469907404</v>
      </c>
      <c r="H110" t="s">
        <v>2163</v>
      </c>
      <c r="I110">
        <v>120209</v>
      </c>
      <c r="J110" s="6">
        <v>6065686110</v>
      </c>
      <c r="K110" s="7">
        <v>31777</v>
      </c>
      <c r="L110" s="8" t="s">
        <v>3058</v>
      </c>
    </row>
    <row r="111" spans="1:12" hidden="1">
      <c r="A111">
        <v>110</v>
      </c>
      <c r="B111" s="3">
        <v>100001038174496</v>
      </c>
      <c r="C111" s="4" t="s">
        <v>3039</v>
      </c>
      <c r="D111" t="s">
        <v>2384</v>
      </c>
      <c r="E111">
        <v>18980837292</v>
      </c>
      <c r="F111" t="s">
        <v>2385</v>
      </c>
      <c r="G111" s="1">
        <v>42585.709548611114</v>
      </c>
      <c r="H111" t="s">
        <v>2163</v>
      </c>
      <c r="I111">
        <v>120209</v>
      </c>
      <c r="J111" s="6" t="e">
        <v>#N/A</v>
      </c>
      <c r="K111" s="7" t="e">
        <v>#N/A</v>
      </c>
      <c r="L111" s="8" t="e">
        <v>#N/A</v>
      </c>
    </row>
    <row r="112" spans="1:12" hidden="1">
      <c r="A112">
        <v>111</v>
      </c>
      <c r="B112" s="3">
        <v>100001038174666</v>
      </c>
      <c r="C112" t="s">
        <v>3035</v>
      </c>
      <c r="D112" t="s">
        <v>386</v>
      </c>
      <c r="E112">
        <v>15114050880</v>
      </c>
      <c r="F112" t="s">
        <v>2448</v>
      </c>
      <c r="G112" s="1">
        <v>42585.757118055553</v>
      </c>
      <c r="H112" t="s">
        <v>2163</v>
      </c>
      <c r="I112">
        <v>120209</v>
      </c>
      <c r="J112" s="6" t="e">
        <v>#N/A</v>
      </c>
      <c r="K112" s="7" t="e">
        <v>#N/A</v>
      </c>
      <c r="L112" s="8" t="e">
        <v>#N/A</v>
      </c>
    </row>
    <row r="113" spans="1:12">
      <c r="A113">
        <v>112</v>
      </c>
      <c r="B113" s="3">
        <v>100001038197596</v>
      </c>
      <c r="C113" s="4" t="s">
        <v>3039</v>
      </c>
      <c r="D113" t="s">
        <v>2445</v>
      </c>
      <c r="E113">
        <v>13880739839</v>
      </c>
      <c r="F113" t="s">
        <v>2446</v>
      </c>
      <c r="G113" s="1">
        <v>42585.956076388888</v>
      </c>
      <c r="H113" t="s">
        <v>2163</v>
      </c>
      <c r="I113">
        <v>120209</v>
      </c>
      <c r="J113" s="6">
        <v>6065686110</v>
      </c>
      <c r="K113" s="7">
        <v>31777</v>
      </c>
      <c r="L113" s="8" t="s">
        <v>3058</v>
      </c>
    </row>
    <row r="114" spans="1:12" hidden="1">
      <c r="A114">
        <v>113</v>
      </c>
      <c r="B114" s="3">
        <v>100001038498782</v>
      </c>
      <c r="C114" t="s">
        <v>3034</v>
      </c>
      <c r="D114" t="s">
        <v>2399</v>
      </c>
      <c r="E114">
        <v>18782949325</v>
      </c>
      <c r="F114" t="s">
        <v>2400</v>
      </c>
      <c r="G114" s="1">
        <v>42589.487592592595</v>
      </c>
      <c r="H114" t="s">
        <v>2163</v>
      </c>
      <c r="I114">
        <v>120209</v>
      </c>
      <c r="J114" s="6" t="e">
        <v>#N/A</v>
      </c>
      <c r="K114" s="7" t="e">
        <v>#N/A</v>
      </c>
      <c r="L114" s="8" t="e">
        <v>#N/A</v>
      </c>
    </row>
    <row r="115" spans="1:12" hidden="1">
      <c r="A115">
        <v>114</v>
      </c>
      <c r="B115" s="3">
        <v>100001038819179</v>
      </c>
      <c r="C115" s="4" t="s">
        <v>3039</v>
      </c>
      <c r="D115" t="s">
        <v>2450</v>
      </c>
      <c r="E115">
        <v>13693413188</v>
      </c>
      <c r="F115" t="s">
        <v>2451</v>
      </c>
      <c r="G115" s="1">
        <v>42594.686238425929</v>
      </c>
      <c r="H115" t="s">
        <v>2163</v>
      </c>
      <c r="I115">
        <v>120209</v>
      </c>
      <c r="J115" s="6" t="e">
        <v>#N/A</v>
      </c>
      <c r="K115" s="7" t="e">
        <v>#N/A</v>
      </c>
      <c r="L115" s="8" t="e">
        <v>#N/A</v>
      </c>
    </row>
    <row r="116" spans="1:12" hidden="1">
      <c r="A116">
        <v>115</v>
      </c>
      <c r="B116" s="3">
        <v>100001038876368</v>
      </c>
      <c r="C116" t="s">
        <v>3035</v>
      </c>
      <c r="D116" t="s">
        <v>2453</v>
      </c>
      <c r="E116">
        <v>13540463010</v>
      </c>
      <c r="F116" t="s">
        <v>2454</v>
      </c>
      <c r="G116" s="1">
        <v>42594.738402777781</v>
      </c>
      <c r="H116" t="s">
        <v>2163</v>
      </c>
      <c r="I116">
        <v>120209</v>
      </c>
      <c r="J116" s="6" t="e">
        <v>#N/A</v>
      </c>
      <c r="K116" s="7" t="e">
        <v>#N/A</v>
      </c>
      <c r="L116" s="8" t="e">
        <v>#N/A</v>
      </c>
    </row>
    <row r="117" spans="1:12" hidden="1">
      <c r="A117">
        <v>116</v>
      </c>
      <c r="B117" s="3">
        <v>100001039036029</v>
      </c>
      <c r="C117" s="4" t="s">
        <v>3039</v>
      </c>
      <c r="D117" t="s">
        <v>386</v>
      </c>
      <c r="E117">
        <v>18980060079</v>
      </c>
      <c r="F117" t="s">
        <v>2456</v>
      </c>
      <c r="G117" s="1">
        <v>42596.485219907408</v>
      </c>
      <c r="H117" t="s">
        <v>2163</v>
      </c>
      <c r="I117">
        <v>120209</v>
      </c>
      <c r="J117" s="6" t="e">
        <v>#N/A</v>
      </c>
      <c r="K117" s="7" t="e">
        <v>#N/A</v>
      </c>
      <c r="L117" s="8" t="e">
        <v>#N/A</v>
      </c>
    </row>
    <row r="118" spans="1:12" hidden="1">
      <c r="A118">
        <v>117</v>
      </c>
      <c r="B118" s="3">
        <v>100001039003853</v>
      </c>
      <c r="C118" t="s">
        <v>3035</v>
      </c>
      <c r="D118" t="s">
        <v>2430</v>
      </c>
      <c r="E118">
        <v>18190797891</v>
      </c>
      <c r="F118" t="s">
        <v>2431</v>
      </c>
      <c r="G118" s="1">
        <v>42597.521863425929</v>
      </c>
      <c r="H118" t="s">
        <v>2163</v>
      </c>
      <c r="I118">
        <v>120209</v>
      </c>
      <c r="J118" s="6" t="e">
        <v>#N/A</v>
      </c>
      <c r="K118" s="7" t="e">
        <v>#N/A</v>
      </c>
      <c r="L118" s="8" t="e">
        <v>#N/A</v>
      </c>
    </row>
    <row r="119" spans="1:12" hidden="1">
      <c r="A119">
        <v>118</v>
      </c>
      <c r="B119" s="3">
        <v>100001039010908</v>
      </c>
      <c r="C119" t="s">
        <v>3035</v>
      </c>
      <c r="D119" t="s">
        <v>2458</v>
      </c>
      <c r="E119">
        <v>18602823210</v>
      </c>
      <c r="F119" t="s">
        <v>2459</v>
      </c>
      <c r="G119" s="1">
        <v>42597.52684027778</v>
      </c>
      <c r="H119" t="s">
        <v>2163</v>
      </c>
      <c r="I119">
        <v>120209</v>
      </c>
      <c r="J119" s="6" t="e">
        <v>#N/A</v>
      </c>
      <c r="K119" s="7" t="e">
        <v>#N/A</v>
      </c>
      <c r="L119" s="8" t="e">
        <v>#N/A</v>
      </c>
    </row>
    <row r="120" spans="1:12" hidden="1">
      <c r="A120">
        <v>119</v>
      </c>
      <c r="B120" s="3">
        <v>100001039112105</v>
      </c>
      <c r="C120" t="s">
        <v>3035</v>
      </c>
      <c r="D120" t="s">
        <v>2461</v>
      </c>
      <c r="E120">
        <v>15198058898</v>
      </c>
      <c r="F120" t="s">
        <v>2462</v>
      </c>
      <c r="G120" s="1">
        <v>42598.353391203702</v>
      </c>
      <c r="H120" t="s">
        <v>2163</v>
      </c>
      <c r="I120">
        <v>120209</v>
      </c>
      <c r="J120" s="6" t="e">
        <v>#N/A</v>
      </c>
      <c r="K120" s="7" t="e">
        <v>#N/A</v>
      </c>
      <c r="L120" s="8" t="e">
        <v>#N/A</v>
      </c>
    </row>
    <row r="121" spans="1:12" hidden="1">
      <c r="A121">
        <v>120</v>
      </c>
      <c r="B121" s="3">
        <v>100001039219371</v>
      </c>
      <c r="C121" t="s">
        <v>3035</v>
      </c>
      <c r="D121" t="s">
        <v>2464</v>
      </c>
      <c r="E121">
        <v>13608083073</v>
      </c>
      <c r="F121" t="s">
        <v>2465</v>
      </c>
      <c r="G121" s="1">
        <v>42601.726018518515</v>
      </c>
      <c r="H121" t="s">
        <v>2163</v>
      </c>
      <c r="I121">
        <v>120209</v>
      </c>
      <c r="J121" s="6" t="e">
        <v>#N/A</v>
      </c>
      <c r="K121" s="7" t="e">
        <v>#N/A</v>
      </c>
      <c r="L121" s="8" t="e">
        <v>#N/A</v>
      </c>
    </row>
    <row r="122" spans="1:12" hidden="1">
      <c r="A122">
        <v>121</v>
      </c>
      <c r="B122" s="3">
        <v>100001039319391</v>
      </c>
      <c r="C122" s="4" t="s">
        <v>3039</v>
      </c>
      <c r="D122" t="s">
        <v>2467</v>
      </c>
      <c r="E122">
        <v>15928055375</v>
      </c>
      <c r="F122" t="s">
        <v>2468</v>
      </c>
      <c r="G122" s="1">
        <v>42601.768391203703</v>
      </c>
      <c r="H122" t="s">
        <v>2163</v>
      </c>
      <c r="I122">
        <v>120209</v>
      </c>
      <c r="J122" s="6" t="e">
        <v>#N/A</v>
      </c>
      <c r="K122" s="7" t="e">
        <v>#N/A</v>
      </c>
      <c r="L122" s="8" t="e">
        <v>#N/A</v>
      </c>
    </row>
    <row r="123" spans="1:12" hidden="1">
      <c r="A123">
        <v>122</v>
      </c>
      <c r="B123" s="3">
        <v>100001039321828</v>
      </c>
      <c r="C123" t="s">
        <v>3035</v>
      </c>
      <c r="D123" t="s">
        <v>2470</v>
      </c>
      <c r="E123">
        <v>13880284063</v>
      </c>
      <c r="F123" t="s">
        <v>2471</v>
      </c>
      <c r="G123" s="1">
        <v>42602.542858796296</v>
      </c>
      <c r="H123" t="s">
        <v>2163</v>
      </c>
      <c r="I123">
        <v>120209</v>
      </c>
      <c r="J123" s="6" t="e">
        <v>#N/A</v>
      </c>
      <c r="K123" s="7" t="e">
        <v>#N/A</v>
      </c>
      <c r="L123" s="8" t="e">
        <v>#N/A</v>
      </c>
    </row>
    <row r="124" spans="1:12" hidden="1">
      <c r="A124">
        <v>123</v>
      </c>
      <c r="B124" s="3">
        <v>100001038352771</v>
      </c>
      <c r="C124" t="s">
        <v>3035</v>
      </c>
      <c r="D124" t="s">
        <v>2473</v>
      </c>
      <c r="E124">
        <v>15882269568</v>
      </c>
      <c r="F124" t="s">
        <v>2474</v>
      </c>
      <c r="G124" s="1">
        <v>42586.663159722222</v>
      </c>
      <c r="H124" t="s">
        <v>2163</v>
      </c>
      <c r="I124">
        <v>120209</v>
      </c>
      <c r="J124" s="6" t="e">
        <v>#N/A</v>
      </c>
      <c r="K124" s="7" t="e">
        <v>#N/A</v>
      </c>
      <c r="L124" s="8" t="e">
        <v>#N/A</v>
      </c>
    </row>
    <row r="125" spans="1:12" hidden="1">
      <c r="A125">
        <v>124</v>
      </c>
      <c r="B125" s="3">
        <v>100001038637216</v>
      </c>
      <c r="C125" s="4" t="s">
        <v>3039</v>
      </c>
      <c r="D125" t="s">
        <v>2055</v>
      </c>
      <c r="E125">
        <v>15982330121</v>
      </c>
      <c r="F125" t="s">
        <v>2476</v>
      </c>
      <c r="G125" s="1">
        <v>42591.681469907409</v>
      </c>
      <c r="H125" t="s">
        <v>2163</v>
      </c>
      <c r="I125">
        <v>120209</v>
      </c>
      <c r="J125" s="6" t="e">
        <v>#N/A</v>
      </c>
      <c r="K125" s="7" t="e">
        <v>#N/A</v>
      </c>
      <c r="L125" s="8" t="e">
        <v>#N/A</v>
      </c>
    </row>
    <row r="126" spans="1:12" hidden="1">
      <c r="A126">
        <v>125</v>
      </c>
      <c r="B126" s="3">
        <v>100001038709743</v>
      </c>
      <c r="C126" t="s">
        <v>3035</v>
      </c>
      <c r="D126" t="s">
        <v>2217</v>
      </c>
      <c r="E126">
        <v>13568945438</v>
      </c>
      <c r="F126" t="s">
        <v>2478</v>
      </c>
      <c r="G126" s="1">
        <v>42592.755335648151</v>
      </c>
      <c r="H126" t="s">
        <v>2163</v>
      </c>
      <c r="I126">
        <v>120209</v>
      </c>
      <c r="J126" s="6" t="e">
        <v>#N/A</v>
      </c>
      <c r="K126" s="7" t="e">
        <v>#N/A</v>
      </c>
      <c r="L126" s="8" t="e">
        <v>#N/A</v>
      </c>
    </row>
    <row r="127" spans="1:12" hidden="1">
      <c r="A127">
        <v>126</v>
      </c>
      <c r="B127" s="3">
        <v>100001038714145</v>
      </c>
      <c r="C127" t="s">
        <v>3035</v>
      </c>
      <c r="D127" t="s">
        <v>2480</v>
      </c>
      <c r="E127">
        <v>13350851398</v>
      </c>
      <c r="F127" t="s">
        <v>2481</v>
      </c>
      <c r="G127" s="1">
        <v>42593.494131944448</v>
      </c>
      <c r="H127" t="s">
        <v>2163</v>
      </c>
      <c r="I127">
        <v>120209</v>
      </c>
      <c r="J127" s="6" t="e">
        <v>#N/A</v>
      </c>
      <c r="K127" s="7" t="e">
        <v>#N/A</v>
      </c>
      <c r="L127" s="8" t="e">
        <v>#N/A</v>
      </c>
    </row>
    <row r="128" spans="1:12" hidden="1">
      <c r="A128">
        <v>127</v>
      </c>
      <c r="B128" s="3">
        <v>100001038900887</v>
      </c>
      <c r="C128" t="s">
        <v>3035</v>
      </c>
      <c r="D128" t="s">
        <v>2483</v>
      </c>
      <c r="E128">
        <v>13808061519</v>
      </c>
      <c r="F128" t="s">
        <v>2484</v>
      </c>
      <c r="G128" s="1">
        <v>42594.770729166667</v>
      </c>
      <c r="H128" t="s">
        <v>2163</v>
      </c>
      <c r="I128">
        <v>120209</v>
      </c>
      <c r="J128" s="6" t="e">
        <v>#N/A</v>
      </c>
      <c r="K128" s="7" t="e">
        <v>#N/A</v>
      </c>
      <c r="L128" s="8" t="e">
        <v>#N/A</v>
      </c>
    </row>
    <row r="129" spans="1:12" hidden="1">
      <c r="A129">
        <v>128</v>
      </c>
      <c r="B129" s="3">
        <v>100001038849585</v>
      </c>
      <c r="C129" s="4" t="s">
        <v>3039</v>
      </c>
      <c r="D129" t="s">
        <v>2486</v>
      </c>
      <c r="E129">
        <v>13981957846</v>
      </c>
      <c r="F129" t="s">
        <v>2487</v>
      </c>
      <c r="G129" s="1">
        <v>42595.332106481481</v>
      </c>
      <c r="H129" t="s">
        <v>2163</v>
      </c>
      <c r="I129">
        <v>120209</v>
      </c>
      <c r="J129" s="6" t="e">
        <v>#N/A</v>
      </c>
      <c r="K129" s="7" t="e">
        <v>#N/A</v>
      </c>
      <c r="L129" s="8" t="e">
        <v>#N/A</v>
      </c>
    </row>
    <row r="130" spans="1:12">
      <c r="A130">
        <v>129</v>
      </c>
      <c r="B130" s="3">
        <v>100001038873142</v>
      </c>
      <c r="C130" s="4" t="s">
        <v>3039</v>
      </c>
      <c r="D130" t="s">
        <v>1035</v>
      </c>
      <c r="E130">
        <v>13679030753</v>
      </c>
      <c r="F130" t="s">
        <v>2489</v>
      </c>
      <c r="G130" s="1">
        <v>42595.514363425929</v>
      </c>
      <c r="H130" t="s">
        <v>2163</v>
      </c>
      <c r="I130">
        <v>120209</v>
      </c>
      <c r="J130" s="6">
        <v>6065983599</v>
      </c>
      <c r="K130" s="7">
        <v>33657</v>
      </c>
      <c r="L130" s="8" t="s">
        <v>3058</v>
      </c>
    </row>
    <row r="131" spans="1:12">
      <c r="A131">
        <v>130</v>
      </c>
      <c r="B131" s="3">
        <v>100001039025885</v>
      </c>
      <c r="C131" s="4" t="s">
        <v>3039</v>
      </c>
      <c r="D131" t="s">
        <v>2491</v>
      </c>
      <c r="E131">
        <v>15184375941</v>
      </c>
      <c r="F131" t="s">
        <v>2492</v>
      </c>
      <c r="G131" s="1">
        <v>42596.417546296296</v>
      </c>
      <c r="H131" t="s">
        <v>2163</v>
      </c>
      <c r="I131">
        <v>120209</v>
      </c>
      <c r="J131" s="6">
        <v>6065694399</v>
      </c>
      <c r="K131" s="7">
        <v>32586</v>
      </c>
      <c r="L131" s="8" t="s">
        <v>3058</v>
      </c>
    </row>
    <row r="132" spans="1:12" hidden="1">
      <c r="A132">
        <v>131</v>
      </c>
      <c r="B132" s="3">
        <v>608141000026942</v>
      </c>
      <c r="C132" s="4" t="s">
        <v>3039</v>
      </c>
      <c r="D132" t="s">
        <v>2494</v>
      </c>
      <c r="E132">
        <v>18628166375</v>
      </c>
      <c r="F132" t="s">
        <v>2495</v>
      </c>
      <c r="G132" s="1">
        <v>42596.432118055556</v>
      </c>
      <c r="H132" t="s">
        <v>2163</v>
      </c>
      <c r="I132">
        <v>120209</v>
      </c>
      <c r="J132" s="6" t="e">
        <v>#N/A</v>
      </c>
      <c r="K132" s="7" t="e">
        <v>#N/A</v>
      </c>
      <c r="L132" s="8" t="e">
        <v>#N/A</v>
      </c>
    </row>
    <row r="133" spans="1:12" hidden="1">
      <c r="A133">
        <v>132</v>
      </c>
      <c r="B133" s="3">
        <v>100001038967016</v>
      </c>
      <c r="C133" t="s">
        <v>3035</v>
      </c>
      <c r="D133" t="s">
        <v>2497</v>
      </c>
      <c r="E133">
        <v>13880478894</v>
      </c>
      <c r="F133" t="s">
        <v>2498</v>
      </c>
      <c r="G133" s="1">
        <v>42596.70653935185</v>
      </c>
      <c r="H133" t="s">
        <v>2163</v>
      </c>
      <c r="I133">
        <v>120209</v>
      </c>
      <c r="J133" s="6" t="e">
        <v>#N/A</v>
      </c>
      <c r="K133" s="7" t="e">
        <v>#N/A</v>
      </c>
      <c r="L133" s="8" t="e">
        <v>#N/A</v>
      </c>
    </row>
    <row r="134" spans="1:12" hidden="1">
      <c r="A134">
        <v>133</v>
      </c>
      <c r="B134" s="3">
        <v>100001039151187</v>
      </c>
      <c r="C134" t="s">
        <v>3035</v>
      </c>
      <c r="D134" t="s">
        <v>2500</v>
      </c>
      <c r="E134">
        <v>13550285685</v>
      </c>
      <c r="F134" t="s">
        <v>2501</v>
      </c>
      <c r="G134" s="1">
        <v>42599.765347222223</v>
      </c>
      <c r="H134" t="s">
        <v>2163</v>
      </c>
      <c r="I134">
        <v>120209</v>
      </c>
      <c r="J134" s="6" t="e">
        <v>#N/A</v>
      </c>
      <c r="K134" s="7" t="e">
        <v>#N/A</v>
      </c>
      <c r="L134" s="8" t="e">
        <v>#N/A</v>
      </c>
    </row>
    <row r="135" spans="1:12" hidden="1">
      <c r="A135">
        <v>134</v>
      </c>
      <c r="B135" s="3">
        <v>620093768000041</v>
      </c>
      <c r="C135" t="s">
        <v>3035</v>
      </c>
      <c r="D135" t="s">
        <v>2503</v>
      </c>
      <c r="E135">
        <v>18628258855</v>
      </c>
      <c r="F135" t="s">
        <v>2504</v>
      </c>
      <c r="G135" s="1">
        <v>42602.566967592589</v>
      </c>
      <c r="H135" t="s">
        <v>2163</v>
      </c>
      <c r="I135">
        <v>120209</v>
      </c>
      <c r="J135" s="6" t="e">
        <v>#N/A</v>
      </c>
      <c r="K135" s="7" t="e">
        <v>#N/A</v>
      </c>
      <c r="L135" s="8" t="e">
        <v>#N/A</v>
      </c>
    </row>
    <row r="136" spans="1:12" hidden="1">
      <c r="A136">
        <v>135</v>
      </c>
      <c r="B136" s="3">
        <v>100001039301744</v>
      </c>
      <c r="C136" s="4" t="s">
        <v>3039</v>
      </c>
      <c r="D136" t="s">
        <v>2497</v>
      </c>
      <c r="E136">
        <v>13880478894</v>
      </c>
      <c r="F136" t="s">
        <v>2498</v>
      </c>
      <c r="G136" s="1">
        <v>42602.606932870367</v>
      </c>
      <c r="H136" t="s">
        <v>2163</v>
      </c>
      <c r="I136">
        <v>120209</v>
      </c>
      <c r="J136" s="6" t="e">
        <v>#N/A</v>
      </c>
      <c r="K136" s="7" t="e">
        <v>#N/A</v>
      </c>
      <c r="L136" s="8" t="e">
        <v>#N/A</v>
      </c>
    </row>
    <row r="137" spans="1:12" hidden="1">
      <c r="A137">
        <v>136</v>
      </c>
      <c r="B137" s="3">
        <v>620108551000041</v>
      </c>
      <c r="C137" t="s">
        <v>3035</v>
      </c>
      <c r="D137" t="s">
        <v>2506</v>
      </c>
      <c r="E137">
        <v>13880191780</v>
      </c>
      <c r="F137" t="s">
        <v>2507</v>
      </c>
      <c r="G137" s="1">
        <v>42602.738043981481</v>
      </c>
      <c r="H137" t="s">
        <v>2163</v>
      </c>
      <c r="I137">
        <v>120209</v>
      </c>
      <c r="J137" s="6" t="e">
        <v>#N/A</v>
      </c>
      <c r="K137" s="7" t="e">
        <v>#N/A</v>
      </c>
      <c r="L137" s="8" t="e">
        <v>#N/A</v>
      </c>
    </row>
    <row r="138" spans="1:12" hidden="1">
      <c r="A138">
        <v>137</v>
      </c>
      <c r="B138" s="3">
        <v>100001039321008</v>
      </c>
      <c r="C138" t="s">
        <v>3035</v>
      </c>
      <c r="D138" t="s">
        <v>2509</v>
      </c>
      <c r="E138">
        <v>15828672923</v>
      </c>
      <c r="F138" t="s">
        <v>2510</v>
      </c>
      <c r="G138" s="1">
        <v>42603.344409722224</v>
      </c>
      <c r="H138" t="s">
        <v>2163</v>
      </c>
      <c r="I138">
        <v>120209</v>
      </c>
      <c r="J138" s="6" t="e">
        <v>#N/A</v>
      </c>
      <c r="K138" s="7" t="e">
        <v>#N/A</v>
      </c>
      <c r="L138" s="8" t="e">
        <v>#N/A</v>
      </c>
    </row>
    <row r="139" spans="1:12" hidden="1">
      <c r="A139">
        <v>138</v>
      </c>
      <c r="B139" s="3">
        <v>620179944000021</v>
      </c>
      <c r="C139" t="s">
        <v>3035</v>
      </c>
      <c r="D139" t="s">
        <v>2512</v>
      </c>
      <c r="E139">
        <v>15881063445</v>
      </c>
      <c r="F139" t="s">
        <v>2513</v>
      </c>
      <c r="G139" s="1">
        <v>42603.570034722223</v>
      </c>
      <c r="H139" t="s">
        <v>2163</v>
      </c>
      <c r="I139">
        <v>120209</v>
      </c>
      <c r="J139" s="6">
        <v>6.6000000000035994E+17</v>
      </c>
      <c r="K139" s="7">
        <v>33836</v>
      </c>
      <c r="L139" s="8" t="s">
        <v>3058</v>
      </c>
    </row>
    <row r="140" spans="1:12" hidden="1">
      <c r="A140">
        <v>139</v>
      </c>
      <c r="B140" s="3">
        <v>100001038132012</v>
      </c>
      <c r="C140" t="s">
        <v>3035</v>
      </c>
      <c r="D140" t="s">
        <v>2515</v>
      </c>
      <c r="E140">
        <v>18011300899</v>
      </c>
      <c r="F140" t="s">
        <v>2516</v>
      </c>
      <c r="G140" s="1">
        <v>42584.771168981482</v>
      </c>
      <c r="H140" t="s">
        <v>2163</v>
      </c>
      <c r="I140">
        <v>120209</v>
      </c>
      <c r="J140" s="6" t="e">
        <v>#N/A</v>
      </c>
      <c r="K140" s="7" t="e">
        <v>#N/A</v>
      </c>
      <c r="L140" s="8" t="e">
        <v>#N/A</v>
      </c>
    </row>
    <row r="141" spans="1:12" hidden="1">
      <c r="A141">
        <v>140</v>
      </c>
      <c r="B141" s="3">
        <v>100001038499115</v>
      </c>
      <c r="C141" s="4" t="s">
        <v>3039</v>
      </c>
      <c r="D141" t="s">
        <v>2518</v>
      </c>
      <c r="E141">
        <v>13540166720</v>
      </c>
      <c r="F141" t="s">
        <v>2519</v>
      </c>
      <c r="G141" s="1">
        <v>42590.032881944448</v>
      </c>
      <c r="H141" t="s">
        <v>2163</v>
      </c>
      <c r="I141">
        <v>120209</v>
      </c>
      <c r="J141" s="6" t="e">
        <v>#N/A</v>
      </c>
      <c r="K141" s="7" t="e">
        <v>#N/A</v>
      </c>
      <c r="L141" s="8" t="e">
        <v>#N/A</v>
      </c>
    </row>
    <row r="142" spans="1:12" hidden="1">
      <c r="A142">
        <v>141</v>
      </c>
      <c r="B142" s="3">
        <v>100001038671908</v>
      </c>
      <c r="C142" t="s">
        <v>3035</v>
      </c>
      <c r="D142" t="s">
        <v>2521</v>
      </c>
      <c r="E142">
        <v>18202842550</v>
      </c>
      <c r="F142" t="s">
        <v>2522</v>
      </c>
      <c r="G142" s="1">
        <v>42591.485775462963</v>
      </c>
      <c r="H142" t="s">
        <v>2163</v>
      </c>
      <c r="I142">
        <v>120209</v>
      </c>
      <c r="J142" s="6" t="e">
        <v>#N/A</v>
      </c>
      <c r="K142" s="7" t="e">
        <v>#N/A</v>
      </c>
      <c r="L142" s="8" t="e">
        <v>#N/A</v>
      </c>
    </row>
    <row r="143" spans="1:12" hidden="1">
      <c r="A143">
        <v>142</v>
      </c>
      <c r="B143" s="3">
        <v>100001038701518</v>
      </c>
      <c r="C143" t="s">
        <v>3034</v>
      </c>
      <c r="D143" t="s">
        <v>2525</v>
      </c>
      <c r="E143">
        <v>18876787366</v>
      </c>
      <c r="F143" t="s">
        <v>2526</v>
      </c>
      <c r="G143" s="1">
        <v>42592.39334490741</v>
      </c>
      <c r="H143" t="s">
        <v>2163</v>
      </c>
      <c r="I143">
        <v>120209</v>
      </c>
      <c r="J143" s="6" t="e">
        <v>#N/A</v>
      </c>
      <c r="K143" s="7" t="e">
        <v>#N/A</v>
      </c>
      <c r="L143" s="8" t="e">
        <v>#N/A</v>
      </c>
    </row>
    <row r="144" spans="1:12" hidden="1">
      <c r="A144">
        <v>143</v>
      </c>
      <c r="B144" s="3">
        <v>100001038816716</v>
      </c>
      <c r="C144" t="s">
        <v>3035</v>
      </c>
      <c r="D144" t="s">
        <v>2528</v>
      </c>
      <c r="E144">
        <v>13880032397</v>
      </c>
      <c r="F144" t="s">
        <v>2529</v>
      </c>
      <c r="G144" s="1">
        <v>42594.36</v>
      </c>
      <c r="H144" t="s">
        <v>2163</v>
      </c>
      <c r="I144">
        <v>120209</v>
      </c>
      <c r="J144" s="6" t="e">
        <v>#N/A</v>
      </c>
      <c r="K144" s="7" t="e">
        <v>#N/A</v>
      </c>
      <c r="L144" s="8" t="e">
        <v>#N/A</v>
      </c>
    </row>
    <row r="145" spans="1:12" hidden="1">
      <c r="A145">
        <v>144</v>
      </c>
      <c r="B145" s="3">
        <v>100001038837836</v>
      </c>
      <c r="C145" s="4" t="s">
        <v>3039</v>
      </c>
      <c r="D145" t="s">
        <v>2433</v>
      </c>
      <c r="E145">
        <v>17770087212</v>
      </c>
      <c r="F145" t="s">
        <v>2434</v>
      </c>
      <c r="G145" s="1">
        <v>42594.548171296294</v>
      </c>
      <c r="H145" t="s">
        <v>2163</v>
      </c>
      <c r="I145">
        <v>120209</v>
      </c>
      <c r="J145" s="6" t="e">
        <v>#N/A</v>
      </c>
      <c r="K145" s="7" t="e">
        <v>#N/A</v>
      </c>
      <c r="L145" s="8" t="e">
        <v>#N/A</v>
      </c>
    </row>
    <row r="146" spans="1:12" hidden="1">
      <c r="A146">
        <v>145</v>
      </c>
      <c r="B146" s="3">
        <v>608121300023042</v>
      </c>
      <c r="C146" t="s">
        <v>3035</v>
      </c>
      <c r="D146" t="s">
        <v>2405</v>
      </c>
      <c r="E146">
        <v>18980520731</v>
      </c>
      <c r="F146" t="s">
        <v>2406</v>
      </c>
      <c r="G146" s="1">
        <v>42594.564930555556</v>
      </c>
      <c r="H146" t="s">
        <v>2163</v>
      </c>
      <c r="I146">
        <v>120209</v>
      </c>
      <c r="J146" s="6" t="e">
        <v>#N/A</v>
      </c>
      <c r="K146" s="7" t="e">
        <v>#N/A</v>
      </c>
      <c r="L146" s="8" t="e">
        <v>#N/A</v>
      </c>
    </row>
    <row r="147" spans="1:12" hidden="1">
      <c r="A147">
        <v>146</v>
      </c>
      <c r="B147" s="3">
        <v>100001039024768</v>
      </c>
      <c r="C147" t="s">
        <v>3035</v>
      </c>
      <c r="D147" t="s">
        <v>2408</v>
      </c>
      <c r="E147">
        <v>13808178737</v>
      </c>
      <c r="F147" t="s">
        <v>2409</v>
      </c>
      <c r="G147" s="1">
        <v>42597.766712962963</v>
      </c>
      <c r="H147" t="s">
        <v>2163</v>
      </c>
      <c r="I147">
        <v>120209</v>
      </c>
      <c r="J147" s="6" t="e">
        <v>#N/A</v>
      </c>
      <c r="K147" s="7" t="e">
        <v>#N/A</v>
      </c>
      <c r="L147" s="8" t="e">
        <v>#N/A</v>
      </c>
    </row>
    <row r="148" spans="1:12" hidden="1">
      <c r="A148">
        <v>147</v>
      </c>
      <c r="B148" s="3">
        <v>100001039202147</v>
      </c>
      <c r="C148" t="s">
        <v>3035</v>
      </c>
      <c r="D148" t="s">
        <v>2531</v>
      </c>
      <c r="E148">
        <v>18908070687</v>
      </c>
      <c r="F148" t="s">
        <v>2532</v>
      </c>
      <c r="G148" s="1">
        <v>42599.327708333331</v>
      </c>
      <c r="H148" t="s">
        <v>2163</v>
      </c>
      <c r="I148">
        <v>120209</v>
      </c>
      <c r="J148" s="6" t="e">
        <v>#N/A</v>
      </c>
      <c r="K148" s="7" t="e">
        <v>#N/A</v>
      </c>
      <c r="L148" s="8" t="e">
        <v>#N/A</v>
      </c>
    </row>
    <row r="149" spans="1:12" hidden="1">
      <c r="A149">
        <v>148</v>
      </c>
      <c r="B149" s="3">
        <v>100001039087403</v>
      </c>
      <c r="C149" s="4" t="s">
        <v>3039</v>
      </c>
      <c r="D149" t="s">
        <v>2534</v>
      </c>
      <c r="E149">
        <v>13348995445</v>
      </c>
      <c r="F149" t="s">
        <v>2535</v>
      </c>
      <c r="G149" s="1">
        <v>42599.444293981483</v>
      </c>
      <c r="H149" t="s">
        <v>2163</v>
      </c>
      <c r="I149">
        <v>120209</v>
      </c>
      <c r="J149" s="6" t="e">
        <v>#N/A</v>
      </c>
      <c r="K149" s="7" t="e">
        <v>#N/A</v>
      </c>
      <c r="L149" s="8" t="e">
        <v>#N/A</v>
      </c>
    </row>
    <row r="150" spans="1:12" hidden="1">
      <c r="A150">
        <v>149</v>
      </c>
      <c r="B150" s="3">
        <v>100001039285491</v>
      </c>
      <c r="C150" s="4" t="s">
        <v>3039</v>
      </c>
      <c r="D150" t="s">
        <v>2537</v>
      </c>
      <c r="E150">
        <v>15108229923</v>
      </c>
      <c r="F150" t="s">
        <v>2538</v>
      </c>
      <c r="G150" s="1">
        <v>42602.647881944446</v>
      </c>
      <c r="H150" t="s">
        <v>2163</v>
      </c>
      <c r="I150">
        <v>120209</v>
      </c>
      <c r="J150" s="6" t="e">
        <v>#N/A</v>
      </c>
      <c r="K150" s="7" t="e">
        <v>#N/A</v>
      </c>
      <c r="L150" s="8" t="e">
        <v>#N/A</v>
      </c>
    </row>
    <row r="151" spans="1:12" hidden="1">
      <c r="A151">
        <v>150</v>
      </c>
      <c r="B151" s="3">
        <v>620107367000041</v>
      </c>
      <c r="C151" t="s">
        <v>3035</v>
      </c>
      <c r="D151" t="s">
        <v>2506</v>
      </c>
      <c r="E151">
        <v>13880191780</v>
      </c>
      <c r="F151" t="s">
        <v>2507</v>
      </c>
      <c r="G151" s="1">
        <v>42602.724351851852</v>
      </c>
      <c r="H151" t="s">
        <v>2163</v>
      </c>
      <c r="I151">
        <v>120209</v>
      </c>
      <c r="J151" s="6" t="e">
        <v>#N/A</v>
      </c>
      <c r="K151" s="7" t="e">
        <v>#N/A</v>
      </c>
      <c r="L151" s="8" t="e">
        <v>#N/A</v>
      </c>
    </row>
    <row r="152" spans="1:12">
      <c r="A152">
        <v>151</v>
      </c>
      <c r="B152" s="3">
        <v>100001039277809</v>
      </c>
      <c r="C152" s="4" t="s">
        <v>3039</v>
      </c>
      <c r="D152" t="s">
        <v>2540</v>
      </c>
      <c r="E152">
        <v>13084478218</v>
      </c>
      <c r="F152" t="s">
        <v>2541</v>
      </c>
      <c r="G152" s="1">
        <v>42602.875578703701</v>
      </c>
      <c r="H152" t="s">
        <v>2163</v>
      </c>
      <c r="I152">
        <v>120209</v>
      </c>
      <c r="J152" s="6">
        <v>6065697648</v>
      </c>
      <c r="K152" s="7">
        <v>28571</v>
      </c>
      <c r="L152" s="8" t="s">
        <v>3058</v>
      </c>
    </row>
    <row r="153" spans="1:12" hidden="1">
      <c r="A153">
        <v>152</v>
      </c>
      <c r="B153" s="3">
        <v>620174317000042</v>
      </c>
      <c r="C153" t="s">
        <v>3035</v>
      </c>
      <c r="D153" t="s">
        <v>2543</v>
      </c>
      <c r="E153">
        <v>13982083502</v>
      </c>
      <c r="F153" t="s">
        <v>2544</v>
      </c>
      <c r="G153" s="1">
        <v>42603.499340277776</v>
      </c>
      <c r="H153" t="s">
        <v>2163</v>
      </c>
      <c r="I153">
        <v>120209</v>
      </c>
      <c r="J153" s="6">
        <v>6065697415</v>
      </c>
      <c r="K153" s="7">
        <v>28804</v>
      </c>
      <c r="L153" s="8" t="s">
        <v>3058</v>
      </c>
    </row>
    <row r="154" spans="1:12" hidden="1">
      <c r="A154">
        <v>153</v>
      </c>
      <c r="B154" s="3">
        <v>100001039325107</v>
      </c>
      <c r="C154" t="s">
        <v>3035</v>
      </c>
      <c r="D154" t="s">
        <v>2546</v>
      </c>
      <c r="E154">
        <v>18200332640</v>
      </c>
      <c r="F154" t="s">
        <v>2547</v>
      </c>
      <c r="G154" s="1">
        <v>42603.628159722219</v>
      </c>
      <c r="H154" t="s">
        <v>2163</v>
      </c>
      <c r="I154">
        <v>120209</v>
      </c>
      <c r="J154" s="6" t="e">
        <v>#N/A</v>
      </c>
      <c r="K154" s="7" t="e">
        <v>#N/A</v>
      </c>
      <c r="L154" s="8" t="e">
        <v>#N/A</v>
      </c>
    </row>
    <row r="155" spans="1:12" hidden="1">
      <c r="A155">
        <v>154</v>
      </c>
      <c r="B155" s="3">
        <v>620190100000021</v>
      </c>
      <c r="C155" t="s">
        <v>3034</v>
      </c>
      <c r="D155" t="s">
        <v>2549</v>
      </c>
      <c r="E155">
        <v>13551880839</v>
      </c>
      <c r="F155" t="s">
        <v>2550</v>
      </c>
      <c r="G155" s="1">
        <v>42603.681909722225</v>
      </c>
      <c r="H155" t="s">
        <v>2163</v>
      </c>
      <c r="I155">
        <v>120209</v>
      </c>
      <c r="J155" s="6" t="e">
        <v>#N/A</v>
      </c>
      <c r="K155" s="7" t="e">
        <v>#N/A</v>
      </c>
      <c r="L155" s="8" t="e">
        <v>#N/A</v>
      </c>
    </row>
    <row r="156" spans="1:12" hidden="1">
      <c r="A156">
        <v>155</v>
      </c>
      <c r="B156" s="3">
        <v>100001038267558</v>
      </c>
      <c r="C156" s="4" t="s">
        <v>3039</v>
      </c>
      <c r="D156" t="s">
        <v>2552</v>
      </c>
      <c r="E156">
        <v>13880495763</v>
      </c>
      <c r="F156" t="s">
        <v>2553</v>
      </c>
      <c r="G156" s="1">
        <v>42586.571273148147</v>
      </c>
      <c r="H156" t="s">
        <v>2163</v>
      </c>
      <c r="I156">
        <v>120209</v>
      </c>
      <c r="J156" s="6" t="e">
        <v>#N/A</v>
      </c>
      <c r="K156" s="7" t="e">
        <v>#N/A</v>
      </c>
      <c r="L156" s="8" t="e">
        <v>#N/A</v>
      </c>
    </row>
    <row r="157" spans="1:12" hidden="1">
      <c r="A157">
        <v>156</v>
      </c>
      <c r="B157" s="3">
        <v>100001038471145</v>
      </c>
      <c r="C157" s="4" t="s">
        <v>3039</v>
      </c>
      <c r="D157" t="s">
        <v>2555</v>
      </c>
      <c r="E157">
        <v>17302802184</v>
      </c>
      <c r="F157" t="s">
        <v>2556</v>
      </c>
      <c r="G157" s="1">
        <v>42588.675196759257</v>
      </c>
      <c r="H157" t="s">
        <v>2163</v>
      </c>
      <c r="I157">
        <v>120209</v>
      </c>
      <c r="J157" s="6" t="e">
        <v>#N/A</v>
      </c>
      <c r="K157" s="7" t="e">
        <v>#N/A</v>
      </c>
      <c r="L157" s="8" t="e">
        <v>#N/A</v>
      </c>
    </row>
    <row r="158" spans="1:12" hidden="1">
      <c r="A158">
        <v>157</v>
      </c>
      <c r="B158" s="3">
        <v>100001038407343</v>
      </c>
      <c r="C158" t="s">
        <v>3035</v>
      </c>
      <c r="D158" t="s">
        <v>2436</v>
      </c>
      <c r="E158">
        <v>15928813654</v>
      </c>
      <c r="F158" t="s">
        <v>2558</v>
      </c>
      <c r="G158" s="1">
        <v>42588.926840277774</v>
      </c>
      <c r="H158" t="s">
        <v>2163</v>
      </c>
      <c r="I158">
        <v>120209</v>
      </c>
      <c r="J158" s="6" t="e">
        <v>#N/A</v>
      </c>
      <c r="K158" s="7" t="e">
        <v>#N/A</v>
      </c>
      <c r="L158" s="8" t="e">
        <v>#N/A</v>
      </c>
    </row>
    <row r="159" spans="1:12" hidden="1">
      <c r="A159">
        <v>158</v>
      </c>
      <c r="B159" s="3">
        <v>100001038508880</v>
      </c>
      <c r="C159" s="4" t="s">
        <v>3039</v>
      </c>
      <c r="D159" t="s">
        <v>2560</v>
      </c>
      <c r="E159">
        <v>15928923267</v>
      </c>
      <c r="F159" t="s">
        <v>2561</v>
      </c>
      <c r="G159" s="1">
        <v>42589.551562499997</v>
      </c>
      <c r="H159" t="s">
        <v>2163</v>
      </c>
      <c r="I159">
        <v>120209</v>
      </c>
      <c r="J159" s="6" t="e">
        <v>#N/A</v>
      </c>
      <c r="K159" s="7" t="e">
        <v>#N/A</v>
      </c>
      <c r="L159" s="8" t="e">
        <v>#N/A</v>
      </c>
    </row>
    <row r="160" spans="1:12" hidden="1">
      <c r="A160">
        <v>159</v>
      </c>
      <c r="B160" s="3">
        <v>100001038483827</v>
      </c>
      <c r="C160" t="s">
        <v>3035</v>
      </c>
      <c r="D160" t="s">
        <v>1435</v>
      </c>
      <c r="E160">
        <v>13982031893</v>
      </c>
      <c r="F160" t="s">
        <v>2563</v>
      </c>
      <c r="G160" s="1">
        <v>42589.594421296293</v>
      </c>
      <c r="H160" t="s">
        <v>2163</v>
      </c>
      <c r="I160">
        <v>120209</v>
      </c>
      <c r="J160" s="6" t="e">
        <v>#N/A</v>
      </c>
      <c r="K160" s="7" t="e">
        <v>#N/A</v>
      </c>
      <c r="L160" s="8" t="e">
        <v>#N/A</v>
      </c>
    </row>
    <row r="161" spans="1:12" hidden="1">
      <c r="A161">
        <v>160</v>
      </c>
      <c r="B161" s="3">
        <v>100001038558751</v>
      </c>
      <c r="C161" t="s">
        <v>3035</v>
      </c>
      <c r="D161" t="s">
        <v>1435</v>
      </c>
      <c r="E161">
        <v>13982031893</v>
      </c>
      <c r="F161" t="s">
        <v>2563</v>
      </c>
      <c r="G161" s="1">
        <v>42589.619305555556</v>
      </c>
      <c r="H161" t="s">
        <v>2163</v>
      </c>
      <c r="I161">
        <v>120209</v>
      </c>
      <c r="J161" s="6" t="e">
        <v>#N/A</v>
      </c>
      <c r="K161" s="7" t="e">
        <v>#N/A</v>
      </c>
      <c r="L161" s="8" t="e">
        <v>#N/A</v>
      </c>
    </row>
    <row r="162" spans="1:12" hidden="1">
      <c r="A162">
        <v>161</v>
      </c>
      <c r="B162" s="3">
        <v>100001038479115</v>
      </c>
      <c r="C162" t="s">
        <v>3034</v>
      </c>
      <c r="D162" t="s">
        <v>2565</v>
      </c>
      <c r="E162">
        <v>13658023672</v>
      </c>
      <c r="F162" t="s">
        <v>2566</v>
      </c>
      <c r="G162" s="1">
        <v>42589.702835648146</v>
      </c>
      <c r="H162" t="s">
        <v>2163</v>
      </c>
      <c r="I162">
        <v>120209</v>
      </c>
      <c r="J162" s="6" t="e">
        <v>#N/A</v>
      </c>
      <c r="K162" s="7" t="e">
        <v>#N/A</v>
      </c>
      <c r="L162" s="8" t="e">
        <v>#N/A</v>
      </c>
    </row>
    <row r="163" spans="1:12" hidden="1">
      <c r="A163">
        <v>162</v>
      </c>
      <c r="B163" s="3">
        <v>100001038501851</v>
      </c>
      <c r="C163" s="4" t="s">
        <v>3039</v>
      </c>
      <c r="D163" t="s">
        <v>2568</v>
      </c>
      <c r="E163">
        <v>18380403637</v>
      </c>
      <c r="F163" t="s">
        <v>2569</v>
      </c>
      <c r="G163" s="1">
        <v>42589.756689814814</v>
      </c>
      <c r="H163" t="s">
        <v>2163</v>
      </c>
      <c r="I163">
        <v>120209</v>
      </c>
      <c r="J163" s="6" t="e">
        <v>#N/A</v>
      </c>
      <c r="K163" s="7" t="e">
        <v>#N/A</v>
      </c>
      <c r="L163" s="8" t="e">
        <v>#N/A</v>
      </c>
    </row>
    <row r="164" spans="1:12" hidden="1">
      <c r="A164">
        <v>163</v>
      </c>
      <c r="B164" s="3">
        <v>100001038532117</v>
      </c>
      <c r="C164" t="s">
        <v>3034</v>
      </c>
      <c r="D164" t="s">
        <v>2571</v>
      </c>
      <c r="E164">
        <v>18628175296</v>
      </c>
      <c r="F164" t="s">
        <v>2572</v>
      </c>
      <c r="G164" s="1">
        <v>42589.997615740744</v>
      </c>
      <c r="H164" t="s">
        <v>2163</v>
      </c>
      <c r="I164">
        <v>120209</v>
      </c>
      <c r="J164" s="6" t="e">
        <v>#N/A</v>
      </c>
      <c r="K164" s="7" t="e">
        <v>#N/A</v>
      </c>
      <c r="L164" s="8" t="e">
        <v>#N/A</v>
      </c>
    </row>
    <row r="165" spans="1:12" hidden="1">
      <c r="A165">
        <v>164</v>
      </c>
      <c r="B165" s="3">
        <v>100001038612115</v>
      </c>
      <c r="C165" t="s">
        <v>3034</v>
      </c>
      <c r="D165" t="s">
        <v>2574</v>
      </c>
      <c r="E165">
        <v>15928759053</v>
      </c>
      <c r="F165" t="s">
        <v>2575</v>
      </c>
      <c r="G165" s="1">
        <v>42591.441574074073</v>
      </c>
      <c r="H165" t="s">
        <v>2163</v>
      </c>
      <c r="I165">
        <v>120209</v>
      </c>
      <c r="J165" s="6">
        <v>6.6000000000035994E+17</v>
      </c>
      <c r="K165" s="7">
        <v>32070</v>
      </c>
      <c r="L165" s="8" t="s">
        <v>3057</v>
      </c>
    </row>
    <row r="166" spans="1:12" hidden="1">
      <c r="A166">
        <v>165</v>
      </c>
      <c r="B166" s="3">
        <v>100001038690729</v>
      </c>
      <c r="C166" t="s">
        <v>3034</v>
      </c>
      <c r="D166" t="s">
        <v>2577</v>
      </c>
      <c r="E166">
        <v>18982966084</v>
      </c>
      <c r="F166" t="s">
        <v>2578</v>
      </c>
      <c r="G166" s="1">
        <v>42591.530416666668</v>
      </c>
      <c r="H166" t="s">
        <v>2163</v>
      </c>
      <c r="I166">
        <v>120209</v>
      </c>
      <c r="J166" s="6" t="e">
        <v>#N/A</v>
      </c>
      <c r="K166" s="7" t="e">
        <v>#N/A</v>
      </c>
      <c r="L166" s="8" t="e">
        <v>#N/A</v>
      </c>
    </row>
    <row r="167" spans="1:12" hidden="1">
      <c r="A167">
        <v>166</v>
      </c>
      <c r="B167" s="3">
        <v>100001038698285</v>
      </c>
      <c r="C167" t="s">
        <v>3035</v>
      </c>
      <c r="D167" t="s">
        <v>2203</v>
      </c>
      <c r="E167">
        <v>13550111567</v>
      </c>
      <c r="F167" t="s">
        <v>2204</v>
      </c>
      <c r="G167" s="1">
        <v>42592.545567129629</v>
      </c>
      <c r="H167" t="s">
        <v>2163</v>
      </c>
      <c r="I167">
        <v>120209</v>
      </c>
      <c r="J167" s="6" t="e">
        <v>#N/A</v>
      </c>
      <c r="K167" s="7" t="e">
        <v>#N/A</v>
      </c>
      <c r="L167" s="8" t="e">
        <v>#N/A</v>
      </c>
    </row>
    <row r="168" spans="1:12" hidden="1">
      <c r="A168">
        <v>167</v>
      </c>
      <c r="B168" s="3">
        <v>100001038789776</v>
      </c>
      <c r="C168" s="4" t="s">
        <v>3039</v>
      </c>
      <c r="D168" t="s">
        <v>2581</v>
      </c>
      <c r="E168">
        <v>15881798080</v>
      </c>
      <c r="F168" t="s">
        <v>2582</v>
      </c>
      <c r="G168" s="1">
        <v>42593.464675925927</v>
      </c>
      <c r="H168" t="s">
        <v>2163</v>
      </c>
      <c r="I168">
        <v>120209</v>
      </c>
      <c r="J168" s="6" t="e">
        <v>#N/A</v>
      </c>
      <c r="K168" s="7" t="e">
        <v>#N/A</v>
      </c>
      <c r="L168" s="8" t="e">
        <v>#N/A</v>
      </c>
    </row>
    <row r="169" spans="1:12" hidden="1">
      <c r="A169">
        <v>168</v>
      </c>
      <c r="B169" s="3">
        <v>100001038790120</v>
      </c>
      <c r="C169" s="4" t="s">
        <v>3039</v>
      </c>
      <c r="D169" t="s">
        <v>2584</v>
      </c>
      <c r="E169">
        <v>15882229022</v>
      </c>
      <c r="F169" t="s">
        <v>2585</v>
      </c>
      <c r="G169" s="1">
        <v>42593.959328703706</v>
      </c>
      <c r="H169" t="s">
        <v>2163</v>
      </c>
      <c r="I169">
        <v>120209</v>
      </c>
      <c r="J169" s="6" t="e">
        <v>#N/A</v>
      </c>
      <c r="K169" s="7" t="e">
        <v>#N/A</v>
      </c>
      <c r="L169" s="8" t="e">
        <v>#N/A</v>
      </c>
    </row>
    <row r="170" spans="1:12">
      <c r="A170">
        <v>169</v>
      </c>
      <c r="B170" s="3">
        <v>100001039003342</v>
      </c>
      <c r="C170" s="4" t="s">
        <v>3039</v>
      </c>
      <c r="D170" t="s">
        <v>2217</v>
      </c>
      <c r="E170">
        <v>15881742312</v>
      </c>
      <c r="F170" t="s">
        <v>2417</v>
      </c>
      <c r="G170" s="1">
        <v>42596.735127314816</v>
      </c>
      <c r="H170" t="s">
        <v>2163</v>
      </c>
      <c r="I170">
        <v>120209</v>
      </c>
      <c r="J170" s="6">
        <v>6065697321</v>
      </c>
      <c r="K170" s="7">
        <v>33839</v>
      </c>
      <c r="L170" s="8" t="s">
        <v>3058</v>
      </c>
    </row>
    <row r="171" spans="1:12" hidden="1">
      <c r="A171">
        <v>170</v>
      </c>
      <c r="B171" s="3">
        <v>100001039080692</v>
      </c>
      <c r="C171" t="s">
        <v>3035</v>
      </c>
      <c r="D171" t="s">
        <v>2587</v>
      </c>
      <c r="E171">
        <v>13628000304</v>
      </c>
      <c r="F171" t="s">
        <v>2588</v>
      </c>
      <c r="G171" s="1">
        <v>42598.410821759258</v>
      </c>
      <c r="H171" t="s">
        <v>2163</v>
      </c>
      <c r="I171">
        <v>120209</v>
      </c>
      <c r="J171" s="6" t="e">
        <v>#N/A</v>
      </c>
      <c r="K171" s="7" t="e">
        <v>#N/A</v>
      </c>
      <c r="L171" s="8" t="e">
        <v>#N/A</v>
      </c>
    </row>
    <row r="172" spans="1:12" hidden="1">
      <c r="A172">
        <v>171</v>
      </c>
      <c r="B172" s="3">
        <v>100001038690418</v>
      </c>
      <c r="C172" t="s">
        <v>3034</v>
      </c>
      <c r="D172" t="s">
        <v>2590</v>
      </c>
      <c r="E172">
        <v>13228211412</v>
      </c>
      <c r="F172" t="s">
        <v>2591</v>
      </c>
      <c r="G172" s="1">
        <v>42591.558749999997</v>
      </c>
      <c r="H172" t="s">
        <v>2163</v>
      </c>
      <c r="I172">
        <v>120209</v>
      </c>
      <c r="J172" s="6" t="e">
        <v>#N/A</v>
      </c>
      <c r="K172" s="7" t="e">
        <v>#N/A</v>
      </c>
      <c r="L172" s="8" t="e">
        <v>#N/A</v>
      </c>
    </row>
    <row r="173" spans="1:12" hidden="1">
      <c r="A173">
        <v>172</v>
      </c>
      <c r="B173" s="3">
        <v>100001038932634</v>
      </c>
      <c r="C173" t="s">
        <v>3035</v>
      </c>
      <c r="D173" t="s">
        <v>2593</v>
      </c>
      <c r="E173">
        <v>18628389854</v>
      </c>
      <c r="F173" t="s">
        <v>2594</v>
      </c>
      <c r="G173" s="1">
        <v>42595.580567129633</v>
      </c>
      <c r="H173" t="s">
        <v>2163</v>
      </c>
      <c r="I173">
        <v>120209</v>
      </c>
      <c r="J173" s="6" t="e">
        <v>#N/A</v>
      </c>
      <c r="K173" s="7" t="e">
        <v>#N/A</v>
      </c>
      <c r="L173" s="8" t="e">
        <v>#N/A</v>
      </c>
    </row>
    <row r="174" spans="1:12" hidden="1">
      <c r="A174">
        <v>173</v>
      </c>
      <c r="B174" s="3">
        <v>100001038879915</v>
      </c>
      <c r="C174" t="s">
        <v>3035</v>
      </c>
      <c r="D174" t="s">
        <v>2596</v>
      </c>
      <c r="E174">
        <v>13572993399</v>
      </c>
      <c r="F174" t="s">
        <v>2597</v>
      </c>
      <c r="G174" s="1">
        <v>42595.61451388889</v>
      </c>
      <c r="H174" t="s">
        <v>2163</v>
      </c>
      <c r="I174">
        <v>120209</v>
      </c>
      <c r="J174" s="6" t="e">
        <v>#N/A</v>
      </c>
      <c r="K174" s="7" t="e">
        <v>#N/A</v>
      </c>
      <c r="L174" s="8" t="e">
        <v>#N/A</v>
      </c>
    </row>
    <row r="175" spans="1:12" hidden="1">
      <c r="A175">
        <v>174</v>
      </c>
      <c r="B175" s="3">
        <v>100001039008459</v>
      </c>
      <c r="C175" t="s">
        <v>3035</v>
      </c>
      <c r="D175" t="s">
        <v>2599</v>
      </c>
      <c r="E175">
        <v>18683566514</v>
      </c>
      <c r="F175" t="s">
        <v>2600</v>
      </c>
      <c r="G175" s="1">
        <v>42597.702384259261</v>
      </c>
      <c r="H175" t="s">
        <v>2163</v>
      </c>
      <c r="I175">
        <v>120209</v>
      </c>
      <c r="J175" s="6" t="e">
        <v>#N/A</v>
      </c>
      <c r="K175" s="7" t="e">
        <v>#N/A</v>
      </c>
      <c r="L175" s="8" t="e">
        <v>#N/A</v>
      </c>
    </row>
    <row r="176" spans="1:12" hidden="1">
      <c r="A176">
        <v>175</v>
      </c>
      <c r="B176" s="3">
        <v>100001039041779</v>
      </c>
      <c r="C176" s="4" t="s">
        <v>3039</v>
      </c>
      <c r="D176" t="s">
        <v>2602</v>
      </c>
      <c r="E176">
        <v>18502809932</v>
      </c>
      <c r="F176" t="s">
        <v>2603</v>
      </c>
      <c r="G176" s="1">
        <v>42597.752708333333</v>
      </c>
      <c r="H176" t="s">
        <v>2163</v>
      </c>
      <c r="I176">
        <v>120209</v>
      </c>
      <c r="J176" s="6" t="e">
        <v>#N/A</v>
      </c>
      <c r="K176" s="7" t="e">
        <v>#N/A</v>
      </c>
      <c r="L176" s="8" t="e">
        <v>#N/A</v>
      </c>
    </row>
    <row r="177" spans="1:12">
      <c r="A177">
        <v>176</v>
      </c>
      <c r="B177" s="3">
        <v>100001039043503</v>
      </c>
      <c r="C177" s="4" t="s">
        <v>3039</v>
      </c>
      <c r="D177" t="s">
        <v>2605</v>
      </c>
      <c r="E177">
        <v>18688801537</v>
      </c>
      <c r="F177" t="s">
        <v>2606</v>
      </c>
      <c r="G177" s="1">
        <v>42598.486018518517</v>
      </c>
      <c r="H177" t="s">
        <v>2163</v>
      </c>
      <c r="I177">
        <v>120209</v>
      </c>
      <c r="J177" s="6">
        <v>6065694624</v>
      </c>
      <c r="K177" s="7">
        <v>31305</v>
      </c>
      <c r="L177" s="8" t="s">
        <v>3058</v>
      </c>
    </row>
    <row r="178" spans="1:12" hidden="1">
      <c r="A178">
        <v>177</v>
      </c>
      <c r="B178" s="3">
        <v>100001039041048</v>
      </c>
      <c r="C178" s="4" t="s">
        <v>3039</v>
      </c>
      <c r="D178" t="s">
        <v>2608</v>
      </c>
      <c r="E178">
        <v>15928856607</v>
      </c>
      <c r="F178" t="s">
        <v>2609</v>
      </c>
      <c r="G178" s="1">
        <v>42598.55736111111</v>
      </c>
      <c r="H178" t="s">
        <v>2163</v>
      </c>
      <c r="I178">
        <v>120209</v>
      </c>
      <c r="J178" s="6" t="e">
        <v>#N/A</v>
      </c>
      <c r="K178" s="7" t="e">
        <v>#N/A</v>
      </c>
      <c r="L178" s="8" t="e">
        <v>#N/A</v>
      </c>
    </row>
    <row r="179" spans="1:12" hidden="1">
      <c r="A179">
        <v>178</v>
      </c>
      <c r="B179" s="3">
        <v>100001039023041</v>
      </c>
      <c r="C179" t="s">
        <v>3035</v>
      </c>
      <c r="D179" t="s">
        <v>2611</v>
      </c>
      <c r="E179">
        <v>18308467260</v>
      </c>
      <c r="F179" t="s">
        <v>2612</v>
      </c>
      <c r="G179" s="1">
        <v>42598.56621527778</v>
      </c>
      <c r="H179" t="s">
        <v>2163</v>
      </c>
      <c r="I179">
        <v>120209</v>
      </c>
      <c r="J179" s="6" t="e">
        <v>#N/A</v>
      </c>
      <c r="K179" s="7" t="e">
        <v>#N/A</v>
      </c>
      <c r="L179" s="8" t="e">
        <v>#N/A</v>
      </c>
    </row>
    <row r="180" spans="1:12" hidden="1">
      <c r="A180">
        <v>179</v>
      </c>
      <c r="B180" s="3">
        <v>100001039088781</v>
      </c>
      <c r="C180" t="s">
        <v>3035</v>
      </c>
      <c r="D180" t="s">
        <v>2614</v>
      </c>
      <c r="E180">
        <v>13540397445</v>
      </c>
      <c r="F180" t="s">
        <v>2615</v>
      </c>
      <c r="G180" s="1">
        <v>42599.284166666665</v>
      </c>
      <c r="H180" t="s">
        <v>2163</v>
      </c>
      <c r="I180">
        <v>120209</v>
      </c>
      <c r="J180" s="6" t="e">
        <v>#N/A</v>
      </c>
      <c r="K180" s="7" t="e">
        <v>#N/A</v>
      </c>
      <c r="L180" s="8" t="e">
        <v>#N/A</v>
      </c>
    </row>
    <row r="181" spans="1:12" hidden="1">
      <c r="A181">
        <v>180</v>
      </c>
      <c r="B181" s="3">
        <v>100001039083563</v>
      </c>
      <c r="C181" t="s">
        <v>3035</v>
      </c>
      <c r="D181" t="s">
        <v>2531</v>
      </c>
      <c r="E181">
        <v>18908070687</v>
      </c>
      <c r="F181" t="s">
        <v>2532</v>
      </c>
      <c r="G181" s="1">
        <v>42599.408958333333</v>
      </c>
      <c r="H181" t="s">
        <v>2163</v>
      </c>
      <c r="I181">
        <v>120209</v>
      </c>
      <c r="J181" s="6" t="e">
        <v>#N/A</v>
      </c>
      <c r="K181" s="7" t="e">
        <v>#N/A</v>
      </c>
      <c r="L181" s="8" t="e">
        <v>#N/A</v>
      </c>
    </row>
    <row r="182" spans="1:12" hidden="1">
      <c r="A182">
        <v>181</v>
      </c>
      <c r="B182" s="3">
        <v>100001039098253</v>
      </c>
      <c r="C182" t="s">
        <v>3034</v>
      </c>
      <c r="D182" t="s">
        <v>2617</v>
      </c>
      <c r="E182">
        <v>13678158260</v>
      </c>
      <c r="F182" t="s">
        <v>2618</v>
      </c>
      <c r="G182" s="1">
        <v>42599.425462962965</v>
      </c>
      <c r="H182" t="s">
        <v>2163</v>
      </c>
      <c r="I182">
        <v>120209</v>
      </c>
      <c r="J182" s="6" t="e">
        <v>#N/A</v>
      </c>
      <c r="K182" s="7" t="e">
        <v>#N/A</v>
      </c>
      <c r="L182" s="8" t="e">
        <v>#N/A</v>
      </c>
    </row>
    <row r="183" spans="1:12" hidden="1">
      <c r="A183">
        <v>182</v>
      </c>
      <c r="B183" s="3">
        <v>100001039092706</v>
      </c>
      <c r="C183" t="s">
        <v>3034</v>
      </c>
      <c r="D183" t="s">
        <v>2534</v>
      </c>
      <c r="E183">
        <v>13348995445</v>
      </c>
      <c r="F183" t="s">
        <v>2535</v>
      </c>
      <c r="G183" s="1">
        <v>42599.429861111108</v>
      </c>
      <c r="H183" t="s">
        <v>2163</v>
      </c>
      <c r="I183">
        <v>120209</v>
      </c>
      <c r="J183" s="6" t="e">
        <v>#N/A</v>
      </c>
      <c r="K183" s="7" t="e">
        <v>#N/A</v>
      </c>
      <c r="L183" s="8" t="e">
        <v>#N/A</v>
      </c>
    </row>
    <row r="184" spans="1:12" hidden="1">
      <c r="A184">
        <v>183</v>
      </c>
      <c r="B184" s="3">
        <v>100001039106257</v>
      </c>
      <c r="C184" t="s">
        <v>3034</v>
      </c>
      <c r="D184" t="s">
        <v>2620</v>
      </c>
      <c r="E184">
        <v>18200560765</v>
      </c>
      <c r="F184" t="s">
        <v>2621</v>
      </c>
      <c r="G184" s="1">
        <v>42599.517256944448</v>
      </c>
      <c r="H184" t="s">
        <v>2163</v>
      </c>
      <c r="I184">
        <v>120209</v>
      </c>
      <c r="J184" s="6" t="e">
        <v>#N/A</v>
      </c>
      <c r="K184" s="7" t="e">
        <v>#N/A</v>
      </c>
      <c r="L184" s="8" t="e">
        <v>#N/A</v>
      </c>
    </row>
    <row r="185" spans="1:12" hidden="1">
      <c r="A185">
        <v>184</v>
      </c>
      <c r="B185" s="3">
        <v>100001039104002</v>
      </c>
      <c r="C185" s="4" t="s">
        <v>3039</v>
      </c>
      <c r="D185" t="s">
        <v>2623</v>
      </c>
      <c r="E185">
        <v>13281192836</v>
      </c>
      <c r="F185" t="s">
        <v>2624</v>
      </c>
      <c r="G185" s="1">
        <v>42599.536562499998</v>
      </c>
      <c r="H185" t="s">
        <v>2163</v>
      </c>
      <c r="I185">
        <v>120209</v>
      </c>
      <c r="J185" s="6" t="e">
        <v>#N/A</v>
      </c>
      <c r="K185" s="7" t="e">
        <v>#N/A</v>
      </c>
      <c r="L185" s="8" t="e">
        <v>#N/A</v>
      </c>
    </row>
    <row r="186" spans="1:12" hidden="1">
      <c r="A186">
        <v>185</v>
      </c>
      <c r="B186" s="3">
        <v>100001039183601</v>
      </c>
      <c r="C186" t="s">
        <v>3035</v>
      </c>
      <c r="D186" t="s">
        <v>2408</v>
      </c>
      <c r="E186">
        <v>13808178737</v>
      </c>
      <c r="F186" t="s">
        <v>2409</v>
      </c>
      <c r="G186" s="1">
        <v>42600.761990740742</v>
      </c>
      <c r="H186" t="s">
        <v>2163</v>
      </c>
      <c r="I186">
        <v>120209</v>
      </c>
      <c r="J186" s="6" t="e">
        <v>#N/A</v>
      </c>
      <c r="K186" s="7" t="e">
        <v>#N/A</v>
      </c>
      <c r="L186" s="8" t="e">
        <v>#N/A</v>
      </c>
    </row>
    <row r="187" spans="1:12" hidden="1">
      <c r="A187">
        <v>186</v>
      </c>
      <c r="B187" s="3">
        <v>100001039234494</v>
      </c>
      <c r="C187" t="s">
        <v>3034</v>
      </c>
      <c r="D187" t="s">
        <v>2626</v>
      </c>
      <c r="E187">
        <v>15184341132</v>
      </c>
      <c r="F187" t="s">
        <v>2627</v>
      </c>
      <c r="G187" s="1">
        <v>42600.762650462966</v>
      </c>
      <c r="H187" t="s">
        <v>2163</v>
      </c>
      <c r="I187">
        <v>120209</v>
      </c>
      <c r="J187" s="6" t="e">
        <v>#N/A</v>
      </c>
      <c r="K187" s="7" t="e">
        <v>#N/A</v>
      </c>
      <c r="L187" s="8" t="e">
        <v>#N/A</v>
      </c>
    </row>
    <row r="188" spans="1:12" hidden="1">
      <c r="A188">
        <v>187</v>
      </c>
      <c r="B188" s="3">
        <v>100001038073125</v>
      </c>
      <c r="C188" s="4" t="s">
        <v>3039</v>
      </c>
      <c r="D188" t="s">
        <v>2629</v>
      </c>
      <c r="E188">
        <v>13488915557</v>
      </c>
      <c r="F188" t="s">
        <v>2630</v>
      </c>
      <c r="G188" s="1">
        <v>42583.59615740741</v>
      </c>
      <c r="H188" t="s">
        <v>2163</v>
      </c>
      <c r="I188">
        <v>120209</v>
      </c>
      <c r="J188" s="6" t="e">
        <v>#N/A</v>
      </c>
      <c r="K188" s="7" t="e">
        <v>#N/A</v>
      </c>
      <c r="L188" s="8" t="e">
        <v>#N/A</v>
      </c>
    </row>
    <row r="189" spans="1:12" hidden="1">
      <c r="A189">
        <v>188</v>
      </c>
      <c r="B189" s="3">
        <v>100001038202360</v>
      </c>
      <c r="C189" t="s">
        <v>3034</v>
      </c>
      <c r="D189" t="s">
        <v>2194</v>
      </c>
      <c r="E189">
        <v>18784503936</v>
      </c>
      <c r="F189" t="s">
        <v>2195</v>
      </c>
      <c r="G189" s="1">
        <v>42586.564722222225</v>
      </c>
      <c r="H189" t="s">
        <v>2163</v>
      </c>
      <c r="I189">
        <v>120209</v>
      </c>
      <c r="J189" s="6" t="e">
        <v>#N/A</v>
      </c>
      <c r="K189" s="7" t="e">
        <v>#N/A</v>
      </c>
      <c r="L189" s="8" t="e">
        <v>#N/A</v>
      </c>
    </row>
    <row r="190" spans="1:12" hidden="1">
      <c r="A190">
        <v>189</v>
      </c>
      <c r="B190" s="3">
        <v>100001038365471</v>
      </c>
      <c r="C190" t="s">
        <v>3035</v>
      </c>
      <c r="D190" t="s">
        <v>2203</v>
      </c>
      <c r="E190">
        <v>13550111567</v>
      </c>
      <c r="F190" t="s">
        <v>2204</v>
      </c>
      <c r="G190" s="1">
        <v>42587.506724537037</v>
      </c>
      <c r="H190" t="s">
        <v>2163</v>
      </c>
      <c r="I190">
        <v>120209</v>
      </c>
      <c r="J190" s="6" t="e">
        <v>#N/A</v>
      </c>
      <c r="K190" s="7" t="e">
        <v>#N/A</v>
      </c>
      <c r="L190" s="8" t="e">
        <v>#N/A</v>
      </c>
    </row>
    <row r="191" spans="1:12" hidden="1">
      <c r="A191">
        <v>190</v>
      </c>
      <c r="B191" s="3">
        <v>100001039038802</v>
      </c>
      <c r="C191" t="s">
        <v>3035</v>
      </c>
      <c r="D191" t="s">
        <v>2632</v>
      </c>
      <c r="E191">
        <v>15520810426</v>
      </c>
      <c r="F191" t="s">
        <v>2633</v>
      </c>
      <c r="G191" s="1">
        <v>42596.759155092594</v>
      </c>
      <c r="H191" t="s">
        <v>2163</v>
      </c>
      <c r="I191">
        <v>120209</v>
      </c>
      <c r="J191" s="6">
        <v>6066102200</v>
      </c>
      <c r="K191" s="7">
        <v>33678</v>
      </c>
      <c r="L191" s="8" t="s">
        <v>3057</v>
      </c>
    </row>
    <row r="192" spans="1:12" hidden="1">
      <c r="A192">
        <v>191</v>
      </c>
      <c r="B192" s="3">
        <v>100001039065306</v>
      </c>
      <c r="C192" s="4" t="s">
        <v>3039</v>
      </c>
      <c r="D192" t="s">
        <v>2635</v>
      </c>
      <c r="E192">
        <v>18908176824</v>
      </c>
      <c r="F192" t="s">
        <v>2636</v>
      </c>
      <c r="G192" s="1">
        <v>42597.689953703702</v>
      </c>
      <c r="H192" t="s">
        <v>2163</v>
      </c>
      <c r="I192">
        <v>120209</v>
      </c>
      <c r="J192" s="6" t="e">
        <v>#N/A</v>
      </c>
      <c r="K192" s="7" t="e">
        <v>#N/A</v>
      </c>
      <c r="L192" s="8" t="e">
        <v>#N/A</v>
      </c>
    </row>
    <row r="193" spans="1:12" hidden="1">
      <c r="A193">
        <v>192</v>
      </c>
      <c r="B193" s="3">
        <v>100001039021101</v>
      </c>
      <c r="C193" t="s">
        <v>3035</v>
      </c>
      <c r="D193" t="s">
        <v>2638</v>
      </c>
      <c r="E193">
        <v>18780287737</v>
      </c>
      <c r="F193" t="s">
        <v>2639</v>
      </c>
      <c r="G193" s="1">
        <v>42597.704872685186</v>
      </c>
      <c r="H193" t="s">
        <v>2163</v>
      </c>
      <c r="I193">
        <v>120209</v>
      </c>
      <c r="J193" s="6" t="e">
        <v>#N/A</v>
      </c>
      <c r="K193" s="7" t="e">
        <v>#N/A</v>
      </c>
      <c r="L193" s="8" t="e">
        <v>#N/A</v>
      </c>
    </row>
    <row r="194" spans="1:12" hidden="1">
      <c r="A194">
        <v>193</v>
      </c>
      <c r="B194" s="3">
        <v>100001039122244</v>
      </c>
      <c r="C194" t="s">
        <v>3035</v>
      </c>
      <c r="D194" t="s">
        <v>2641</v>
      </c>
      <c r="E194">
        <v>15882057457</v>
      </c>
      <c r="F194" t="s">
        <v>2642</v>
      </c>
      <c r="G194" s="1">
        <v>42598.572060185186</v>
      </c>
      <c r="H194" t="s">
        <v>2163</v>
      </c>
      <c r="I194">
        <v>120209</v>
      </c>
      <c r="J194" s="6" t="e">
        <v>#N/A</v>
      </c>
      <c r="K194" s="7" t="e">
        <v>#N/A</v>
      </c>
      <c r="L194" s="8" t="e">
        <v>#N/A</v>
      </c>
    </row>
    <row r="195" spans="1:12" hidden="1">
      <c r="A195">
        <v>194</v>
      </c>
      <c r="B195" s="3">
        <v>100001039089419</v>
      </c>
      <c r="C195" s="4" t="s">
        <v>3039</v>
      </c>
      <c r="D195" t="s">
        <v>2617</v>
      </c>
      <c r="E195">
        <v>13678158260</v>
      </c>
      <c r="F195" t="s">
        <v>2618</v>
      </c>
      <c r="G195" s="1">
        <v>42599.461168981485</v>
      </c>
      <c r="H195" t="s">
        <v>2163</v>
      </c>
      <c r="I195">
        <v>120209</v>
      </c>
      <c r="J195" s="6" t="e">
        <v>#N/A</v>
      </c>
      <c r="K195" s="7" t="e">
        <v>#N/A</v>
      </c>
      <c r="L195" s="8" t="e">
        <v>#N/A</v>
      </c>
    </row>
    <row r="196" spans="1:12" hidden="1">
      <c r="A196">
        <v>195</v>
      </c>
      <c r="B196" s="3">
        <v>100001039102475</v>
      </c>
      <c r="C196" t="s">
        <v>3035</v>
      </c>
      <c r="D196" t="s">
        <v>2644</v>
      </c>
      <c r="E196">
        <v>13518140321</v>
      </c>
      <c r="F196" t="s">
        <v>2645</v>
      </c>
      <c r="G196" s="1">
        <v>42599.588379629633</v>
      </c>
      <c r="H196" t="s">
        <v>2163</v>
      </c>
      <c r="I196">
        <v>120209</v>
      </c>
      <c r="J196" s="6">
        <v>6065682506</v>
      </c>
      <c r="K196" s="7">
        <v>31729</v>
      </c>
      <c r="L196" s="8" t="s">
        <v>3058</v>
      </c>
    </row>
    <row r="197" spans="1:12" hidden="1">
      <c r="A197">
        <v>196</v>
      </c>
      <c r="B197" s="3">
        <v>100001039212031</v>
      </c>
      <c r="C197" s="4" t="s">
        <v>3039</v>
      </c>
      <c r="D197" t="s">
        <v>2194</v>
      </c>
      <c r="E197">
        <v>18784503936</v>
      </c>
      <c r="F197" t="s">
        <v>2195</v>
      </c>
      <c r="G197" s="1">
        <v>42599.705462962964</v>
      </c>
      <c r="H197" t="s">
        <v>2163</v>
      </c>
      <c r="I197">
        <v>120209</v>
      </c>
      <c r="J197" s="6" t="e">
        <v>#N/A</v>
      </c>
      <c r="K197" s="7" t="e">
        <v>#N/A</v>
      </c>
      <c r="L197" s="8" t="e">
        <v>#N/A</v>
      </c>
    </row>
    <row r="198" spans="1:12" hidden="1">
      <c r="A198">
        <v>197</v>
      </c>
      <c r="B198" s="3">
        <v>100001039255090</v>
      </c>
      <c r="C198" t="s">
        <v>3035</v>
      </c>
      <c r="D198" t="s">
        <v>2647</v>
      </c>
      <c r="E198">
        <v>15982365667</v>
      </c>
      <c r="F198" t="s">
        <v>2648</v>
      </c>
      <c r="G198" s="1">
        <v>42600.787997685184</v>
      </c>
      <c r="H198" t="s">
        <v>2163</v>
      </c>
      <c r="I198">
        <v>120209</v>
      </c>
      <c r="J198" s="6" t="e">
        <v>#N/A</v>
      </c>
      <c r="K198" s="7" t="e">
        <v>#N/A</v>
      </c>
      <c r="L198" s="8" t="e">
        <v>#N/A</v>
      </c>
    </row>
    <row r="199" spans="1:12" hidden="1">
      <c r="A199">
        <v>198</v>
      </c>
      <c r="B199" s="3">
        <v>100001039187008</v>
      </c>
      <c r="C199" s="4" t="s">
        <v>3039</v>
      </c>
      <c r="D199" t="s">
        <v>2650</v>
      </c>
      <c r="E199">
        <v>15881011885</v>
      </c>
      <c r="F199" t="s">
        <v>2651</v>
      </c>
      <c r="G199" s="1">
        <v>42600.814791666664</v>
      </c>
      <c r="H199" t="s">
        <v>2163</v>
      </c>
      <c r="I199">
        <v>120209</v>
      </c>
      <c r="J199" s="6" t="e">
        <v>#N/A</v>
      </c>
      <c r="K199" s="7" t="e">
        <v>#N/A</v>
      </c>
      <c r="L199" s="8" t="e">
        <v>#N/A</v>
      </c>
    </row>
    <row r="200" spans="1:12" hidden="1">
      <c r="A200">
        <v>199</v>
      </c>
      <c r="B200" s="3">
        <v>100001039306009</v>
      </c>
      <c r="C200" t="s">
        <v>3035</v>
      </c>
      <c r="D200" t="s">
        <v>2653</v>
      </c>
      <c r="E200">
        <v>18382958800</v>
      </c>
      <c r="F200" t="s">
        <v>2654</v>
      </c>
      <c r="G200" s="1">
        <v>42601.561365740738</v>
      </c>
      <c r="H200" t="s">
        <v>2163</v>
      </c>
      <c r="I200">
        <v>120209</v>
      </c>
      <c r="J200" s="6">
        <v>6066102604</v>
      </c>
      <c r="K200" s="7">
        <v>34640</v>
      </c>
      <c r="L200" s="8" t="s">
        <v>3058</v>
      </c>
    </row>
    <row r="201" spans="1:12">
      <c r="A201">
        <v>200</v>
      </c>
      <c r="B201" s="3">
        <v>100001039306041</v>
      </c>
      <c r="C201" s="4" t="s">
        <v>3039</v>
      </c>
      <c r="D201" t="s">
        <v>2656</v>
      </c>
      <c r="E201">
        <v>18511111815</v>
      </c>
      <c r="F201" t="s">
        <v>2657</v>
      </c>
      <c r="G201" s="1">
        <v>42601.561597222222</v>
      </c>
      <c r="H201" t="s">
        <v>2163</v>
      </c>
      <c r="I201">
        <v>120209</v>
      </c>
      <c r="J201" s="6">
        <v>6066103708</v>
      </c>
      <c r="K201" s="7">
        <v>31898</v>
      </c>
      <c r="L201" s="8" t="s">
        <v>3057</v>
      </c>
    </row>
    <row r="202" spans="1:12" hidden="1">
      <c r="A202">
        <v>201</v>
      </c>
      <c r="B202" s="3" t="s">
        <v>3036</v>
      </c>
      <c r="C202" s="4" t="s">
        <v>3039</v>
      </c>
      <c r="D202" t="s">
        <v>2405</v>
      </c>
      <c r="E202">
        <v>18980520731</v>
      </c>
      <c r="F202" t="s">
        <v>2406</v>
      </c>
      <c r="G202" s="1">
        <v>42601.61278935185</v>
      </c>
      <c r="H202" t="s">
        <v>2163</v>
      </c>
      <c r="I202">
        <v>120209</v>
      </c>
      <c r="J202" s="6" t="e">
        <v>#N/A</v>
      </c>
      <c r="K202" s="7" t="e">
        <v>#N/A</v>
      </c>
      <c r="L202" s="8" t="e">
        <v>#N/A</v>
      </c>
    </row>
    <row r="203" spans="1:12" hidden="1">
      <c r="A203">
        <v>202</v>
      </c>
      <c r="B203" s="3">
        <v>620019048000041</v>
      </c>
      <c r="C203" t="s">
        <v>3035</v>
      </c>
      <c r="D203" t="s">
        <v>2408</v>
      </c>
      <c r="E203">
        <v>13808178737</v>
      </c>
      <c r="F203" t="s">
        <v>2409</v>
      </c>
      <c r="G203" s="1">
        <v>42601.703460648147</v>
      </c>
      <c r="H203" t="s">
        <v>2163</v>
      </c>
      <c r="I203">
        <v>120209</v>
      </c>
      <c r="J203" s="6" t="e">
        <v>#N/A</v>
      </c>
      <c r="K203" s="7" t="e">
        <v>#N/A</v>
      </c>
      <c r="L203" s="8" t="e">
        <v>#N/A</v>
      </c>
    </row>
    <row r="204" spans="1:12" hidden="1">
      <c r="A204">
        <v>203</v>
      </c>
      <c r="B204" s="3">
        <v>100001038039182</v>
      </c>
      <c r="C204">
        <v>20050</v>
      </c>
      <c r="D204" t="s">
        <v>2659</v>
      </c>
      <c r="E204">
        <v>13808184899</v>
      </c>
      <c r="F204" t="s">
        <v>2660</v>
      </c>
      <c r="G204" s="1">
        <v>42583.371249999997</v>
      </c>
      <c r="J204" s="6" t="e">
        <v>#N/A</v>
      </c>
      <c r="K204" s="7" t="e">
        <v>#N/A</v>
      </c>
      <c r="L204" s="8" t="e">
        <v>#N/A</v>
      </c>
    </row>
    <row r="205" spans="1:12" hidden="1">
      <c r="A205">
        <v>204</v>
      </c>
      <c r="B205" s="3">
        <v>100001038075374</v>
      </c>
      <c r="C205" t="s">
        <v>3035</v>
      </c>
      <c r="D205" t="s">
        <v>867</v>
      </c>
      <c r="E205">
        <v>13808219681</v>
      </c>
      <c r="F205" t="s">
        <v>2662</v>
      </c>
      <c r="G205" s="1">
        <v>42583.650590277779</v>
      </c>
      <c r="H205" t="s">
        <v>2163</v>
      </c>
      <c r="I205">
        <v>120209</v>
      </c>
      <c r="J205" s="6" t="e">
        <v>#N/A</v>
      </c>
      <c r="K205" s="7" t="e">
        <v>#N/A</v>
      </c>
      <c r="L205" s="8" t="e">
        <v>#N/A</v>
      </c>
    </row>
    <row r="206" spans="1:12" hidden="1">
      <c r="A206">
        <v>205</v>
      </c>
      <c r="B206" s="3">
        <v>100001038094606</v>
      </c>
      <c r="C206" t="s">
        <v>3035</v>
      </c>
      <c r="D206" t="s">
        <v>2664</v>
      </c>
      <c r="E206">
        <v>13688441707</v>
      </c>
      <c r="F206" t="s">
        <v>2665</v>
      </c>
      <c r="G206" s="1">
        <v>42583.778263888889</v>
      </c>
      <c r="H206" t="s">
        <v>2163</v>
      </c>
      <c r="I206">
        <v>120209</v>
      </c>
      <c r="J206" s="6" t="e">
        <v>#N/A</v>
      </c>
      <c r="K206" s="7" t="e">
        <v>#N/A</v>
      </c>
      <c r="L206" s="8" t="e">
        <v>#N/A</v>
      </c>
    </row>
    <row r="207" spans="1:12" hidden="1">
      <c r="A207">
        <v>206</v>
      </c>
      <c r="B207" s="3">
        <v>100001038034689</v>
      </c>
      <c r="C207" t="s">
        <v>3035</v>
      </c>
      <c r="D207" t="s">
        <v>2203</v>
      </c>
      <c r="E207">
        <v>13550111567</v>
      </c>
      <c r="F207" t="s">
        <v>2204</v>
      </c>
      <c r="G207" s="1">
        <v>42584.406539351854</v>
      </c>
      <c r="H207" t="s">
        <v>2163</v>
      </c>
      <c r="I207">
        <v>120209</v>
      </c>
      <c r="J207" s="6" t="e">
        <v>#N/A</v>
      </c>
      <c r="K207" s="7" t="e">
        <v>#N/A</v>
      </c>
      <c r="L207" s="8" t="e">
        <v>#N/A</v>
      </c>
    </row>
    <row r="208" spans="1:12" hidden="1">
      <c r="A208">
        <v>207</v>
      </c>
      <c r="B208" s="3">
        <v>100001038337886</v>
      </c>
      <c r="C208" t="s">
        <v>3035</v>
      </c>
      <c r="D208" t="s">
        <v>2667</v>
      </c>
      <c r="E208">
        <v>13666161503</v>
      </c>
      <c r="F208" t="s">
        <v>2668</v>
      </c>
      <c r="G208" s="1">
        <v>42587.577546296299</v>
      </c>
      <c r="H208" t="s">
        <v>2163</v>
      </c>
      <c r="I208">
        <v>120209</v>
      </c>
      <c r="J208" s="6" t="e">
        <v>#N/A</v>
      </c>
      <c r="K208" s="7" t="e">
        <v>#N/A</v>
      </c>
      <c r="L208" s="8" t="e">
        <v>#N/A</v>
      </c>
    </row>
    <row r="209" spans="1:12" hidden="1">
      <c r="A209">
        <v>208</v>
      </c>
      <c r="B209" s="3">
        <v>100001038370274</v>
      </c>
      <c r="C209" t="s">
        <v>3035</v>
      </c>
      <c r="D209" t="s">
        <v>2384</v>
      </c>
      <c r="E209">
        <v>18980837292</v>
      </c>
      <c r="F209" t="s">
        <v>2385</v>
      </c>
      <c r="G209" s="1">
        <v>42588.506469907406</v>
      </c>
      <c r="H209" t="s">
        <v>2163</v>
      </c>
      <c r="I209">
        <v>120209</v>
      </c>
      <c r="J209" s="6" t="e">
        <v>#N/A</v>
      </c>
      <c r="K209" s="7" t="e">
        <v>#N/A</v>
      </c>
      <c r="L209" s="8" t="e">
        <v>#N/A</v>
      </c>
    </row>
    <row r="210" spans="1:12" hidden="1">
      <c r="A210">
        <v>209</v>
      </c>
      <c r="B210" s="3">
        <v>100001038383089</v>
      </c>
      <c r="C210" t="s">
        <v>3035</v>
      </c>
      <c r="D210" t="s">
        <v>2670</v>
      </c>
      <c r="E210">
        <v>18190883116</v>
      </c>
      <c r="F210" t="s">
        <v>2671</v>
      </c>
      <c r="G210" s="1">
        <v>42588.614016203705</v>
      </c>
      <c r="H210" t="s">
        <v>2163</v>
      </c>
      <c r="I210">
        <v>120209</v>
      </c>
      <c r="J210" s="6" t="e">
        <v>#N/A</v>
      </c>
      <c r="K210" s="7" t="e">
        <v>#N/A</v>
      </c>
      <c r="L210" s="8" t="e">
        <v>#N/A</v>
      </c>
    </row>
    <row r="211" spans="1:12" hidden="1">
      <c r="A211">
        <v>210</v>
      </c>
      <c r="B211" s="3">
        <v>100001038433514</v>
      </c>
      <c r="C211" t="s">
        <v>3035</v>
      </c>
      <c r="D211" t="s">
        <v>2212</v>
      </c>
      <c r="E211">
        <v>18691179969</v>
      </c>
      <c r="F211" t="s">
        <v>2213</v>
      </c>
      <c r="G211" s="1">
        <v>42589.424456018518</v>
      </c>
      <c r="H211" t="s">
        <v>2163</v>
      </c>
      <c r="I211">
        <v>120209</v>
      </c>
      <c r="J211" s="6" t="e">
        <v>#N/A</v>
      </c>
      <c r="K211" s="7" t="e">
        <v>#N/A</v>
      </c>
      <c r="L211" s="8" t="e">
        <v>#N/A</v>
      </c>
    </row>
    <row r="212" spans="1:12" hidden="1">
      <c r="A212">
        <v>211</v>
      </c>
      <c r="B212" s="3">
        <v>100001038578091</v>
      </c>
      <c r="C212" t="s">
        <v>3035</v>
      </c>
      <c r="D212" t="s">
        <v>2674</v>
      </c>
      <c r="E212">
        <v>15828563074</v>
      </c>
      <c r="F212" t="s">
        <v>2675</v>
      </c>
      <c r="G212" s="1">
        <v>42591.37636574074</v>
      </c>
      <c r="H212" t="s">
        <v>2163</v>
      </c>
      <c r="I212">
        <v>120209</v>
      </c>
      <c r="J212" s="6" t="e">
        <v>#N/A</v>
      </c>
      <c r="K212" s="7" t="e">
        <v>#N/A</v>
      </c>
      <c r="L212" s="8" t="e">
        <v>#N/A</v>
      </c>
    </row>
    <row r="213" spans="1:12" hidden="1">
      <c r="A213">
        <v>212</v>
      </c>
      <c r="B213" s="3">
        <v>100001038646928</v>
      </c>
      <c r="C213" t="s">
        <v>3035</v>
      </c>
      <c r="D213" t="s">
        <v>2574</v>
      </c>
      <c r="E213">
        <v>15928759053</v>
      </c>
      <c r="F213" t="s">
        <v>2575</v>
      </c>
      <c r="G213" s="1">
        <v>42591.472500000003</v>
      </c>
      <c r="H213" t="s">
        <v>2163</v>
      </c>
      <c r="I213">
        <v>120209</v>
      </c>
      <c r="J213" s="6">
        <v>6.6000000000035994E+17</v>
      </c>
      <c r="K213" s="7">
        <v>32070</v>
      </c>
      <c r="L213" s="8" t="s">
        <v>3057</v>
      </c>
    </row>
    <row r="214" spans="1:12" hidden="1">
      <c r="A214">
        <v>213</v>
      </c>
      <c r="B214" s="3">
        <v>100001038602767</v>
      </c>
      <c r="C214" t="s">
        <v>3035</v>
      </c>
      <c r="D214" t="s">
        <v>2677</v>
      </c>
      <c r="E214">
        <v>18280007882</v>
      </c>
      <c r="F214" t="s">
        <v>2678</v>
      </c>
      <c r="G214" s="1">
        <v>42591.527592592596</v>
      </c>
      <c r="H214" t="s">
        <v>2163</v>
      </c>
      <c r="I214">
        <v>120209</v>
      </c>
      <c r="J214" s="6" t="e">
        <v>#N/A</v>
      </c>
      <c r="K214" s="7" t="e">
        <v>#N/A</v>
      </c>
      <c r="L214" s="8" t="e">
        <v>#N/A</v>
      </c>
    </row>
    <row r="215" spans="1:12" hidden="1">
      <c r="A215">
        <v>214</v>
      </c>
      <c r="B215" s="3">
        <v>100001038728622</v>
      </c>
      <c r="C215" t="s">
        <v>3035</v>
      </c>
      <c r="D215" t="s">
        <v>2203</v>
      </c>
      <c r="E215">
        <v>13550111567</v>
      </c>
      <c r="F215" t="s">
        <v>2204</v>
      </c>
      <c r="G215" s="1">
        <v>42592.577025462961</v>
      </c>
      <c r="H215" t="s">
        <v>2163</v>
      </c>
      <c r="I215">
        <v>120209</v>
      </c>
      <c r="J215" s="6" t="e">
        <v>#N/A</v>
      </c>
      <c r="K215" s="7" t="e">
        <v>#N/A</v>
      </c>
      <c r="L215" s="8" t="e">
        <v>#N/A</v>
      </c>
    </row>
    <row r="216" spans="1:12" hidden="1">
      <c r="A216">
        <v>215</v>
      </c>
      <c r="B216" s="3">
        <v>100001038766695</v>
      </c>
      <c r="C216" t="s">
        <v>3034</v>
      </c>
      <c r="D216" t="s">
        <v>2680</v>
      </c>
      <c r="E216">
        <v>17302802482</v>
      </c>
      <c r="F216" t="s">
        <v>2681</v>
      </c>
      <c r="G216" s="1">
        <v>42593.509456018517</v>
      </c>
      <c r="H216" t="s">
        <v>2163</v>
      </c>
      <c r="I216">
        <v>120209</v>
      </c>
      <c r="J216" s="6" t="e">
        <v>#N/A</v>
      </c>
      <c r="K216" s="7" t="e">
        <v>#N/A</v>
      </c>
      <c r="L216" s="8" t="e">
        <v>#N/A</v>
      </c>
    </row>
    <row r="217" spans="1:12" hidden="1">
      <c r="A217">
        <v>216</v>
      </c>
      <c r="B217" s="3">
        <v>100001038749910</v>
      </c>
      <c r="C217" t="s">
        <v>3034</v>
      </c>
      <c r="D217" t="s">
        <v>2203</v>
      </c>
      <c r="E217">
        <v>13550111567</v>
      </c>
      <c r="F217" t="s">
        <v>2204</v>
      </c>
      <c r="G217" s="1">
        <v>42593.521851851852</v>
      </c>
      <c r="H217" t="s">
        <v>2163</v>
      </c>
      <c r="I217">
        <v>120209</v>
      </c>
      <c r="J217" s="6" t="e">
        <v>#N/A</v>
      </c>
      <c r="K217" s="7" t="e">
        <v>#N/A</v>
      </c>
      <c r="L217" s="8" t="e">
        <v>#N/A</v>
      </c>
    </row>
    <row r="218" spans="1:12" hidden="1">
      <c r="A218">
        <v>217</v>
      </c>
      <c r="B218" s="3">
        <v>100001038838738</v>
      </c>
      <c r="C218" t="s">
        <v>3035</v>
      </c>
      <c r="D218" t="s">
        <v>1844</v>
      </c>
      <c r="E218">
        <v>18982155725</v>
      </c>
      <c r="F218" t="s">
        <v>2683</v>
      </c>
      <c r="G218" s="1">
        <v>42593.597870370373</v>
      </c>
      <c r="H218" t="s">
        <v>2163</v>
      </c>
      <c r="I218">
        <v>120209</v>
      </c>
      <c r="J218" s="6" t="e">
        <v>#N/A</v>
      </c>
      <c r="K218" s="7" t="e">
        <v>#N/A</v>
      </c>
      <c r="L218" s="8" t="e">
        <v>#N/A</v>
      </c>
    </row>
    <row r="219" spans="1:12" hidden="1">
      <c r="A219">
        <v>218</v>
      </c>
      <c r="B219" s="3">
        <v>100001039092713</v>
      </c>
      <c r="C219" s="4" t="s">
        <v>3039</v>
      </c>
      <c r="D219" t="s">
        <v>2685</v>
      </c>
      <c r="E219">
        <v>13980809695</v>
      </c>
      <c r="F219" t="s">
        <v>2686</v>
      </c>
      <c r="G219" s="1">
        <v>42597.691689814812</v>
      </c>
      <c r="H219" t="s">
        <v>2163</v>
      </c>
      <c r="I219">
        <v>120209</v>
      </c>
      <c r="J219" s="6" t="e">
        <v>#N/A</v>
      </c>
      <c r="K219" s="7" t="e">
        <v>#N/A</v>
      </c>
      <c r="L219" s="8" t="e">
        <v>#N/A</v>
      </c>
    </row>
    <row r="220" spans="1:12" hidden="1">
      <c r="A220">
        <v>219</v>
      </c>
      <c r="B220" s="3">
        <v>100001039094583</v>
      </c>
      <c r="C220" t="s">
        <v>3035</v>
      </c>
      <c r="D220" t="s">
        <v>2688</v>
      </c>
      <c r="E220">
        <v>18202807708</v>
      </c>
      <c r="F220" t="s">
        <v>2689</v>
      </c>
      <c r="G220" s="1">
        <v>42597.862581018519</v>
      </c>
      <c r="H220" t="s">
        <v>2163</v>
      </c>
      <c r="I220">
        <v>120209</v>
      </c>
      <c r="J220" s="6" t="e">
        <v>#N/A</v>
      </c>
      <c r="K220" s="7" t="e">
        <v>#N/A</v>
      </c>
      <c r="L220" s="8" t="e">
        <v>#N/A</v>
      </c>
    </row>
    <row r="221" spans="1:12" hidden="1">
      <c r="A221">
        <v>220</v>
      </c>
      <c r="B221" s="3">
        <v>100001039422399</v>
      </c>
      <c r="C221" t="s">
        <v>3034</v>
      </c>
      <c r="D221" t="s">
        <v>2528</v>
      </c>
      <c r="E221">
        <v>13880032397</v>
      </c>
      <c r="F221" t="s">
        <v>2529</v>
      </c>
      <c r="G221" s="1">
        <v>42604.552337962959</v>
      </c>
      <c r="H221" t="s">
        <v>2163</v>
      </c>
      <c r="I221">
        <v>120209</v>
      </c>
      <c r="J221" s="6" t="e">
        <v>#N/A</v>
      </c>
      <c r="K221" s="7" t="e">
        <v>#N/A</v>
      </c>
      <c r="L221" s="8" t="e">
        <v>#N/A</v>
      </c>
    </row>
    <row r="222" spans="1:12" hidden="1">
      <c r="A222">
        <v>221</v>
      </c>
      <c r="B222" s="3">
        <v>620339304000041</v>
      </c>
      <c r="C222" t="s">
        <v>3035</v>
      </c>
      <c r="D222" t="s">
        <v>2635</v>
      </c>
      <c r="E222">
        <v>18908176824</v>
      </c>
      <c r="F222" t="s">
        <v>2636</v>
      </c>
      <c r="G222" s="1">
        <v>42605.40892361111</v>
      </c>
      <c r="H222" t="s">
        <v>2163</v>
      </c>
      <c r="I222">
        <v>120209</v>
      </c>
      <c r="J222" s="6" t="e">
        <v>#N/A</v>
      </c>
      <c r="K222" s="7" t="e">
        <v>#N/A</v>
      </c>
      <c r="L222" s="8" t="e">
        <v>#N/A</v>
      </c>
    </row>
    <row r="223" spans="1:12" hidden="1">
      <c r="A223">
        <v>222</v>
      </c>
      <c r="B223" s="3">
        <v>620503543000042</v>
      </c>
      <c r="C223" s="4" t="s">
        <v>3039</v>
      </c>
      <c r="D223" t="s">
        <v>2691</v>
      </c>
      <c r="E223">
        <v>13709081354</v>
      </c>
      <c r="F223" t="s">
        <v>2692</v>
      </c>
      <c r="G223" s="1">
        <v>42607.310428240744</v>
      </c>
      <c r="H223" t="s">
        <v>2163</v>
      </c>
      <c r="I223">
        <v>120209</v>
      </c>
      <c r="J223" s="6" t="e">
        <v>#N/A</v>
      </c>
      <c r="K223" s="7" t="e">
        <v>#N/A</v>
      </c>
      <c r="L223" s="8" t="e">
        <v>#N/A</v>
      </c>
    </row>
    <row r="224" spans="1:12" hidden="1">
      <c r="A224">
        <v>223</v>
      </c>
      <c r="B224" s="3">
        <v>620535102000221</v>
      </c>
      <c r="C224" t="s">
        <v>3034</v>
      </c>
      <c r="D224" t="s">
        <v>2644</v>
      </c>
      <c r="E224">
        <v>13518140321</v>
      </c>
      <c r="F224" t="s">
        <v>2645</v>
      </c>
      <c r="G224" s="1">
        <v>42607.674988425926</v>
      </c>
      <c r="H224" t="s">
        <v>2163</v>
      </c>
      <c r="I224">
        <v>120209</v>
      </c>
      <c r="J224" s="6">
        <v>6065682506</v>
      </c>
      <c r="K224" s="7">
        <v>31729</v>
      </c>
      <c r="L224" s="8" t="s">
        <v>3058</v>
      </c>
    </row>
    <row r="225" spans="1:12" hidden="1">
      <c r="A225">
        <v>224</v>
      </c>
      <c r="B225" s="3">
        <v>620801755000022</v>
      </c>
      <c r="C225" s="4" t="s">
        <v>3039</v>
      </c>
      <c r="D225" t="s">
        <v>2695</v>
      </c>
      <c r="E225">
        <v>18628085250</v>
      </c>
      <c r="F225" t="s">
        <v>2696</v>
      </c>
      <c r="G225" s="1">
        <v>42610.762002314812</v>
      </c>
      <c r="H225" t="s">
        <v>2163</v>
      </c>
      <c r="I225">
        <v>120209</v>
      </c>
      <c r="J225" s="6" t="e">
        <v>#N/A</v>
      </c>
      <c r="K225" s="7" t="e">
        <v>#N/A</v>
      </c>
      <c r="L225" s="8" t="e">
        <v>#N/A</v>
      </c>
    </row>
    <row r="226" spans="1:12">
      <c r="A226">
        <v>225</v>
      </c>
      <c r="B226" s="3">
        <v>620958720000021</v>
      </c>
      <c r="C226" s="4" t="s">
        <v>3039</v>
      </c>
      <c r="D226" t="s">
        <v>2698</v>
      </c>
      <c r="E226">
        <v>13882151341</v>
      </c>
      <c r="F226" t="s">
        <v>2699</v>
      </c>
      <c r="G226" s="1">
        <v>42612.578032407408</v>
      </c>
      <c r="H226" t="s">
        <v>2163</v>
      </c>
      <c r="I226">
        <v>120209</v>
      </c>
      <c r="J226" s="6">
        <v>6065679164</v>
      </c>
      <c r="K226" s="7">
        <v>28551</v>
      </c>
      <c r="L226" s="8" t="s">
        <v>3058</v>
      </c>
    </row>
    <row r="227" spans="1:12" hidden="1">
      <c r="A227">
        <v>226</v>
      </c>
      <c r="B227" s="3">
        <v>621049256000041</v>
      </c>
      <c r="C227" s="4" t="s">
        <v>3039</v>
      </c>
      <c r="D227" t="s">
        <v>2701</v>
      </c>
      <c r="E227">
        <v>18200124298</v>
      </c>
      <c r="F227" t="s">
        <v>2702</v>
      </c>
      <c r="G227" s="1">
        <v>42613.625925925924</v>
      </c>
      <c r="H227" t="s">
        <v>2163</v>
      </c>
      <c r="I227">
        <v>120209</v>
      </c>
      <c r="J227" s="6" t="e">
        <v>#N/A</v>
      </c>
      <c r="K227" s="7" t="e">
        <v>#N/A</v>
      </c>
      <c r="L227" s="8" t="e">
        <v>#N/A</v>
      </c>
    </row>
    <row r="228" spans="1:12" hidden="1">
      <c r="A228">
        <v>227</v>
      </c>
      <c r="B228" s="3">
        <v>621128177000041</v>
      </c>
      <c r="C228" t="s">
        <v>3035</v>
      </c>
      <c r="D228" t="s">
        <v>2704</v>
      </c>
      <c r="E228">
        <v>13408010381</v>
      </c>
      <c r="F228" t="s">
        <v>2705</v>
      </c>
      <c r="G228" s="1">
        <v>42614.539525462962</v>
      </c>
      <c r="H228" t="s">
        <v>2163</v>
      </c>
      <c r="I228">
        <v>120209</v>
      </c>
      <c r="J228" s="6" t="e">
        <v>#N/A</v>
      </c>
      <c r="K228" s="7" t="e">
        <v>#N/A</v>
      </c>
      <c r="L228" s="8" t="e">
        <v>#N/A</v>
      </c>
    </row>
    <row r="229" spans="1:12" hidden="1">
      <c r="A229">
        <v>228</v>
      </c>
      <c r="B229" s="3">
        <v>621382963000021</v>
      </c>
      <c r="C229" t="s">
        <v>3034</v>
      </c>
      <c r="D229" t="s">
        <v>2707</v>
      </c>
      <c r="E229">
        <v>17723310402</v>
      </c>
      <c r="F229" t="s">
        <v>2708</v>
      </c>
      <c r="G229" s="1">
        <v>42617.488391203704</v>
      </c>
      <c r="H229" t="s">
        <v>2163</v>
      </c>
      <c r="I229">
        <v>120209</v>
      </c>
      <c r="J229" s="6" t="e">
        <v>#N/A</v>
      </c>
      <c r="K229" s="7" t="e">
        <v>#N/A</v>
      </c>
      <c r="L229" s="8" t="e">
        <v>#N/A</v>
      </c>
    </row>
    <row r="230" spans="1:12" hidden="1">
      <c r="A230">
        <v>229</v>
      </c>
      <c r="B230" s="3">
        <v>621408639000021</v>
      </c>
      <c r="C230" t="s">
        <v>3035</v>
      </c>
      <c r="D230" t="s">
        <v>2710</v>
      </c>
      <c r="E230">
        <v>13208171868</v>
      </c>
      <c r="F230" t="s">
        <v>2711</v>
      </c>
      <c r="G230" s="1">
        <v>42617.785497685189</v>
      </c>
      <c r="H230" t="s">
        <v>2163</v>
      </c>
      <c r="I230">
        <v>120209</v>
      </c>
      <c r="J230" s="6" t="e">
        <v>#N/A</v>
      </c>
      <c r="K230" s="7" t="e">
        <v>#N/A</v>
      </c>
      <c r="L230" s="8" t="e">
        <v>#N/A</v>
      </c>
    </row>
    <row r="231" spans="1:12" hidden="1">
      <c r="A231">
        <v>230</v>
      </c>
      <c r="B231" s="3">
        <v>621561334000041</v>
      </c>
      <c r="C231" t="s">
        <v>3035</v>
      </c>
      <c r="D231" t="s">
        <v>2184</v>
      </c>
      <c r="E231">
        <v>13028118665</v>
      </c>
      <c r="F231" t="s">
        <v>2185</v>
      </c>
      <c r="G231" s="1">
        <v>42619.552824074075</v>
      </c>
      <c r="H231" t="s">
        <v>2163</v>
      </c>
      <c r="I231">
        <v>120209</v>
      </c>
      <c r="J231" s="6" t="e">
        <v>#N/A</v>
      </c>
      <c r="K231" s="7" t="e">
        <v>#N/A</v>
      </c>
      <c r="L231" s="8" t="e">
        <v>#N/A</v>
      </c>
    </row>
    <row r="232" spans="1:12" hidden="1">
      <c r="A232">
        <v>231</v>
      </c>
      <c r="B232" s="3">
        <v>621564703000241</v>
      </c>
      <c r="C232" t="s">
        <v>3035</v>
      </c>
      <c r="D232" t="s">
        <v>2714</v>
      </c>
      <c r="E232">
        <v>13708088177</v>
      </c>
      <c r="F232" t="s">
        <v>2715</v>
      </c>
      <c r="G232" s="1">
        <v>42619.591828703706</v>
      </c>
      <c r="H232" t="s">
        <v>2163</v>
      </c>
      <c r="I232">
        <v>120209</v>
      </c>
      <c r="J232" s="6" t="e">
        <v>#N/A</v>
      </c>
      <c r="K232" s="7" t="e">
        <v>#N/A</v>
      </c>
      <c r="L232" s="8" t="e">
        <v>#N/A</v>
      </c>
    </row>
    <row r="233" spans="1:12" hidden="1">
      <c r="A233">
        <v>232</v>
      </c>
      <c r="B233" s="3">
        <v>621571550000041</v>
      </c>
      <c r="C233" s="4" t="s">
        <v>3039</v>
      </c>
      <c r="D233" t="s">
        <v>2717</v>
      </c>
      <c r="E233">
        <v>18683727271</v>
      </c>
      <c r="F233" t="s">
        <v>2718</v>
      </c>
      <c r="G233" s="1">
        <v>42619.67087962963</v>
      </c>
      <c r="H233" t="s">
        <v>2163</v>
      </c>
      <c r="I233">
        <v>120209</v>
      </c>
      <c r="J233" s="6" t="e">
        <v>#N/A</v>
      </c>
      <c r="K233" s="7" t="e">
        <v>#N/A</v>
      </c>
      <c r="L233" s="8" t="e">
        <v>#N/A</v>
      </c>
    </row>
    <row r="234" spans="1:12" hidden="1">
      <c r="A234">
        <v>233</v>
      </c>
      <c r="B234" s="3">
        <v>621574087000022</v>
      </c>
      <c r="C234" t="s">
        <v>3035</v>
      </c>
      <c r="D234" t="s">
        <v>2194</v>
      </c>
      <c r="E234">
        <v>18784503936</v>
      </c>
      <c r="F234" t="s">
        <v>2195</v>
      </c>
      <c r="G234" s="1">
        <v>42619.700277777774</v>
      </c>
      <c r="H234" t="s">
        <v>2163</v>
      </c>
      <c r="I234">
        <v>120209</v>
      </c>
      <c r="J234" s="6" t="e">
        <v>#N/A</v>
      </c>
      <c r="K234" s="7" t="e">
        <v>#N/A</v>
      </c>
      <c r="L234" s="8" t="e">
        <v>#N/A</v>
      </c>
    </row>
    <row r="235" spans="1:12" hidden="1">
      <c r="A235">
        <v>234</v>
      </c>
      <c r="B235" s="3">
        <v>621580496000022</v>
      </c>
      <c r="C235" t="s">
        <v>3035</v>
      </c>
      <c r="D235" t="s">
        <v>2720</v>
      </c>
      <c r="E235">
        <v>13668284221</v>
      </c>
      <c r="F235" t="s">
        <v>2721</v>
      </c>
      <c r="G235" s="1">
        <v>42619.776377314818</v>
      </c>
      <c r="H235" t="s">
        <v>2163</v>
      </c>
      <c r="I235">
        <v>120209</v>
      </c>
      <c r="J235" s="6" t="e">
        <v>#N/A</v>
      </c>
      <c r="K235" s="7" t="e">
        <v>#N/A</v>
      </c>
      <c r="L235" s="8" t="e">
        <v>#N/A</v>
      </c>
    </row>
    <row r="236" spans="1:12" hidden="1">
      <c r="A236">
        <v>235</v>
      </c>
      <c r="B236" s="3" t="s">
        <v>3037</v>
      </c>
      <c r="C236" t="s">
        <v>3035</v>
      </c>
      <c r="D236" t="s">
        <v>2723</v>
      </c>
      <c r="E236">
        <v>18382419710</v>
      </c>
      <c r="F236" t="s">
        <v>2724</v>
      </c>
      <c r="G236" s="1">
        <v>42608.510995370372</v>
      </c>
      <c r="H236" t="s">
        <v>2163</v>
      </c>
      <c r="I236">
        <v>120209</v>
      </c>
      <c r="J236" s="6" t="e">
        <v>#N/A</v>
      </c>
      <c r="K236" s="7" t="e">
        <v>#N/A</v>
      </c>
      <c r="L236" s="8" t="e">
        <v>#N/A</v>
      </c>
    </row>
    <row r="237" spans="1:12" hidden="1">
      <c r="A237">
        <v>236</v>
      </c>
      <c r="B237" s="3">
        <v>620609173000042</v>
      </c>
      <c r="C237" s="4" t="s">
        <v>3039</v>
      </c>
      <c r="D237" t="s">
        <v>2726</v>
      </c>
      <c r="E237">
        <v>15828210359</v>
      </c>
      <c r="F237" t="s">
        <v>2727</v>
      </c>
      <c r="G237" s="1">
        <v>42608.532395833332</v>
      </c>
      <c r="H237" t="s">
        <v>2163</v>
      </c>
      <c r="I237">
        <v>120209</v>
      </c>
      <c r="J237" s="6" t="e">
        <v>#N/A</v>
      </c>
      <c r="K237" s="7" t="e">
        <v>#N/A</v>
      </c>
      <c r="L237" s="8" t="e">
        <v>#N/A</v>
      </c>
    </row>
    <row r="238" spans="1:12" hidden="1">
      <c r="A238">
        <v>237</v>
      </c>
      <c r="B238" s="3">
        <v>620610104000042</v>
      </c>
      <c r="C238" s="4" t="s">
        <v>3039</v>
      </c>
      <c r="D238" t="s">
        <v>2729</v>
      </c>
      <c r="E238">
        <v>13458608875</v>
      </c>
      <c r="F238" t="s">
        <v>2730</v>
      </c>
      <c r="G238" s="1">
        <v>42608.54415509259</v>
      </c>
      <c r="H238" t="s">
        <v>2163</v>
      </c>
      <c r="I238">
        <v>120209</v>
      </c>
      <c r="J238" s="6" t="e">
        <v>#N/A</v>
      </c>
      <c r="K238" s="7" t="e">
        <v>#N/A</v>
      </c>
      <c r="L238" s="8" t="e">
        <v>#N/A</v>
      </c>
    </row>
    <row r="239" spans="1:12" hidden="1">
      <c r="A239">
        <v>238</v>
      </c>
      <c r="B239" s="3" t="s">
        <v>3038</v>
      </c>
      <c r="C239" s="4" t="s">
        <v>3039</v>
      </c>
      <c r="D239" t="s">
        <v>742</v>
      </c>
      <c r="E239">
        <v>15680507807</v>
      </c>
      <c r="F239" t="s">
        <v>2732</v>
      </c>
      <c r="G239" s="1">
        <v>42608.662627314814</v>
      </c>
      <c r="H239" t="s">
        <v>2163</v>
      </c>
      <c r="I239">
        <v>120209</v>
      </c>
      <c r="J239" s="6" t="e">
        <v>#N/A</v>
      </c>
      <c r="K239" s="7" t="e">
        <v>#N/A</v>
      </c>
      <c r="L239" s="8" t="e">
        <v>#N/A</v>
      </c>
    </row>
    <row r="240" spans="1:12" hidden="1">
      <c r="A240">
        <v>239</v>
      </c>
      <c r="B240" s="3">
        <v>620626839000042</v>
      </c>
      <c r="C240" s="4" t="s">
        <v>3039</v>
      </c>
      <c r="D240" t="s">
        <v>2734</v>
      </c>
      <c r="E240">
        <v>13982121022</v>
      </c>
      <c r="F240" t="s">
        <v>2735</v>
      </c>
      <c r="G240" s="1">
        <v>42608.737013888887</v>
      </c>
      <c r="H240" t="s">
        <v>2163</v>
      </c>
      <c r="I240">
        <v>120209</v>
      </c>
      <c r="J240" s="6" t="e">
        <v>#N/A</v>
      </c>
      <c r="K240" s="7" t="e">
        <v>#N/A</v>
      </c>
      <c r="L240" s="8" t="e">
        <v>#N/A</v>
      </c>
    </row>
    <row r="241" spans="1:12" hidden="1">
      <c r="A241">
        <v>240</v>
      </c>
      <c r="B241" s="3">
        <v>620627796000041</v>
      </c>
      <c r="C241" t="s">
        <v>3035</v>
      </c>
      <c r="D241" t="s">
        <v>2737</v>
      </c>
      <c r="E241">
        <v>13540267056</v>
      </c>
      <c r="F241" t="s">
        <v>2738</v>
      </c>
      <c r="G241" s="1">
        <v>42608.74796296296</v>
      </c>
      <c r="H241" t="s">
        <v>2163</v>
      </c>
      <c r="I241">
        <v>120209</v>
      </c>
      <c r="J241" s="6" t="e">
        <v>#N/A</v>
      </c>
      <c r="K241" s="7" t="e">
        <v>#N/A</v>
      </c>
      <c r="L241" s="8" t="e">
        <v>#N/A</v>
      </c>
    </row>
    <row r="242" spans="1:12" hidden="1">
      <c r="A242">
        <v>241</v>
      </c>
      <c r="B242" s="3">
        <v>620630878000042</v>
      </c>
      <c r="C242" t="s">
        <v>3035</v>
      </c>
      <c r="D242" t="s">
        <v>2737</v>
      </c>
      <c r="E242">
        <v>13540267056</v>
      </c>
      <c r="F242" t="s">
        <v>2738</v>
      </c>
      <c r="G242" s="1">
        <v>42608.783553240741</v>
      </c>
      <c r="H242" t="s">
        <v>2163</v>
      </c>
      <c r="I242">
        <v>120209</v>
      </c>
      <c r="J242" s="6" t="e">
        <v>#N/A</v>
      </c>
      <c r="K242" s="7" t="e">
        <v>#N/A</v>
      </c>
      <c r="L242" s="8" t="e">
        <v>#N/A</v>
      </c>
    </row>
    <row r="243" spans="1:12" hidden="1">
      <c r="A243">
        <v>242</v>
      </c>
      <c r="B243" s="3">
        <v>620732068000041</v>
      </c>
      <c r="C243" t="s">
        <v>3035</v>
      </c>
      <c r="D243" t="s">
        <v>2402</v>
      </c>
      <c r="E243">
        <v>13408062904</v>
      </c>
      <c r="F243" t="s">
        <v>2403</v>
      </c>
      <c r="G243" s="1">
        <v>42609.95516203704</v>
      </c>
      <c r="H243" t="s">
        <v>2163</v>
      </c>
      <c r="I243">
        <v>120209</v>
      </c>
      <c r="J243" s="6" t="e">
        <v>#N/A</v>
      </c>
      <c r="K243" s="7" t="e">
        <v>#N/A</v>
      </c>
      <c r="L243" s="8" t="e">
        <v>#N/A</v>
      </c>
    </row>
    <row r="244" spans="1:12" hidden="1">
      <c r="A244">
        <v>243</v>
      </c>
      <c r="B244" s="3">
        <v>620767844000042</v>
      </c>
      <c r="C244" s="4" t="s">
        <v>3039</v>
      </c>
      <c r="D244" t="s">
        <v>2497</v>
      </c>
      <c r="E244">
        <v>13880478894</v>
      </c>
      <c r="F244" t="s">
        <v>2498</v>
      </c>
      <c r="G244" s="1">
        <v>42610.372766203705</v>
      </c>
      <c r="H244" t="s">
        <v>2163</v>
      </c>
      <c r="I244">
        <v>120209</v>
      </c>
      <c r="J244" s="6" t="e">
        <v>#N/A</v>
      </c>
      <c r="K244" s="7" t="e">
        <v>#N/A</v>
      </c>
      <c r="L244" s="8" t="e">
        <v>#N/A</v>
      </c>
    </row>
    <row r="245" spans="1:12" hidden="1">
      <c r="A245">
        <v>244</v>
      </c>
      <c r="B245" s="3">
        <v>620769273000042</v>
      </c>
      <c r="C245" s="4" t="s">
        <v>3039</v>
      </c>
      <c r="D245" t="s">
        <v>2741</v>
      </c>
      <c r="E245">
        <v>13458537541</v>
      </c>
      <c r="F245" t="s">
        <v>2742</v>
      </c>
      <c r="G245" s="1">
        <v>42610.385405092595</v>
      </c>
      <c r="H245" t="s">
        <v>2163</v>
      </c>
      <c r="I245">
        <v>120209</v>
      </c>
      <c r="J245" s="6" t="e">
        <v>#N/A</v>
      </c>
      <c r="K245" s="7" t="e">
        <v>#N/A</v>
      </c>
      <c r="L245" s="8" t="e">
        <v>#N/A</v>
      </c>
    </row>
    <row r="246" spans="1:12" hidden="1">
      <c r="A246">
        <v>245</v>
      </c>
      <c r="B246" s="3">
        <v>620769450000042</v>
      </c>
      <c r="C246" t="s">
        <v>3034</v>
      </c>
      <c r="D246" t="s">
        <v>2744</v>
      </c>
      <c r="E246">
        <v>18502830961</v>
      </c>
      <c r="F246" t="s">
        <v>2745</v>
      </c>
      <c r="G246" s="1">
        <v>42610.389039351852</v>
      </c>
      <c r="H246" t="s">
        <v>2163</v>
      </c>
      <c r="I246">
        <v>120209</v>
      </c>
      <c r="J246" s="6" t="e">
        <v>#N/A</v>
      </c>
      <c r="K246" s="7" t="e">
        <v>#N/A</v>
      </c>
      <c r="L246" s="8" t="e">
        <v>#N/A</v>
      </c>
    </row>
    <row r="247" spans="1:12" hidden="1">
      <c r="A247">
        <v>246</v>
      </c>
      <c r="B247" s="3">
        <v>620803752000121</v>
      </c>
      <c r="C247" t="s">
        <v>3035</v>
      </c>
      <c r="D247" t="s">
        <v>742</v>
      </c>
      <c r="E247">
        <v>13678401701</v>
      </c>
      <c r="F247" t="s">
        <v>2747</v>
      </c>
      <c r="G247" s="1">
        <v>42610.784479166665</v>
      </c>
      <c r="H247" t="s">
        <v>2163</v>
      </c>
      <c r="I247">
        <v>120209</v>
      </c>
      <c r="J247" s="6" t="e">
        <v>#N/A</v>
      </c>
      <c r="K247" s="7" t="e">
        <v>#N/A</v>
      </c>
      <c r="L247" s="8" t="e">
        <v>#N/A</v>
      </c>
    </row>
    <row r="248" spans="1:12" hidden="1">
      <c r="A248">
        <v>247</v>
      </c>
      <c r="B248" s="3">
        <v>620967274000042</v>
      </c>
      <c r="C248" s="4" t="s">
        <v>3039</v>
      </c>
      <c r="D248" t="s">
        <v>2749</v>
      </c>
      <c r="E248">
        <v>15680077116</v>
      </c>
      <c r="F248" t="s">
        <v>2750</v>
      </c>
      <c r="G248" s="1">
        <v>42612.677673611113</v>
      </c>
      <c r="H248" t="s">
        <v>2163</v>
      </c>
      <c r="I248">
        <v>120209</v>
      </c>
      <c r="J248" s="6" t="e">
        <v>#N/A</v>
      </c>
      <c r="K248" s="7" t="e">
        <v>#N/A</v>
      </c>
      <c r="L248" s="8" t="e">
        <v>#N/A</v>
      </c>
    </row>
    <row r="249" spans="1:12" hidden="1">
      <c r="A249">
        <v>248</v>
      </c>
      <c r="B249" s="3">
        <v>621030881000141</v>
      </c>
      <c r="C249" s="4" t="s">
        <v>3039</v>
      </c>
      <c r="D249" t="s">
        <v>2752</v>
      </c>
      <c r="E249">
        <v>13881880605</v>
      </c>
      <c r="F249" t="s">
        <v>2753</v>
      </c>
      <c r="G249" s="1">
        <v>42613.413171296299</v>
      </c>
      <c r="H249" t="s">
        <v>2163</v>
      </c>
      <c r="I249">
        <v>120209</v>
      </c>
      <c r="J249" s="6" t="e">
        <v>#N/A</v>
      </c>
      <c r="K249" s="7" t="e">
        <v>#N/A</v>
      </c>
      <c r="L249" s="8" t="e">
        <v>#N/A</v>
      </c>
    </row>
    <row r="250" spans="1:12" hidden="1">
      <c r="A250">
        <v>249</v>
      </c>
      <c r="B250" s="3">
        <v>621553062000141</v>
      </c>
      <c r="C250" t="s">
        <v>3035</v>
      </c>
      <c r="D250" t="s">
        <v>2635</v>
      </c>
      <c r="E250">
        <v>18908176824</v>
      </c>
      <c r="F250" t="s">
        <v>2754</v>
      </c>
      <c r="G250" s="1">
        <v>42619.457129629627</v>
      </c>
      <c r="H250" t="s">
        <v>2163</v>
      </c>
      <c r="I250">
        <v>120209</v>
      </c>
      <c r="J250" s="6" t="e">
        <v>#N/A</v>
      </c>
      <c r="K250" s="7" t="e">
        <v>#N/A</v>
      </c>
      <c r="L250" s="8" t="e">
        <v>#N/A</v>
      </c>
    </row>
    <row r="251" spans="1:12" hidden="1">
      <c r="A251">
        <v>250</v>
      </c>
      <c r="B251" s="3">
        <v>100001039374919</v>
      </c>
      <c r="C251" s="4" t="s">
        <v>3039</v>
      </c>
      <c r="D251" t="s">
        <v>2756</v>
      </c>
      <c r="E251">
        <v>13194873331</v>
      </c>
      <c r="F251" t="s">
        <v>2757</v>
      </c>
      <c r="G251" s="1">
        <v>42605.410416666666</v>
      </c>
      <c r="H251" t="s">
        <v>2163</v>
      </c>
      <c r="I251">
        <v>120209</v>
      </c>
      <c r="J251" s="6" t="e">
        <v>#N/A</v>
      </c>
      <c r="K251" s="7" t="e">
        <v>#N/A</v>
      </c>
      <c r="L251" s="8" t="e">
        <v>#N/A</v>
      </c>
    </row>
    <row r="252" spans="1:12" hidden="1">
      <c r="A252">
        <v>251</v>
      </c>
      <c r="B252" s="3">
        <v>620362062000041</v>
      </c>
      <c r="C252" t="s">
        <v>3035</v>
      </c>
      <c r="D252" t="s">
        <v>2759</v>
      </c>
      <c r="E252">
        <v>15708407065</v>
      </c>
      <c r="F252" t="s">
        <v>2760</v>
      </c>
      <c r="G252" s="1">
        <v>42605.672395833331</v>
      </c>
      <c r="H252" t="s">
        <v>2163</v>
      </c>
      <c r="I252">
        <v>120209</v>
      </c>
      <c r="J252" s="6" t="e">
        <v>#N/A</v>
      </c>
      <c r="K252" s="7" t="e">
        <v>#N/A</v>
      </c>
      <c r="L252" s="8" t="e">
        <v>#N/A</v>
      </c>
    </row>
    <row r="253" spans="1:12" hidden="1">
      <c r="A253">
        <v>252</v>
      </c>
      <c r="B253" s="3">
        <v>620396829000041</v>
      </c>
      <c r="C253" s="4" t="s">
        <v>3039</v>
      </c>
      <c r="D253" t="s">
        <v>2762</v>
      </c>
      <c r="E253">
        <v>13774256467</v>
      </c>
      <c r="F253" t="s">
        <v>2763</v>
      </c>
      <c r="G253" s="1">
        <v>42606.074826388889</v>
      </c>
      <c r="H253" t="s">
        <v>2163</v>
      </c>
      <c r="I253">
        <v>120209</v>
      </c>
      <c r="J253" s="6" t="e">
        <v>#N/A</v>
      </c>
      <c r="K253" s="7" t="e">
        <v>#N/A</v>
      </c>
      <c r="L253" s="8" t="e">
        <v>#N/A</v>
      </c>
    </row>
    <row r="254" spans="1:12" hidden="1">
      <c r="A254">
        <v>253</v>
      </c>
      <c r="B254" s="3">
        <v>620427653000021</v>
      </c>
      <c r="C254" t="s">
        <v>3035</v>
      </c>
      <c r="D254" t="s">
        <v>2765</v>
      </c>
      <c r="E254">
        <v>18782294902</v>
      </c>
      <c r="F254" t="s">
        <v>2347</v>
      </c>
      <c r="G254" s="1">
        <v>42606.431620370371</v>
      </c>
      <c r="H254" t="s">
        <v>2163</v>
      </c>
      <c r="I254">
        <v>120209</v>
      </c>
      <c r="J254" s="6" t="e">
        <v>#N/A</v>
      </c>
      <c r="K254" s="7" t="e">
        <v>#N/A</v>
      </c>
      <c r="L254" s="8" t="e">
        <v>#N/A</v>
      </c>
    </row>
    <row r="255" spans="1:12" hidden="1">
      <c r="A255">
        <v>254</v>
      </c>
      <c r="B255" s="3">
        <v>620433930000121</v>
      </c>
      <c r="C255" s="4" t="s">
        <v>3039</v>
      </c>
      <c r="D255" t="s">
        <v>2173</v>
      </c>
      <c r="E255">
        <v>18323855668</v>
      </c>
      <c r="F255" t="s">
        <v>2174</v>
      </c>
      <c r="G255" s="1">
        <v>42606.503981481481</v>
      </c>
      <c r="H255" t="s">
        <v>2163</v>
      </c>
      <c r="I255">
        <v>120209</v>
      </c>
      <c r="J255" s="6" t="e">
        <v>#N/A</v>
      </c>
      <c r="K255" s="7" t="e">
        <v>#N/A</v>
      </c>
      <c r="L255" s="8" t="e">
        <v>#N/A</v>
      </c>
    </row>
    <row r="256" spans="1:12" hidden="1">
      <c r="A256">
        <v>255</v>
      </c>
      <c r="B256" s="3">
        <v>620434375000042</v>
      </c>
      <c r="C256" t="s">
        <v>3035</v>
      </c>
      <c r="D256" t="s">
        <v>2767</v>
      </c>
      <c r="E256">
        <v>18980067299</v>
      </c>
      <c r="F256" t="s">
        <v>2768</v>
      </c>
      <c r="G256" s="1">
        <v>42606.50922453704</v>
      </c>
      <c r="H256" t="s">
        <v>2163</v>
      </c>
      <c r="I256">
        <v>120209</v>
      </c>
      <c r="J256" s="6" t="e">
        <v>#N/A</v>
      </c>
      <c r="K256" s="7" t="e">
        <v>#N/A</v>
      </c>
      <c r="L256" s="8" t="e">
        <v>#N/A</v>
      </c>
    </row>
    <row r="257" spans="1:12" hidden="1">
      <c r="A257">
        <v>256</v>
      </c>
      <c r="B257" s="3">
        <v>620435616000042</v>
      </c>
      <c r="C257" s="4" t="s">
        <v>3039</v>
      </c>
      <c r="D257" t="s">
        <v>2767</v>
      </c>
      <c r="E257">
        <v>18980067299</v>
      </c>
      <c r="F257" t="s">
        <v>2768</v>
      </c>
      <c r="G257" s="1">
        <v>42606.523622685185</v>
      </c>
      <c r="H257" t="s">
        <v>2163</v>
      </c>
      <c r="I257">
        <v>120209</v>
      </c>
      <c r="J257" s="6" t="e">
        <v>#N/A</v>
      </c>
      <c r="K257" s="7" t="e">
        <v>#N/A</v>
      </c>
      <c r="L257" s="8" t="e">
        <v>#N/A</v>
      </c>
    </row>
    <row r="258" spans="1:12" hidden="1">
      <c r="A258">
        <v>257</v>
      </c>
      <c r="B258" s="3">
        <v>620440159000021</v>
      </c>
      <c r="C258" t="s">
        <v>3034</v>
      </c>
      <c r="D258" t="s">
        <v>2770</v>
      </c>
      <c r="E258">
        <v>18227643697</v>
      </c>
      <c r="F258" t="s">
        <v>2771</v>
      </c>
      <c r="G258" s="1">
        <v>42606.57607638889</v>
      </c>
      <c r="H258" t="s">
        <v>2163</v>
      </c>
      <c r="I258">
        <v>120209</v>
      </c>
      <c r="J258" s="6" t="e">
        <v>#N/A</v>
      </c>
      <c r="K258" s="7" t="e">
        <v>#N/A</v>
      </c>
      <c r="L258" s="8" t="e">
        <v>#N/A</v>
      </c>
    </row>
    <row r="259" spans="1:12" hidden="1">
      <c r="A259">
        <v>258</v>
      </c>
      <c r="B259" s="3">
        <v>620440894000041</v>
      </c>
      <c r="C259" t="s">
        <v>3034</v>
      </c>
      <c r="D259" t="s">
        <v>2770</v>
      </c>
      <c r="E259">
        <v>13258106638</v>
      </c>
      <c r="F259" t="s">
        <v>2771</v>
      </c>
      <c r="G259" s="1">
        <v>42606.584652777776</v>
      </c>
      <c r="H259" t="s">
        <v>2163</v>
      </c>
      <c r="I259">
        <v>120209</v>
      </c>
      <c r="J259" s="6" t="e">
        <v>#N/A</v>
      </c>
      <c r="K259" s="7" t="e">
        <v>#N/A</v>
      </c>
      <c r="L259" s="8" t="e">
        <v>#N/A</v>
      </c>
    </row>
    <row r="260" spans="1:12" hidden="1">
      <c r="A260">
        <v>259</v>
      </c>
      <c r="B260" s="3">
        <v>620537764000021</v>
      </c>
      <c r="C260" t="s">
        <v>3035</v>
      </c>
      <c r="D260" t="s">
        <v>2773</v>
      </c>
      <c r="E260">
        <v>18188473962</v>
      </c>
      <c r="F260" t="s">
        <v>2774</v>
      </c>
      <c r="G260" s="1">
        <v>42607.706909722219</v>
      </c>
      <c r="H260" t="s">
        <v>2163</v>
      </c>
      <c r="I260">
        <v>120209</v>
      </c>
      <c r="J260" s="6" t="e">
        <v>#N/A</v>
      </c>
      <c r="K260" s="7" t="e">
        <v>#N/A</v>
      </c>
      <c r="L260" s="8" t="e">
        <v>#N/A</v>
      </c>
    </row>
    <row r="261" spans="1:12" hidden="1">
      <c r="A261">
        <v>260</v>
      </c>
      <c r="B261" s="3">
        <v>620591604000042</v>
      </c>
      <c r="C261" t="s">
        <v>3034</v>
      </c>
      <c r="D261" t="s">
        <v>2776</v>
      </c>
      <c r="E261">
        <v>13648077126</v>
      </c>
      <c r="F261" t="s">
        <v>2777</v>
      </c>
      <c r="G261" s="1">
        <v>42608.328969907408</v>
      </c>
      <c r="H261" t="s">
        <v>2163</v>
      </c>
      <c r="I261">
        <v>120209</v>
      </c>
      <c r="J261" s="6" t="e">
        <v>#N/A</v>
      </c>
      <c r="K261" s="7" t="e">
        <v>#N/A</v>
      </c>
      <c r="L261" s="8" t="e">
        <v>#N/A</v>
      </c>
    </row>
    <row r="262" spans="1:12" hidden="1">
      <c r="A262">
        <v>261</v>
      </c>
      <c r="B262" s="3">
        <v>620678421000041</v>
      </c>
      <c r="C262" t="s">
        <v>3035</v>
      </c>
      <c r="D262" t="s">
        <v>2779</v>
      </c>
      <c r="E262">
        <v>18683781675</v>
      </c>
      <c r="F262" t="s">
        <v>2780</v>
      </c>
      <c r="G262" s="1">
        <v>42609.339120370372</v>
      </c>
      <c r="H262" t="s">
        <v>2163</v>
      </c>
      <c r="I262">
        <v>120209</v>
      </c>
      <c r="J262" s="6">
        <v>6066102911</v>
      </c>
      <c r="K262" s="7">
        <v>33077</v>
      </c>
      <c r="L262" s="8" t="s">
        <v>3057</v>
      </c>
    </row>
    <row r="263" spans="1:12" hidden="1">
      <c r="A263">
        <v>262</v>
      </c>
      <c r="B263" s="3">
        <v>620690736000041</v>
      </c>
      <c r="C263" s="4" t="s">
        <v>3039</v>
      </c>
      <c r="D263" t="s">
        <v>2467</v>
      </c>
      <c r="E263">
        <v>15928055375</v>
      </c>
      <c r="F263" t="s">
        <v>2468</v>
      </c>
      <c r="G263" s="1">
        <v>42609.476631944446</v>
      </c>
      <c r="H263" t="s">
        <v>2163</v>
      </c>
      <c r="I263">
        <v>120209</v>
      </c>
      <c r="J263" s="6" t="e">
        <v>#N/A</v>
      </c>
      <c r="K263" s="7" t="e">
        <v>#N/A</v>
      </c>
      <c r="L263" s="8" t="e">
        <v>#N/A</v>
      </c>
    </row>
    <row r="264" spans="1:12" hidden="1">
      <c r="A264">
        <v>263</v>
      </c>
      <c r="B264" s="3">
        <v>620713275000041</v>
      </c>
      <c r="C264" t="s">
        <v>3035</v>
      </c>
      <c r="D264" t="s">
        <v>2783</v>
      </c>
      <c r="E264">
        <v>18583397586</v>
      </c>
      <c r="F264" t="s">
        <v>2784</v>
      </c>
      <c r="G264" s="1">
        <v>42609.737222222226</v>
      </c>
      <c r="H264" t="s">
        <v>2163</v>
      </c>
      <c r="I264">
        <v>120209</v>
      </c>
      <c r="J264" s="6" t="e">
        <v>#N/A</v>
      </c>
      <c r="K264" s="7" t="e">
        <v>#N/A</v>
      </c>
      <c r="L264" s="8" t="e">
        <v>#N/A</v>
      </c>
    </row>
    <row r="265" spans="1:12" hidden="1">
      <c r="A265">
        <v>264</v>
      </c>
      <c r="B265" s="3">
        <v>620764079000042</v>
      </c>
      <c r="C265" t="s">
        <v>3035</v>
      </c>
      <c r="D265" t="s">
        <v>2786</v>
      </c>
      <c r="E265">
        <v>18782278017</v>
      </c>
      <c r="F265" t="s">
        <v>2787</v>
      </c>
      <c r="G265" s="1">
        <v>42610.325601851851</v>
      </c>
      <c r="H265" t="s">
        <v>2163</v>
      </c>
      <c r="I265">
        <v>120209</v>
      </c>
      <c r="J265" s="6" t="e">
        <v>#N/A</v>
      </c>
      <c r="K265" s="7" t="e">
        <v>#N/A</v>
      </c>
      <c r="L265" s="8" t="e">
        <v>#N/A</v>
      </c>
    </row>
    <row r="266" spans="1:12" hidden="1">
      <c r="A266">
        <v>265</v>
      </c>
      <c r="B266" s="3">
        <v>620766800000042</v>
      </c>
      <c r="C266" t="s">
        <v>3035</v>
      </c>
      <c r="D266" t="s">
        <v>2789</v>
      </c>
      <c r="E266">
        <v>13060002993</v>
      </c>
      <c r="F266" t="s">
        <v>2790</v>
      </c>
      <c r="G266" s="1">
        <v>42610.356724537036</v>
      </c>
      <c r="H266" t="s">
        <v>2163</v>
      </c>
      <c r="I266">
        <v>120209</v>
      </c>
      <c r="J266" s="6" t="e">
        <v>#N/A</v>
      </c>
      <c r="K266" s="7" t="e">
        <v>#N/A</v>
      </c>
      <c r="L266" s="8" t="e">
        <v>#N/A</v>
      </c>
    </row>
    <row r="267" spans="1:12" hidden="1">
      <c r="A267">
        <v>266</v>
      </c>
      <c r="B267" s="3">
        <v>620522131000022</v>
      </c>
      <c r="C267" s="4" t="s">
        <v>3039</v>
      </c>
      <c r="D267" t="s">
        <v>874</v>
      </c>
      <c r="E267">
        <v>18980697475</v>
      </c>
      <c r="F267" t="s">
        <v>2792</v>
      </c>
      <c r="G267" s="1">
        <v>42607.524976851855</v>
      </c>
      <c r="H267" t="s">
        <v>2163</v>
      </c>
      <c r="I267">
        <v>120209</v>
      </c>
      <c r="J267" s="6" t="e">
        <v>#N/A</v>
      </c>
      <c r="K267" s="7" t="e">
        <v>#N/A</v>
      </c>
      <c r="L267" s="8" t="e">
        <v>#N/A</v>
      </c>
    </row>
    <row r="268" spans="1:12" hidden="1">
      <c r="A268">
        <v>267</v>
      </c>
      <c r="B268" s="3">
        <v>620602172000021</v>
      </c>
      <c r="C268" t="s">
        <v>3034</v>
      </c>
      <c r="D268" t="s">
        <v>2723</v>
      </c>
      <c r="E268">
        <v>18382419710</v>
      </c>
      <c r="F268" t="s">
        <v>2724</v>
      </c>
      <c r="G268" s="1">
        <v>42608.451238425929</v>
      </c>
      <c r="H268" t="s">
        <v>2163</v>
      </c>
      <c r="I268">
        <v>120209</v>
      </c>
      <c r="J268" s="6" t="e">
        <v>#N/A</v>
      </c>
      <c r="K268" s="7" t="e">
        <v>#N/A</v>
      </c>
      <c r="L268" s="8" t="e">
        <v>#N/A</v>
      </c>
    </row>
    <row r="269" spans="1:12" hidden="1">
      <c r="A269">
        <v>268</v>
      </c>
      <c r="B269" s="3">
        <v>620603569000222</v>
      </c>
      <c r="C269" s="4" t="s">
        <v>3039</v>
      </c>
      <c r="D269" t="s">
        <v>2794</v>
      </c>
      <c r="E269">
        <v>18683710986</v>
      </c>
      <c r="F269" t="s">
        <v>2795</v>
      </c>
      <c r="G269" s="1">
        <v>42608.467361111114</v>
      </c>
      <c r="H269" t="s">
        <v>2163</v>
      </c>
      <c r="I269">
        <v>120209</v>
      </c>
      <c r="J269" s="6" t="e">
        <v>#N/A</v>
      </c>
      <c r="K269" s="7" t="e">
        <v>#N/A</v>
      </c>
      <c r="L269" s="8" t="e">
        <v>#N/A</v>
      </c>
    </row>
    <row r="270" spans="1:12" hidden="1">
      <c r="A270">
        <v>269</v>
      </c>
      <c r="B270" s="3">
        <v>620612612000041</v>
      </c>
      <c r="C270" t="s">
        <v>3035</v>
      </c>
      <c r="D270" t="s">
        <v>2797</v>
      </c>
      <c r="E270">
        <v>13880825273</v>
      </c>
      <c r="F270" t="s">
        <v>2798</v>
      </c>
      <c r="G270" s="1">
        <v>42608.57309027778</v>
      </c>
      <c r="H270" t="s">
        <v>2163</v>
      </c>
      <c r="I270">
        <v>120209</v>
      </c>
      <c r="J270" s="6" t="e">
        <v>#N/A</v>
      </c>
      <c r="K270" s="7" t="e">
        <v>#N/A</v>
      </c>
      <c r="L270" s="8" t="e">
        <v>#N/A</v>
      </c>
    </row>
    <row r="271" spans="1:12" hidden="1">
      <c r="A271">
        <v>270</v>
      </c>
      <c r="B271" s="3">
        <v>620686511000121</v>
      </c>
      <c r="C271" s="4" t="s">
        <v>3039</v>
      </c>
      <c r="D271" t="s">
        <v>2800</v>
      </c>
      <c r="E271">
        <v>15828497091</v>
      </c>
      <c r="F271" t="s">
        <v>2801</v>
      </c>
      <c r="G271" s="1">
        <v>42609.427800925929</v>
      </c>
      <c r="H271" t="s">
        <v>2163</v>
      </c>
      <c r="I271">
        <v>120209</v>
      </c>
      <c r="J271" s="6" t="e">
        <v>#N/A</v>
      </c>
      <c r="K271" s="7" t="e">
        <v>#N/A</v>
      </c>
      <c r="L271" s="8" t="e">
        <v>#N/A</v>
      </c>
    </row>
    <row r="272" spans="1:12" hidden="1">
      <c r="A272">
        <v>271</v>
      </c>
      <c r="B272" s="3">
        <v>620693058000041</v>
      </c>
      <c r="C272" t="s">
        <v>3035</v>
      </c>
      <c r="D272" t="s">
        <v>2803</v>
      </c>
      <c r="E272">
        <v>18608049398</v>
      </c>
      <c r="F272" t="s">
        <v>2804</v>
      </c>
      <c r="G272" s="1">
        <v>42609.503252314818</v>
      </c>
      <c r="H272" t="s">
        <v>2163</v>
      </c>
      <c r="I272">
        <v>120209</v>
      </c>
      <c r="J272" s="6" t="e">
        <v>#N/A</v>
      </c>
      <c r="K272" s="7" t="e">
        <v>#N/A</v>
      </c>
      <c r="L272" s="8" t="e">
        <v>#N/A</v>
      </c>
    </row>
    <row r="273" spans="1:12" hidden="1">
      <c r="A273">
        <v>272</v>
      </c>
      <c r="B273" s="3">
        <v>620694567000022</v>
      </c>
      <c r="C273" s="4" t="s">
        <v>3039</v>
      </c>
      <c r="D273" t="s">
        <v>2806</v>
      </c>
      <c r="E273">
        <v>13709018335</v>
      </c>
      <c r="F273" t="s">
        <v>2807</v>
      </c>
      <c r="G273" s="1">
        <v>42609.520624999997</v>
      </c>
      <c r="H273" t="s">
        <v>2163</v>
      </c>
      <c r="I273">
        <v>120209</v>
      </c>
      <c r="J273" s="6" t="e">
        <v>#N/A</v>
      </c>
      <c r="K273" s="7" t="e">
        <v>#N/A</v>
      </c>
      <c r="L273" s="8" t="e">
        <v>#N/A</v>
      </c>
    </row>
    <row r="274" spans="1:12" hidden="1">
      <c r="A274">
        <v>273</v>
      </c>
      <c r="B274" s="3">
        <v>620871883000022</v>
      </c>
      <c r="C274" s="4" t="s">
        <v>3039</v>
      </c>
      <c r="D274" t="s">
        <v>2809</v>
      </c>
      <c r="E274">
        <v>18384212839</v>
      </c>
      <c r="F274" t="s">
        <v>2810</v>
      </c>
      <c r="G274" s="1">
        <v>42611.573391203703</v>
      </c>
      <c r="H274" t="s">
        <v>2163</v>
      </c>
      <c r="I274">
        <v>120209</v>
      </c>
      <c r="J274" s="6" t="e">
        <v>#N/A</v>
      </c>
      <c r="K274" s="7" t="e">
        <v>#N/A</v>
      </c>
      <c r="L274" s="8" t="e">
        <v>#N/A</v>
      </c>
    </row>
    <row r="275" spans="1:12" hidden="1">
      <c r="A275">
        <v>274</v>
      </c>
      <c r="B275" s="3">
        <v>620877388000022</v>
      </c>
      <c r="C275" t="s">
        <v>3034</v>
      </c>
      <c r="D275" t="s">
        <v>2812</v>
      </c>
      <c r="E275">
        <v>13880695917</v>
      </c>
      <c r="F275" t="s">
        <v>2813</v>
      </c>
      <c r="G275" s="1">
        <v>42611.636886574073</v>
      </c>
      <c r="H275" t="s">
        <v>2163</v>
      </c>
      <c r="I275">
        <v>120209</v>
      </c>
      <c r="J275" s="6" t="e">
        <v>#N/A</v>
      </c>
      <c r="K275" s="7" t="e">
        <v>#N/A</v>
      </c>
      <c r="L275" s="8" t="e">
        <v>#N/A</v>
      </c>
    </row>
    <row r="276" spans="1:12" hidden="1">
      <c r="A276">
        <v>275</v>
      </c>
      <c r="B276" s="3">
        <v>620879300000022</v>
      </c>
      <c r="C276" s="4" t="s">
        <v>3039</v>
      </c>
      <c r="D276" t="s">
        <v>2815</v>
      </c>
      <c r="E276">
        <v>15982077822</v>
      </c>
      <c r="F276" t="s">
        <v>2816</v>
      </c>
      <c r="G276" s="1">
        <v>42611.658750000002</v>
      </c>
      <c r="H276" t="s">
        <v>2163</v>
      </c>
      <c r="I276">
        <v>120209</v>
      </c>
      <c r="J276" s="6" t="e">
        <v>#N/A</v>
      </c>
      <c r="K276" s="7" t="e">
        <v>#N/A</v>
      </c>
      <c r="L276" s="8" t="e">
        <v>#N/A</v>
      </c>
    </row>
    <row r="277" spans="1:12" hidden="1">
      <c r="A277">
        <v>276</v>
      </c>
      <c r="B277" s="3">
        <v>620966746000041</v>
      </c>
      <c r="C277" s="4" t="s">
        <v>3039</v>
      </c>
      <c r="D277" t="s">
        <v>1088</v>
      </c>
      <c r="E277">
        <v>18628066212</v>
      </c>
      <c r="F277" t="s">
        <v>2818</v>
      </c>
      <c r="G277" s="1">
        <v>42612.670902777776</v>
      </c>
      <c r="H277" t="s">
        <v>2163</v>
      </c>
      <c r="I277">
        <v>120209</v>
      </c>
      <c r="J277" s="6" t="e">
        <v>#N/A</v>
      </c>
      <c r="K277" s="7" t="e">
        <v>#N/A</v>
      </c>
      <c r="L277" s="8" t="e">
        <v>#N/A</v>
      </c>
    </row>
    <row r="278" spans="1:12">
      <c r="A278">
        <v>277</v>
      </c>
      <c r="B278" s="3">
        <v>620970419000021</v>
      </c>
      <c r="C278" s="4" t="s">
        <v>3039</v>
      </c>
      <c r="D278" t="s">
        <v>2820</v>
      </c>
      <c r="E278">
        <v>15388106697</v>
      </c>
      <c r="F278" t="s">
        <v>2821</v>
      </c>
      <c r="G278" s="1">
        <v>42612.714143518519</v>
      </c>
      <c r="H278" t="s">
        <v>2163</v>
      </c>
      <c r="I278">
        <v>120209</v>
      </c>
      <c r="J278" s="6">
        <v>6065681570</v>
      </c>
      <c r="K278" s="7">
        <v>26796</v>
      </c>
      <c r="L278" s="8" t="s">
        <v>3057</v>
      </c>
    </row>
    <row r="279" spans="1:12" hidden="1">
      <c r="A279">
        <v>278</v>
      </c>
      <c r="B279" s="3">
        <v>621120250000042</v>
      </c>
      <c r="C279" t="s">
        <v>3035</v>
      </c>
      <c r="D279" t="s">
        <v>2659</v>
      </c>
      <c r="E279">
        <v>13808184899</v>
      </c>
      <c r="F279" t="s">
        <v>2660</v>
      </c>
      <c r="G279" s="1">
        <v>42614.447546296295</v>
      </c>
      <c r="H279" t="s">
        <v>2163</v>
      </c>
      <c r="I279">
        <v>120209</v>
      </c>
      <c r="J279" s="6" t="e">
        <v>#N/A</v>
      </c>
      <c r="K279" s="7" t="e">
        <v>#N/A</v>
      </c>
      <c r="L279" s="8" t="e">
        <v>#N/A</v>
      </c>
    </row>
    <row r="280" spans="1:12" hidden="1">
      <c r="A280">
        <v>279</v>
      </c>
      <c r="B280" s="3">
        <v>621132646000022</v>
      </c>
      <c r="C280" s="4" t="s">
        <v>3039</v>
      </c>
      <c r="D280" t="s">
        <v>2823</v>
      </c>
      <c r="E280">
        <v>13551309493</v>
      </c>
      <c r="F280" t="s">
        <v>2824</v>
      </c>
      <c r="G280" s="1">
        <v>42614.591087962966</v>
      </c>
      <c r="H280" t="s">
        <v>2163</v>
      </c>
      <c r="I280">
        <v>120209</v>
      </c>
      <c r="J280" s="6" t="e">
        <v>#N/A</v>
      </c>
      <c r="K280" s="7" t="e">
        <v>#N/A</v>
      </c>
      <c r="L280" s="8" t="e">
        <v>#N/A</v>
      </c>
    </row>
    <row r="281" spans="1:12" hidden="1">
      <c r="A281">
        <v>280</v>
      </c>
      <c r="B281" s="3">
        <v>621302122000021</v>
      </c>
      <c r="C281" t="s">
        <v>3035</v>
      </c>
      <c r="D281" t="s">
        <v>145</v>
      </c>
      <c r="E281">
        <v>13258178188</v>
      </c>
      <c r="F281" t="s">
        <v>2826</v>
      </c>
      <c r="G281" s="1">
        <v>42616.552685185183</v>
      </c>
      <c r="H281" t="s">
        <v>2163</v>
      </c>
      <c r="I281">
        <v>120209</v>
      </c>
      <c r="J281" s="6" t="e">
        <v>#N/A</v>
      </c>
      <c r="K281" s="7" t="e">
        <v>#N/A</v>
      </c>
      <c r="L281" s="8" t="e">
        <v>#N/A</v>
      </c>
    </row>
    <row r="282" spans="1:12" hidden="1">
      <c r="A282">
        <v>281</v>
      </c>
      <c r="B282" s="3">
        <v>621303254000022</v>
      </c>
      <c r="C282" s="4" t="s">
        <v>3039</v>
      </c>
      <c r="D282" t="s">
        <v>145</v>
      </c>
      <c r="E282">
        <v>13258178188</v>
      </c>
      <c r="F282" t="s">
        <v>2826</v>
      </c>
      <c r="G282" s="1">
        <v>42616.565671296295</v>
      </c>
      <c r="H282" t="s">
        <v>2163</v>
      </c>
      <c r="I282">
        <v>120209</v>
      </c>
      <c r="J282" s="6" t="e">
        <v>#N/A</v>
      </c>
      <c r="K282" s="7" t="e">
        <v>#N/A</v>
      </c>
      <c r="L282" s="8" t="e">
        <v>#N/A</v>
      </c>
    </row>
    <row r="283" spans="1:12" hidden="1">
      <c r="A283">
        <v>282</v>
      </c>
      <c r="B283" s="3">
        <v>620210646000022</v>
      </c>
      <c r="C283" s="4" t="s">
        <v>3039</v>
      </c>
      <c r="D283" t="s">
        <v>2828</v>
      </c>
      <c r="E283">
        <v>18180921028</v>
      </c>
      <c r="F283" t="s">
        <v>2829</v>
      </c>
      <c r="G283" s="1">
        <v>42603.91983796296</v>
      </c>
      <c r="H283" t="s">
        <v>2163</v>
      </c>
      <c r="I283">
        <v>120209</v>
      </c>
      <c r="J283" s="6" t="e">
        <v>#N/A</v>
      </c>
      <c r="K283" s="7" t="e">
        <v>#N/A</v>
      </c>
      <c r="L283" s="8" t="e">
        <v>#N/A</v>
      </c>
    </row>
    <row r="284" spans="1:12" hidden="1">
      <c r="A284">
        <v>283</v>
      </c>
      <c r="B284" s="3">
        <v>100001039321762</v>
      </c>
      <c r="C284" s="4" t="s">
        <v>3039</v>
      </c>
      <c r="D284" t="s">
        <v>2831</v>
      </c>
      <c r="E284">
        <v>18990174872</v>
      </c>
      <c r="F284" t="s">
        <v>2832</v>
      </c>
      <c r="G284" s="1">
        <v>42604.378391203703</v>
      </c>
      <c r="H284" t="s">
        <v>2163</v>
      </c>
      <c r="I284">
        <v>120209</v>
      </c>
      <c r="J284" s="6" t="e">
        <v>#N/A</v>
      </c>
      <c r="K284" s="7" t="e">
        <v>#N/A</v>
      </c>
      <c r="L284" s="8" t="e">
        <v>#N/A</v>
      </c>
    </row>
    <row r="285" spans="1:12" hidden="1">
      <c r="A285">
        <v>284</v>
      </c>
      <c r="B285" s="3">
        <v>620261787000041</v>
      </c>
      <c r="C285" t="s">
        <v>3034</v>
      </c>
      <c r="D285" t="s">
        <v>2762</v>
      </c>
      <c r="E285">
        <v>13774256467</v>
      </c>
      <c r="F285" t="s">
        <v>2763</v>
      </c>
      <c r="G285" s="1">
        <v>42604.511655092596</v>
      </c>
      <c r="H285" t="s">
        <v>2163</v>
      </c>
      <c r="I285">
        <v>120209</v>
      </c>
      <c r="J285" s="6" t="e">
        <v>#N/A</v>
      </c>
      <c r="K285" s="7" t="e">
        <v>#N/A</v>
      </c>
      <c r="L285" s="8" t="e">
        <v>#N/A</v>
      </c>
    </row>
    <row r="286" spans="1:12" hidden="1">
      <c r="A286">
        <v>285</v>
      </c>
      <c r="B286" s="3">
        <v>620344971000042</v>
      </c>
      <c r="C286" t="s">
        <v>3035</v>
      </c>
      <c r="D286" t="s">
        <v>2835</v>
      </c>
      <c r="E286">
        <v>18011406584</v>
      </c>
      <c r="F286" t="s">
        <v>2836</v>
      </c>
      <c r="G286" s="1">
        <v>42605.474479166667</v>
      </c>
      <c r="H286" t="s">
        <v>2163</v>
      </c>
      <c r="I286">
        <v>120209</v>
      </c>
      <c r="J286" s="6" t="e">
        <v>#N/A</v>
      </c>
      <c r="K286" s="7" t="e">
        <v>#N/A</v>
      </c>
      <c r="L286" s="8" t="e">
        <v>#N/A</v>
      </c>
    </row>
    <row r="287" spans="1:12" hidden="1">
      <c r="A287">
        <v>286</v>
      </c>
      <c r="B287" s="3">
        <v>620350931000021</v>
      </c>
      <c r="C287" t="s">
        <v>3034</v>
      </c>
      <c r="D287" t="s">
        <v>2838</v>
      </c>
      <c r="E287">
        <v>13688079213</v>
      </c>
      <c r="F287" t="s">
        <v>2839</v>
      </c>
      <c r="G287" s="1">
        <v>42605.544722222221</v>
      </c>
      <c r="H287" t="s">
        <v>2163</v>
      </c>
      <c r="I287">
        <v>120209</v>
      </c>
      <c r="J287" s="6" t="e">
        <v>#N/A</v>
      </c>
      <c r="K287" s="7" t="e">
        <v>#N/A</v>
      </c>
      <c r="L287" s="8" t="e">
        <v>#N/A</v>
      </c>
    </row>
    <row r="288" spans="1:12" hidden="1">
      <c r="A288">
        <v>287</v>
      </c>
      <c r="B288" s="3">
        <v>620353704000022</v>
      </c>
      <c r="C288" s="4" t="s">
        <v>3039</v>
      </c>
      <c r="D288" t="s">
        <v>2838</v>
      </c>
      <c r="E288">
        <v>13688079213</v>
      </c>
      <c r="F288" t="s">
        <v>2839</v>
      </c>
      <c r="G288" s="1">
        <v>42605.575833333336</v>
      </c>
      <c r="H288" t="s">
        <v>2163</v>
      </c>
      <c r="I288">
        <v>120209</v>
      </c>
      <c r="J288" s="6" t="e">
        <v>#N/A</v>
      </c>
      <c r="K288" s="7" t="e">
        <v>#N/A</v>
      </c>
      <c r="L288" s="8" t="e">
        <v>#N/A</v>
      </c>
    </row>
    <row r="289" spans="1:12" hidden="1">
      <c r="A289">
        <v>288</v>
      </c>
      <c r="B289" s="3">
        <v>620422235000141</v>
      </c>
      <c r="C289" t="s">
        <v>3035</v>
      </c>
      <c r="D289" t="s">
        <v>2841</v>
      </c>
      <c r="E289">
        <v>18244230441</v>
      </c>
      <c r="F289" t="s">
        <v>2842</v>
      </c>
      <c r="G289" s="1">
        <v>42606.368900462963</v>
      </c>
      <c r="H289" t="s">
        <v>2163</v>
      </c>
      <c r="I289">
        <v>120209</v>
      </c>
      <c r="J289" s="6" t="e">
        <v>#N/A</v>
      </c>
      <c r="K289" s="7" t="e">
        <v>#N/A</v>
      </c>
      <c r="L289" s="8" t="e">
        <v>#N/A</v>
      </c>
    </row>
    <row r="290" spans="1:12" hidden="1">
      <c r="A290">
        <v>289</v>
      </c>
      <c r="B290" s="3">
        <v>620424266000021</v>
      </c>
      <c r="C290" t="s">
        <v>3034</v>
      </c>
      <c r="D290" t="s">
        <v>2844</v>
      </c>
      <c r="E290">
        <v>18200235692</v>
      </c>
      <c r="F290" t="s">
        <v>2845</v>
      </c>
      <c r="G290" s="1">
        <v>42606.392210648148</v>
      </c>
      <c r="H290" t="s">
        <v>2163</v>
      </c>
      <c r="I290">
        <v>120209</v>
      </c>
      <c r="J290" s="6" t="e">
        <v>#N/A</v>
      </c>
      <c r="K290" s="7" t="e">
        <v>#N/A</v>
      </c>
      <c r="L290" s="8" t="e">
        <v>#N/A</v>
      </c>
    </row>
    <row r="291" spans="1:12" hidden="1">
      <c r="A291">
        <v>290</v>
      </c>
      <c r="B291" s="3">
        <v>620427616000021</v>
      </c>
      <c r="C291" t="s">
        <v>3035</v>
      </c>
      <c r="D291" t="s">
        <v>2765</v>
      </c>
      <c r="E291">
        <v>18782294902</v>
      </c>
      <c r="F291" t="s">
        <v>2347</v>
      </c>
      <c r="G291" s="1">
        <v>42606.430879629632</v>
      </c>
      <c r="H291" t="s">
        <v>2163</v>
      </c>
      <c r="I291">
        <v>120209</v>
      </c>
      <c r="J291" s="6" t="e">
        <v>#N/A</v>
      </c>
      <c r="K291" s="7" t="e">
        <v>#N/A</v>
      </c>
      <c r="L291" s="8" t="e">
        <v>#N/A</v>
      </c>
    </row>
    <row r="292" spans="1:12" hidden="1">
      <c r="A292">
        <v>291</v>
      </c>
      <c r="B292" s="3">
        <v>620427696000021</v>
      </c>
      <c r="C292" s="4" t="s">
        <v>3039</v>
      </c>
      <c r="D292" t="s">
        <v>2765</v>
      </c>
      <c r="E292">
        <v>18782294902</v>
      </c>
      <c r="F292" t="s">
        <v>2347</v>
      </c>
      <c r="G292" s="1">
        <v>42606.431863425925</v>
      </c>
      <c r="H292" t="s">
        <v>2163</v>
      </c>
      <c r="I292">
        <v>120209</v>
      </c>
      <c r="J292" s="6" t="e">
        <v>#N/A</v>
      </c>
      <c r="K292" s="7" t="e">
        <v>#N/A</v>
      </c>
      <c r="L292" s="8" t="e">
        <v>#N/A</v>
      </c>
    </row>
    <row r="293" spans="1:12" hidden="1">
      <c r="A293">
        <v>292</v>
      </c>
      <c r="B293" s="3">
        <v>620435554000122</v>
      </c>
      <c r="C293" t="s">
        <v>3034</v>
      </c>
      <c r="D293" t="s">
        <v>2847</v>
      </c>
      <c r="E293">
        <v>13871398271</v>
      </c>
      <c r="F293" t="s">
        <v>2848</v>
      </c>
      <c r="G293" s="1">
        <v>42606.522893518515</v>
      </c>
      <c r="H293" t="s">
        <v>2163</v>
      </c>
      <c r="I293">
        <v>120209</v>
      </c>
      <c r="J293" s="6" t="e">
        <v>#N/A</v>
      </c>
      <c r="K293" s="7" t="e">
        <v>#N/A</v>
      </c>
      <c r="L293" s="8" t="e">
        <v>#N/A</v>
      </c>
    </row>
    <row r="294" spans="1:12" hidden="1">
      <c r="A294">
        <v>293</v>
      </c>
      <c r="B294" s="3">
        <v>620456756000021</v>
      </c>
      <c r="C294" s="4" t="s">
        <v>3039</v>
      </c>
      <c r="D294" t="s">
        <v>2850</v>
      </c>
      <c r="E294">
        <v>18683726565</v>
      </c>
      <c r="F294" t="s">
        <v>2851</v>
      </c>
      <c r="G294" s="1">
        <v>42606.768263888887</v>
      </c>
      <c r="H294" t="s">
        <v>2163</v>
      </c>
      <c r="I294">
        <v>120209</v>
      </c>
      <c r="J294" s="6" t="e">
        <v>#N/A</v>
      </c>
      <c r="K294" s="7" t="e">
        <v>#N/A</v>
      </c>
      <c r="L294" s="8" t="e">
        <v>#N/A</v>
      </c>
    </row>
    <row r="295" spans="1:12" hidden="1">
      <c r="A295">
        <v>294</v>
      </c>
      <c r="B295" s="3">
        <v>620512902000042</v>
      </c>
      <c r="C295" s="4" t="s">
        <v>3039</v>
      </c>
      <c r="D295" t="s">
        <v>2853</v>
      </c>
      <c r="E295">
        <v>18244271894</v>
      </c>
      <c r="F295" t="s">
        <v>2854</v>
      </c>
      <c r="G295" s="1">
        <v>42607.418090277781</v>
      </c>
      <c r="H295" t="s">
        <v>2163</v>
      </c>
      <c r="I295">
        <v>120209</v>
      </c>
      <c r="J295" s="6" t="e">
        <v>#N/A</v>
      </c>
      <c r="K295" s="7" t="e">
        <v>#N/A</v>
      </c>
      <c r="L295" s="8" t="e">
        <v>#N/A</v>
      </c>
    </row>
    <row r="296" spans="1:12" hidden="1">
      <c r="A296">
        <v>295</v>
      </c>
      <c r="B296" s="3">
        <v>620529295000122</v>
      </c>
      <c r="C296" t="s">
        <v>3035</v>
      </c>
      <c r="D296" t="s">
        <v>2856</v>
      </c>
      <c r="E296">
        <v>13881970617</v>
      </c>
      <c r="F296" t="s">
        <v>2857</v>
      </c>
      <c r="G296" s="1">
        <v>42607.607974537037</v>
      </c>
      <c r="H296" t="s">
        <v>2163</v>
      </c>
      <c r="I296">
        <v>120209</v>
      </c>
      <c r="J296" s="6" t="e">
        <v>#N/A</v>
      </c>
      <c r="K296" s="7" t="e">
        <v>#N/A</v>
      </c>
      <c r="L296" s="8" t="e">
        <v>#N/A</v>
      </c>
    </row>
    <row r="297" spans="1:12" hidden="1">
      <c r="A297">
        <v>296</v>
      </c>
      <c r="B297" s="3">
        <v>620539630000021</v>
      </c>
      <c r="C297" t="s">
        <v>3034</v>
      </c>
      <c r="D297" t="s">
        <v>2773</v>
      </c>
      <c r="E297">
        <v>18188473962</v>
      </c>
      <c r="F297" t="s">
        <v>2774</v>
      </c>
      <c r="G297" s="1">
        <v>42607.72923611111</v>
      </c>
      <c r="H297" t="s">
        <v>2163</v>
      </c>
      <c r="I297">
        <v>120209</v>
      </c>
      <c r="J297" s="6" t="e">
        <v>#N/A</v>
      </c>
      <c r="K297" s="7" t="e">
        <v>#N/A</v>
      </c>
      <c r="L297" s="8" t="e">
        <v>#N/A</v>
      </c>
    </row>
    <row r="298" spans="1:12" hidden="1">
      <c r="A298">
        <v>297</v>
      </c>
      <c r="B298" s="3">
        <v>620540419000042</v>
      </c>
      <c r="C298" s="4" t="s">
        <v>3039</v>
      </c>
      <c r="D298" t="s">
        <v>2773</v>
      </c>
      <c r="E298">
        <v>18188473962</v>
      </c>
      <c r="F298" t="s">
        <v>2774</v>
      </c>
      <c r="G298" s="1">
        <v>42607.73646990741</v>
      </c>
      <c r="H298" t="s">
        <v>2163</v>
      </c>
      <c r="I298">
        <v>120209</v>
      </c>
      <c r="J298" s="6" t="e">
        <v>#N/A</v>
      </c>
      <c r="K298" s="7" t="e">
        <v>#N/A</v>
      </c>
      <c r="L298" s="8" t="e">
        <v>#N/A</v>
      </c>
    </row>
    <row r="299" spans="1:12" hidden="1">
      <c r="A299">
        <v>298</v>
      </c>
      <c r="B299" s="3">
        <v>620600164000021</v>
      </c>
      <c r="C299" t="s">
        <v>3035</v>
      </c>
      <c r="D299" t="s">
        <v>2859</v>
      </c>
      <c r="E299">
        <v>15982344703</v>
      </c>
      <c r="F299" t="s">
        <v>2860</v>
      </c>
      <c r="G299" s="1">
        <v>42608.428136574075</v>
      </c>
      <c r="H299" t="s">
        <v>2163</v>
      </c>
      <c r="I299">
        <v>120209</v>
      </c>
      <c r="J299" s="6" t="e">
        <v>#N/A</v>
      </c>
      <c r="K299" s="7" t="e">
        <v>#N/A</v>
      </c>
      <c r="L299" s="8" t="e">
        <v>#N/A</v>
      </c>
    </row>
    <row r="300" spans="1:12" hidden="1">
      <c r="A300">
        <v>299</v>
      </c>
      <c r="B300" s="3">
        <v>620607061000042</v>
      </c>
      <c r="C300" t="s">
        <v>3035</v>
      </c>
      <c r="D300" t="s">
        <v>2862</v>
      </c>
      <c r="E300">
        <v>18782220922</v>
      </c>
      <c r="F300" t="s">
        <v>2863</v>
      </c>
      <c r="G300" s="1">
        <v>42608.508020833331</v>
      </c>
      <c r="H300" t="s">
        <v>2163</v>
      </c>
      <c r="I300">
        <v>120209</v>
      </c>
      <c r="J300" s="6" t="e">
        <v>#N/A</v>
      </c>
      <c r="K300" s="7" t="e">
        <v>#N/A</v>
      </c>
      <c r="L300" s="8" t="e">
        <v>#N/A</v>
      </c>
    </row>
    <row r="301" spans="1:12" hidden="1">
      <c r="A301">
        <v>300</v>
      </c>
      <c r="B301" s="3">
        <v>620613076000042</v>
      </c>
      <c r="C301" s="4" t="s">
        <v>3039</v>
      </c>
      <c r="D301" t="s">
        <v>2729</v>
      </c>
      <c r="E301">
        <v>13458608875</v>
      </c>
      <c r="F301" t="s">
        <v>2730</v>
      </c>
      <c r="G301" s="1">
        <v>42608.577499999999</v>
      </c>
      <c r="H301" t="s">
        <v>2163</v>
      </c>
      <c r="I301">
        <v>120209</v>
      </c>
      <c r="J301" s="6" t="e">
        <v>#N/A</v>
      </c>
      <c r="K301" s="7" t="e">
        <v>#N/A</v>
      </c>
      <c r="L301" s="8" t="e">
        <v>#N/A</v>
      </c>
    </row>
    <row r="302" spans="1:12" hidden="1">
      <c r="A302">
        <v>301</v>
      </c>
      <c r="B302" s="3">
        <v>620617825000022</v>
      </c>
      <c r="C302" s="4" t="s">
        <v>3039</v>
      </c>
      <c r="D302" t="s">
        <v>2866</v>
      </c>
      <c r="E302">
        <v>13398159001</v>
      </c>
      <c r="F302" t="s">
        <v>2867</v>
      </c>
      <c r="G302" s="1">
        <v>42608.632523148146</v>
      </c>
      <c r="H302" t="s">
        <v>2163</v>
      </c>
      <c r="I302">
        <v>120209</v>
      </c>
      <c r="J302" s="6" t="e">
        <v>#N/A</v>
      </c>
      <c r="K302" s="7" t="e">
        <v>#N/A</v>
      </c>
      <c r="L302" s="8" t="e">
        <v>#N/A</v>
      </c>
    </row>
    <row r="303" spans="1:12" hidden="1">
      <c r="A303">
        <v>302</v>
      </c>
      <c r="B303" s="3">
        <v>620734354000042</v>
      </c>
      <c r="C303" t="s">
        <v>3035</v>
      </c>
      <c r="D303" t="s">
        <v>2869</v>
      </c>
      <c r="E303">
        <v>13980866862</v>
      </c>
      <c r="F303" t="s">
        <v>2870</v>
      </c>
      <c r="G303" s="1">
        <v>42609.981215277781</v>
      </c>
      <c r="H303" t="s">
        <v>2163</v>
      </c>
      <c r="I303">
        <v>120209</v>
      </c>
      <c r="J303" s="6" t="e">
        <v>#N/A</v>
      </c>
      <c r="K303" s="7" t="e">
        <v>#N/A</v>
      </c>
      <c r="L303" s="8" t="e">
        <v>#N/A</v>
      </c>
    </row>
    <row r="304" spans="1:12" hidden="1">
      <c r="A304">
        <v>303</v>
      </c>
      <c r="B304" s="3">
        <v>620763897000022</v>
      </c>
      <c r="C304" t="s">
        <v>3034</v>
      </c>
      <c r="D304" t="s">
        <v>2872</v>
      </c>
      <c r="E304">
        <v>18782059456</v>
      </c>
      <c r="F304" t="s">
        <v>2873</v>
      </c>
      <c r="G304" s="1">
        <v>42610.323067129626</v>
      </c>
      <c r="H304" t="s">
        <v>2163</v>
      </c>
      <c r="I304">
        <v>120209</v>
      </c>
      <c r="J304" s="6">
        <v>6065684795</v>
      </c>
      <c r="K304" s="7">
        <v>33558</v>
      </c>
      <c r="L304" s="8" t="s">
        <v>3058</v>
      </c>
    </row>
    <row r="305" spans="1:12">
      <c r="A305">
        <v>304</v>
      </c>
      <c r="B305" s="3">
        <v>620775661000021</v>
      </c>
      <c r="C305" s="4" t="s">
        <v>3039</v>
      </c>
      <c r="D305" t="s">
        <v>2872</v>
      </c>
      <c r="E305">
        <v>18782059456</v>
      </c>
      <c r="F305" t="s">
        <v>2873</v>
      </c>
      <c r="G305" s="1">
        <v>42610.461238425924</v>
      </c>
      <c r="H305" t="s">
        <v>2163</v>
      </c>
      <c r="I305">
        <v>120209</v>
      </c>
      <c r="J305" s="6">
        <v>6065684795</v>
      </c>
      <c r="K305" s="7">
        <v>33558</v>
      </c>
      <c r="L305" s="8" t="s">
        <v>3058</v>
      </c>
    </row>
    <row r="306" spans="1:12" hidden="1">
      <c r="A306">
        <v>305</v>
      </c>
      <c r="B306" s="3">
        <v>620949216000042</v>
      </c>
      <c r="C306" t="s">
        <v>3034</v>
      </c>
      <c r="D306" t="s">
        <v>2203</v>
      </c>
      <c r="E306">
        <v>13550111567</v>
      </c>
      <c r="F306" t="s">
        <v>2204</v>
      </c>
      <c r="G306" s="1">
        <v>42612.467986111114</v>
      </c>
      <c r="H306" t="s">
        <v>2163</v>
      </c>
      <c r="I306">
        <v>120209</v>
      </c>
      <c r="J306" s="6" t="e">
        <v>#N/A</v>
      </c>
      <c r="K306" s="7" t="e">
        <v>#N/A</v>
      </c>
      <c r="L306" s="8" t="e">
        <v>#N/A</v>
      </c>
    </row>
    <row r="307" spans="1:12" hidden="1">
      <c r="A307">
        <v>306</v>
      </c>
      <c r="B307" s="3">
        <v>621310939000042</v>
      </c>
      <c r="C307" t="s">
        <v>3034</v>
      </c>
      <c r="D307" t="s">
        <v>2876</v>
      </c>
      <c r="E307">
        <v>15378222607</v>
      </c>
      <c r="F307" t="s">
        <v>2877</v>
      </c>
      <c r="G307" s="1">
        <v>42616.656921296293</v>
      </c>
      <c r="H307" t="s">
        <v>2163</v>
      </c>
      <c r="I307">
        <v>120209</v>
      </c>
      <c r="J307" s="6" t="e">
        <v>#N/A</v>
      </c>
      <c r="K307" s="7" t="e">
        <v>#N/A</v>
      </c>
      <c r="L307" s="8" t="e">
        <v>#N/A</v>
      </c>
    </row>
    <row r="308" spans="1:12" hidden="1">
      <c r="A308">
        <v>307</v>
      </c>
      <c r="B308" s="3">
        <v>621337047000022</v>
      </c>
      <c r="C308" s="4" t="s">
        <v>3039</v>
      </c>
      <c r="D308" t="s">
        <v>2879</v>
      </c>
      <c r="E308">
        <v>13701253027</v>
      </c>
      <c r="F308" t="s">
        <v>2880</v>
      </c>
      <c r="G308" s="1">
        <v>42616.956863425927</v>
      </c>
      <c r="H308" t="s">
        <v>2163</v>
      </c>
      <c r="I308">
        <v>120209</v>
      </c>
      <c r="J308" s="6" t="e">
        <v>#N/A</v>
      </c>
      <c r="K308" s="7" t="e">
        <v>#N/A</v>
      </c>
      <c r="L308" s="8" t="e">
        <v>#N/A</v>
      </c>
    </row>
    <row r="309" spans="1:12" hidden="1">
      <c r="A309">
        <v>308</v>
      </c>
      <c r="B309" s="3">
        <v>621381999000042</v>
      </c>
      <c r="C309" t="s">
        <v>3034</v>
      </c>
      <c r="D309" t="s">
        <v>2882</v>
      </c>
      <c r="E309">
        <v>18380101337</v>
      </c>
      <c r="F309" t="s">
        <v>2883</v>
      </c>
      <c r="G309" s="1">
        <v>42617.477141203701</v>
      </c>
      <c r="H309" t="s">
        <v>2163</v>
      </c>
      <c r="I309">
        <v>120209</v>
      </c>
      <c r="J309" s="6" t="e">
        <v>#N/A</v>
      </c>
      <c r="K309" s="7" t="e">
        <v>#N/A</v>
      </c>
      <c r="L309" s="8" t="e">
        <v>#N/A</v>
      </c>
    </row>
    <row r="310" spans="1:12" hidden="1">
      <c r="A310">
        <v>309</v>
      </c>
      <c r="B310" s="3">
        <v>621385363000021</v>
      </c>
      <c r="C310" s="4" t="s">
        <v>3039</v>
      </c>
      <c r="D310" t="s">
        <v>2882</v>
      </c>
      <c r="E310">
        <v>18380101337</v>
      </c>
      <c r="F310" t="s">
        <v>2883</v>
      </c>
      <c r="G310" s="1">
        <v>42617.515925925924</v>
      </c>
      <c r="H310" t="s">
        <v>2163</v>
      </c>
      <c r="I310">
        <v>120209</v>
      </c>
      <c r="J310" s="6" t="e">
        <v>#N/A</v>
      </c>
      <c r="K310" s="7" t="e">
        <v>#N/A</v>
      </c>
      <c r="L310" s="8" t="e">
        <v>#N/A</v>
      </c>
    </row>
    <row r="311" spans="1:12" hidden="1">
      <c r="A311">
        <v>310</v>
      </c>
      <c r="B311" s="3">
        <v>621386569000021</v>
      </c>
      <c r="C311" s="4" t="s">
        <v>3039</v>
      </c>
      <c r="D311" t="s">
        <v>2707</v>
      </c>
      <c r="E311">
        <v>17723310402</v>
      </c>
      <c r="F311" t="s">
        <v>2708</v>
      </c>
      <c r="G311" s="1">
        <v>42617.530162037037</v>
      </c>
      <c r="H311" t="s">
        <v>2163</v>
      </c>
      <c r="I311">
        <v>120209</v>
      </c>
      <c r="J311" s="6" t="e">
        <v>#N/A</v>
      </c>
      <c r="K311" s="7" t="e">
        <v>#N/A</v>
      </c>
      <c r="L311" s="8" t="e">
        <v>#N/A</v>
      </c>
    </row>
    <row r="312" spans="1:12" hidden="1">
      <c r="A312">
        <v>311</v>
      </c>
      <c r="B312" s="3">
        <v>621478604000041</v>
      </c>
      <c r="C312" s="4" t="s">
        <v>3039</v>
      </c>
      <c r="D312" t="s">
        <v>2217</v>
      </c>
      <c r="E312">
        <v>13568945438</v>
      </c>
      <c r="F312" t="s">
        <v>2478</v>
      </c>
      <c r="G312" s="1">
        <v>42618.595335648148</v>
      </c>
      <c r="H312" t="s">
        <v>2163</v>
      </c>
      <c r="I312">
        <v>120209</v>
      </c>
      <c r="J312" s="6" t="e">
        <v>#N/A</v>
      </c>
      <c r="K312" s="7" t="e">
        <v>#N/A</v>
      </c>
      <c r="L312" s="8" t="e">
        <v>#N/A</v>
      </c>
    </row>
    <row r="313" spans="1:12" hidden="1">
      <c r="A313">
        <v>312</v>
      </c>
      <c r="B313" s="3">
        <v>620600476000142</v>
      </c>
      <c r="C313" t="s">
        <v>3035</v>
      </c>
      <c r="D313" t="s">
        <v>2776</v>
      </c>
      <c r="E313">
        <v>13648077126</v>
      </c>
      <c r="F313" t="s">
        <v>2777</v>
      </c>
      <c r="G313" s="1">
        <v>42608.431631944448</v>
      </c>
      <c r="H313" t="s">
        <v>2163</v>
      </c>
      <c r="I313">
        <v>120209</v>
      </c>
      <c r="J313" s="6" t="e">
        <v>#N/A</v>
      </c>
      <c r="K313" s="7" t="e">
        <v>#N/A</v>
      </c>
      <c r="L313" s="8" t="e">
        <v>#N/A</v>
      </c>
    </row>
    <row r="314" spans="1:12" hidden="1">
      <c r="A314">
        <v>313</v>
      </c>
      <c r="B314" s="3">
        <v>620686224000121</v>
      </c>
      <c r="C314" t="s">
        <v>3034</v>
      </c>
      <c r="D314" t="s">
        <v>2885</v>
      </c>
      <c r="E314">
        <v>13688098224</v>
      </c>
      <c r="F314" t="s">
        <v>2886</v>
      </c>
      <c r="G314" s="1">
        <v>42609.424305555556</v>
      </c>
      <c r="H314" t="s">
        <v>2163</v>
      </c>
      <c r="I314">
        <v>120209</v>
      </c>
      <c r="J314" s="6" t="e">
        <v>#N/A</v>
      </c>
      <c r="K314" s="7" t="e">
        <v>#N/A</v>
      </c>
      <c r="L314" s="8" t="e">
        <v>#N/A</v>
      </c>
    </row>
    <row r="315" spans="1:12" hidden="1">
      <c r="A315">
        <v>314</v>
      </c>
      <c r="B315" s="3">
        <v>620798972000121</v>
      </c>
      <c r="C315" t="s">
        <v>3034</v>
      </c>
      <c r="D315" t="s">
        <v>2888</v>
      </c>
      <c r="E315">
        <v>18280232035</v>
      </c>
      <c r="F315" t="s">
        <v>2889</v>
      </c>
      <c r="G315" s="1">
        <v>42610.729178240741</v>
      </c>
      <c r="H315" t="s">
        <v>2163</v>
      </c>
      <c r="I315">
        <v>120209</v>
      </c>
      <c r="J315" s="6" t="e">
        <v>#N/A</v>
      </c>
      <c r="K315" s="7" t="e">
        <v>#N/A</v>
      </c>
      <c r="L315" s="8" t="e">
        <v>#N/A</v>
      </c>
    </row>
    <row r="316" spans="1:12" hidden="1">
      <c r="A316">
        <v>315</v>
      </c>
      <c r="B316" s="3">
        <v>620824677000021</v>
      </c>
      <c r="C316" s="4" t="s">
        <v>3039</v>
      </c>
      <c r="D316" t="s">
        <v>2891</v>
      </c>
      <c r="E316">
        <v>13909005672</v>
      </c>
      <c r="F316" t="s">
        <v>2892</v>
      </c>
      <c r="G316" s="1">
        <v>42611.026562500003</v>
      </c>
      <c r="H316" t="s">
        <v>2163</v>
      </c>
      <c r="I316">
        <v>120209</v>
      </c>
      <c r="J316" s="6" t="e">
        <v>#N/A</v>
      </c>
      <c r="K316" s="7" t="e">
        <v>#N/A</v>
      </c>
      <c r="L316" s="8" t="e">
        <v>#N/A</v>
      </c>
    </row>
    <row r="317" spans="1:12" hidden="1">
      <c r="A317">
        <v>316</v>
      </c>
      <c r="B317" s="3">
        <v>620886315000021</v>
      </c>
      <c r="C317" s="4" t="s">
        <v>3039</v>
      </c>
      <c r="D317" t="s">
        <v>2894</v>
      </c>
      <c r="E317">
        <v>15882069210</v>
      </c>
      <c r="F317" t="s">
        <v>2895</v>
      </c>
      <c r="G317" s="1">
        <v>42611.740046296298</v>
      </c>
      <c r="H317" t="s">
        <v>2163</v>
      </c>
      <c r="I317">
        <v>120209</v>
      </c>
      <c r="J317" s="6" t="e">
        <v>#N/A</v>
      </c>
      <c r="K317" s="7" t="e">
        <v>#N/A</v>
      </c>
      <c r="L317" s="8" t="e">
        <v>#N/A</v>
      </c>
    </row>
    <row r="318" spans="1:12" hidden="1">
      <c r="A318">
        <v>317</v>
      </c>
      <c r="B318" s="3">
        <v>620886352000042</v>
      </c>
      <c r="C318" t="s">
        <v>3035</v>
      </c>
      <c r="D318" t="s">
        <v>2430</v>
      </c>
      <c r="E318">
        <v>18190797891</v>
      </c>
      <c r="F318" t="s">
        <v>2431</v>
      </c>
      <c r="G318" s="1">
        <v>42611.740393518521</v>
      </c>
      <c r="H318" t="s">
        <v>2163</v>
      </c>
      <c r="I318">
        <v>120209</v>
      </c>
      <c r="J318" s="6" t="e">
        <v>#N/A</v>
      </c>
      <c r="K318" s="7" t="e">
        <v>#N/A</v>
      </c>
      <c r="L318" s="8" t="e">
        <v>#N/A</v>
      </c>
    </row>
    <row r="319" spans="1:12" hidden="1">
      <c r="A319">
        <v>318</v>
      </c>
      <c r="B319" s="3">
        <v>620972962000041</v>
      </c>
      <c r="C319" s="4" t="s">
        <v>3039</v>
      </c>
      <c r="D319" t="s">
        <v>2737</v>
      </c>
      <c r="E319">
        <v>13540267056</v>
      </c>
      <c r="F319" t="s">
        <v>2738</v>
      </c>
      <c r="G319" s="1">
        <v>42612.74318287037</v>
      </c>
      <c r="H319" t="s">
        <v>2163</v>
      </c>
      <c r="I319">
        <v>120209</v>
      </c>
      <c r="J319" s="6" t="e">
        <v>#N/A</v>
      </c>
      <c r="K319" s="7" t="e">
        <v>#N/A</v>
      </c>
      <c r="L319" s="8" t="e">
        <v>#N/A</v>
      </c>
    </row>
    <row r="320" spans="1:12" hidden="1">
      <c r="A320">
        <v>319</v>
      </c>
      <c r="B320" s="3">
        <v>621036923000041</v>
      </c>
      <c r="C320" s="4" t="s">
        <v>3039</v>
      </c>
      <c r="D320" t="s">
        <v>2898</v>
      </c>
      <c r="E320">
        <v>13880979785</v>
      </c>
      <c r="F320" t="s">
        <v>2899</v>
      </c>
      <c r="G320" s="1">
        <v>42613.48337962963</v>
      </c>
      <c r="H320" t="s">
        <v>2163</v>
      </c>
      <c r="I320">
        <v>120209</v>
      </c>
      <c r="J320" s="6" t="e">
        <v>#N/A</v>
      </c>
      <c r="K320" s="7" t="e">
        <v>#N/A</v>
      </c>
      <c r="L320" s="8" t="e">
        <v>#N/A</v>
      </c>
    </row>
    <row r="321" spans="1:12" hidden="1">
      <c r="A321">
        <v>320</v>
      </c>
      <c r="B321" s="3">
        <v>621214367000041</v>
      </c>
      <c r="C321" s="4" t="s">
        <v>3039</v>
      </c>
      <c r="D321" t="s">
        <v>2900</v>
      </c>
      <c r="E321">
        <v>18200124298</v>
      </c>
      <c r="F321" t="s">
        <v>2901</v>
      </c>
      <c r="G321" s="1">
        <v>42615.536990740744</v>
      </c>
      <c r="H321" t="s">
        <v>2163</v>
      </c>
      <c r="I321">
        <v>120209</v>
      </c>
      <c r="J321" s="6" t="e">
        <v>#N/A</v>
      </c>
      <c r="K321" s="7" t="e">
        <v>#N/A</v>
      </c>
      <c r="L321" s="8" t="e">
        <v>#N/A</v>
      </c>
    </row>
    <row r="322" spans="1:12" hidden="1">
      <c r="A322">
        <v>321</v>
      </c>
      <c r="B322" s="3">
        <v>621225473000022</v>
      </c>
      <c r="C322" t="s">
        <v>3034</v>
      </c>
      <c r="D322" t="s">
        <v>856</v>
      </c>
      <c r="E322">
        <v>13880036619</v>
      </c>
      <c r="F322" t="s">
        <v>2903</v>
      </c>
      <c r="G322" s="1">
        <v>42615.665694444448</v>
      </c>
      <c r="H322" t="s">
        <v>2163</v>
      </c>
      <c r="I322">
        <v>120209</v>
      </c>
      <c r="J322" s="6" t="e">
        <v>#N/A</v>
      </c>
      <c r="K322" s="7" t="e">
        <v>#N/A</v>
      </c>
      <c r="L322" s="8" t="e">
        <v>#N/A</v>
      </c>
    </row>
    <row r="323" spans="1:12" hidden="1">
      <c r="A323">
        <v>322</v>
      </c>
      <c r="B323" s="3">
        <v>621391744000141</v>
      </c>
      <c r="C323" t="s">
        <v>3035</v>
      </c>
      <c r="D323" t="s">
        <v>2905</v>
      </c>
      <c r="E323">
        <v>15802878716</v>
      </c>
      <c r="F323" t="s">
        <v>2873</v>
      </c>
      <c r="G323" s="1">
        <v>42617.589872685188</v>
      </c>
      <c r="H323" t="s">
        <v>2163</v>
      </c>
      <c r="I323">
        <v>120209</v>
      </c>
      <c r="J323" s="6" t="e">
        <v>#N/A</v>
      </c>
      <c r="K323" s="7" t="e">
        <v>#N/A</v>
      </c>
      <c r="L323" s="8" t="e">
        <v>#N/A</v>
      </c>
    </row>
    <row r="324" spans="1:12" hidden="1">
      <c r="A324">
        <v>323</v>
      </c>
      <c r="B324" s="3">
        <v>621485177000042</v>
      </c>
      <c r="C324" t="s">
        <v>3035</v>
      </c>
      <c r="D324" t="s">
        <v>2907</v>
      </c>
      <c r="E324">
        <v>13541149274</v>
      </c>
      <c r="F324" t="s">
        <v>2908</v>
      </c>
      <c r="G324" s="1">
        <v>42618.671423611115</v>
      </c>
      <c r="H324" t="s">
        <v>2163</v>
      </c>
      <c r="I324">
        <v>120209</v>
      </c>
      <c r="J324" s="6" t="e">
        <v>#N/A</v>
      </c>
      <c r="K324" s="7" t="e">
        <v>#N/A</v>
      </c>
      <c r="L324" s="8" t="e">
        <v>#N/A</v>
      </c>
    </row>
    <row r="325" spans="1:12" hidden="1">
      <c r="A325">
        <v>324</v>
      </c>
      <c r="B325" s="3">
        <v>621486367000022</v>
      </c>
      <c r="C325" t="s">
        <v>3035</v>
      </c>
      <c r="D325" t="s">
        <v>2879</v>
      </c>
      <c r="E325">
        <v>13701253027</v>
      </c>
      <c r="F325" t="s">
        <v>2880</v>
      </c>
      <c r="G325" s="1">
        <v>42618.685081018521</v>
      </c>
      <c r="H325" t="s">
        <v>2163</v>
      </c>
      <c r="I325">
        <v>120209</v>
      </c>
      <c r="J325" s="6" t="e">
        <v>#N/A</v>
      </c>
      <c r="K325" s="7" t="e">
        <v>#N/A</v>
      </c>
      <c r="L325" s="8" t="e">
        <v>#N/A</v>
      </c>
    </row>
    <row r="326" spans="1:12" hidden="1">
      <c r="A326">
        <v>325</v>
      </c>
      <c r="B326" s="3">
        <v>621487662000042</v>
      </c>
      <c r="C326" t="s">
        <v>3035</v>
      </c>
      <c r="D326" t="s">
        <v>2907</v>
      </c>
      <c r="E326">
        <v>13541149274</v>
      </c>
      <c r="F326" t="s">
        <v>2908</v>
      </c>
      <c r="G326" s="1">
        <v>42618.7</v>
      </c>
      <c r="H326" t="s">
        <v>2163</v>
      </c>
      <c r="I326">
        <v>120209</v>
      </c>
      <c r="J326" s="6" t="e">
        <v>#N/A</v>
      </c>
      <c r="K326" s="7" t="e">
        <v>#N/A</v>
      </c>
      <c r="L326" s="8" t="e">
        <v>#N/A</v>
      </c>
    </row>
    <row r="327" spans="1:12" hidden="1">
      <c r="A327">
        <v>326</v>
      </c>
      <c r="B327" s="3">
        <v>621554190000021</v>
      </c>
      <c r="C327" t="s">
        <v>3035</v>
      </c>
      <c r="D327" t="s">
        <v>2910</v>
      </c>
      <c r="E327">
        <v>13550327856</v>
      </c>
      <c r="F327" t="s">
        <v>2911</v>
      </c>
      <c r="G327" s="1">
        <v>42619.470405092594</v>
      </c>
      <c r="H327" t="s">
        <v>2163</v>
      </c>
      <c r="I327">
        <v>120209</v>
      </c>
      <c r="J327" s="6" t="e">
        <v>#N/A</v>
      </c>
      <c r="K327" s="7" t="e">
        <v>#N/A</v>
      </c>
      <c r="L327" s="8" t="e">
        <v>#N/A</v>
      </c>
    </row>
    <row r="328" spans="1:12" hidden="1">
      <c r="A328">
        <v>327</v>
      </c>
      <c r="B328" s="3">
        <v>621751386000122</v>
      </c>
      <c r="C328" s="4" t="s">
        <v>3039</v>
      </c>
      <c r="D328" t="s">
        <v>2737</v>
      </c>
      <c r="E328">
        <v>13540267056</v>
      </c>
      <c r="F328" t="s">
        <v>2738</v>
      </c>
      <c r="G328" s="1">
        <v>42621.75236111111</v>
      </c>
      <c r="H328" t="s">
        <v>2163</v>
      </c>
      <c r="I328">
        <v>120209</v>
      </c>
      <c r="J328" s="6" t="e">
        <v>#N/A</v>
      </c>
      <c r="K328" s="7" t="e">
        <v>#N/A</v>
      </c>
      <c r="L328" s="8" t="e">
        <v>#N/A</v>
      </c>
    </row>
    <row r="329" spans="1:12" hidden="1">
      <c r="A329">
        <v>328</v>
      </c>
      <c r="B329" s="3">
        <v>621927426000041</v>
      </c>
      <c r="C329" t="s">
        <v>3035</v>
      </c>
      <c r="D329" t="s">
        <v>2914</v>
      </c>
      <c r="E329">
        <v>18616336544</v>
      </c>
      <c r="F329" t="s">
        <v>2915</v>
      </c>
      <c r="G329" s="1">
        <v>42623.790046296293</v>
      </c>
      <c r="H329" t="s">
        <v>2163</v>
      </c>
      <c r="I329">
        <v>120209</v>
      </c>
      <c r="J329" s="6" t="e">
        <v>#N/A</v>
      </c>
      <c r="K329" s="7" t="e">
        <v>#N/A</v>
      </c>
      <c r="L329" s="8" t="e">
        <v>#N/A</v>
      </c>
    </row>
    <row r="330" spans="1:12" hidden="1">
      <c r="A330">
        <v>329</v>
      </c>
      <c r="B330" s="3">
        <v>622093667000041</v>
      </c>
      <c r="C330" s="4" t="s">
        <v>3039</v>
      </c>
      <c r="D330" t="s">
        <v>2917</v>
      </c>
      <c r="E330">
        <v>15828476463</v>
      </c>
      <c r="F330" t="s">
        <v>2918</v>
      </c>
      <c r="G330" s="1">
        <v>42625.714108796295</v>
      </c>
      <c r="H330" t="s">
        <v>2163</v>
      </c>
      <c r="I330">
        <v>120209</v>
      </c>
      <c r="J330" s="6" t="e">
        <v>#N/A</v>
      </c>
      <c r="K330" s="7" t="e">
        <v>#N/A</v>
      </c>
      <c r="L330" s="8" t="e">
        <v>#N/A</v>
      </c>
    </row>
    <row r="331" spans="1:12" hidden="1">
      <c r="A331">
        <v>330</v>
      </c>
      <c r="B331" s="3">
        <v>621923927000042</v>
      </c>
      <c r="C331" t="s">
        <v>3034</v>
      </c>
      <c r="D331" t="s">
        <v>2920</v>
      </c>
      <c r="E331">
        <v>15982178732</v>
      </c>
      <c r="F331" t="s">
        <v>2921</v>
      </c>
      <c r="G331" s="1">
        <v>42623.749537037038</v>
      </c>
      <c r="H331" t="s">
        <v>2163</v>
      </c>
      <c r="I331">
        <v>120209</v>
      </c>
      <c r="J331" s="6" t="e">
        <v>#N/A</v>
      </c>
      <c r="K331" s="7" t="e">
        <v>#N/A</v>
      </c>
      <c r="L331" s="8" t="e">
        <v>#N/A</v>
      </c>
    </row>
    <row r="332" spans="1:12" hidden="1">
      <c r="A332">
        <v>331</v>
      </c>
      <c r="B332" s="3">
        <v>621996716000022</v>
      </c>
      <c r="C332" s="4" t="s">
        <v>3039</v>
      </c>
      <c r="D332" t="s">
        <v>2923</v>
      </c>
      <c r="E332">
        <v>18728777225</v>
      </c>
      <c r="F332" t="s">
        <v>2924</v>
      </c>
      <c r="G332" s="1">
        <v>42624.601689814815</v>
      </c>
      <c r="H332" t="s">
        <v>2163</v>
      </c>
      <c r="I332">
        <v>120209</v>
      </c>
      <c r="J332" s="6" t="e">
        <v>#N/A</v>
      </c>
      <c r="K332" s="7" t="e">
        <v>#N/A</v>
      </c>
      <c r="L332" s="8" t="e">
        <v>#N/A</v>
      </c>
    </row>
    <row r="333" spans="1:12" hidden="1">
      <c r="A333">
        <v>332</v>
      </c>
      <c r="B333" s="3">
        <v>622014002000022</v>
      </c>
      <c r="C333" t="s">
        <v>3034</v>
      </c>
      <c r="D333" t="s">
        <v>2720</v>
      </c>
      <c r="E333">
        <v>13668284221</v>
      </c>
      <c r="F333" t="s">
        <v>2721</v>
      </c>
      <c r="G333" s="1">
        <v>42624.792199074072</v>
      </c>
      <c r="H333" t="s">
        <v>2163</v>
      </c>
      <c r="I333">
        <v>120209</v>
      </c>
      <c r="J333" s="6" t="e">
        <v>#N/A</v>
      </c>
      <c r="K333" s="7" t="e">
        <v>#N/A</v>
      </c>
      <c r="L333" s="8" t="e">
        <v>#N/A</v>
      </c>
    </row>
    <row r="334" spans="1:12" hidden="1">
      <c r="A334">
        <v>333</v>
      </c>
      <c r="B334" s="3">
        <v>622019799000042</v>
      </c>
      <c r="C334" s="4" t="s">
        <v>3039</v>
      </c>
      <c r="D334" t="s">
        <v>2927</v>
      </c>
      <c r="E334">
        <v>13982062740</v>
      </c>
      <c r="F334" t="s">
        <v>2928</v>
      </c>
      <c r="G334" s="1">
        <v>42624.864965277775</v>
      </c>
      <c r="H334" t="s">
        <v>2163</v>
      </c>
      <c r="I334">
        <v>120209</v>
      </c>
      <c r="J334" s="6" t="e">
        <v>#N/A</v>
      </c>
      <c r="K334" s="7" t="e">
        <v>#N/A</v>
      </c>
      <c r="L334" s="8" t="e">
        <v>#N/A</v>
      </c>
    </row>
    <row r="335" spans="1:12" hidden="1">
      <c r="A335">
        <v>334</v>
      </c>
      <c r="B335" s="3">
        <v>622028324000041</v>
      </c>
      <c r="C335" t="s">
        <v>3035</v>
      </c>
      <c r="D335" t="s">
        <v>483</v>
      </c>
      <c r="E335">
        <v>13568828515</v>
      </c>
      <c r="F335" t="s">
        <v>2931</v>
      </c>
      <c r="G335" s="1">
        <v>42624.957916666666</v>
      </c>
      <c r="H335" t="s">
        <v>2163</v>
      </c>
      <c r="I335">
        <v>120209</v>
      </c>
      <c r="J335" s="6" t="e">
        <v>#N/A</v>
      </c>
      <c r="K335" s="7" t="e">
        <v>#N/A</v>
      </c>
      <c r="L335" s="8" t="e">
        <v>#N/A</v>
      </c>
    </row>
    <row r="336" spans="1:12" hidden="1">
      <c r="A336">
        <v>335</v>
      </c>
      <c r="B336" s="3">
        <v>621633976000022</v>
      </c>
      <c r="C336" t="s">
        <v>3035</v>
      </c>
      <c r="D336" t="s">
        <v>2540</v>
      </c>
      <c r="E336">
        <v>15982164457</v>
      </c>
      <c r="F336" t="s">
        <v>2933</v>
      </c>
      <c r="G336" s="1">
        <v>42620.393611111111</v>
      </c>
      <c r="H336" t="s">
        <v>2163</v>
      </c>
      <c r="I336">
        <v>120209</v>
      </c>
      <c r="J336" s="6" t="e">
        <v>#N/A</v>
      </c>
      <c r="K336" s="7" t="e">
        <v>#N/A</v>
      </c>
      <c r="L336" s="8" t="e">
        <v>#N/A</v>
      </c>
    </row>
    <row r="337" spans="1:12" hidden="1">
      <c r="A337">
        <v>336</v>
      </c>
      <c r="B337" s="3">
        <v>621641874000022</v>
      </c>
      <c r="C337" s="4" t="s">
        <v>3039</v>
      </c>
      <c r="D337" t="s">
        <v>2936</v>
      </c>
      <c r="E337">
        <v>15882407523</v>
      </c>
      <c r="F337" t="s">
        <v>2937</v>
      </c>
      <c r="G337" s="1">
        <v>42620.485046296293</v>
      </c>
      <c r="H337" t="s">
        <v>2163</v>
      </c>
      <c r="I337">
        <v>120209</v>
      </c>
      <c r="J337" s="6" t="e">
        <v>#N/A</v>
      </c>
      <c r="K337" s="7" t="e">
        <v>#N/A</v>
      </c>
      <c r="L337" s="8" t="e">
        <v>#N/A</v>
      </c>
    </row>
    <row r="338" spans="1:12" hidden="1">
      <c r="A338">
        <v>337</v>
      </c>
      <c r="B338" s="3">
        <v>621657631000041</v>
      </c>
      <c r="C338" t="s">
        <v>3035</v>
      </c>
      <c r="D338" t="s">
        <v>2939</v>
      </c>
      <c r="E338">
        <v>13880605276</v>
      </c>
      <c r="F338" t="s">
        <v>2940</v>
      </c>
      <c r="G338" s="1">
        <v>42620.667256944442</v>
      </c>
      <c r="H338" t="s">
        <v>2163</v>
      </c>
      <c r="I338">
        <v>120209</v>
      </c>
      <c r="J338" s="6" t="e">
        <v>#N/A</v>
      </c>
      <c r="K338" s="7" t="e">
        <v>#N/A</v>
      </c>
      <c r="L338" s="8" t="e">
        <v>#N/A</v>
      </c>
    </row>
    <row r="339" spans="1:12" hidden="1">
      <c r="A339">
        <v>338</v>
      </c>
      <c r="B339" s="3">
        <v>621722416000041</v>
      </c>
      <c r="C339" s="4" t="s">
        <v>3039</v>
      </c>
      <c r="D339" t="s">
        <v>769</v>
      </c>
      <c r="E339">
        <v>18380422489</v>
      </c>
      <c r="F339" t="s">
        <v>2943</v>
      </c>
      <c r="G339" s="1">
        <v>42621.41715277778</v>
      </c>
      <c r="H339" t="s">
        <v>2163</v>
      </c>
      <c r="I339">
        <v>120209</v>
      </c>
      <c r="J339" s="6" t="e">
        <v>#N/A</v>
      </c>
      <c r="K339" s="7" t="e">
        <v>#N/A</v>
      </c>
      <c r="L339" s="8" t="e">
        <v>#N/A</v>
      </c>
    </row>
    <row r="340" spans="1:12" hidden="1">
      <c r="A340">
        <v>339</v>
      </c>
      <c r="B340" s="3">
        <v>621727084000222</v>
      </c>
      <c r="C340" t="s">
        <v>3035</v>
      </c>
      <c r="D340" t="s">
        <v>2945</v>
      </c>
      <c r="E340">
        <v>13547900095</v>
      </c>
      <c r="F340" t="s">
        <v>2946</v>
      </c>
      <c r="G340" s="1">
        <v>42621.47111111111</v>
      </c>
      <c r="H340" t="s">
        <v>2163</v>
      </c>
      <c r="I340">
        <v>120209</v>
      </c>
      <c r="J340" s="6" t="e">
        <v>#N/A</v>
      </c>
      <c r="K340" s="7" t="e">
        <v>#N/A</v>
      </c>
      <c r="L340" s="8" t="e">
        <v>#N/A</v>
      </c>
    </row>
    <row r="341" spans="1:12" hidden="1">
      <c r="A341">
        <v>340</v>
      </c>
      <c r="B341" s="3">
        <v>621731808000142</v>
      </c>
      <c r="C341" t="s">
        <v>3035</v>
      </c>
      <c r="D341" t="s">
        <v>2948</v>
      </c>
      <c r="E341">
        <v>13438238455</v>
      </c>
      <c r="F341" t="s">
        <v>2949</v>
      </c>
      <c r="G341" s="1">
        <v>42621.528009259258</v>
      </c>
      <c r="H341" t="s">
        <v>2163</v>
      </c>
      <c r="I341">
        <v>120209</v>
      </c>
      <c r="J341" s="6" t="e">
        <v>#N/A</v>
      </c>
      <c r="K341" s="7" t="e">
        <v>#N/A</v>
      </c>
      <c r="L341" s="8" t="e">
        <v>#N/A</v>
      </c>
    </row>
    <row r="342" spans="1:12" hidden="1">
      <c r="A342">
        <v>341</v>
      </c>
      <c r="B342" s="3">
        <v>621821816000122</v>
      </c>
      <c r="C342" s="4" t="s">
        <v>3039</v>
      </c>
      <c r="D342" t="s">
        <v>2951</v>
      </c>
      <c r="E342">
        <v>18628027166</v>
      </c>
      <c r="F342" t="s">
        <v>2952</v>
      </c>
      <c r="G342" s="1">
        <v>42622.567650462966</v>
      </c>
      <c r="H342" t="s">
        <v>2163</v>
      </c>
      <c r="I342">
        <v>120209</v>
      </c>
      <c r="J342" s="6" t="e">
        <v>#N/A</v>
      </c>
      <c r="K342" s="7" t="e">
        <v>#N/A</v>
      </c>
      <c r="L342" s="8" t="e">
        <v>#N/A</v>
      </c>
    </row>
    <row r="343" spans="1:12" hidden="1">
      <c r="A343">
        <v>342</v>
      </c>
      <c r="B343" s="3">
        <v>621833206000042</v>
      </c>
      <c r="C343" s="4" t="s">
        <v>3039</v>
      </c>
      <c r="D343" t="s">
        <v>2953</v>
      </c>
      <c r="E343">
        <v>18628260706</v>
      </c>
      <c r="F343" t="s">
        <v>2954</v>
      </c>
      <c r="G343" s="1">
        <v>42622.699467592596</v>
      </c>
      <c r="H343" t="s">
        <v>2163</v>
      </c>
      <c r="I343">
        <v>120209</v>
      </c>
      <c r="J343" s="6" t="e">
        <v>#N/A</v>
      </c>
      <c r="K343" s="7" t="e">
        <v>#N/A</v>
      </c>
      <c r="L343" s="8" t="e">
        <v>#N/A</v>
      </c>
    </row>
    <row r="344" spans="1:12" hidden="1">
      <c r="A344">
        <v>343</v>
      </c>
      <c r="B344" s="3">
        <v>621890902000142</v>
      </c>
      <c r="C344" s="4" t="s">
        <v>3039</v>
      </c>
      <c r="D344" t="s">
        <v>2879</v>
      </c>
      <c r="E344">
        <v>13701253027</v>
      </c>
      <c r="F344" t="s">
        <v>2880</v>
      </c>
      <c r="G344" s="1">
        <v>42623.367164351854</v>
      </c>
      <c r="H344" t="s">
        <v>2163</v>
      </c>
      <c r="I344">
        <v>120209</v>
      </c>
      <c r="J344" s="6" t="e">
        <v>#N/A</v>
      </c>
      <c r="K344" s="7" t="e">
        <v>#N/A</v>
      </c>
      <c r="L344" s="8" t="e">
        <v>#N/A</v>
      </c>
    </row>
    <row r="345" spans="1:12" hidden="1">
      <c r="A345">
        <v>344</v>
      </c>
      <c r="B345" s="3">
        <v>621902270000042</v>
      </c>
      <c r="C345" s="4" t="s">
        <v>3039</v>
      </c>
      <c r="D345" t="s">
        <v>2957</v>
      </c>
      <c r="E345">
        <v>18117841173</v>
      </c>
      <c r="F345" t="s">
        <v>2958</v>
      </c>
      <c r="G345" s="1">
        <v>42623.498749999999</v>
      </c>
      <c r="H345" t="s">
        <v>2163</v>
      </c>
      <c r="I345">
        <v>120209</v>
      </c>
      <c r="J345" s="6" t="e">
        <v>#N/A</v>
      </c>
      <c r="K345" s="7" t="e">
        <v>#N/A</v>
      </c>
      <c r="L345" s="8" t="e">
        <v>#N/A</v>
      </c>
    </row>
    <row r="346" spans="1:12" hidden="1">
      <c r="A346">
        <v>345</v>
      </c>
      <c r="B346" s="3">
        <v>621949473000022</v>
      </c>
      <c r="C346" t="s">
        <v>3034</v>
      </c>
      <c r="D346" t="s">
        <v>2960</v>
      </c>
      <c r="E346">
        <v>18782962867</v>
      </c>
      <c r="F346" t="s">
        <v>2961</v>
      </c>
      <c r="G346" s="1">
        <v>42624.045393518521</v>
      </c>
      <c r="H346" t="s">
        <v>2163</v>
      </c>
      <c r="I346">
        <v>120209</v>
      </c>
      <c r="J346" s="6" t="e">
        <v>#N/A</v>
      </c>
      <c r="K346" s="7" t="e">
        <v>#N/A</v>
      </c>
      <c r="L346" s="8" t="e">
        <v>#N/A</v>
      </c>
    </row>
    <row r="347" spans="1:12" hidden="1">
      <c r="A347">
        <v>346</v>
      </c>
      <c r="B347" s="3">
        <v>621979446000022</v>
      </c>
      <c r="C347" t="s">
        <v>3035</v>
      </c>
      <c r="D347" t="s">
        <v>2963</v>
      </c>
      <c r="E347">
        <v>13890999723</v>
      </c>
      <c r="F347" t="s">
        <v>2964</v>
      </c>
      <c r="G347" s="1">
        <v>42624.391921296294</v>
      </c>
      <c r="H347" t="s">
        <v>2163</v>
      </c>
      <c r="I347">
        <v>120209</v>
      </c>
      <c r="J347" s="6">
        <v>6066103715</v>
      </c>
      <c r="K347" s="7">
        <v>31522</v>
      </c>
      <c r="L347" s="8" t="s">
        <v>3058</v>
      </c>
    </row>
    <row r="348" spans="1:12" hidden="1">
      <c r="A348">
        <v>347</v>
      </c>
      <c r="B348" s="3">
        <v>621983452000021</v>
      </c>
      <c r="C348" t="s">
        <v>3035</v>
      </c>
      <c r="D348" t="s">
        <v>2966</v>
      </c>
      <c r="E348">
        <v>13880009719</v>
      </c>
      <c r="F348" t="s">
        <v>2967</v>
      </c>
      <c r="G348" s="1">
        <v>42624.438252314816</v>
      </c>
      <c r="H348" t="s">
        <v>2163</v>
      </c>
      <c r="I348">
        <v>120209</v>
      </c>
      <c r="J348" s="6" t="e">
        <v>#N/A</v>
      </c>
      <c r="K348" s="7" t="e">
        <v>#N/A</v>
      </c>
      <c r="L348" s="8" t="e">
        <v>#N/A</v>
      </c>
    </row>
    <row r="349" spans="1:12" hidden="1">
      <c r="A349">
        <v>348</v>
      </c>
      <c r="B349" s="3">
        <v>622071970000141</v>
      </c>
      <c r="C349" s="4" t="s">
        <v>3039</v>
      </c>
      <c r="D349" t="s">
        <v>2969</v>
      </c>
      <c r="E349">
        <v>13158781236</v>
      </c>
      <c r="F349" t="s">
        <v>2970</v>
      </c>
      <c r="G349" s="1">
        <v>42625.46402777778</v>
      </c>
      <c r="H349" t="s">
        <v>2163</v>
      </c>
      <c r="I349">
        <v>120209</v>
      </c>
      <c r="J349" s="6" t="e">
        <v>#N/A</v>
      </c>
      <c r="K349" s="7" t="e">
        <v>#N/A</v>
      </c>
      <c r="L349" s="8" t="e">
        <v>#N/A</v>
      </c>
    </row>
    <row r="350" spans="1:12" hidden="1">
      <c r="A350">
        <v>349</v>
      </c>
      <c r="B350" s="3">
        <v>622075202000041</v>
      </c>
      <c r="C350" t="s">
        <v>3035</v>
      </c>
      <c r="D350" t="s">
        <v>2973</v>
      </c>
      <c r="E350">
        <v>13679091342</v>
      </c>
      <c r="F350" t="s">
        <v>2974</v>
      </c>
      <c r="G350" s="1">
        <v>42625.500243055554</v>
      </c>
      <c r="H350" t="s">
        <v>2163</v>
      </c>
      <c r="I350">
        <v>120209</v>
      </c>
      <c r="J350" s="6" t="e">
        <v>#N/A</v>
      </c>
      <c r="K350" s="7" t="e">
        <v>#N/A</v>
      </c>
      <c r="L350" s="8" t="e">
        <v>#N/A</v>
      </c>
    </row>
    <row r="351" spans="1:12" hidden="1">
      <c r="A351">
        <v>350</v>
      </c>
      <c r="B351" s="3">
        <v>621650034000222</v>
      </c>
      <c r="C351" t="s">
        <v>3035</v>
      </c>
      <c r="D351" t="s">
        <v>2184</v>
      </c>
      <c r="E351">
        <v>13028118665</v>
      </c>
      <c r="F351" t="s">
        <v>2185</v>
      </c>
      <c r="G351" s="1">
        <v>42620.579363425924</v>
      </c>
      <c r="H351" t="s">
        <v>2163</v>
      </c>
      <c r="I351">
        <v>120209</v>
      </c>
      <c r="J351" s="6" t="e">
        <v>#N/A</v>
      </c>
      <c r="K351" s="7" t="e">
        <v>#N/A</v>
      </c>
      <c r="L351" s="8" t="e">
        <v>#N/A</v>
      </c>
    </row>
    <row r="352" spans="1:12" hidden="1">
      <c r="A352">
        <v>351</v>
      </c>
      <c r="B352" s="3">
        <v>621687183000021</v>
      </c>
      <c r="C352" t="s">
        <v>3034</v>
      </c>
      <c r="D352" t="s">
        <v>2977</v>
      </c>
      <c r="E352">
        <v>15928119619</v>
      </c>
      <c r="F352" t="s">
        <v>2978</v>
      </c>
      <c r="G352" s="1">
        <v>42621.009780092594</v>
      </c>
      <c r="H352" t="s">
        <v>2163</v>
      </c>
      <c r="I352">
        <v>120209</v>
      </c>
      <c r="J352" s="6" t="e">
        <v>#N/A</v>
      </c>
      <c r="K352" s="7" t="e">
        <v>#N/A</v>
      </c>
      <c r="L352" s="8" t="e">
        <v>#N/A</v>
      </c>
    </row>
    <row r="353" spans="1:12" hidden="1">
      <c r="A353">
        <v>352</v>
      </c>
      <c r="B353" s="3">
        <v>621736795000022</v>
      </c>
      <c r="C353" t="s">
        <v>3035</v>
      </c>
      <c r="D353" t="s">
        <v>2980</v>
      </c>
      <c r="E353">
        <v>18382409757</v>
      </c>
      <c r="F353" t="s">
        <v>2981</v>
      </c>
      <c r="G353" s="1">
        <v>42621.584502314814</v>
      </c>
      <c r="H353" t="s">
        <v>2163</v>
      </c>
      <c r="I353">
        <v>120209</v>
      </c>
      <c r="J353" s="6" t="e">
        <v>#N/A</v>
      </c>
      <c r="K353" s="7" t="e">
        <v>#N/A</v>
      </c>
      <c r="L353" s="8" t="e">
        <v>#N/A</v>
      </c>
    </row>
    <row r="354" spans="1:12" hidden="1">
      <c r="A354">
        <v>353</v>
      </c>
      <c r="B354" s="3">
        <v>621992521000341</v>
      </c>
      <c r="C354" s="4" t="s">
        <v>3039</v>
      </c>
      <c r="D354" t="s">
        <v>2983</v>
      </c>
      <c r="E354">
        <v>13981931372</v>
      </c>
      <c r="F354" t="s">
        <v>2984</v>
      </c>
      <c r="G354" s="1">
        <v>42624.543217592596</v>
      </c>
      <c r="H354" t="s">
        <v>2163</v>
      </c>
      <c r="I354">
        <v>120209</v>
      </c>
      <c r="J354" s="6" t="e">
        <v>#N/A</v>
      </c>
      <c r="K354" s="7" t="e">
        <v>#N/A</v>
      </c>
      <c r="L354" s="8" t="e">
        <v>#N/A</v>
      </c>
    </row>
    <row r="355" spans="1:12" hidden="1">
      <c r="A355">
        <v>354</v>
      </c>
      <c r="B355" s="3">
        <v>622080940000042</v>
      </c>
      <c r="C355" t="s">
        <v>3035</v>
      </c>
      <c r="D355" t="s">
        <v>2986</v>
      </c>
      <c r="E355">
        <v>18224064461</v>
      </c>
      <c r="F355" t="s">
        <v>2987</v>
      </c>
      <c r="G355" s="1">
        <v>42625.566562499997</v>
      </c>
      <c r="H355" t="s">
        <v>2163</v>
      </c>
      <c r="I355">
        <v>120209</v>
      </c>
      <c r="J355" s="6" t="e">
        <v>#N/A</v>
      </c>
      <c r="K355" s="7" t="e">
        <v>#N/A</v>
      </c>
      <c r="L355" s="8" t="e">
        <v>#N/A</v>
      </c>
    </row>
    <row r="356" spans="1:12" hidden="1">
      <c r="A356">
        <v>355</v>
      </c>
      <c r="B356" s="3">
        <v>622080964000122</v>
      </c>
      <c r="C356" s="4" t="s">
        <v>3039</v>
      </c>
      <c r="D356" t="s">
        <v>1365</v>
      </c>
      <c r="E356">
        <v>18602899517</v>
      </c>
      <c r="F356" t="s">
        <v>2989</v>
      </c>
      <c r="G356" s="1">
        <v>42625.56726851852</v>
      </c>
      <c r="H356" t="s">
        <v>2163</v>
      </c>
      <c r="I356">
        <v>120209</v>
      </c>
      <c r="J356" s="6" t="e">
        <v>#N/A</v>
      </c>
      <c r="K356" s="7" t="e">
        <v>#N/A</v>
      </c>
      <c r="L356" s="8" t="e">
        <v>#N/A</v>
      </c>
    </row>
    <row r="357" spans="1:12" hidden="1">
      <c r="A357">
        <v>356</v>
      </c>
      <c r="B357" s="3">
        <v>622081638000042</v>
      </c>
      <c r="C357" t="s">
        <v>3035</v>
      </c>
      <c r="D357" t="s">
        <v>2991</v>
      </c>
      <c r="E357">
        <v>13076053750</v>
      </c>
      <c r="F357" t="s">
        <v>2992</v>
      </c>
      <c r="G357" s="1">
        <v>42625.57472222222</v>
      </c>
      <c r="H357" t="s">
        <v>2163</v>
      </c>
      <c r="I357">
        <v>120209</v>
      </c>
      <c r="J357" s="6" t="e">
        <v>#N/A</v>
      </c>
      <c r="K357" s="7" t="e">
        <v>#N/A</v>
      </c>
      <c r="L357" s="8" t="e">
        <v>#N/A</v>
      </c>
    </row>
    <row r="358" spans="1:12" hidden="1">
      <c r="A358">
        <v>357</v>
      </c>
      <c r="B358" s="3">
        <v>622081757000021</v>
      </c>
      <c r="C358" s="4" t="s">
        <v>3039</v>
      </c>
      <c r="D358" t="s">
        <v>2184</v>
      </c>
      <c r="E358">
        <v>13028118665</v>
      </c>
      <c r="F358" t="s">
        <v>2185</v>
      </c>
      <c r="G358" s="1">
        <v>42625.57607638889</v>
      </c>
      <c r="H358" t="s">
        <v>2163</v>
      </c>
      <c r="I358">
        <v>120209</v>
      </c>
      <c r="J358" s="6" t="e">
        <v>#N/A</v>
      </c>
      <c r="K358" s="7" t="e">
        <v>#N/A</v>
      </c>
      <c r="L358" s="8" t="e">
        <v>#N/A</v>
      </c>
    </row>
    <row r="359" spans="1:12" hidden="1">
      <c r="A359">
        <v>358</v>
      </c>
      <c r="B359" s="3">
        <v>622095056000021</v>
      </c>
      <c r="C359" s="4" t="s">
        <v>3039</v>
      </c>
      <c r="D359" t="s">
        <v>2720</v>
      </c>
      <c r="E359">
        <v>13668284221</v>
      </c>
      <c r="F359" t="s">
        <v>2721</v>
      </c>
      <c r="G359" s="1">
        <v>42625.72996527778</v>
      </c>
      <c r="H359" t="s">
        <v>2163</v>
      </c>
      <c r="I359">
        <v>120209</v>
      </c>
      <c r="J359" s="6" t="e">
        <v>#N/A</v>
      </c>
      <c r="K359" s="7" t="e">
        <v>#N/A</v>
      </c>
      <c r="L359" s="8" t="e">
        <v>#N/A</v>
      </c>
    </row>
    <row r="360" spans="1:12" hidden="1">
      <c r="A360">
        <v>359</v>
      </c>
      <c r="B360" s="3">
        <v>622150126000041</v>
      </c>
      <c r="C360" t="s">
        <v>3035</v>
      </c>
      <c r="D360" t="s">
        <v>2994</v>
      </c>
      <c r="E360">
        <v>13980910547</v>
      </c>
      <c r="F360" t="s">
        <v>2995</v>
      </c>
      <c r="G360" s="1">
        <v>42626.367395833331</v>
      </c>
      <c r="H360" t="s">
        <v>2163</v>
      </c>
      <c r="I360">
        <v>120209</v>
      </c>
      <c r="J360" s="6" t="e">
        <v>#N/A</v>
      </c>
      <c r="K360" s="7" t="e">
        <v>#N/A</v>
      </c>
      <c r="L360" s="8" t="e">
        <v>#N/A</v>
      </c>
    </row>
    <row r="361" spans="1:12" hidden="1">
      <c r="A361">
        <v>360</v>
      </c>
      <c r="B361" s="3">
        <v>621803509000021</v>
      </c>
      <c r="C361" t="s">
        <v>3035</v>
      </c>
      <c r="D361" t="s">
        <v>2997</v>
      </c>
      <c r="E361">
        <v>13808001571</v>
      </c>
      <c r="F361" t="s">
        <v>2998</v>
      </c>
      <c r="G361" s="1">
        <v>42622.355925925927</v>
      </c>
      <c r="H361" t="s">
        <v>2163</v>
      </c>
      <c r="I361">
        <v>120209</v>
      </c>
      <c r="J361" s="6" t="e">
        <v>#N/A</v>
      </c>
      <c r="K361" s="7" t="e">
        <v>#N/A</v>
      </c>
      <c r="L361" s="8" t="e">
        <v>#N/A</v>
      </c>
    </row>
    <row r="362" spans="1:12" hidden="1">
      <c r="A362">
        <v>361</v>
      </c>
      <c r="B362" s="3">
        <v>621941544000041</v>
      </c>
      <c r="C362" t="s">
        <v>3034</v>
      </c>
      <c r="D362" t="s">
        <v>1669</v>
      </c>
      <c r="E362">
        <v>13908230427</v>
      </c>
      <c r="F362" t="s">
        <v>3000</v>
      </c>
      <c r="G362" s="1">
        <v>42623.953252314815</v>
      </c>
      <c r="H362" t="s">
        <v>2163</v>
      </c>
      <c r="I362">
        <v>120209</v>
      </c>
      <c r="J362" s="6" t="e">
        <v>#N/A</v>
      </c>
      <c r="K362" s="7" t="e">
        <v>#N/A</v>
      </c>
      <c r="L362" s="8" t="e">
        <v>#N/A</v>
      </c>
    </row>
    <row r="363" spans="1:12" hidden="1">
      <c r="A363">
        <v>362</v>
      </c>
      <c r="B363" s="3">
        <v>621982759000041</v>
      </c>
      <c r="C363" t="s">
        <v>3035</v>
      </c>
      <c r="D363" t="s">
        <v>3002</v>
      </c>
      <c r="E363">
        <v>15198009224</v>
      </c>
      <c r="F363" t="s">
        <v>3003</v>
      </c>
      <c r="G363" s="1">
        <v>42624.430219907408</v>
      </c>
      <c r="H363" t="s">
        <v>2163</v>
      </c>
      <c r="I363">
        <v>120209</v>
      </c>
      <c r="J363" s="6" t="e">
        <v>#N/A</v>
      </c>
      <c r="K363" s="7" t="e">
        <v>#N/A</v>
      </c>
      <c r="L363" s="8" t="e">
        <v>#N/A</v>
      </c>
    </row>
    <row r="364" spans="1:12" hidden="1">
      <c r="A364">
        <v>363</v>
      </c>
      <c r="B364" s="3">
        <v>621990085000141</v>
      </c>
      <c r="C364" t="s">
        <v>3034</v>
      </c>
      <c r="D364" t="s">
        <v>2983</v>
      </c>
      <c r="E364">
        <v>13981931372</v>
      </c>
      <c r="F364" t="s">
        <v>2984</v>
      </c>
      <c r="G364" s="1">
        <v>42624.515057870369</v>
      </c>
      <c r="H364" t="s">
        <v>2163</v>
      </c>
      <c r="I364">
        <v>120209</v>
      </c>
      <c r="J364" s="6" t="e">
        <v>#N/A</v>
      </c>
      <c r="K364" s="7" t="e">
        <v>#N/A</v>
      </c>
      <c r="L364" s="8" t="e">
        <v>#N/A</v>
      </c>
    </row>
    <row r="365" spans="1:12" hidden="1">
      <c r="A365">
        <v>364</v>
      </c>
      <c r="B365" s="3">
        <v>622098284000041</v>
      </c>
      <c r="C365" t="s">
        <v>3035</v>
      </c>
      <c r="D365" t="s">
        <v>3005</v>
      </c>
      <c r="E365">
        <v>13408698707</v>
      </c>
      <c r="F365" t="s">
        <v>3006</v>
      </c>
      <c r="G365" s="1">
        <v>42625.767361111109</v>
      </c>
      <c r="H365" t="s">
        <v>2163</v>
      </c>
      <c r="I365">
        <v>120209</v>
      </c>
      <c r="J365" s="6" t="e">
        <v>#N/A</v>
      </c>
      <c r="K365" s="7" t="e">
        <v>#N/A</v>
      </c>
      <c r="L365" s="8" t="e">
        <v>#N/A</v>
      </c>
    </row>
    <row r="366" spans="1:12" hidden="1">
      <c r="A366">
        <v>365</v>
      </c>
      <c r="B366" s="3">
        <v>622099524000121</v>
      </c>
      <c r="C366" s="4" t="s">
        <v>3039</v>
      </c>
      <c r="D366" t="s">
        <v>3008</v>
      </c>
      <c r="E366">
        <v>13880918483</v>
      </c>
      <c r="F366" t="s">
        <v>3009</v>
      </c>
      <c r="G366" s="1">
        <v>42625.781863425924</v>
      </c>
      <c r="H366" t="s">
        <v>2163</v>
      </c>
      <c r="I366">
        <v>120209</v>
      </c>
      <c r="J366" s="6" t="e">
        <v>#N/A</v>
      </c>
      <c r="K366" s="7" t="e">
        <v>#N/A</v>
      </c>
      <c r="L366" s="8" t="e">
        <v>#N/A</v>
      </c>
    </row>
    <row r="367" spans="1:12" hidden="1">
      <c r="A367">
        <v>366</v>
      </c>
      <c r="B367" s="3">
        <v>621643634000021</v>
      </c>
      <c r="C367" t="s">
        <v>3034</v>
      </c>
      <c r="D367" t="s">
        <v>3011</v>
      </c>
      <c r="E367">
        <v>18615777370</v>
      </c>
      <c r="F367" t="s">
        <v>3012</v>
      </c>
      <c r="G367" s="1">
        <v>42620.505243055559</v>
      </c>
      <c r="H367" t="s">
        <v>2163</v>
      </c>
      <c r="I367">
        <v>120209</v>
      </c>
      <c r="J367" s="6" t="e">
        <v>#N/A</v>
      </c>
      <c r="K367" s="7" t="e">
        <v>#N/A</v>
      </c>
      <c r="L367" s="8" t="e">
        <v>#N/A</v>
      </c>
    </row>
    <row r="368" spans="1:12" hidden="1">
      <c r="A368">
        <v>367</v>
      </c>
      <c r="B368" s="3">
        <v>621857016000022</v>
      </c>
      <c r="C368" s="4" t="s">
        <v>3039</v>
      </c>
      <c r="D368" t="s">
        <v>2960</v>
      </c>
      <c r="E368">
        <v>18782962867</v>
      </c>
      <c r="F368" t="s">
        <v>2961</v>
      </c>
      <c r="G368" s="1">
        <v>42622.976412037038</v>
      </c>
      <c r="H368" t="s">
        <v>2163</v>
      </c>
      <c r="I368">
        <v>120209</v>
      </c>
      <c r="J368" s="6" t="e">
        <v>#N/A</v>
      </c>
      <c r="K368" s="7" t="e">
        <v>#N/A</v>
      </c>
      <c r="L368" s="8" t="e">
        <v>#N/A</v>
      </c>
    </row>
    <row r="369" spans="1:12" hidden="1">
      <c r="A369">
        <v>368</v>
      </c>
      <c r="B369" s="3">
        <v>621990902000141</v>
      </c>
      <c r="C369" t="s">
        <v>3035</v>
      </c>
      <c r="D369" t="s">
        <v>3014</v>
      </c>
      <c r="E369">
        <v>13688167760</v>
      </c>
      <c r="F369" t="s">
        <v>3015</v>
      </c>
      <c r="G369" s="1">
        <v>42624.525231481479</v>
      </c>
      <c r="H369" t="s">
        <v>2163</v>
      </c>
      <c r="I369">
        <v>120209</v>
      </c>
      <c r="J369" s="6" t="e">
        <v>#N/A</v>
      </c>
      <c r="K369" s="7" t="e">
        <v>#N/A</v>
      </c>
      <c r="L369" s="8" t="e">
        <v>#N/A</v>
      </c>
    </row>
    <row r="370" spans="1:12" hidden="1">
      <c r="A370">
        <v>369</v>
      </c>
      <c r="B370" s="3">
        <v>621634679000041</v>
      </c>
      <c r="C370" s="4" t="s">
        <v>3039</v>
      </c>
      <c r="D370" t="s">
        <v>3018</v>
      </c>
      <c r="E370">
        <v>13689003820</v>
      </c>
      <c r="F370" t="s">
        <v>3019</v>
      </c>
      <c r="G370" s="1">
        <v>42620.401562500003</v>
      </c>
      <c r="H370" t="s">
        <v>2163</v>
      </c>
      <c r="I370">
        <v>120209</v>
      </c>
      <c r="J370" s="6" t="e">
        <v>#N/A</v>
      </c>
      <c r="K370" s="7" t="e">
        <v>#N/A</v>
      </c>
      <c r="L370" s="8" t="e">
        <v>#N/A</v>
      </c>
    </row>
    <row r="371" spans="1:12" hidden="1">
      <c r="A371">
        <v>370</v>
      </c>
      <c r="B371" s="3">
        <v>621847638000041</v>
      </c>
      <c r="C371" s="4" t="s">
        <v>3039</v>
      </c>
      <c r="D371" t="s">
        <v>1848</v>
      </c>
      <c r="E371">
        <v>18628084110</v>
      </c>
      <c r="F371" t="s">
        <v>3021</v>
      </c>
      <c r="G371" s="1">
        <v>42622.866365740738</v>
      </c>
      <c r="H371" t="s">
        <v>2163</v>
      </c>
      <c r="I371">
        <v>120209</v>
      </c>
      <c r="J371" s="6" t="e">
        <v>#N/A</v>
      </c>
      <c r="K371" s="7" t="e">
        <v>#N/A</v>
      </c>
      <c r="L371" s="8" t="e">
        <v>#N/A</v>
      </c>
    </row>
    <row r="372" spans="1:12" hidden="1">
      <c r="A372">
        <v>371</v>
      </c>
      <c r="B372" s="3">
        <v>622003084000141</v>
      </c>
      <c r="C372" t="s">
        <v>3034</v>
      </c>
      <c r="D372" t="s">
        <v>3023</v>
      </c>
      <c r="E372">
        <v>18602848554</v>
      </c>
      <c r="F372" t="s">
        <v>3024</v>
      </c>
      <c r="G372" s="1">
        <v>42624.666412037041</v>
      </c>
      <c r="H372" t="s">
        <v>2163</v>
      </c>
      <c r="I372">
        <v>120209</v>
      </c>
      <c r="J372" s="6" t="e">
        <v>#N/A</v>
      </c>
      <c r="K372" s="7" t="e">
        <v>#N/A</v>
      </c>
      <c r="L372" s="8" t="e">
        <v>#N/A</v>
      </c>
    </row>
    <row r="373" spans="1:12" hidden="1">
      <c r="A373">
        <v>372</v>
      </c>
      <c r="B373" s="3">
        <v>622003248000142</v>
      </c>
      <c r="C373" t="s">
        <v>3035</v>
      </c>
      <c r="D373" t="s">
        <v>3023</v>
      </c>
      <c r="E373">
        <v>18602848554</v>
      </c>
      <c r="F373" t="s">
        <v>3024</v>
      </c>
      <c r="G373" s="1">
        <v>42624.667430555557</v>
      </c>
      <c r="H373" t="s">
        <v>2163</v>
      </c>
      <c r="I373">
        <v>120209</v>
      </c>
      <c r="J373" s="6" t="e">
        <v>#N/A</v>
      </c>
      <c r="K373" s="7" t="e">
        <v>#N/A</v>
      </c>
      <c r="L373" s="8" t="e">
        <v>#N/A</v>
      </c>
    </row>
    <row r="374" spans="1:12" hidden="1">
      <c r="A374">
        <v>373</v>
      </c>
      <c r="B374" s="3">
        <v>621912183000141</v>
      </c>
      <c r="C374" s="4" t="s">
        <v>3039</v>
      </c>
      <c r="D374" t="s">
        <v>3026</v>
      </c>
      <c r="E374">
        <v>13808085132</v>
      </c>
      <c r="F374" t="s">
        <v>3027</v>
      </c>
      <c r="G374" s="1">
        <v>42623.61346064815</v>
      </c>
      <c r="H374" t="s">
        <v>2163</v>
      </c>
      <c r="I374">
        <v>120209</v>
      </c>
      <c r="J374" s="6" t="e">
        <v>#N/A</v>
      </c>
      <c r="K374" s="7" t="e">
        <v>#N/A</v>
      </c>
      <c r="L374" s="8" t="e">
        <v>#N/A</v>
      </c>
    </row>
    <row r="380" spans="1:12">
      <c r="F380" t="e">
        <f>5/0</f>
        <v>#DIV/0!</v>
      </c>
    </row>
  </sheetData>
  <autoFilter ref="A1:L374">
    <filterColumn colId="2">
      <filters>
        <filter val="稽核成功"/>
      </filters>
    </filterColumn>
    <filterColumn colId="9">
      <filters>
        <filter val="6065679164"/>
        <filter val="6065681570"/>
        <filter val="6065684795"/>
        <filter val="6065686110"/>
        <filter val="6065694399"/>
        <filter val="6065694624"/>
        <filter val="6065696456"/>
        <filter val="6065696581"/>
        <filter val="6065697321"/>
        <filter val="6065697648"/>
        <filter val="6065983599"/>
        <filter val="6066103708"/>
        <filter val="6066104105"/>
        <filter val="6066158706"/>
        <filter val="6221682090010250"/>
        <filter val="660000000000361000"/>
      </filters>
    </filterColumn>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W1283"/>
  <sheetViews>
    <sheetView workbookViewId="0">
      <selection activeCell="I1" sqref="I1:I1048576"/>
    </sheetView>
  </sheetViews>
  <sheetFormatPr defaultRowHeight="13.5"/>
  <cols>
    <col min="2" max="3" width="18.375" style="3" bestFit="1" customWidth="1"/>
    <col min="9" max="11" width="17.25" bestFit="1" customWidth="1"/>
    <col min="19" max="19" width="123.75" bestFit="1" customWidth="1"/>
    <col min="21" max="21" width="12.75" bestFit="1" customWidth="1"/>
  </cols>
  <sheetData>
    <row r="1" spans="1:49">
      <c r="A1">
        <v>1</v>
      </c>
      <c r="B1" s="3">
        <v>620340760000041</v>
      </c>
      <c r="C1" s="3">
        <v>620340760000041</v>
      </c>
      <c r="D1">
        <v>4</v>
      </c>
      <c r="E1">
        <v>0</v>
      </c>
      <c r="F1">
        <v>0</v>
      </c>
      <c r="G1">
        <v>10000</v>
      </c>
      <c r="H1">
        <v>2</v>
      </c>
      <c r="I1" s="1">
        <v>42605.425856481481</v>
      </c>
      <c r="J1" s="1">
        <v>42605.425462962965</v>
      </c>
      <c r="K1" s="1">
        <v>42605.425682870373</v>
      </c>
      <c r="L1">
        <v>12</v>
      </c>
      <c r="O1">
        <v>80731</v>
      </c>
      <c r="P1">
        <v>0</v>
      </c>
      <c r="Q1" t="s">
        <v>0</v>
      </c>
      <c r="R1" t="s">
        <v>1</v>
      </c>
      <c r="S1" t="s">
        <v>2</v>
      </c>
      <c r="U1">
        <v>15173220224</v>
      </c>
      <c r="V1">
        <v>0</v>
      </c>
      <c r="W1">
        <v>1482</v>
      </c>
      <c r="X1">
        <v>48937</v>
      </c>
      <c r="Z1">
        <v>11034080</v>
      </c>
      <c r="AA1" t="s">
        <v>3</v>
      </c>
      <c r="AB1">
        <v>120036</v>
      </c>
      <c r="AC1">
        <v>11034080</v>
      </c>
      <c r="AD1" t="s">
        <v>3</v>
      </c>
      <c r="AE1">
        <v>120036</v>
      </c>
      <c r="AF1">
        <v>9966</v>
      </c>
      <c r="AG1" t="s">
        <v>4</v>
      </c>
      <c r="AI1">
        <v>3.5</v>
      </c>
      <c r="AK1">
        <v>4</v>
      </c>
      <c r="AL1">
        <v>20</v>
      </c>
      <c r="AM1">
        <v>6</v>
      </c>
      <c r="AN1">
        <v>2</v>
      </c>
      <c r="AO1">
        <v>16</v>
      </c>
      <c r="AP1">
        <v>0</v>
      </c>
      <c r="AQ1">
        <v>0</v>
      </c>
      <c r="AR1">
        <v>2</v>
      </c>
      <c r="AV1" t="s">
        <v>5</v>
      </c>
      <c r="AW1">
        <v>10</v>
      </c>
    </row>
    <row r="2" spans="1:49">
      <c r="A2">
        <v>2</v>
      </c>
      <c r="B2" s="3">
        <v>620434121000022</v>
      </c>
      <c r="C2" s="3">
        <v>620434121000022</v>
      </c>
      <c r="D2">
        <v>4</v>
      </c>
      <c r="E2">
        <v>0</v>
      </c>
      <c r="F2">
        <v>0</v>
      </c>
      <c r="G2">
        <v>10000</v>
      </c>
      <c r="H2">
        <v>2</v>
      </c>
      <c r="I2" s="1">
        <v>42606.50708333333</v>
      </c>
      <c r="J2" s="1">
        <v>42606.506018518521</v>
      </c>
      <c r="K2" s="1">
        <v>42606.507037037038</v>
      </c>
      <c r="L2">
        <v>12</v>
      </c>
      <c r="O2">
        <v>80731</v>
      </c>
      <c r="P2">
        <v>0</v>
      </c>
      <c r="Q2" t="s">
        <v>6</v>
      </c>
      <c r="R2" t="s">
        <v>7</v>
      </c>
      <c r="S2" t="s">
        <v>8</v>
      </c>
      <c r="U2">
        <v>13975107459</v>
      </c>
      <c r="V2">
        <v>0</v>
      </c>
      <c r="W2">
        <v>1482</v>
      </c>
      <c r="X2">
        <v>48937</v>
      </c>
      <c r="Z2">
        <v>11034080</v>
      </c>
      <c r="AA2" t="s">
        <v>3</v>
      </c>
      <c r="AB2">
        <v>120036</v>
      </c>
      <c r="AC2">
        <v>11034080</v>
      </c>
      <c r="AD2" t="s">
        <v>3</v>
      </c>
      <c r="AE2">
        <v>120036</v>
      </c>
      <c r="AF2">
        <v>9966</v>
      </c>
      <c r="AG2" t="s">
        <v>4</v>
      </c>
      <c r="AI2">
        <v>4.42</v>
      </c>
      <c r="AK2">
        <v>4</v>
      </c>
      <c r="AL2">
        <v>30.8</v>
      </c>
      <c r="AM2">
        <v>20</v>
      </c>
      <c r="AN2">
        <v>2</v>
      </c>
      <c r="AO2">
        <v>12.8</v>
      </c>
      <c r="AP2">
        <v>0</v>
      </c>
      <c r="AQ2">
        <v>0</v>
      </c>
      <c r="AR2">
        <v>2</v>
      </c>
      <c r="AV2" t="s">
        <v>5</v>
      </c>
      <c r="AW2">
        <v>10</v>
      </c>
    </row>
    <row r="3" spans="1:49">
      <c r="A3">
        <v>3</v>
      </c>
      <c r="B3" s="3">
        <v>620446436000041</v>
      </c>
      <c r="C3" s="3">
        <v>620446436000041</v>
      </c>
      <c r="D3">
        <v>4</v>
      </c>
      <c r="E3">
        <v>0</v>
      </c>
      <c r="F3">
        <v>0</v>
      </c>
      <c r="G3">
        <v>10000</v>
      </c>
      <c r="H3">
        <v>32000</v>
      </c>
      <c r="I3" s="1">
        <v>42606.648784722223</v>
      </c>
      <c r="J3" s="1">
        <v>42606.648553240739</v>
      </c>
      <c r="K3" s="1">
        <v>42606.648761574077</v>
      </c>
      <c r="L3">
        <v>12</v>
      </c>
      <c r="O3">
        <v>80731</v>
      </c>
      <c r="P3">
        <v>0</v>
      </c>
      <c r="Q3" t="s">
        <v>9</v>
      </c>
      <c r="R3" t="s">
        <v>10</v>
      </c>
      <c r="S3" t="s">
        <v>11</v>
      </c>
      <c r="U3">
        <v>13953724389</v>
      </c>
      <c r="V3">
        <v>0</v>
      </c>
      <c r="W3">
        <v>1482</v>
      </c>
      <c r="X3">
        <v>48937</v>
      </c>
      <c r="Z3">
        <v>11034080</v>
      </c>
      <c r="AA3" t="s">
        <v>3</v>
      </c>
      <c r="AB3">
        <v>120036</v>
      </c>
      <c r="AC3">
        <v>11034080</v>
      </c>
      <c r="AD3" t="s">
        <v>3</v>
      </c>
      <c r="AE3">
        <v>120036</v>
      </c>
      <c r="AF3">
        <v>9966</v>
      </c>
      <c r="AG3" t="s">
        <v>4</v>
      </c>
      <c r="AI3">
        <v>6.3330000000000002</v>
      </c>
      <c r="AK3">
        <v>4</v>
      </c>
      <c r="AL3">
        <v>61.13</v>
      </c>
      <c r="AM3">
        <v>20</v>
      </c>
      <c r="AN3">
        <v>2</v>
      </c>
      <c r="AO3">
        <v>43.13</v>
      </c>
      <c r="AP3">
        <v>0</v>
      </c>
      <c r="AQ3">
        <v>0</v>
      </c>
      <c r="AR3">
        <v>2</v>
      </c>
      <c r="AV3" t="s">
        <v>5</v>
      </c>
      <c r="AW3">
        <v>10</v>
      </c>
    </row>
    <row r="4" spans="1:49">
      <c r="A4">
        <v>4</v>
      </c>
      <c r="B4" s="3">
        <v>620544250000041</v>
      </c>
      <c r="C4" s="3">
        <v>620544250000041</v>
      </c>
      <c r="D4">
        <v>4</v>
      </c>
      <c r="E4">
        <v>0</v>
      </c>
      <c r="F4">
        <v>0</v>
      </c>
      <c r="G4">
        <v>10000</v>
      </c>
      <c r="H4">
        <v>20020</v>
      </c>
      <c r="I4" s="1">
        <v>42607.781099537038</v>
      </c>
      <c r="J4" s="1">
        <v>42607.780659722222</v>
      </c>
      <c r="K4" s="1">
        <v>42607.780925925923</v>
      </c>
      <c r="L4">
        <v>12</v>
      </c>
      <c r="O4">
        <v>80731</v>
      </c>
      <c r="P4">
        <v>0</v>
      </c>
      <c r="Q4" t="s">
        <v>12</v>
      </c>
      <c r="R4" t="s">
        <v>13</v>
      </c>
      <c r="S4" t="s">
        <v>14</v>
      </c>
      <c r="U4">
        <v>13723888587</v>
      </c>
      <c r="V4">
        <v>0</v>
      </c>
      <c r="W4">
        <v>1482</v>
      </c>
      <c r="X4">
        <v>48937</v>
      </c>
      <c r="Z4">
        <v>11034080</v>
      </c>
      <c r="AA4" t="s">
        <v>3</v>
      </c>
      <c r="AB4">
        <v>120036</v>
      </c>
      <c r="AC4">
        <v>11034080</v>
      </c>
      <c r="AD4" t="s">
        <v>3</v>
      </c>
      <c r="AE4">
        <v>120036</v>
      </c>
      <c r="AF4">
        <v>9966</v>
      </c>
      <c r="AG4" t="s">
        <v>4</v>
      </c>
      <c r="AI4">
        <v>3.6</v>
      </c>
      <c r="AK4">
        <v>4</v>
      </c>
      <c r="AL4">
        <v>31.4</v>
      </c>
      <c r="AM4">
        <v>20</v>
      </c>
      <c r="AN4">
        <v>2</v>
      </c>
      <c r="AO4">
        <v>13.4</v>
      </c>
      <c r="AP4">
        <v>0</v>
      </c>
      <c r="AQ4">
        <v>0</v>
      </c>
      <c r="AR4">
        <v>2</v>
      </c>
      <c r="AV4" t="s">
        <v>5</v>
      </c>
      <c r="AW4">
        <v>0</v>
      </c>
    </row>
    <row r="5" spans="1:49">
      <c r="A5">
        <v>5</v>
      </c>
      <c r="B5" s="3">
        <v>620547068000021</v>
      </c>
      <c r="C5" s="3">
        <v>620547068000021</v>
      </c>
      <c r="D5">
        <v>4</v>
      </c>
      <c r="E5">
        <v>0</v>
      </c>
      <c r="F5">
        <v>0</v>
      </c>
      <c r="G5">
        <v>10000</v>
      </c>
      <c r="H5">
        <v>2</v>
      </c>
      <c r="I5" s="1">
        <v>42607.813645833332</v>
      </c>
      <c r="J5" s="1">
        <v>42607.813275462962</v>
      </c>
      <c r="K5" s="1">
        <v>42607.813564814816</v>
      </c>
      <c r="L5">
        <v>12</v>
      </c>
      <c r="O5">
        <v>80731</v>
      </c>
      <c r="P5">
        <v>0</v>
      </c>
      <c r="Q5" t="s">
        <v>15</v>
      </c>
      <c r="R5" t="s">
        <v>16</v>
      </c>
      <c r="S5" t="s">
        <v>17</v>
      </c>
      <c r="U5">
        <v>13846133778</v>
      </c>
      <c r="V5">
        <v>0</v>
      </c>
      <c r="W5">
        <v>1482</v>
      </c>
      <c r="X5">
        <v>48937</v>
      </c>
      <c r="Z5">
        <v>11034080</v>
      </c>
      <c r="AA5" t="s">
        <v>3</v>
      </c>
      <c r="AB5">
        <v>120036</v>
      </c>
      <c r="AC5">
        <v>11034080</v>
      </c>
      <c r="AD5" t="s">
        <v>3</v>
      </c>
      <c r="AE5">
        <v>120036</v>
      </c>
      <c r="AF5">
        <v>9966</v>
      </c>
      <c r="AG5" t="s">
        <v>4</v>
      </c>
      <c r="AI5">
        <v>0.57399999999999995</v>
      </c>
      <c r="AK5">
        <v>4</v>
      </c>
      <c r="AL5">
        <v>45.4</v>
      </c>
      <c r="AM5">
        <v>16</v>
      </c>
      <c r="AN5">
        <v>2</v>
      </c>
      <c r="AO5">
        <v>31.4</v>
      </c>
      <c r="AP5">
        <v>0</v>
      </c>
      <c r="AQ5">
        <v>0</v>
      </c>
      <c r="AR5">
        <v>2</v>
      </c>
      <c r="AV5" t="s">
        <v>5</v>
      </c>
      <c r="AW5">
        <v>10</v>
      </c>
    </row>
    <row r="6" spans="1:49">
      <c r="A6">
        <v>6</v>
      </c>
      <c r="B6" s="3">
        <v>620609126000041</v>
      </c>
      <c r="C6" s="3">
        <v>620609126000041</v>
      </c>
      <c r="D6">
        <v>4</v>
      </c>
      <c r="E6">
        <v>0</v>
      </c>
      <c r="F6">
        <v>0</v>
      </c>
      <c r="G6">
        <v>10000</v>
      </c>
      <c r="H6">
        <v>32000</v>
      </c>
      <c r="I6" s="1">
        <v>42608.534872685188</v>
      </c>
      <c r="J6" s="1">
        <v>42608.531550925924</v>
      </c>
      <c r="K6" s="1">
        <v>42608.534861111111</v>
      </c>
      <c r="L6">
        <v>12</v>
      </c>
      <c r="O6">
        <v>80731</v>
      </c>
      <c r="P6">
        <v>0</v>
      </c>
      <c r="Q6" t="s">
        <v>18</v>
      </c>
      <c r="R6" t="s">
        <v>19</v>
      </c>
      <c r="S6" t="s">
        <v>20</v>
      </c>
      <c r="U6">
        <v>15387543122</v>
      </c>
      <c r="V6">
        <v>0</v>
      </c>
      <c r="W6">
        <v>1482</v>
      </c>
      <c r="X6">
        <v>48937</v>
      </c>
      <c r="Z6">
        <v>11034080</v>
      </c>
      <c r="AA6" t="s">
        <v>3</v>
      </c>
      <c r="AB6">
        <v>120036</v>
      </c>
      <c r="AC6">
        <v>11034080</v>
      </c>
      <c r="AD6" t="s">
        <v>3</v>
      </c>
      <c r="AE6">
        <v>120036</v>
      </c>
      <c r="AF6">
        <v>9966</v>
      </c>
      <c r="AG6" t="s">
        <v>4</v>
      </c>
      <c r="AI6">
        <v>4.5</v>
      </c>
      <c r="AK6">
        <v>4</v>
      </c>
      <c r="AL6">
        <v>30</v>
      </c>
      <c r="AM6">
        <v>20</v>
      </c>
      <c r="AN6">
        <v>2</v>
      </c>
      <c r="AO6">
        <v>12</v>
      </c>
      <c r="AP6">
        <v>0</v>
      </c>
      <c r="AQ6">
        <v>0</v>
      </c>
      <c r="AR6">
        <v>2</v>
      </c>
      <c r="AV6" t="s">
        <v>5</v>
      </c>
      <c r="AW6">
        <v>10</v>
      </c>
    </row>
    <row r="7" spans="1:49">
      <c r="A7">
        <v>7</v>
      </c>
      <c r="B7" s="3">
        <v>620616812000042</v>
      </c>
      <c r="C7" s="3">
        <v>620616812000042</v>
      </c>
      <c r="D7">
        <v>4</v>
      </c>
      <c r="E7">
        <v>0</v>
      </c>
      <c r="F7">
        <v>0</v>
      </c>
      <c r="G7">
        <v>10000</v>
      </c>
      <c r="H7">
        <v>2</v>
      </c>
      <c r="I7" s="1">
        <v>42608.622233796297</v>
      </c>
      <c r="J7" s="1">
        <v>42608.620509259257</v>
      </c>
      <c r="K7" s="1">
        <v>42608.622233796297</v>
      </c>
      <c r="L7">
        <v>12</v>
      </c>
      <c r="O7">
        <v>80731</v>
      </c>
      <c r="P7">
        <v>0</v>
      </c>
      <c r="Q7" t="s">
        <v>21</v>
      </c>
      <c r="R7" t="s">
        <v>22</v>
      </c>
      <c r="S7" t="s">
        <v>23</v>
      </c>
      <c r="U7">
        <v>13787120643</v>
      </c>
      <c r="V7">
        <v>0</v>
      </c>
      <c r="W7">
        <v>1482</v>
      </c>
      <c r="X7">
        <v>48937</v>
      </c>
      <c r="Z7">
        <v>11034080</v>
      </c>
      <c r="AA7" t="s">
        <v>3</v>
      </c>
      <c r="AB7">
        <v>120036</v>
      </c>
      <c r="AC7">
        <v>11034080</v>
      </c>
      <c r="AD7" t="s">
        <v>3</v>
      </c>
      <c r="AE7">
        <v>120036</v>
      </c>
      <c r="AF7">
        <v>9966</v>
      </c>
      <c r="AG7" t="s">
        <v>4</v>
      </c>
      <c r="AI7">
        <v>2.2000000000000002</v>
      </c>
      <c r="AK7">
        <v>4</v>
      </c>
      <c r="AL7">
        <v>32.799999999999997</v>
      </c>
      <c r="AM7">
        <v>16</v>
      </c>
      <c r="AN7">
        <v>2</v>
      </c>
      <c r="AO7">
        <v>18.8</v>
      </c>
      <c r="AP7">
        <v>0</v>
      </c>
      <c r="AQ7">
        <v>0</v>
      </c>
      <c r="AR7">
        <v>2</v>
      </c>
      <c r="AV7" t="s">
        <v>5</v>
      </c>
      <c r="AW7">
        <v>10</v>
      </c>
    </row>
    <row r="8" spans="1:49">
      <c r="A8">
        <v>8</v>
      </c>
      <c r="B8" s="3">
        <v>620620717000122</v>
      </c>
      <c r="C8" s="3">
        <v>620620717000122</v>
      </c>
      <c r="D8">
        <v>4</v>
      </c>
      <c r="E8">
        <v>0</v>
      </c>
      <c r="F8">
        <v>0</v>
      </c>
      <c r="G8">
        <v>10000</v>
      </c>
      <c r="H8">
        <v>2</v>
      </c>
      <c r="I8" s="1">
        <v>42608.666018518517</v>
      </c>
      <c r="J8" s="1">
        <v>42608.665694444448</v>
      </c>
      <c r="K8" s="1">
        <v>42608.665995370371</v>
      </c>
      <c r="L8">
        <v>12</v>
      </c>
      <c r="O8">
        <v>80731</v>
      </c>
      <c r="P8">
        <v>0</v>
      </c>
      <c r="Q8" t="s">
        <v>24</v>
      </c>
      <c r="R8" t="s">
        <v>25</v>
      </c>
      <c r="S8" t="s">
        <v>26</v>
      </c>
      <c r="U8">
        <v>18613957176</v>
      </c>
      <c r="V8">
        <v>0</v>
      </c>
      <c r="W8">
        <v>1482</v>
      </c>
      <c r="X8">
        <v>48937</v>
      </c>
      <c r="Z8">
        <v>11034080</v>
      </c>
      <c r="AA8" t="s">
        <v>3</v>
      </c>
      <c r="AB8">
        <v>120036</v>
      </c>
      <c r="AC8">
        <v>11034080</v>
      </c>
      <c r="AD8" t="s">
        <v>3</v>
      </c>
      <c r="AE8">
        <v>120036</v>
      </c>
      <c r="AF8">
        <v>9966</v>
      </c>
      <c r="AG8" t="s">
        <v>4</v>
      </c>
      <c r="AI8">
        <v>0.63300000000000001</v>
      </c>
      <c r="AK8">
        <v>4</v>
      </c>
      <c r="AL8">
        <v>31.7</v>
      </c>
      <c r="AM8">
        <v>20</v>
      </c>
      <c r="AN8">
        <v>2</v>
      </c>
      <c r="AO8">
        <v>13.7</v>
      </c>
      <c r="AP8">
        <v>0</v>
      </c>
      <c r="AQ8">
        <v>0</v>
      </c>
      <c r="AR8">
        <v>2</v>
      </c>
      <c r="AV8" t="s">
        <v>5</v>
      </c>
      <c r="AW8">
        <v>10</v>
      </c>
    </row>
    <row r="9" spans="1:49">
      <c r="A9">
        <v>9</v>
      </c>
      <c r="B9" s="3">
        <v>620621979000042</v>
      </c>
      <c r="C9" s="3">
        <v>620621979000042</v>
      </c>
      <c r="D9">
        <v>4</v>
      </c>
      <c r="E9">
        <v>0</v>
      </c>
      <c r="F9">
        <v>0</v>
      </c>
      <c r="G9">
        <v>10000</v>
      </c>
      <c r="H9">
        <v>32000</v>
      </c>
      <c r="I9" s="1">
        <v>42608.680636574078</v>
      </c>
      <c r="J9" s="1">
        <v>42608.680300925924</v>
      </c>
      <c r="K9" s="1">
        <v>42608.680613425924</v>
      </c>
      <c r="L9">
        <v>12</v>
      </c>
      <c r="O9">
        <v>80731</v>
      </c>
      <c r="P9">
        <v>0</v>
      </c>
      <c r="Q9" t="s">
        <v>27</v>
      </c>
      <c r="R9" t="s">
        <v>28</v>
      </c>
      <c r="S9" t="s">
        <v>29</v>
      </c>
      <c r="U9">
        <v>13548630517</v>
      </c>
      <c r="V9">
        <v>0</v>
      </c>
      <c r="W9">
        <v>1482</v>
      </c>
      <c r="X9">
        <v>48937</v>
      </c>
      <c r="Z9">
        <v>11034080</v>
      </c>
      <c r="AA9" t="s">
        <v>3</v>
      </c>
      <c r="AB9">
        <v>120036</v>
      </c>
      <c r="AC9">
        <v>11034080</v>
      </c>
      <c r="AD9" t="s">
        <v>3</v>
      </c>
      <c r="AE9">
        <v>120036</v>
      </c>
      <c r="AF9">
        <v>9966</v>
      </c>
      <c r="AG9" t="s">
        <v>4</v>
      </c>
      <c r="AI9">
        <v>7.96</v>
      </c>
      <c r="AK9">
        <v>4</v>
      </c>
      <c r="AL9">
        <v>60.4</v>
      </c>
      <c r="AM9">
        <v>20</v>
      </c>
      <c r="AN9">
        <v>2.5</v>
      </c>
      <c r="AO9">
        <v>42.9</v>
      </c>
      <c r="AP9">
        <v>0</v>
      </c>
      <c r="AQ9">
        <v>0</v>
      </c>
      <c r="AR9">
        <v>2</v>
      </c>
      <c r="AV9" t="s">
        <v>5</v>
      </c>
      <c r="AW9">
        <v>0</v>
      </c>
    </row>
    <row r="10" spans="1:49">
      <c r="A10">
        <v>10</v>
      </c>
      <c r="B10" s="3">
        <v>620624524000021</v>
      </c>
      <c r="C10" s="3">
        <v>620624524000021</v>
      </c>
      <c r="D10">
        <v>4</v>
      </c>
      <c r="E10">
        <v>0</v>
      </c>
      <c r="F10">
        <v>0</v>
      </c>
      <c r="G10">
        <v>10000</v>
      </c>
      <c r="H10">
        <v>2</v>
      </c>
      <c r="I10" s="1">
        <v>42608.710081018522</v>
      </c>
      <c r="J10" s="1">
        <v>42608.709768518522</v>
      </c>
      <c r="K10" s="1">
        <v>42608.710023148145</v>
      </c>
      <c r="L10">
        <v>12</v>
      </c>
      <c r="O10">
        <v>80731</v>
      </c>
      <c r="P10">
        <v>0</v>
      </c>
      <c r="Q10" t="s">
        <v>30</v>
      </c>
      <c r="R10" t="s">
        <v>31</v>
      </c>
      <c r="S10" t="s">
        <v>32</v>
      </c>
      <c r="U10">
        <v>13083968868</v>
      </c>
      <c r="V10">
        <v>0</v>
      </c>
      <c r="W10">
        <v>1482</v>
      </c>
      <c r="X10">
        <v>48937</v>
      </c>
      <c r="Z10">
        <v>11034080</v>
      </c>
      <c r="AA10" t="s">
        <v>3</v>
      </c>
      <c r="AB10">
        <v>120036</v>
      </c>
      <c r="AC10">
        <v>11034080</v>
      </c>
      <c r="AD10" t="s">
        <v>3</v>
      </c>
      <c r="AE10">
        <v>120036</v>
      </c>
      <c r="AF10">
        <v>9966</v>
      </c>
      <c r="AG10" t="s">
        <v>4</v>
      </c>
      <c r="AI10">
        <v>4.04</v>
      </c>
      <c r="AK10">
        <v>4</v>
      </c>
      <c r="AL10">
        <v>30</v>
      </c>
      <c r="AM10">
        <v>20</v>
      </c>
      <c r="AN10">
        <v>2</v>
      </c>
      <c r="AO10">
        <v>12</v>
      </c>
      <c r="AP10">
        <v>0</v>
      </c>
      <c r="AQ10">
        <v>0</v>
      </c>
      <c r="AR10">
        <v>2</v>
      </c>
      <c r="AV10" t="s">
        <v>5</v>
      </c>
      <c r="AW10">
        <v>10</v>
      </c>
    </row>
    <row r="11" spans="1:49">
      <c r="A11">
        <v>11</v>
      </c>
      <c r="B11" s="3">
        <v>620625378000021</v>
      </c>
      <c r="C11" s="3">
        <v>620625378000021</v>
      </c>
      <c r="D11">
        <v>4</v>
      </c>
      <c r="E11">
        <v>0</v>
      </c>
      <c r="F11">
        <v>0</v>
      </c>
      <c r="G11">
        <v>10000</v>
      </c>
      <c r="H11">
        <v>2</v>
      </c>
      <c r="I11" s="1">
        <v>42608.719814814816</v>
      </c>
      <c r="J11" s="1">
        <v>42608.719641203701</v>
      </c>
      <c r="K11" s="1">
        <v>42608.71980324074</v>
      </c>
      <c r="L11">
        <v>12</v>
      </c>
      <c r="O11">
        <v>80731</v>
      </c>
      <c r="P11">
        <v>0</v>
      </c>
      <c r="Q11" t="s">
        <v>27</v>
      </c>
      <c r="R11" t="s">
        <v>28</v>
      </c>
      <c r="S11" t="s">
        <v>29</v>
      </c>
      <c r="U11">
        <v>13548630517</v>
      </c>
      <c r="V11">
        <v>0</v>
      </c>
      <c r="W11">
        <v>1482</v>
      </c>
      <c r="X11">
        <v>48937</v>
      </c>
      <c r="Z11">
        <v>11034080</v>
      </c>
      <c r="AA11" t="s">
        <v>3</v>
      </c>
      <c r="AB11">
        <v>120036</v>
      </c>
      <c r="AC11">
        <v>11034080</v>
      </c>
      <c r="AD11" t="s">
        <v>3</v>
      </c>
      <c r="AE11">
        <v>120036</v>
      </c>
      <c r="AF11">
        <v>9966</v>
      </c>
      <c r="AG11" t="s">
        <v>4</v>
      </c>
      <c r="AI11">
        <v>3.98</v>
      </c>
      <c r="AK11">
        <v>4</v>
      </c>
      <c r="AL11">
        <v>34.5</v>
      </c>
      <c r="AM11">
        <v>20</v>
      </c>
      <c r="AN11">
        <v>2</v>
      </c>
      <c r="AO11">
        <v>16.5</v>
      </c>
      <c r="AP11">
        <v>0</v>
      </c>
      <c r="AQ11">
        <v>0</v>
      </c>
      <c r="AR11">
        <v>2</v>
      </c>
      <c r="AV11" t="s">
        <v>5</v>
      </c>
      <c r="AW11">
        <v>10</v>
      </c>
    </row>
    <row r="12" spans="1:49">
      <c r="A12">
        <v>12</v>
      </c>
      <c r="B12" s="3">
        <v>620627925000141</v>
      </c>
      <c r="C12" s="3">
        <v>620627925000141</v>
      </c>
      <c r="D12">
        <v>4</v>
      </c>
      <c r="E12">
        <v>0</v>
      </c>
      <c r="F12">
        <v>0</v>
      </c>
      <c r="G12">
        <v>10000</v>
      </c>
      <c r="H12">
        <v>2</v>
      </c>
      <c r="I12" s="1">
        <v>42608.749374999999</v>
      </c>
      <c r="J12" s="1">
        <v>42608.749131944445</v>
      </c>
      <c r="K12" s="1">
        <v>42608.749305555553</v>
      </c>
      <c r="L12">
        <v>12</v>
      </c>
      <c r="O12">
        <v>80731</v>
      </c>
      <c r="P12">
        <v>0</v>
      </c>
      <c r="Q12" t="s">
        <v>33</v>
      </c>
      <c r="R12" t="s">
        <v>34</v>
      </c>
      <c r="S12" t="s">
        <v>35</v>
      </c>
      <c r="U12">
        <v>18390732997</v>
      </c>
      <c r="V12">
        <v>0</v>
      </c>
      <c r="W12">
        <v>1482</v>
      </c>
      <c r="X12">
        <v>48937</v>
      </c>
      <c r="Z12">
        <v>11034080</v>
      </c>
      <c r="AA12" t="s">
        <v>3</v>
      </c>
      <c r="AB12">
        <v>120036</v>
      </c>
      <c r="AC12">
        <v>11034080</v>
      </c>
      <c r="AD12" t="s">
        <v>3</v>
      </c>
      <c r="AE12">
        <v>120036</v>
      </c>
      <c r="AF12">
        <v>9966</v>
      </c>
      <c r="AG12" t="s">
        <v>4</v>
      </c>
      <c r="AI12">
        <v>4.5</v>
      </c>
      <c r="AK12">
        <v>4</v>
      </c>
      <c r="AL12">
        <v>30</v>
      </c>
      <c r="AM12">
        <v>20</v>
      </c>
      <c r="AN12">
        <v>2</v>
      </c>
      <c r="AO12">
        <v>12</v>
      </c>
      <c r="AP12">
        <v>0</v>
      </c>
      <c r="AQ12">
        <v>0</v>
      </c>
      <c r="AR12">
        <v>2</v>
      </c>
      <c r="AV12" t="s">
        <v>5</v>
      </c>
      <c r="AW12">
        <v>10</v>
      </c>
    </row>
    <row r="13" spans="1:49">
      <c r="A13">
        <v>13</v>
      </c>
      <c r="B13" s="3">
        <v>620628643000022</v>
      </c>
      <c r="C13" s="3">
        <v>620628643000022</v>
      </c>
      <c r="D13">
        <v>4</v>
      </c>
      <c r="E13">
        <v>0</v>
      </c>
      <c r="F13">
        <v>0</v>
      </c>
      <c r="G13">
        <v>10000</v>
      </c>
      <c r="H13">
        <v>32000</v>
      </c>
      <c r="I13" s="1">
        <v>42608.757743055554</v>
      </c>
      <c r="J13" s="1">
        <v>42608.757430555554</v>
      </c>
      <c r="K13" s="1">
        <v>42608.757708333331</v>
      </c>
      <c r="L13">
        <v>12</v>
      </c>
      <c r="O13">
        <v>80731</v>
      </c>
      <c r="P13">
        <v>0</v>
      </c>
      <c r="Q13" t="s">
        <v>36</v>
      </c>
      <c r="R13" t="s">
        <v>37</v>
      </c>
      <c r="S13" t="s">
        <v>35</v>
      </c>
      <c r="U13">
        <v>18684748052</v>
      </c>
      <c r="V13">
        <v>0</v>
      </c>
      <c r="W13">
        <v>1482</v>
      </c>
      <c r="X13">
        <v>48937</v>
      </c>
      <c r="Z13">
        <v>11034080</v>
      </c>
      <c r="AA13" t="s">
        <v>3</v>
      </c>
      <c r="AB13">
        <v>120036</v>
      </c>
      <c r="AC13">
        <v>11034080</v>
      </c>
      <c r="AD13" t="s">
        <v>3</v>
      </c>
      <c r="AE13">
        <v>120036</v>
      </c>
      <c r="AF13">
        <v>9966</v>
      </c>
      <c r="AG13" t="s">
        <v>4</v>
      </c>
      <c r="AI13">
        <v>4.5</v>
      </c>
      <c r="AK13">
        <v>4</v>
      </c>
      <c r="AL13">
        <v>30</v>
      </c>
      <c r="AM13">
        <v>20</v>
      </c>
      <c r="AN13">
        <v>2</v>
      </c>
      <c r="AO13">
        <v>12</v>
      </c>
      <c r="AP13">
        <v>0</v>
      </c>
      <c r="AQ13">
        <v>0</v>
      </c>
      <c r="AR13">
        <v>2</v>
      </c>
      <c r="AV13" t="s">
        <v>5</v>
      </c>
      <c r="AW13">
        <v>10</v>
      </c>
    </row>
    <row r="14" spans="1:49">
      <c r="A14">
        <v>14</v>
      </c>
      <c r="B14" s="3">
        <v>620630400000041</v>
      </c>
      <c r="C14" s="3">
        <v>620630400000041</v>
      </c>
      <c r="D14">
        <v>4</v>
      </c>
      <c r="E14">
        <v>0</v>
      </c>
      <c r="F14">
        <v>0</v>
      </c>
      <c r="G14">
        <v>10000</v>
      </c>
      <c r="H14">
        <v>32000</v>
      </c>
      <c r="I14" s="1">
        <v>42608.778043981481</v>
      </c>
      <c r="J14" s="1">
        <v>42608.777766203704</v>
      </c>
      <c r="K14" s="1">
        <v>42608.777986111112</v>
      </c>
      <c r="L14">
        <v>12</v>
      </c>
      <c r="O14">
        <v>80731</v>
      </c>
      <c r="P14">
        <v>0</v>
      </c>
      <c r="Q14" t="s">
        <v>38</v>
      </c>
      <c r="R14" t="s">
        <v>39</v>
      </c>
      <c r="S14" t="s">
        <v>40</v>
      </c>
      <c r="U14">
        <v>15575127771</v>
      </c>
      <c r="V14">
        <v>0</v>
      </c>
      <c r="W14">
        <v>1482</v>
      </c>
      <c r="X14">
        <v>48937</v>
      </c>
      <c r="Z14">
        <v>11034080</v>
      </c>
      <c r="AA14" t="s">
        <v>3</v>
      </c>
      <c r="AB14">
        <v>120036</v>
      </c>
      <c r="AC14">
        <v>11034080</v>
      </c>
      <c r="AD14" t="s">
        <v>3</v>
      </c>
      <c r="AE14">
        <v>120036</v>
      </c>
      <c r="AF14">
        <v>9966</v>
      </c>
      <c r="AG14" t="s">
        <v>4</v>
      </c>
      <c r="AI14">
        <v>1.605</v>
      </c>
      <c r="AK14">
        <v>4</v>
      </c>
      <c r="AL14">
        <v>30.8</v>
      </c>
      <c r="AM14">
        <v>20</v>
      </c>
      <c r="AN14">
        <v>2</v>
      </c>
      <c r="AO14">
        <v>12.8</v>
      </c>
      <c r="AP14">
        <v>0</v>
      </c>
      <c r="AQ14">
        <v>0</v>
      </c>
      <c r="AR14">
        <v>2</v>
      </c>
      <c r="AV14" t="s">
        <v>5</v>
      </c>
      <c r="AW14">
        <v>10</v>
      </c>
    </row>
    <row r="15" spans="1:49">
      <c r="A15">
        <v>15</v>
      </c>
      <c r="B15" s="3">
        <v>620630577000041</v>
      </c>
      <c r="C15" s="3">
        <v>620630577000041</v>
      </c>
      <c r="D15">
        <v>4</v>
      </c>
      <c r="E15">
        <v>0</v>
      </c>
      <c r="F15">
        <v>0</v>
      </c>
      <c r="G15">
        <v>10000</v>
      </c>
      <c r="H15">
        <v>2</v>
      </c>
      <c r="I15" s="1">
        <v>42608.783113425925</v>
      </c>
      <c r="J15" s="1">
        <v>42608.779814814814</v>
      </c>
      <c r="K15" s="1">
        <v>42608.783055555556</v>
      </c>
      <c r="L15">
        <v>12</v>
      </c>
      <c r="O15">
        <v>80731</v>
      </c>
      <c r="P15">
        <v>0</v>
      </c>
      <c r="Q15" t="s">
        <v>41</v>
      </c>
      <c r="R15" t="s">
        <v>42</v>
      </c>
      <c r="S15" t="s">
        <v>35</v>
      </c>
      <c r="U15">
        <v>15243684046</v>
      </c>
      <c r="V15">
        <v>0</v>
      </c>
      <c r="W15">
        <v>1482</v>
      </c>
      <c r="X15">
        <v>48937</v>
      </c>
      <c r="Z15">
        <v>11034080</v>
      </c>
      <c r="AA15" t="s">
        <v>3</v>
      </c>
      <c r="AB15">
        <v>120036</v>
      </c>
      <c r="AC15">
        <v>11034080</v>
      </c>
      <c r="AD15" t="s">
        <v>3</v>
      </c>
      <c r="AE15">
        <v>120036</v>
      </c>
      <c r="AF15">
        <v>9966</v>
      </c>
      <c r="AG15" t="s">
        <v>4</v>
      </c>
      <c r="AI15">
        <v>2.21</v>
      </c>
      <c r="AK15">
        <v>4</v>
      </c>
      <c r="AL15">
        <v>31.8</v>
      </c>
      <c r="AM15">
        <v>16</v>
      </c>
      <c r="AN15">
        <v>2</v>
      </c>
      <c r="AO15">
        <v>17.8</v>
      </c>
      <c r="AP15">
        <v>0</v>
      </c>
      <c r="AQ15">
        <v>0</v>
      </c>
      <c r="AR15">
        <v>2</v>
      </c>
      <c r="AV15" t="s">
        <v>5</v>
      </c>
      <c r="AW15">
        <v>10</v>
      </c>
    </row>
    <row r="16" spans="1:49">
      <c r="A16">
        <v>16</v>
      </c>
      <c r="B16" s="3">
        <v>620631104000041</v>
      </c>
      <c r="C16" s="3">
        <v>620631104000041</v>
      </c>
      <c r="D16">
        <v>4</v>
      </c>
      <c r="E16">
        <v>0</v>
      </c>
      <c r="F16">
        <v>0</v>
      </c>
      <c r="G16">
        <v>10000</v>
      </c>
      <c r="H16">
        <v>20020</v>
      </c>
      <c r="I16" s="1">
        <v>42608.790011574078</v>
      </c>
      <c r="J16" s="1">
        <v>42608.785925925928</v>
      </c>
      <c r="K16" s="1">
        <v>42608.789953703701</v>
      </c>
      <c r="L16">
        <v>12</v>
      </c>
      <c r="O16">
        <v>80731</v>
      </c>
      <c r="P16">
        <v>0</v>
      </c>
      <c r="Q16" t="s">
        <v>43</v>
      </c>
      <c r="R16" t="s">
        <v>44</v>
      </c>
      <c r="S16" t="s">
        <v>35</v>
      </c>
      <c r="U16">
        <v>13667345601</v>
      </c>
      <c r="V16">
        <v>0</v>
      </c>
      <c r="W16">
        <v>1482</v>
      </c>
      <c r="X16">
        <v>48937</v>
      </c>
      <c r="Z16">
        <v>11034080</v>
      </c>
      <c r="AA16" t="s">
        <v>3</v>
      </c>
      <c r="AB16">
        <v>120036</v>
      </c>
      <c r="AC16">
        <v>11034080</v>
      </c>
      <c r="AD16" t="s">
        <v>3</v>
      </c>
      <c r="AE16">
        <v>120036</v>
      </c>
      <c r="AF16">
        <v>9966</v>
      </c>
      <c r="AG16" t="s">
        <v>4</v>
      </c>
      <c r="AI16">
        <v>0.95</v>
      </c>
      <c r="AK16">
        <v>4</v>
      </c>
      <c r="AL16">
        <v>46.7</v>
      </c>
      <c r="AM16">
        <v>20</v>
      </c>
      <c r="AN16">
        <v>2</v>
      </c>
      <c r="AO16">
        <v>28.7</v>
      </c>
      <c r="AP16">
        <v>0</v>
      </c>
      <c r="AQ16">
        <v>0</v>
      </c>
      <c r="AR16">
        <v>2</v>
      </c>
      <c r="AV16" t="s">
        <v>5</v>
      </c>
      <c r="AW16">
        <v>0</v>
      </c>
    </row>
    <row r="17" spans="1:49">
      <c r="A17">
        <v>17</v>
      </c>
      <c r="B17" s="3">
        <v>620457128000042</v>
      </c>
      <c r="C17" s="3">
        <v>620457128000042</v>
      </c>
      <c r="D17">
        <v>4</v>
      </c>
      <c r="E17">
        <v>0</v>
      </c>
      <c r="F17">
        <v>0</v>
      </c>
      <c r="G17">
        <v>10000</v>
      </c>
      <c r="H17">
        <v>2</v>
      </c>
      <c r="I17" s="1">
        <v>42606.778935185182</v>
      </c>
      <c r="J17" s="1">
        <v>42606.772303240738</v>
      </c>
      <c r="K17" s="1">
        <v>42606.778900462959</v>
      </c>
      <c r="L17">
        <v>12</v>
      </c>
      <c r="O17">
        <v>80731</v>
      </c>
      <c r="P17">
        <v>0</v>
      </c>
      <c r="Q17" t="s">
        <v>45</v>
      </c>
      <c r="R17" t="s">
        <v>46</v>
      </c>
      <c r="S17" t="s">
        <v>35</v>
      </c>
      <c r="U17">
        <v>15273177693</v>
      </c>
      <c r="V17">
        <v>0</v>
      </c>
      <c r="W17">
        <v>1482</v>
      </c>
      <c r="X17">
        <v>48937</v>
      </c>
      <c r="Z17">
        <v>11034080</v>
      </c>
      <c r="AA17" t="s">
        <v>3</v>
      </c>
      <c r="AB17">
        <v>120036</v>
      </c>
      <c r="AC17">
        <v>11034080</v>
      </c>
      <c r="AD17" t="s">
        <v>3</v>
      </c>
      <c r="AE17">
        <v>120036</v>
      </c>
      <c r="AF17">
        <v>9966</v>
      </c>
      <c r="AG17" t="s">
        <v>4</v>
      </c>
      <c r="AI17">
        <v>4.08</v>
      </c>
      <c r="AK17">
        <v>4</v>
      </c>
      <c r="AL17">
        <v>32.9</v>
      </c>
      <c r="AM17">
        <v>20</v>
      </c>
      <c r="AN17">
        <v>2</v>
      </c>
      <c r="AO17">
        <v>14.9</v>
      </c>
      <c r="AP17">
        <v>0</v>
      </c>
      <c r="AQ17">
        <v>0</v>
      </c>
      <c r="AR17">
        <v>2</v>
      </c>
      <c r="AV17" t="s">
        <v>5</v>
      </c>
      <c r="AW17">
        <v>10</v>
      </c>
    </row>
    <row r="18" spans="1:49">
      <c r="A18">
        <v>18</v>
      </c>
      <c r="B18" s="3">
        <v>620546262000021</v>
      </c>
      <c r="C18" s="3">
        <v>620546262000021</v>
      </c>
      <c r="D18">
        <v>4</v>
      </c>
      <c r="E18">
        <v>0</v>
      </c>
      <c r="F18">
        <v>0</v>
      </c>
      <c r="G18">
        <v>10000</v>
      </c>
      <c r="H18">
        <v>2</v>
      </c>
      <c r="I18" s="1">
        <v>42607.804375</v>
      </c>
      <c r="J18" s="1">
        <v>42607.80395833333</v>
      </c>
      <c r="K18" s="1">
        <v>42607.804328703707</v>
      </c>
      <c r="L18">
        <v>12</v>
      </c>
      <c r="O18">
        <v>80731</v>
      </c>
      <c r="P18">
        <v>0</v>
      </c>
      <c r="Q18" t="s">
        <v>47</v>
      </c>
      <c r="R18" t="s">
        <v>48</v>
      </c>
      <c r="S18" t="s">
        <v>49</v>
      </c>
      <c r="U18">
        <v>18942527420</v>
      </c>
      <c r="V18">
        <v>0</v>
      </c>
      <c r="W18">
        <v>1482</v>
      </c>
      <c r="X18">
        <v>48937</v>
      </c>
      <c r="Z18">
        <v>11034080</v>
      </c>
      <c r="AA18" t="s">
        <v>3</v>
      </c>
      <c r="AB18">
        <v>120036</v>
      </c>
      <c r="AC18">
        <v>11034080</v>
      </c>
      <c r="AD18" t="s">
        <v>3</v>
      </c>
      <c r="AE18">
        <v>120036</v>
      </c>
      <c r="AF18">
        <v>9966</v>
      </c>
      <c r="AG18" t="s">
        <v>4</v>
      </c>
      <c r="AI18">
        <v>5.08</v>
      </c>
      <c r="AK18">
        <v>4</v>
      </c>
      <c r="AL18">
        <v>30.8</v>
      </c>
      <c r="AM18">
        <v>20</v>
      </c>
      <c r="AN18">
        <v>2</v>
      </c>
      <c r="AO18">
        <v>12.8</v>
      </c>
      <c r="AP18">
        <v>0</v>
      </c>
      <c r="AQ18">
        <v>0</v>
      </c>
      <c r="AR18">
        <v>2</v>
      </c>
      <c r="AV18" t="s">
        <v>5</v>
      </c>
      <c r="AW18">
        <v>10</v>
      </c>
    </row>
    <row r="19" spans="1:49">
      <c r="A19">
        <v>19</v>
      </c>
      <c r="B19" s="3">
        <v>620553842000022</v>
      </c>
      <c r="C19" s="3">
        <v>620553842000022</v>
      </c>
      <c r="D19">
        <v>4</v>
      </c>
      <c r="E19">
        <v>0</v>
      </c>
      <c r="F19">
        <v>0</v>
      </c>
      <c r="G19">
        <v>10000</v>
      </c>
      <c r="H19">
        <v>2</v>
      </c>
      <c r="I19" s="1">
        <v>42607.896863425929</v>
      </c>
      <c r="J19" s="1">
        <v>42607.89167824074</v>
      </c>
      <c r="K19" s="1">
        <v>42607.89675925926</v>
      </c>
      <c r="L19">
        <v>12</v>
      </c>
      <c r="O19">
        <v>80731</v>
      </c>
      <c r="P19">
        <v>0</v>
      </c>
      <c r="Q19" t="s">
        <v>50</v>
      </c>
      <c r="R19" t="s">
        <v>51</v>
      </c>
      <c r="S19" t="s">
        <v>52</v>
      </c>
      <c r="U19">
        <v>18374979949</v>
      </c>
      <c r="V19">
        <v>0</v>
      </c>
      <c r="W19">
        <v>1482</v>
      </c>
      <c r="X19">
        <v>48937</v>
      </c>
      <c r="Z19">
        <v>11034080</v>
      </c>
      <c r="AA19" t="s">
        <v>3</v>
      </c>
      <c r="AB19">
        <v>120036</v>
      </c>
      <c r="AC19">
        <v>11034080</v>
      </c>
      <c r="AD19" t="s">
        <v>3</v>
      </c>
      <c r="AE19">
        <v>120036</v>
      </c>
      <c r="AF19">
        <v>9966</v>
      </c>
      <c r="AG19" t="s">
        <v>4</v>
      </c>
      <c r="AI19">
        <v>1.2</v>
      </c>
      <c r="AK19">
        <v>4</v>
      </c>
      <c r="AL19">
        <v>56.9</v>
      </c>
      <c r="AM19">
        <v>20</v>
      </c>
      <c r="AN19">
        <v>2</v>
      </c>
      <c r="AO19">
        <v>38.9</v>
      </c>
      <c r="AP19">
        <v>0</v>
      </c>
      <c r="AQ19">
        <v>0</v>
      </c>
      <c r="AR19">
        <v>2</v>
      </c>
      <c r="AV19" t="s">
        <v>5</v>
      </c>
      <c r="AW19">
        <v>10</v>
      </c>
    </row>
    <row r="20" spans="1:49">
      <c r="A20">
        <v>20</v>
      </c>
      <c r="B20" s="3">
        <v>620600094000022</v>
      </c>
      <c r="C20" s="3">
        <v>620600094000022</v>
      </c>
      <c r="D20">
        <v>4</v>
      </c>
      <c r="E20">
        <v>0</v>
      </c>
      <c r="F20">
        <v>0</v>
      </c>
      <c r="G20">
        <v>10000</v>
      </c>
      <c r="H20">
        <v>32000</v>
      </c>
      <c r="I20" s="1">
        <v>42608.427245370367</v>
      </c>
      <c r="J20" s="1">
        <v>42608.42701388889</v>
      </c>
      <c r="K20" s="1">
        <v>42608.427210648151</v>
      </c>
      <c r="L20">
        <v>12</v>
      </c>
      <c r="O20">
        <v>80731</v>
      </c>
      <c r="P20">
        <v>0</v>
      </c>
      <c r="Q20" t="s">
        <v>53</v>
      </c>
      <c r="R20" t="s">
        <v>54</v>
      </c>
      <c r="S20" t="s">
        <v>55</v>
      </c>
      <c r="U20">
        <v>18229775977</v>
      </c>
      <c r="V20">
        <v>0</v>
      </c>
      <c r="W20">
        <v>1482</v>
      </c>
      <c r="X20">
        <v>48937</v>
      </c>
      <c r="Z20">
        <v>11034080</v>
      </c>
      <c r="AA20" t="s">
        <v>3</v>
      </c>
      <c r="AB20">
        <v>120036</v>
      </c>
      <c r="AC20">
        <v>11034080</v>
      </c>
      <c r="AD20" t="s">
        <v>3</v>
      </c>
      <c r="AE20">
        <v>120036</v>
      </c>
      <c r="AF20">
        <v>9966</v>
      </c>
      <c r="AG20" t="s">
        <v>4</v>
      </c>
      <c r="AI20">
        <v>4</v>
      </c>
      <c r="AK20">
        <v>4</v>
      </c>
      <c r="AL20">
        <v>31.5</v>
      </c>
      <c r="AM20">
        <v>20</v>
      </c>
      <c r="AN20">
        <v>2</v>
      </c>
      <c r="AO20">
        <v>13.5</v>
      </c>
      <c r="AP20">
        <v>0</v>
      </c>
      <c r="AQ20">
        <v>0</v>
      </c>
      <c r="AR20">
        <v>2</v>
      </c>
      <c r="AV20" t="s">
        <v>5</v>
      </c>
      <c r="AW20">
        <v>10</v>
      </c>
    </row>
    <row r="21" spans="1:49">
      <c r="A21">
        <v>21</v>
      </c>
      <c r="B21" s="3">
        <v>620604686000041</v>
      </c>
      <c r="C21" s="3">
        <v>620604686000041</v>
      </c>
      <c r="D21">
        <v>4</v>
      </c>
      <c r="E21">
        <v>0</v>
      </c>
      <c r="F21">
        <v>0</v>
      </c>
      <c r="G21">
        <v>10000</v>
      </c>
      <c r="H21">
        <v>2</v>
      </c>
      <c r="I21" s="1">
        <v>42608.480543981481</v>
      </c>
      <c r="J21" s="1">
        <v>42608.480150462965</v>
      </c>
      <c r="K21" s="1">
        <v>42608.480543981481</v>
      </c>
      <c r="L21">
        <v>12</v>
      </c>
      <c r="O21">
        <v>80731</v>
      </c>
      <c r="P21">
        <v>0</v>
      </c>
      <c r="Q21" t="s">
        <v>56</v>
      </c>
      <c r="R21" t="s">
        <v>57</v>
      </c>
      <c r="S21" t="s">
        <v>58</v>
      </c>
      <c r="U21">
        <v>15200932585</v>
      </c>
      <c r="V21">
        <v>0</v>
      </c>
      <c r="W21">
        <v>1482</v>
      </c>
      <c r="X21">
        <v>48937</v>
      </c>
      <c r="Z21">
        <v>11034080</v>
      </c>
      <c r="AA21" t="s">
        <v>3</v>
      </c>
      <c r="AB21">
        <v>120036</v>
      </c>
      <c r="AC21">
        <v>11034080</v>
      </c>
      <c r="AD21" t="s">
        <v>3</v>
      </c>
      <c r="AE21">
        <v>120036</v>
      </c>
      <c r="AF21">
        <v>9966</v>
      </c>
      <c r="AG21" t="s">
        <v>4</v>
      </c>
      <c r="AI21">
        <v>4.1050000000000004</v>
      </c>
      <c r="AK21">
        <v>4</v>
      </c>
      <c r="AL21">
        <v>37.9</v>
      </c>
      <c r="AM21">
        <v>20</v>
      </c>
      <c r="AN21">
        <v>2</v>
      </c>
      <c r="AO21">
        <v>19.899999999999999</v>
      </c>
      <c r="AP21">
        <v>0</v>
      </c>
      <c r="AQ21">
        <v>0</v>
      </c>
      <c r="AR21">
        <v>2</v>
      </c>
      <c r="AV21" t="s">
        <v>5</v>
      </c>
      <c r="AW21">
        <v>10</v>
      </c>
    </row>
    <row r="22" spans="1:49">
      <c r="A22">
        <v>22</v>
      </c>
      <c r="B22" s="3">
        <v>620606934000121</v>
      </c>
      <c r="C22" s="3">
        <v>620606934000121</v>
      </c>
      <c r="D22">
        <v>4</v>
      </c>
      <c r="E22">
        <v>0</v>
      </c>
      <c r="F22">
        <v>0</v>
      </c>
      <c r="G22">
        <v>10000</v>
      </c>
      <c r="H22">
        <v>32000</v>
      </c>
      <c r="I22" s="1">
        <v>42608.50644675926</v>
      </c>
      <c r="J22" s="1">
        <v>42608.506180555552</v>
      </c>
      <c r="K22" s="1">
        <v>42608.506423611114</v>
      </c>
      <c r="L22">
        <v>12</v>
      </c>
      <c r="O22">
        <v>80731</v>
      </c>
      <c r="P22">
        <v>0</v>
      </c>
      <c r="Q22" t="s">
        <v>59</v>
      </c>
      <c r="R22" t="s">
        <v>60</v>
      </c>
      <c r="S22" t="s">
        <v>35</v>
      </c>
      <c r="U22">
        <v>13975844862</v>
      </c>
      <c r="V22">
        <v>0</v>
      </c>
      <c r="W22">
        <v>1482</v>
      </c>
      <c r="X22">
        <v>48937</v>
      </c>
      <c r="Z22">
        <v>11034080</v>
      </c>
      <c r="AA22" t="s">
        <v>3</v>
      </c>
      <c r="AB22">
        <v>120036</v>
      </c>
      <c r="AC22">
        <v>11034080</v>
      </c>
      <c r="AD22" t="s">
        <v>3</v>
      </c>
      <c r="AE22">
        <v>120036</v>
      </c>
      <c r="AF22">
        <v>9966</v>
      </c>
      <c r="AG22" t="s">
        <v>4</v>
      </c>
      <c r="AI22">
        <v>5.58</v>
      </c>
      <c r="AK22">
        <v>4</v>
      </c>
      <c r="AL22">
        <v>30.9</v>
      </c>
      <c r="AM22">
        <v>20</v>
      </c>
      <c r="AN22">
        <v>2</v>
      </c>
      <c r="AO22">
        <v>12.9</v>
      </c>
      <c r="AP22">
        <v>0</v>
      </c>
      <c r="AQ22">
        <v>0</v>
      </c>
      <c r="AR22">
        <v>2</v>
      </c>
      <c r="AV22" t="s">
        <v>5</v>
      </c>
      <c r="AW22">
        <v>10</v>
      </c>
    </row>
    <row r="23" spans="1:49">
      <c r="A23">
        <v>23</v>
      </c>
      <c r="B23" s="3">
        <v>620619616000041</v>
      </c>
      <c r="C23" s="3">
        <v>620619616000041</v>
      </c>
      <c r="D23">
        <v>4</v>
      </c>
      <c r="E23">
        <v>0</v>
      </c>
      <c r="F23">
        <v>0</v>
      </c>
      <c r="G23">
        <v>10000</v>
      </c>
      <c r="H23">
        <v>2</v>
      </c>
      <c r="I23" s="1">
        <v>42608.653194444443</v>
      </c>
      <c r="J23" s="1">
        <v>42608.652951388889</v>
      </c>
      <c r="K23" s="1">
        <v>42608.653148148151</v>
      </c>
      <c r="L23">
        <v>12</v>
      </c>
      <c r="O23">
        <v>80731</v>
      </c>
      <c r="P23">
        <v>0</v>
      </c>
      <c r="Q23" t="s">
        <v>61</v>
      </c>
      <c r="R23" t="s">
        <v>62</v>
      </c>
      <c r="S23" t="s">
        <v>63</v>
      </c>
      <c r="U23">
        <v>15116403650</v>
      </c>
      <c r="V23">
        <v>0</v>
      </c>
      <c r="W23">
        <v>1482</v>
      </c>
      <c r="X23">
        <v>48937</v>
      </c>
      <c r="Z23">
        <v>11034080</v>
      </c>
      <c r="AA23" t="s">
        <v>3</v>
      </c>
      <c r="AB23">
        <v>120036</v>
      </c>
      <c r="AC23">
        <v>11034080</v>
      </c>
      <c r="AD23" t="s">
        <v>3</v>
      </c>
      <c r="AE23">
        <v>120036</v>
      </c>
      <c r="AF23">
        <v>9966</v>
      </c>
      <c r="AG23" t="s">
        <v>4</v>
      </c>
      <c r="AI23">
        <v>5.5</v>
      </c>
      <c r="AK23">
        <v>4</v>
      </c>
      <c r="AL23">
        <v>50</v>
      </c>
      <c r="AM23">
        <v>20</v>
      </c>
      <c r="AN23">
        <v>2</v>
      </c>
      <c r="AO23">
        <v>32</v>
      </c>
      <c r="AP23">
        <v>0</v>
      </c>
      <c r="AQ23">
        <v>0</v>
      </c>
      <c r="AR23">
        <v>2</v>
      </c>
      <c r="AV23" t="s">
        <v>5</v>
      </c>
      <c r="AW23">
        <v>10</v>
      </c>
    </row>
    <row r="24" spans="1:49">
      <c r="A24">
        <v>24</v>
      </c>
      <c r="B24" s="3">
        <v>620620905000021</v>
      </c>
      <c r="C24" s="3">
        <v>620620905000021</v>
      </c>
      <c r="D24">
        <v>4</v>
      </c>
      <c r="E24">
        <v>0</v>
      </c>
      <c r="F24">
        <v>0</v>
      </c>
      <c r="G24">
        <v>10000</v>
      </c>
      <c r="H24">
        <v>20020</v>
      </c>
      <c r="I24" s="1">
        <v>42608.668645833335</v>
      </c>
      <c r="J24" s="1">
        <v>42608.667870370373</v>
      </c>
      <c r="K24" s="1">
        <v>42608.668634259258</v>
      </c>
      <c r="L24">
        <v>12</v>
      </c>
      <c r="O24">
        <v>80731</v>
      </c>
      <c r="P24">
        <v>0</v>
      </c>
      <c r="Q24" t="s">
        <v>64</v>
      </c>
      <c r="R24" t="s">
        <v>65</v>
      </c>
      <c r="S24" t="s">
        <v>66</v>
      </c>
      <c r="U24">
        <v>18711122641</v>
      </c>
      <c r="V24">
        <v>0</v>
      </c>
      <c r="W24">
        <v>1482</v>
      </c>
      <c r="X24">
        <v>48937</v>
      </c>
      <c r="Z24">
        <v>11034080</v>
      </c>
      <c r="AA24" t="s">
        <v>3</v>
      </c>
      <c r="AB24">
        <v>120036</v>
      </c>
      <c r="AC24">
        <v>11034080</v>
      </c>
      <c r="AD24" t="s">
        <v>3</v>
      </c>
      <c r="AE24">
        <v>120036</v>
      </c>
      <c r="AF24">
        <v>9966</v>
      </c>
      <c r="AG24" t="s">
        <v>4</v>
      </c>
      <c r="AI24">
        <v>3.58</v>
      </c>
      <c r="AK24">
        <v>4</v>
      </c>
      <c r="AL24">
        <v>29.9</v>
      </c>
      <c r="AM24">
        <v>16</v>
      </c>
      <c r="AN24">
        <v>2</v>
      </c>
      <c r="AO24">
        <v>15.9</v>
      </c>
      <c r="AP24">
        <v>0</v>
      </c>
      <c r="AQ24">
        <v>0</v>
      </c>
      <c r="AR24">
        <v>2</v>
      </c>
      <c r="AV24" t="s">
        <v>5</v>
      </c>
      <c r="AW24">
        <v>10</v>
      </c>
    </row>
    <row r="25" spans="1:49">
      <c r="A25">
        <v>25</v>
      </c>
      <c r="B25" s="3">
        <v>620621485000042</v>
      </c>
      <c r="C25" s="3">
        <v>620621485000042</v>
      </c>
      <c r="D25">
        <v>4</v>
      </c>
      <c r="E25">
        <v>0</v>
      </c>
      <c r="F25">
        <v>0</v>
      </c>
      <c r="G25">
        <v>10000</v>
      </c>
      <c r="H25">
        <v>32000</v>
      </c>
      <c r="I25" s="1">
        <v>42608.674745370372</v>
      </c>
      <c r="J25" s="1">
        <v>42608.674583333333</v>
      </c>
      <c r="K25" s="1">
        <v>42608.674687500003</v>
      </c>
      <c r="L25">
        <v>12</v>
      </c>
      <c r="O25">
        <v>80731</v>
      </c>
      <c r="P25">
        <v>0</v>
      </c>
      <c r="Q25" t="s">
        <v>67</v>
      </c>
      <c r="R25" t="s">
        <v>68</v>
      </c>
      <c r="S25" t="s">
        <v>69</v>
      </c>
      <c r="U25">
        <v>15881135954</v>
      </c>
      <c r="V25">
        <v>0</v>
      </c>
      <c r="W25">
        <v>1482</v>
      </c>
      <c r="X25">
        <v>48937</v>
      </c>
      <c r="Z25">
        <v>11034080</v>
      </c>
      <c r="AA25" t="s">
        <v>3</v>
      </c>
      <c r="AB25">
        <v>120036</v>
      </c>
      <c r="AC25">
        <v>11034080</v>
      </c>
      <c r="AD25" t="s">
        <v>3</v>
      </c>
      <c r="AE25">
        <v>120036</v>
      </c>
      <c r="AF25">
        <v>9966</v>
      </c>
      <c r="AG25" t="s">
        <v>4</v>
      </c>
      <c r="AI25">
        <v>0.79900000000000004</v>
      </c>
      <c r="AK25">
        <v>4</v>
      </c>
      <c r="AL25">
        <v>33.5</v>
      </c>
      <c r="AM25">
        <v>8</v>
      </c>
      <c r="AN25">
        <v>2</v>
      </c>
      <c r="AO25">
        <v>27.5</v>
      </c>
      <c r="AP25">
        <v>0</v>
      </c>
      <c r="AQ25">
        <v>0</v>
      </c>
      <c r="AR25">
        <v>2</v>
      </c>
      <c r="AV25" t="s">
        <v>5</v>
      </c>
      <c r="AW25">
        <v>10</v>
      </c>
    </row>
    <row r="26" spans="1:49">
      <c r="A26">
        <v>26</v>
      </c>
      <c r="B26" s="3">
        <v>620621530000221</v>
      </c>
      <c r="C26" s="3">
        <v>620621530000221</v>
      </c>
      <c r="D26">
        <v>4</v>
      </c>
      <c r="E26">
        <v>0</v>
      </c>
      <c r="F26">
        <v>0</v>
      </c>
      <c r="G26">
        <v>10000</v>
      </c>
      <c r="H26">
        <v>2</v>
      </c>
      <c r="I26" s="1">
        <v>42608.675370370373</v>
      </c>
      <c r="J26" s="1">
        <v>42608.675104166665</v>
      </c>
      <c r="K26" s="1">
        <v>42608.675312500003</v>
      </c>
      <c r="L26">
        <v>12</v>
      </c>
      <c r="O26">
        <v>80731</v>
      </c>
      <c r="P26">
        <v>0</v>
      </c>
      <c r="Q26" t="s">
        <v>70</v>
      </c>
      <c r="R26" t="s">
        <v>71</v>
      </c>
      <c r="S26" t="s">
        <v>35</v>
      </c>
      <c r="U26">
        <v>18711153495</v>
      </c>
      <c r="V26">
        <v>0</v>
      </c>
      <c r="W26">
        <v>1482</v>
      </c>
      <c r="X26">
        <v>48937</v>
      </c>
      <c r="Z26">
        <v>11034080</v>
      </c>
      <c r="AA26" t="s">
        <v>3</v>
      </c>
      <c r="AB26">
        <v>120036</v>
      </c>
      <c r="AC26">
        <v>11034080</v>
      </c>
      <c r="AD26" t="s">
        <v>3</v>
      </c>
      <c r="AE26">
        <v>120036</v>
      </c>
      <c r="AF26">
        <v>9966</v>
      </c>
      <c r="AG26" t="s">
        <v>4</v>
      </c>
      <c r="AI26">
        <v>4.5</v>
      </c>
      <c r="AK26">
        <v>4</v>
      </c>
      <c r="AL26">
        <v>30</v>
      </c>
      <c r="AM26">
        <v>20</v>
      </c>
      <c r="AN26">
        <v>2</v>
      </c>
      <c r="AO26">
        <v>12</v>
      </c>
      <c r="AP26">
        <v>0</v>
      </c>
      <c r="AQ26">
        <v>0</v>
      </c>
      <c r="AR26">
        <v>2</v>
      </c>
      <c r="AV26" t="s">
        <v>5</v>
      </c>
      <c r="AW26">
        <v>10</v>
      </c>
    </row>
    <row r="27" spans="1:49">
      <c r="A27">
        <v>27</v>
      </c>
      <c r="B27" s="3">
        <v>620622037000022</v>
      </c>
      <c r="C27" s="3">
        <v>620622037000022</v>
      </c>
      <c r="D27">
        <v>4</v>
      </c>
      <c r="E27">
        <v>0</v>
      </c>
      <c r="F27">
        <v>0</v>
      </c>
      <c r="G27">
        <v>10000</v>
      </c>
      <c r="H27">
        <v>2</v>
      </c>
      <c r="I27" s="1">
        <v>42608.681539351855</v>
      </c>
      <c r="J27" s="1">
        <v>42608.680972222224</v>
      </c>
      <c r="K27" s="1">
        <v>42608.681435185186</v>
      </c>
      <c r="L27">
        <v>12</v>
      </c>
      <c r="O27">
        <v>80731</v>
      </c>
      <c r="P27">
        <v>0</v>
      </c>
      <c r="Q27" t="s">
        <v>72</v>
      </c>
      <c r="R27" t="s">
        <v>73</v>
      </c>
      <c r="S27" t="s">
        <v>35</v>
      </c>
      <c r="U27">
        <v>13203121079</v>
      </c>
      <c r="V27">
        <v>0</v>
      </c>
      <c r="W27">
        <v>1482</v>
      </c>
      <c r="X27">
        <v>48937</v>
      </c>
      <c r="Z27">
        <v>11034080</v>
      </c>
      <c r="AA27" t="s">
        <v>3</v>
      </c>
      <c r="AB27">
        <v>120036</v>
      </c>
      <c r="AC27">
        <v>11034080</v>
      </c>
      <c r="AD27" t="s">
        <v>3</v>
      </c>
      <c r="AE27">
        <v>120036</v>
      </c>
      <c r="AF27">
        <v>9966</v>
      </c>
      <c r="AG27" t="s">
        <v>4</v>
      </c>
      <c r="AI27">
        <v>4.5</v>
      </c>
      <c r="AK27">
        <v>4</v>
      </c>
      <c r="AL27">
        <v>30</v>
      </c>
      <c r="AM27">
        <v>20</v>
      </c>
      <c r="AN27">
        <v>2</v>
      </c>
      <c r="AO27">
        <v>12</v>
      </c>
      <c r="AP27">
        <v>0</v>
      </c>
      <c r="AQ27">
        <v>0</v>
      </c>
      <c r="AR27">
        <v>2</v>
      </c>
      <c r="AV27" t="s">
        <v>5</v>
      </c>
      <c r="AW27">
        <v>10</v>
      </c>
    </row>
    <row r="28" spans="1:49">
      <c r="A28">
        <v>28</v>
      </c>
      <c r="B28" s="3">
        <v>620622557000021</v>
      </c>
      <c r="C28" s="3">
        <v>620622557000021</v>
      </c>
      <c r="D28">
        <v>4</v>
      </c>
      <c r="E28">
        <v>0</v>
      </c>
      <c r="F28">
        <v>0</v>
      </c>
      <c r="G28">
        <v>10000</v>
      </c>
      <c r="H28">
        <v>32000</v>
      </c>
      <c r="I28" s="1">
        <v>42608.687395833331</v>
      </c>
      <c r="J28" s="1">
        <v>42608.686990740738</v>
      </c>
      <c r="K28" s="1">
        <v>42608.687361111108</v>
      </c>
      <c r="L28">
        <v>12</v>
      </c>
      <c r="O28">
        <v>80731</v>
      </c>
      <c r="P28">
        <v>0</v>
      </c>
      <c r="Q28" t="s">
        <v>74</v>
      </c>
      <c r="R28" t="s">
        <v>75</v>
      </c>
      <c r="S28" t="s">
        <v>35</v>
      </c>
      <c r="U28">
        <v>18684851007</v>
      </c>
      <c r="V28">
        <v>0</v>
      </c>
      <c r="W28">
        <v>1482</v>
      </c>
      <c r="X28">
        <v>48937</v>
      </c>
      <c r="Z28">
        <v>11034080</v>
      </c>
      <c r="AA28" t="s">
        <v>3</v>
      </c>
      <c r="AB28">
        <v>120036</v>
      </c>
      <c r="AC28">
        <v>11034080</v>
      </c>
      <c r="AD28" t="s">
        <v>3</v>
      </c>
      <c r="AE28">
        <v>120036</v>
      </c>
      <c r="AF28">
        <v>9966</v>
      </c>
      <c r="AG28" t="s">
        <v>4</v>
      </c>
      <c r="AI28">
        <v>1.8149999999999999</v>
      </c>
      <c r="AK28">
        <v>4</v>
      </c>
      <c r="AL28">
        <v>32.700000000000003</v>
      </c>
      <c r="AM28">
        <v>20</v>
      </c>
      <c r="AN28">
        <v>2</v>
      </c>
      <c r="AO28">
        <v>14.7</v>
      </c>
      <c r="AP28">
        <v>0</v>
      </c>
      <c r="AQ28">
        <v>0</v>
      </c>
      <c r="AR28">
        <v>2</v>
      </c>
      <c r="AV28" t="s">
        <v>5</v>
      </c>
      <c r="AW28">
        <v>10</v>
      </c>
    </row>
    <row r="29" spans="1:49">
      <c r="A29">
        <v>29</v>
      </c>
      <c r="B29" s="3">
        <v>620623994000042</v>
      </c>
      <c r="C29" s="3">
        <v>620623994000042</v>
      </c>
      <c r="D29">
        <v>4</v>
      </c>
      <c r="E29">
        <v>0</v>
      </c>
      <c r="F29">
        <v>0</v>
      </c>
      <c r="G29">
        <v>10000</v>
      </c>
      <c r="H29">
        <v>2</v>
      </c>
      <c r="I29" s="1">
        <v>42608.704525462963</v>
      </c>
      <c r="J29" s="1">
        <v>42608.703622685185</v>
      </c>
      <c r="K29" s="1">
        <v>42608.704351851855</v>
      </c>
      <c r="L29">
        <v>12</v>
      </c>
      <c r="O29">
        <v>80731</v>
      </c>
      <c r="P29">
        <v>0</v>
      </c>
      <c r="Q29" t="s">
        <v>76</v>
      </c>
      <c r="R29" t="s">
        <v>77</v>
      </c>
      <c r="S29" t="s">
        <v>23</v>
      </c>
      <c r="U29">
        <v>15080932214</v>
      </c>
      <c r="V29">
        <v>0</v>
      </c>
      <c r="W29">
        <v>1482</v>
      </c>
      <c r="X29">
        <v>48937</v>
      </c>
      <c r="Z29">
        <v>11034080</v>
      </c>
      <c r="AA29" t="s">
        <v>3</v>
      </c>
      <c r="AB29">
        <v>120036</v>
      </c>
      <c r="AC29">
        <v>11034080</v>
      </c>
      <c r="AD29" t="s">
        <v>3</v>
      </c>
      <c r="AE29">
        <v>120036</v>
      </c>
      <c r="AF29">
        <v>9966</v>
      </c>
      <c r="AG29" t="s">
        <v>4</v>
      </c>
      <c r="AI29">
        <v>4.5</v>
      </c>
      <c r="AK29">
        <v>4</v>
      </c>
      <c r="AL29">
        <v>30</v>
      </c>
      <c r="AM29">
        <v>20</v>
      </c>
      <c r="AN29">
        <v>2</v>
      </c>
      <c r="AO29">
        <v>12</v>
      </c>
      <c r="AP29">
        <v>0</v>
      </c>
      <c r="AQ29">
        <v>0</v>
      </c>
      <c r="AR29">
        <v>2</v>
      </c>
      <c r="AV29" t="s">
        <v>5</v>
      </c>
      <c r="AW29">
        <v>10</v>
      </c>
    </row>
    <row r="30" spans="1:49">
      <c r="A30">
        <v>30</v>
      </c>
      <c r="B30" s="3">
        <v>620624282000241</v>
      </c>
      <c r="C30" s="3">
        <v>620624282000241</v>
      </c>
      <c r="D30">
        <v>4</v>
      </c>
      <c r="E30">
        <v>0</v>
      </c>
      <c r="F30">
        <v>0</v>
      </c>
      <c r="G30">
        <v>10000</v>
      </c>
      <c r="H30">
        <v>2</v>
      </c>
      <c r="I30" s="1">
        <v>42608.707268518519</v>
      </c>
      <c r="J30" s="1">
        <v>42608.706956018519</v>
      </c>
      <c r="K30" s="1">
        <v>42608.707233796296</v>
      </c>
      <c r="L30">
        <v>12</v>
      </c>
      <c r="O30">
        <v>80731</v>
      </c>
      <c r="P30">
        <v>0</v>
      </c>
      <c r="Q30" t="s">
        <v>78</v>
      </c>
      <c r="R30" t="s">
        <v>79</v>
      </c>
      <c r="S30" t="s">
        <v>35</v>
      </c>
      <c r="U30">
        <v>18607041889</v>
      </c>
      <c r="V30">
        <v>0</v>
      </c>
      <c r="W30">
        <v>1482</v>
      </c>
      <c r="X30">
        <v>48937</v>
      </c>
      <c r="Z30">
        <v>11034080</v>
      </c>
      <c r="AA30" t="s">
        <v>3</v>
      </c>
      <c r="AB30">
        <v>120036</v>
      </c>
      <c r="AC30">
        <v>11034080</v>
      </c>
      <c r="AD30" t="s">
        <v>3</v>
      </c>
      <c r="AE30">
        <v>120036</v>
      </c>
      <c r="AF30">
        <v>9966</v>
      </c>
      <c r="AG30" t="s">
        <v>4</v>
      </c>
      <c r="AI30">
        <v>3.54</v>
      </c>
      <c r="AK30">
        <v>4</v>
      </c>
      <c r="AL30">
        <v>29.9</v>
      </c>
      <c r="AM30">
        <v>16</v>
      </c>
      <c r="AN30">
        <v>2</v>
      </c>
      <c r="AO30">
        <v>15.9</v>
      </c>
      <c r="AP30">
        <v>0</v>
      </c>
      <c r="AQ30">
        <v>0</v>
      </c>
      <c r="AR30">
        <v>2</v>
      </c>
      <c r="AV30" t="s">
        <v>5</v>
      </c>
      <c r="AW30">
        <v>10</v>
      </c>
    </row>
    <row r="31" spans="1:49">
      <c r="A31">
        <v>31</v>
      </c>
      <c r="B31" s="3">
        <v>620624481000042</v>
      </c>
      <c r="C31" s="3">
        <v>620624481000042</v>
      </c>
      <c r="D31">
        <v>4</v>
      </c>
      <c r="E31">
        <v>0</v>
      </c>
      <c r="F31">
        <v>0</v>
      </c>
      <c r="G31">
        <v>10000</v>
      </c>
      <c r="H31">
        <v>2</v>
      </c>
      <c r="I31" s="1">
        <v>42608.709594907406</v>
      </c>
      <c r="J31" s="1">
        <v>42608.70925925926</v>
      </c>
      <c r="K31" s="1">
        <v>42608.709548611114</v>
      </c>
      <c r="L31">
        <v>12</v>
      </c>
      <c r="O31">
        <v>80731</v>
      </c>
      <c r="P31">
        <v>0</v>
      </c>
      <c r="Q31" t="s">
        <v>80</v>
      </c>
      <c r="R31" t="s">
        <v>81</v>
      </c>
      <c r="S31" t="s">
        <v>35</v>
      </c>
      <c r="U31">
        <v>18673173182</v>
      </c>
      <c r="V31">
        <v>0</v>
      </c>
      <c r="W31">
        <v>1482</v>
      </c>
      <c r="X31">
        <v>48937</v>
      </c>
      <c r="Z31">
        <v>11034080</v>
      </c>
      <c r="AA31" t="s">
        <v>3</v>
      </c>
      <c r="AB31">
        <v>120036</v>
      </c>
      <c r="AC31">
        <v>11034080</v>
      </c>
      <c r="AD31" t="s">
        <v>3</v>
      </c>
      <c r="AE31">
        <v>120036</v>
      </c>
      <c r="AF31">
        <v>9966</v>
      </c>
      <c r="AG31" t="s">
        <v>4</v>
      </c>
      <c r="AI31">
        <v>4.5</v>
      </c>
      <c r="AK31">
        <v>4</v>
      </c>
      <c r="AL31">
        <v>30</v>
      </c>
      <c r="AM31">
        <v>20</v>
      </c>
      <c r="AN31">
        <v>2</v>
      </c>
      <c r="AO31">
        <v>12</v>
      </c>
      <c r="AP31">
        <v>0</v>
      </c>
      <c r="AQ31">
        <v>0</v>
      </c>
      <c r="AR31">
        <v>2</v>
      </c>
      <c r="AV31" t="s">
        <v>5</v>
      </c>
      <c r="AW31">
        <v>10</v>
      </c>
    </row>
    <row r="32" spans="1:49">
      <c r="A32">
        <v>32</v>
      </c>
      <c r="B32" s="3">
        <v>620626655000041</v>
      </c>
      <c r="C32" s="3">
        <v>620626655000041</v>
      </c>
      <c r="D32">
        <v>4</v>
      </c>
      <c r="E32">
        <v>0</v>
      </c>
      <c r="F32">
        <v>0</v>
      </c>
      <c r="G32">
        <v>10000</v>
      </c>
      <c r="H32">
        <v>2</v>
      </c>
      <c r="I32" s="1">
        <v>42608.734861111108</v>
      </c>
      <c r="J32" s="1">
        <v>42608.7344212963</v>
      </c>
      <c r="K32" s="1">
        <v>42608.734803240739</v>
      </c>
      <c r="L32">
        <v>12</v>
      </c>
      <c r="O32">
        <v>80731</v>
      </c>
      <c r="P32">
        <v>0</v>
      </c>
      <c r="Q32" t="s">
        <v>82</v>
      </c>
      <c r="R32" t="s">
        <v>83</v>
      </c>
      <c r="S32" t="s">
        <v>84</v>
      </c>
      <c r="U32">
        <v>18774832216</v>
      </c>
      <c r="V32">
        <v>0</v>
      </c>
      <c r="W32">
        <v>1482</v>
      </c>
      <c r="X32">
        <v>48937</v>
      </c>
      <c r="Z32">
        <v>11034080</v>
      </c>
      <c r="AA32" t="s">
        <v>3</v>
      </c>
      <c r="AB32">
        <v>120036</v>
      </c>
      <c r="AC32">
        <v>11034080</v>
      </c>
      <c r="AD32" t="s">
        <v>3</v>
      </c>
      <c r="AE32">
        <v>120036</v>
      </c>
      <c r="AF32">
        <v>9966</v>
      </c>
      <c r="AG32" t="s">
        <v>4</v>
      </c>
      <c r="AI32">
        <v>5.08</v>
      </c>
      <c r="AK32">
        <v>4</v>
      </c>
      <c r="AL32">
        <v>30.8</v>
      </c>
      <c r="AM32">
        <v>20</v>
      </c>
      <c r="AN32">
        <v>2</v>
      </c>
      <c r="AO32">
        <v>12.8</v>
      </c>
      <c r="AP32">
        <v>0</v>
      </c>
      <c r="AQ32">
        <v>0</v>
      </c>
      <c r="AR32">
        <v>2</v>
      </c>
      <c r="AV32" t="s">
        <v>5</v>
      </c>
      <c r="AW32">
        <v>10</v>
      </c>
    </row>
    <row r="33" spans="1:49">
      <c r="A33">
        <v>33</v>
      </c>
      <c r="B33" s="3">
        <v>620631813000042</v>
      </c>
      <c r="C33" s="3">
        <v>620631813000042</v>
      </c>
      <c r="D33">
        <v>4</v>
      </c>
      <c r="E33">
        <v>0</v>
      </c>
      <c r="F33">
        <v>0</v>
      </c>
      <c r="G33">
        <v>10000</v>
      </c>
      <c r="H33">
        <v>32000</v>
      </c>
      <c r="I33" s="1">
        <v>42608.794398148151</v>
      </c>
      <c r="J33" s="1">
        <v>42608.794120370374</v>
      </c>
      <c r="K33" s="1">
        <v>42608.794363425928</v>
      </c>
      <c r="L33">
        <v>12</v>
      </c>
      <c r="O33">
        <v>80731</v>
      </c>
      <c r="P33">
        <v>0</v>
      </c>
      <c r="Q33" t="s">
        <v>85</v>
      </c>
      <c r="R33" t="s">
        <v>86</v>
      </c>
      <c r="S33" t="s">
        <v>49</v>
      </c>
      <c r="U33">
        <v>15243692671</v>
      </c>
      <c r="V33">
        <v>0</v>
      </c>
      <c r="W33">
        <v>1482</v>
      </c>
      <c r="X33">
        <v>48937</v>
      </c>
      <c r="Z33">
        <v>11034080</v>
      </c>
      <c r="AA33" t="s">
        <v>3</v>
      </c>
      <c r="AB33">
        <v>120036</v>
      </c>
      <c r="AC33">
        <v>11034080</v>
      </c>
      <c r="AD33" t="s">
        <v>3</v>
      </c>
      <c r="AE33">
        <v>120036</v>
      </c>
      <c r="AF33">
        <v>9966</v>
      </c>
      <c r="AG33" t="s">
        <v>4</v>
      </c>
      <c r="AI33">
        <v>5.58</v>
      </c>
      <c r="AK33">
        <v>4</v>
      </c>
      <c r="AL33">
        <v>30.9</v>
      </c>
      <c r="AM33">
        <v>20</v>
      </c>
      <c r="AN33">
        <v>2</v>
      </c>
      <c r="AO33">
        <v>12.9</v>
      </c>
      <c r="AP33">
        <v>0</v>
      </c>
      <c r="AQ33">
        <v>0</v>
      </c>
      <c r="AR33">
        <v>2</v>
      </c>
      <c r="AV33" t="s">
        <v>5</v>
      </c>
      <c r="AW33">
        <v>10</v>
      </c>
    </row>
    <row r="34" spans="1:49">
      <c r="A34">
        <v>34</v>
      </c>
      <c r="B34" s="3">
        <v>620632668000042</v>
      </c>
      <c r="C34" s="3">
        <v>620632668000042</v>
      </c>
      <c r="D34">
        <v>4</v>
      </c>
      <c r="E34">
        <v>0</v>
      </c>
      <c r="F34">
        <v>0</v>
      </c>
      <c r="G34">
        <v>10000</v>
      </c>
      <c r="H34">
        <v>2</v>
      </c>
      <c r="I34" s="1">
        <v>42608.806574074071</v>
      </c>
      <c r="J34" s="1">
        <v>42608.804016203707</v>
      </c>
      <c r="K34" s="1">
        <v>42608.806562500002</v>
      </c>
      <c r="L34">
        <v>12</v>
      </c>
      <c r="O34">
        <v>80731</v>
      </c>
      <c r="P34">
        <v>0</v>
      </c>
      <c r="Q34" t="s">
        <v>87</v>
      </c>
      <c r="R34" t="s">
        <v>88</v>
      </c>
      <c r="S34" t="s">
        <v>35</v>
      </c>
      <c r="U34">
        <v>14789820070</v>
      </c>
      <c r="V34">
        <v>0</v>
      </c>
      <c r="W34">
        <v>1482</v>
      </c>
      <c r="X34">
        <v>48937</v>
      </c>
      <c r="Z34">
        <v>11034080</v>
      </c>
      <c r="AA34" t="s">
        <v>3</v>
      </c>
      <c r="AB34">
        <v>120036</v>
      </c>
      <c r="AC34">
        <v>11034080</v>
      </c>
      <c r="AD34" t="s">
        <v>3</v>
      </c>
      <c r="AE34">
        <v>120036</v>
      </c>
      <c r="AF34">
        <v>9966</v>
      </c>
      <c r="AG34" t="s">
        <v>4</v>
      </c>
      <c r="AI34">
        <v>4.5</v>
      </c>
      <c r="AK34">
        <v>4</v>
      </c>
      <c r="AL34">
        <v>30</v>
      </c>
      <c r="AM34">
        <v>20</v>
      </c>
      <c r="AN34">
        <v>2</v>
      </c>
      <c r="AO34">
        <v>12</v>
      </c>
      <c r="AP34">
        <v>0</v>
      </c>
      <c r="AQ34">
        <v>0</v>
      </c>
      <c r="AR34">
        <v>2</v>
      </c>
      <c r="AV34" t="s">
        <v>5</v>
      </c>
      <c r="AW34">
        <v>10</v>
      </c>
    </row>
    <row r="35" spans="1:49">
      <c r="A35">
        <v>35</v>
      </c>
      <c r="B35" s="3">
        <v>620632869000042</v>
      </c>
      <c r="C35" s="3">
        <v>620632869000042</v>
      </c>
      <c r="D35">
        <v>4</v>
      </c>
      <c r="E35">
        <v>0</v>
      </c>
      <c r="F35">
        <v>0</v>
      </c>
      <c r="G35">
        <v>10000</v>
      </c>
      <c r="H35">
        <v>2</v>
      </c>
      <c r="I35" s="1">
        <v>42608.806574074071</v>
      </c>
      <c r="J35" s="1">
        <v>42608.806342592594</v>
      </c>
      <c r="K35" s="1">
        <v>42608.806527777779</v>
      </c>
      <c r="L35">
        <v>12</v>
      </c>
      <c r="O35">
        <v>80731</v>
      </c>
      <c r="P35">
        <v>0</v>
      </c>
      <c r="Q35" t="s">
        <v>89</v>
      </c>
      <c r="R35" t="s">
        <v>90</v>
      </c>
      <c r="S35" t="s">
        <v>91</v>
      </c>
      <c r="U35">
        <v>18638164278</v>
      </c>
      <c r="V35">
        <v>0</v>
      </c>
      <c r="W35">
        <v>1482</v>
      </c>
      <c r="X35">
        <v>48937</v>
      </c>
      <c r="Z35">
        <v>11034080</v>
      </c>
      <c r="AA35" t="s">
        <v>3</v>
      </c>
      <c r="AB35">
        <v>120036</v>
      </c>
      <c r="AC35">
        <v>11034080</v>
      </c>
      <c r="AD35" t="s">
        <v>3</v>
      </c>
      <c r="AE35">
        <v>120036</v>
      </c>
      <c r="AF35">
        <v>9966</v>
      </c>
      <c r="AG35" t="s">
        <v>4</v>
      </c>
      <c r="AI35">
        <v>2.8530000000000002</v>
      </c>
      <c r="AK35">
        <v>4</v>
      </c>
      <c r="AL35">
        <v>34.1</v>
      </c>
      <c r="AM35">
        <v>16</v>
      </c>
      <c r="AN35">
        <v>2</v>
      </c>
      <c r="AO35">
        <v>20.100000000000001</v>
      </c>
      <c r="AP35">
        <v>0</v>
      </c>
      <c r="AQ35">
        <v>0</v>
      </c>
      <c r="AR35">
        <v>2</v>
      </c>
      <c r="AV35" t="s">
        <v>5</v>
      </c>
      <c r="AW35">
        <v>10</v>
      </c>
    </row>
    <row r="36" spans="1:49">
      <c r="A36">
        <v>36</v>
      </c>
      <c r="B36" s="3">
        <v>620633286000022</v>
      </c>
      <c r="C36" s="3">
        <v>620633286000022</v>
      </c>
      <c r="D36">
        <v>4</v>
      </c>
      <c r="E36">
        <v>0</v>
      </c>
      <c r="F36">
        <v>0</v>
      </c>
      <c r="G36">
        <v>10000</v>
      </c>
      <c r="H36">
        <v>2</v>
      </c>
      <c r="I36" s="1">
        <v>42608.81212962963</v>
      </c>
      <c r="J36" s="1">
        <v>42608.811168981483</v>
      </c>
      <c r="K36" s="1">
        <v>42608.812083333331</v>
      </c>
      <c r="L36">
        <v>12</v>
      </c>
      <c r="O36">
        <v>80731</v>
      </c>
      <c r="P36">
        <v>0</v>
      </c>
      <c r="Q36" t="s">
        <v>92</v>
      </c>
      <c r="R36" t="s">
        <v>93</v>
      </c>
      <c r="S36" t="s">
        <v>94</v>
      </c>
      <c r="U36">
        <v>18890366256</v>
      </c>
      <c r="V36">
        <v>0</v>
      </c>
      <c r="W36">
        <v>1482</v>
      </c>
      <c r="X36">
        <v>48937</v>
      </c>
      <c r="Z36">
        <v>11034080</v>
      </c>
      <c r="AA36" t="s">
        <v>3</v>
      </c>
      <c r="AB36">
        <v>120036</v>
      </c>
      <c r="AC36">
        <v>11034080</v>
      </c>
      <c r="AD36" t="s">
        <v>3</v>
      </c>
      <c r="AE36">
        <v>120036</v>
      </c>
      <c r="AF36">
        <v>9966</v>
      </c>
      <c r="AG36" t="s">
        <v>4</v>
      </c>
      <c r="AI36">
        <v>1.845</v>
      </c>
      <c r="AK36">
        <v>4</v>
      </c>
      <c r="AL36">
        <v>42</v>
      </c>
      <c r="AM36">
        <v>20</v>
      </c>
      <c r="AN36">
        <v>2</v>
      </c>
      <c r="AO36">
        <v>24</v>
      </c>
      <c r="AP36">
        <v>0</v>
      </c>
      <c r="AQ36">
        <v>0</v>
      </c>
      <c r="AR36">
        <v>2</v>
      </c>
      <c r="AV36" t="s">
        <v>5</v>
      </c>
      <c r="AW36">
        <v>10</v>
      </c>
    </row>
    <row r="37" spans="1:49">
      <c r="A37">
        <v>37</v>
      </c>
      <c r="B37" s="3">
        <v>620633492000141</v>
      </c>
      <c r="C37" s="3">
        <v>620633492000141</v>
      </c>
      <c r="D37">
        <v>4</v>
      </c>
      <c r="E37">
        <v>0</v>
      </c>
      <c r="F37">
        <v>0</v>
      </c>
      <c r="G37">
        <v>10000</v>
      </c>
      <c r="H37">
        <v>2</v>
      </c>
      <c r="I37" s="1">
        <v>42608.813796296294</v>
      </c>
      <c r="J37" s="1">
        <v>42608.813564814816</v>
      </c>
      <c r="K37" s="1">
        <v>42608.813703703701</v>
      </c>
      <c r="L37">
        <v>12</v>
      </c>
      <c r="O37">
        <v>80731</v>
      </c>
      <c r="P37">
        <v>0</v>
      </c>
      <c r="Q37" t="s">
        <v>95</v>
      </c>
      <c r="R37" t="s">
        <v>96</v>
      </c>
      <c r="S37" t="s">
        <v>97</v>
      </c>
      <c r="U37">
        <v>15973135640</v>
      </c>
      <c r="V37">
        <v>0</v>
      </c>
      <c r="W37">
        <v>1482</v>
      </c>
      <c r="X37">
        <v>48937</v>
      </c>
      <c r="Z37">
        <v>11034080</v>
      </c>
      <c r="AA37" t="s">
        <v>3</v>
      </c>
      <c r="AB37">
        <v>120036</v>
      </c>
      <c r="AC37">
        <v>11034080</v>
      </c>
      <c r="AD37" t="s">
        <v>3</v>
      </c>
      <c r="AE37">
        <v>120036</v>
      </c>
      <c r="AF37">
        <v>9966</v>
      </c>
      <c r="AG37" t="s">
        <v>4</v>
      </c>
      <c r="AI37">
        <v>4.0999999999999996</v>
      </c>
      <c r="AK37">
        <v>4</v>
      </c>
      <c r="AL37">
        <v>30</v>
      </c>
      <c r="AM37">
        <v>20</v>
      </c>
      <c r="AN37">
        <v>2</v>
      </c>
      <c r="AO37">
        <v>12</v>
      </c>
      <c r="AP37">
        <v>0</v>
      </c>
      <c r="AQ37">
        <v>0</v>
      </c>
      <c r="AR37">
        <v>2</v>
      </c>
      <c r="AV37" t="s">
        <v>5</v>
      </c>
      <c r="AW37">
        <v>10</v>
      </c>
    </row>
    <row r="38" spans="1:49">
      <c r="A38">
        <v>38</v>
      </c>
      <c r="B38" s="3">
        <v>620633743000041</v>
      </c>
      <c r="C38" s="3">
        <v>620633743000041</v>
      </c>
      <c r="D38">
        <v>4</v>
      </c>
      <c r="E38">
        <v>0</v>
      </c>
      <c r="F38">
        <v>0</v>
      </c>
      <c r="G38">
        <v>10000</v>
      </c>
      <c r="H38">
        <v>2</v>
      </c>
      <c r="I38" s="1">
        <v>42608.816840277781</v>
      </c>
      <c r="J38" s="1">
        <v>42608.816458333335</v>
      </c>
      <c r="K38" s="1">
        <v>42608.816793981481</v>
      </c>
      <c r="L38">
        <v>12</v>
      </c>
      <c r="O38">
        <v>80731</v>
      </c>
      <c r="P38">
        <v>0</v>
      </c>
      <c r="Q38" t="s">
        <v>98</v>
      </c>
      <c r="R38" t="s">
        <v>99</v>
      </c>
      <c r="S38" t="s">
        <v>35</v>
      </c>
      <c r="U38">
        <v>18229858476</v>
      </c>
      <c r="V38">
        <v>0</v>
      </c>
      <c r="W38">
        <v>1482</v>
      </c>
      <c r="X38">
        <v>48937</v>
      </c>
      <c r="Z38">
        <v>11034080</v>
      </c>
      <c r="AA38" t="s">
        <v>3</v>
      </c>
      <c r="AB38">
        <v>120036</v>
      </c>
      <c r="AC38">
        <v>11034080</v>
      </c>
      <c r="AD38" t="s">
        <v>3</v>
      </c>
      <c r="AE38">
        <v>120036</v>
      </c>
      <c r="AF38">
        <v>9966</v>
      </c>
      <c r="AG38" t="s">
        <v>4</v>
      </c>
      <c r="AI38">
        <v>4.5</v>
      </c>
      <c r="AK38">
        <v>4</v>
      </c>
      <c r="AL38">
        <v>30</v>
      </c>
      <c r="AM38">
        <v>20</v>
      </c>
      <c r="AN38">
        <v>2</v>
      </c>
      <c r="AO38">
        <v>12</v>
      </c>
      <c r="AP38">
        <v>0</v>
      </c>
      <c r="AQ38">
        <v>0</v>
      </c>
      <c r="AR38">
        <v>2</v>
      </c>
      <c r="AV38" t="s">
        <v>5</v>
      </c>
      <c r="AW38">
        <v>10</v>
      </c>
    </row>
    <row r="39" spans="1:49">
      <c r="A39">
        <v>39</v>
      </c>
      <c r="B39" s="3">
        <v>620633856000141</v>
      </c>
      <c r="C39" s="3">
        <v>620633856000141</v>
      </c>
      <c r="D39">
        <v>4</v>
      </c>
      <c r="E39">
        <v>0</v>
      </c>
      <c r="F39">
        <v>0</v>
      </c>
      <c r="G39">
        <v>10000</v>
      </c>
      <c r="H39">
        <v>32000</v>
      </c>
      <c r="I39" s="1">
        <v>42608.81826388889</v>
      </c>
      <c r="J39" s="1">
        <v>42608.817766203705</v>
      </c>
      <c r="K39" s="1">
        <v>42608.818229166667</v>
      </c>
      <c r="L39">
        <v>12</v>
      </c>
      <c r="O39">
        <v>80731</v>
      </c>
      <c r="P39">
        <v>0</v>
      </c>
      <c r="Q39" t="s">
        <v>100</v>
      </c>
      <c r="R39" t="s">
        <v>101</v>
      </c>
      <c r="S39" t="s">
        <v>102</v>
      </c>
      <c r="U39">
        <v>15974278998</v>
      </c>
      <c r="V39">
        <v>0</v>
      </c>
      <c r="W39">
        <v>1482</v>
      </c>
      <c r="X39">
        <v>48937</v>
      </c>
      <c r="Z39">
        <v>11034080</v>
      </c>
      <c r="AA39" t="s">
        <v>3</v>
      </c>
      <c r="AB39">
        <v>120036</v>
      </c>
      <c r="AC39">
        <v>11034080</v>
      </c>
      <c r="AD39" t="s">
        <v>3</v>
      </c>
      <c r="AE39">
        <v>120036</v>
      </c>
      <c r="AF39">
        <v>9966</v>
      </c>
      <c r="AG39" t="s">
        <v>4</v>
      </c>
      <c r="AI39">
        <v>3.3</v>
      </c>
      <c r="AK39">
        <v>4</v>
      </c>
      <c r="AL39">
        <v>35</v>
      </c>
      <c r="AM39">
        <v>20</v>
      </c>
      <c r="AN39">
        <v>2</v>
      </c>
      <c r="AO39">
        <v>17</v>
      </c>
      <c r="AP39">
        <v>0</v>
      </c>
      <c r="AQ39">
        <v>0</v>
      </c>
      <c r="AR39">
        <v>2</v>
      </c>
      <c r="AV39" t="s">
        <v>5</v>
      </c>
      <c r="AW39">
        <v>10</v>
      </c>
    </row>
    <row r="40" spans="1:49">
      <c r="A40">
        <v>40</v>
      </c>
      <c r="B40" s="3">
        <v>620634460000122</v>
      </c>
      <c r="C40" s="3">
        <v>620634460000122</v>
      </c>
      <c r="D40">
        <v>4</v>
      </c>
      <c r="E40">
        <v>0</v>
      </c>
      <c r="F40">
        <v>0</v>
      </c>
      <c r="G40">
        <v>10000</v>
      </c>
      <c r="H40">
        <v>32000</v>
      </c>
      <c r="I40" s="1">
        <v>42608.82503472222</v>
      </c>
      <c r="J40" s="1">
        <v>42608.824756944443</v>
      </c>
      <c r="K40" s="1">
        <v>42608.82503472222</v>
      </c>
      <c r="L40">
        <v>12</v>
      </c>
      <c r="O40">
        <v>80731</v>
      </c>
      <c r="P40">
        <v>0</v>
      </c>
      <c r="Q40" t="s">
        <v>103</v>
      </c>
      <c r="R40" t="s">
        <v>104</v>
      </c>
      <c r="S40" t="s">
        <v>35</v>
      </c>
      <c r="U40">
        <v>15111208673</v>
      </c>
      <c r="V40">
        <v>0</v>
      </c>
      <c r="W40">
        <v>1482</v>
      </c>
      <c r="X40">
        <v>48937</v>
      </c>
      <c r="Z40">
        <v>11034080</v>
      </c>
      <c r="AA40" t="s">
        <v>3</v>
      </c>
      <c r="AB40">
        <v>120036</v>
      </c>
      <c r="AC40">
        <v>11034080</v>
      </c>
      <c r="AD40" t="s">
        <v>3</v>
      </c>
      <c r="AE40">
        <v>120036</v>
      </c>
      <c r="AF40">
        <v>9966</v>
      </c>
      <c r="AG40" t="s">
        <v>4</v>
      </c>
      <c r="AI40">
        <v>2.12</v>
      </c>
      <c r="AK40">
        <v>4</v>
      </c>
      <c r="AL40">
        <v>32.229999999999997</v>
      </c>
      <c r="AM40">
        <v>20</v>
      </c>
      <c r="AN40">
        <v>2</v>
      </c>
      <c r="AO40">
        <v>14.23</v>
      </c>
      <c r="AP40">
        <v>0</v>
      </c>
      <c r="AQ40">
        <v>0</v>
      </c>
      <c r="AR40">
        <v>2</v>
      </c>
      <c r="AV40" t="s">
        <v>5</v>
      </c>
      <c r="AW40">
        <v>10</v>
      </c>
    </row>
    <row r="41" spans="1:49">
      <c r="A41">
        <v>41</v>
      </c>
      <c r="B41" s="3">
        <v>620634668000042</v>
      </c>
      <c r="C41" s="3">
        <v>620634668000042</v>
      </c>
      <c r="D41">
        <v>4</v>
      </c>
      <c r="E41">
        <v>0</v>
      </c>
      <c r="F41">
        <v>0</v>
      </c>
      <c r="G41">
        <v>10000</v>
      </c>
      <c r="H41">
        <v>32000</v>
      </c>
      <c r="I41" s="1">
        <v>42608.827592592592</v>
      </c>
      <c r="J41" s="1">
        <v>42608.827164351853</v>
      </c>
      <c r="K41" s="1">
        <v>42608.827511574076</v>
      </c>
      <c r="L41">
        <v>12</v>
      </c>
      <c r="O41">
        <v>80731</v>
      </c>
      <c r="P41">
        <v>0</v>
      </c>
      <c r="Q41" t="s">
        <v>105</v>
      </c>
      <c r="R41" t="s">
        <v>106</v>
      </c>
      <c r="S41" t="s">
        <v>35</v>
      </c>
      <c r="U41">
        <v>15073158133</v>
      </c>
      <c r="V41">
        <v>0</v>
      </c>
      <c r="W41">
        <v>1482</v>
      </c>
      <c r="X41">
        <v>48937</v>
      </c>
      <c r="Z41">
        <v>11034080</v>
      </c>
      <c r="AA41" t="s">
        <v>3</v>
      </c>
      <c r="AB41">
        <v>120036</v>
      </c>
      <c r="AC41">
        <v>11034080</v>
      </c>
      <c r="AD41" t="s">
        <v>3</v>
      </c>
      <c r="AE41">
        <v>120036</v>
      </c>
      <c r="AF41">
        <v>9966</v>
      </c>
      <c r="AG41" t="s">
        <v>4</v>
      </c>
      <c r="AI41">
        <v>3.605</v>
      </c>
      <c r="AK41">
        <v>4</v>
      </c>
      <c r="AL41">
        <v>37.799999999999997</v>
      </c>
      <c r="AM41">
        <v>20</v>
      </c>
      <c r="AN41">
        <v>2</v>
      </c>
      <c r="AO41">
        <v>19.8</v>
      </c>
      <c r="AP41">
        <v>0</v>
      </c>
      <c r="AQ41">
        <v>0</v>
      </c>
      <c r="AR41">
        <v>2</v>
      </c>
      <c r="AV41" t="s">
        <v>5</v>
      </c>
      <c r="AW41">
        <v>10</v>
      </c>
    </row>
    <row r="42" spans="1:49">
      <c r="A42">
        <v>42</v>
      </c>
      <c r="B42" s="3">
        <v>620635042000041</v>
      </c>
      <c r="C42" s="3">
        <v>620635042000041</v>
      </c>
      <c r="D42">
        <v>4</v>
      </c>
      <c r="E42">
        <v>0</v>
      </c>
      <c r="F42">
        <v>0</v>
      </c>
      <c r="G42">
        <v>10000</v>
      </c>
      <c r="H42">
        <v>32000</v>
      </c>
      <c r="I42" s="1">
        <v>42608.831770833334</v>
      </c>
      <c r="J42" s="1">
        <v>42608.831493055557</v>
      </c>
      <c r="K42" s="1">
        <v>42608.831759259258</v>
      </c>
      <c r="L42">
        <v>12</v>
      </c>
      <c r="O42">
        <v>80731</v>
      </c>
      <c r="P42">
        <v>0</v>
      </c>
      <c r="Q42" t="s">
        <v>107</v>
      </c>
      <c r="R42" t="s">
        <v>108</v>
      </c>
      <c r="S42" t="s">
        <v>109</v>
      </c>
      <c r="U42">
        <v>15573082591</v>
      </c>
      <c r="V42">
        <v>0</v>
      </c>
      <c r="W42">
        <v>1482</v>
      </c>
      <c r="X42">
        <v>48937</v>
      </c>
      <c r="Z42">
        <v>11034080</v>
      </c>
      <c r="AA42" t="s">
        <v>3</v>
      </c>
      <c r="AB42">
        <v>120036</v>
      </c>
      <c r="AC42">
        <v>11034080</v>
      </c>
      <c r="AD42" t="s">
        <v>3</v>
      </c>
      <c r="AE42">
        <v>120036</v>
      </c>
      <c r="AF42">
        <v>9966</v>
      </c>
      <c r="AG42" t="s">
        <v>4</v>
      </c>
      <c r="AI42">
        <v>3.605</v>
      </c>
      <c r="AK42">
        <v>4</v>
      </c>
      <c r="AL42">
        <v>37.799999999999997</v>
      </c>
      <c r="AM42">
        <v>20</v>
      </c>
      <c r="AN42">
        <v>2</v>
      </c>
      <c r="AO42">
        <v>19.8</v>
      </c>
      <c r="AP42">
        <v>0</v>
      </c>
      <c r="AQ42">
        <v>0</v>
      </c>
      <c r="AR42">
        <v>2</v>
      </c>
      <c r="AV42" t="s">
        <v>5</v>
      </c>
      <c r="AW42">
        <v>10</v>
      </c>
    </row>
    <row r="43" spans="1:49">
      <c r="A43">
        <v>43</v>
      </c>
      <c r="B43" s="3">
        <v>620635115000042</v>
      </c>
      <c r="C43" s="3">
        <v>620635115000042</v>
      </c>
      <c r="D43">
        <v>4</v>
      </c>
      <c r="E43">
        <v>0</v>
      </c>
      <c r="F43">
        <v>0</v>
      </c>
      <c r="G43">
        <v>10000</v>
      </c>
      <c r="H43">
        <v>32000</v>
      </c>
      <c r="I43" s="1">
        <v>42608.832638888889</v>
      </c>
      <c r="J43" s="1">
        <v>42608.832337962966</v>
      </c>
      <c r="K43" s="1">
        <v>42608.832569444443</v>
      </c>
      <c r="L43">
        <v>12</v>
      </c>
      <c r="O43">
        <v>80731</v>
      </c>
      <c r="P43">
        <v>0</v>
      </c>
      <c r="Q43" t="s">
        <v>107</v>
      </c>
      <c r="R43" t="s">
        <v>108</v>
      </c>
      <c r="S43" t="s">
        <v>109</v>
      </c>
      <c r="U43">
        <v>15573082591</v>
      </c>
      <c r="V43">
        <v>0</v>
      </c>
      <c r="W43">
        <v>1482</v>
      </c>
      <c r="X43">
        <v>48937</v>
      </c>
      <c r="Z43">
        <v>11034080</v>
      </c>
      <c r="AA43" t="s">
        <v>3</v>
      </c>
      <c r="AB43">
        <v>120036</v>
      </c>
      <c r="AC43">
        <v>11034080</v>
      </c>
      <c r="AD43" t="s">
        <v>3</v>
      </c>
      <c r="AE43">
        <v>120036</v>
      </c>
      <c r="AF43">
        <v>9966</v>
      </c>
      <c r="AG43" t="s">
        <v>4</v>
      </c>
      <c r="AI43">
        <v>2.5</v>
      </c>
      <c r="AK43">
        <v>4</v>
      </c>
      <c r="AL43">
        <v>29</v>
      </c>
      <c r="AM43">
        <v>16</v>
      </c>
      <c r="AN43">
        <v>2</v>
      </c>
      <c r="AO43">
        <v>15</v>
      </c>
      <c r="AP43">
        <v>0</v>
      </c>
      <c r="AQ43">
        <v>0</v>
      </c>
      <c r="AR43">
        <v>2</v>
      </c>
      <c r="AV43" t="s">
        <v>5</v>
      </c>
      <c r="AW43">
        <v>10</v>
      </c>
    </row>
    <row r="44" spans="1:49">
      <c r="A44">
        <v>44</v>
      </c>
      <c r="B44" s="3">
        <v>620635066000041</v>
      </c>
      <c r="C44" s="3">
        <v>620635066000041</v>
      </c>
      <c r="D44">
        <v>4</v>
      </c>
      <c r="E44">
        <v>0</v>
      </c>
      <c r="F44">
        <v>0</v>
      </c>
      <c r="G44">
        <v>10000</v>
      </c>
      <c r="H44">
        <v>2</v>
      </c>
      <c r="I44" s="1">
        <v>42608.833055555559</v>
      </c>
      <c r="J44" s="1">
        <v>42608.831770833334</v>
      </c>
      <c r="K44" s="1">
        <v>42608.833043981482</v>
      </c>
      <c r="L44">
        <v>12</v>
      </c>
      <c r="O44">
        <v>80731</v>
      </c>
      <c r="P44">
        <v>0</v>
      </c>
      <c r="Q44" t="s">
        <v>110</v>
      </c>
      <c r="R44" t="s">
        <v>111</v>
      </c>
      <c r="S44" t="s">
        <v>35</v>
      </c>
      <c r="U44">
        <v>13207316779</v>
      </c>
      <c r="V44">
        <v>0</v>
      </c>
      <c r="W44">
        <v>1482</v>
      </c>
      <c r="X44">
        <v>48937</v>
      </c>
      <c r="Z44">
        <v>11034080</v>
      </c>
      <c r="AA44" t="s">
        <v>3</v>
      </c>
      <c r="AB44">
        <v>120036</v>
      </c>
      <c r="AC44">
        <v>11034080</v>
      </c>
      <c r="AD44" t="s">
        <v>3</v>
      </c>
      <c r="AE44">
        <v>120036</v>
      </c>
      <c r="AF44">
        <v>9966</v>
      </c>
      <c r="AG44" t="s">
        <v>4</v>
      </c>
      <c r="AI44">
        <v>1.63</v>
      </c>
      <c r="AK44">
        <v>4</v>
      </c>
      <c r="AL44">
        <v>31.2</v>
      </c>
      <c r="AM44">
        <v>16</v>
      </c>
      <c r="AN44">
        <v>2</v>
      </c>
      <c r="AO44">
        <v>17.2</v>
      </c>
      <c r="AP44">
        <v>0</v>
      </c>
      <c r="AQ44">
        <v>0</v>
      </c>
      <c r="AR44">
        <v>2</v>
      </c>
      <c r="AV44" t="s">
        <v>5</v>
      </c>
      <c r="AW44">
        <v>10</v>
      </c>
    </row>
    <row r="45" spans="1:49">
      <c r="A45">
        <v>45</v>
      </c>
      <c r="B45" s="3">
        <v>620638081000041</v>
      </c>
      <c r="C45" s="3">
        <v>620638081000041</v>
      </c>
      <c r="D45">
        <v>4</v>
      </c>
      <c r="E45">
        <v>0</v>
      </c>
      <c r="F45">
        <v>0</v>
      </c>
      <c r="G45">
        <v>10000</v>
      </c>
      <c r="H45">
        <v>20020</v>
      </c>
      <c r="I45" s="1">
        <v>42608.8671412037</v>
      </c>
      <c r="J45" s="1">
        <v>42608.866666666669</v>
      </c>
      <c r="K45" s="1">
        <v>42608.867094907408</v>
      </c>
      <c r="L45">
        <v>12</v>
      </c>
      <c r="O45">
        <v>80731</v>
      </c>
      <c r="P45">
        <v>0</v>
      </c>
      <c r="Q45" t="s">
        <v>112</v>
      </c>
      <c r="R45" t="s">
        <v>113</v>
      </c>
      <c r="S45" t="s">
        <v>114</v>
      </c>
      <c r="U45">
        <v>15084970228</v>
      </c>
      <c r="V45">
        <v>0</v>
      </c>
      <c r="W45">
        <v>1482</v>
      </c>
      <c r="X45">
        <v>48937</v>
      </c>
      <c r="Z45">
        <v>11034080</v>
      </c>
      <c r="AA45" t="s">
        <v>3</v>
      </c>
      <c r="AB45">
        <v>120036</v>
      </c>
      <c r="AC45">
        <v>11034080</v>
      </c>
      <c r="AD45" t="s">
        <v>3</v>
      </c>
      <c r="AE45">
        <v>120036</v>
      </c>
      <c r="AF45">
        <v>9966</v>
      </c>
      <c r="AG45" t="s">
        <v>4</v>
      </c>
      <c r="AI45">
        <v>0.32</v>
      </c>
      <c r="AK45">
        <v>4</v>
      </c>
      <c r="AL45">
        <v>30.8</v>
      </c>
      <c r="AM45">
        <v>20</v>
      </c>
      <c r="AN45">
        <v>2</v>
      </c>
      <c r="AO45">
        <v>12.8</v>
      </c>
      <c r="AP45">
        <v>0</v>
      </c>
      <c r="AQ45">
        <v>0</v>
      </c>
      <c r="AR45">
        <v>2</v>
      </c>
      <c r="AV45" t="s">
        <v>5</v>
      </c>
      <c r="AW45">
        <v>0</v>
      </c>
    </row>
    <row r="46" spans="1:49">
      <c r="A46">
        <v>46</v>
      </c>
      <c r="B46" s="3">
        <v>620637766000041</v>
      </c>
      <c r="C46" s="3">
        <v>620637766000041</v>
      </c>
      <c r="D46">
        <v>4</v>
      </c>
      <c r="E46">
        <v>0</v>
      </c>
      <c r="F46">
        <v>0</v>
      </c>
      <c r="G46">
        <v>10000</v>
      </c>
      <c r="H46">
        <v>32000</v>
      </c>
      <c r="I46" s="1">
        <v>42608.871064814812</v>
      </c>
      <c r="J46" s="1">
        <v>42608.863020833334</v>
      </c>
      <c r="K46" s="1">
        <v>42608.871030092596</v>
      </c>
      <c r="L46">
        <v>12</v>
      </c>
      <c r="O46">
        <v>80731</v>
      </c>
      <c r="P46">
        <v>0</v>
      </c>
      <c r="Q46" t="s">
        <v>43</v>
      </c>
      <c r="R46" t="s">
        <v>44</v>
      </c>
      <c r="S46" t="s">
        <v>114</v>
      </c>
      <c r="U46">
        <v>13667345601</v>
      </c>
      <c r="V46">
        <v>0</v>
      </c>
      <c r="W46">
        <v>1482</v>
      </c>
      <c r="X46">
        <v>48937</v>
      </c>
      <c r="Z46">
        <v>11034080</v>
      </c>
      <c r="AA46" t="s">
        <v>3</v>
      </c>
      <c r="AB46">
        <v>120036</v>
      </c>
      <c r="AC46">
        <v>11034080</v>
      </c>
      <c r="AD46" t="s">
        <v>3</v>
      </c>
      <c r="AE46">
        <v>120036</v>
      </c>
      <c r="AF46">
        <v>9966</v>
      </c>
      <c r="AG46" t="s">
        <v>4</v>
      </c>
      <c r="AI46">
        <v>4.3739999999999997</v>
      </c>
      <c r="AK46">
        <v>4</v>
      </c>
      <c r="AL46">
        <v>30.6</v>
      </c>
      <c r="AM46">
        <v>20</v>
      </c>
      <c r="AN46">
        <v>2</v>
      </c>
      <c r="AO46">
        <v>12.6</v>
      </c>
      <c r="AP46">
        <v>0</v>
      </c>
      <c r="AQ46">
        <v>0</v>
      </c>
      <c r="AR46">
        <v>2</v>
      </c>
      <c r="AV46" t="s">
        <v>5</v>
      </c>
      <c r="AW46">
        <v>10</v>
      </c>
    </row>
    <row r="47" spans="1:49">
      <c r="A47">
        <v>47</v>
      </c>
      <c r="B47" s="3">
        <v>620638710000041</v>
      </c>
      <c r="C47" s="3">
        <v>620638710000041</v>
      </c>
      <c r="D47">
        <v>4</v>
      </c>
      <c r="E47">
        <v>0</v>
      </c>
      <c r="F47">
        <v>0</v>
      </c>
      <c r="G47">
        <v>10000</v>
      </c>
      <c r="H47">
        <v>32000</v>
      </c>
      <c r="I47" s="1">
        <v>42608.874328703707</v>
      </c>
      <c r="J47" s="1">
        <v>42608.87395833333</v>
      </c>
      <c r="K47" s="1">
        <v>42608.874259259261</v>
      </c>
      <c r="L47">
        <v>12</v>
      </c>
      <c r="O47">
        <v>80731</v>
      </c>
      <c r="P47">
        <v>0</v>
      </c>
      <c r="Q47" t="s">
        <v>115</v>
      </c>
      <c r="R47" t="s">
        <v>116</v>
      </c>
      <c r="S47" t="s">
        <v>114</v>
      </c>
      <c r="U47">
        <v>13975885198</v>
      </c>
      <c r="V47">
        <v>0</v>
      </c>
      <c r="W47">
        <v>1482</v>
      </c>
      <c r="X47">
        <v>48937</v>
      </c>
      <c r="Z47">
        <v>11034080</v>
      </c>
      <c r="AA47" t="s">
        <v>3</v>
      </c>
      <c r="AB47">
        <v>120036</v>
      </c>
      <c r="AC47">
        <v>11034080</v>
      </c>
      <c r="AD47" t="s">
        <v>3</v>
      </c>
      <c r="AE47">
        <v>120036</v>
      </c>
      <c r="AF47">
        <v>9966</v>
      </c>
      <c r="AG47" t="s">
        <v>4</v>
      </c>
      <c r="AI47">
        <v>1.78</v>
      </c>
      <c r="AK47">
        <v>4</v>
      </c>
      <c r="AL47">
        <v>32.9</v>
      </c>
      <c r="AM47">
        <v>20</v>
      </c>
      <c r="AN47">
        <v>2</v>
      </c>
      <c r="AO47">
        <v>14.9</v>
      </c>
      <c r="AP47">
        <v>0</v>
      </c>
      <c r="AQ47">
        <v>0</v>
      </c>
      <c r="AR47">
        <v>2</v>
      </c>
      <c r="AV47" t="s">
        <v>5</v>
      </c>
      <c r="AW47">
        <v>10</v>
      </c>
    </row>
    <row r="48" spans="1:49">
      <c r="A48">
        <v>48</v>
      </c>
      <c r="B48" s="3">
        <v>620639434000042</v>
      </c>
      <c r="C48" s="3">
        <v>620639434000042</v>
      </c>
      <c r="D48">
        <v>4</v>
      </c>
      <c r="E48">
        <v>0</v>
      </c>
      <c r="F48">
        <v>0</v>
      </c>
      <c r="G48">
        <v>10000</v>
      </c>
      <c r="H48">
        <v>32000</v>
      </c>
      <c r="I48" s="1">
        <v>42608.882743055554</v>
      </c>
      <c r="J48" s="1">
        <v>42608.882326388892</v>
      </c>
      <c r="K48" s="1">
        <v>42608.882615740738</v>
      </c>
      <c r="L48">
        <v>12</v>
      </c>
      <c r="O48">
        <v>80731</v>
      </c>
      <c r="P48">
        <v>0</v>
      </c>
      <c r="Q48" t="s">
        <v>50</v>
      </c>
      <c r="R48" t="s">
        <v>51</v>
      </c>
      <c r="S48" t="s">
        <v>117</v>
      </c>
      <c r="U48">
        <v>18374979949</v>
      </c>
      <c r="V48">
        <v>0</v>
      </c>
      <c r="W48">
        <v>1482</v>
      </c>
      <c r="X48">
        <v>48937</v>
      </c>
      <c r="Z48">
        <v>11034080</v>
      </c>
      <c r="AA48" t="s">
        <v>3</v>
      </c>
      <c r="AB48">
        <v>120036</v>
      </c>
      <c r="AC48">
        <v>11034080</v>
      </c>
      <c r="AD48" t="s">
        <v>3</v>
      </c>
      <c r="AE48">
        <v>120036</v>
      </c>
      <c r="AF48">
        <v>9966</v>
      </c>
      <c r="AG48" t="s">
        <v>4</v>
      </c>
      <c r="AI48">
        <v>1.57</v>
      </c>
      <c r="AK48">
        <v>4</v>
      </c>
      <c r="AL48">
        <v>29</v>
      </c>
      <c r="AM48">
        <v>16</v>
      </c>
      <c r="AN48">
        <v>2</v>
      </c>
      <c r="AO48">
        <v>15</v>
      </c>
      <c r="AP48">
        <v>0</v>
      </c>
      <c r="AQ48">
        <v>0</v>
      </c>
      <c r="AR48">
        <v>2</v>
      </c>
      <c r="AV48" t="s">
        <v>5</v>
      </c>
      <c r="AW48">
        <v>0</v>
      </c>
    </row>
    <row r="49" spans="1:49">
      <c r="A49">
        <v>49</v>
      </c>
      <c r="B49" s="3">
        <v>620454508000042</v>
      </c>
      <c r="C49" s="3">
        <v>620454508000042</v>
      </c>
      <c r="D49">
        <v>4</v>
      </c>
      <c r="E49">
        <v>0</v>
      </c>
      <c r="F49">
        <v>0</v>
      </c>
      <c r="G49">
        <v>10000</v>
      </c>
      <c r="H49">
        <v>2</v>
      </c>
      <c r="I49" s="1">
        <v>42606.742245370369</v>
      </c>
      <c r="J49" s="1">
        <v>42606.741979166669</v>
      </c>
      <c r="K49" s="1">
        <v>42606.7422337963</v>
      </c>
      <c r="L49">
        <v>12</v>
      </c>
      <c r="O49">
        <v>80731</v>
      </c>
      <c r="P49">
        <v>0</v>
      </c>
      <c r="Q49" t="s">
        <v>118</v>
      </c>
      <c r="R49" t="s">
        <v>119</v>
      </c>
      <c r="S49" t="s">
        <v>120</v>
      </c>
      <c r="U49">
        <v>15874841077</v>
      </c>
      <c r="V49">
        <v>0</v>
      </c>
      <c r="W49">
        <v>1482</v>
      </c>
      <c r="X49">
        <v>48937</v>
      </c>
      <c r="Z49">
        <v>11034080</v>
      </c>
      <c r="AA49" t="s">
        <v>3</v>
      </c>
      <c r="AB49">
        <v>120036</v>
      </c>
      <c r="AC49">
        <v>11034080</v>
      </c>
      <c r="AD49" t="s">
        <v>3</v>
      </c>
      <c r="AE49">
        <v>120036</v>
      </c>
      <c r="AF49">
        <v>9966</v>
      </c>
      <c r="AG49" t="s">
        <v>4</v>
      </c>
      <c r="AI49">
        <v>0.83599999999999997</v>
      </c>
      <c r="AK49">
        <v>4</v>
      </c>
      <c r="AL49">
        <v>37.700000000000003</v>
      </c>
      <c r="AM49">
        <v>20</v>
      </c>
      <c r="AN49">
        <v>2</v>
      </c>
      <c r="AO49">
        <v>19.7</v>
      </c>
      <c r="AP49">
        <v>0</v>
      </c>
      <c r="AQ49">
        <v>0</v>
      </c>
      <c r="AR49">
        <v>2</v>
      </c>
      <c r="AV49" t="s">
        <v>5</v>
      </c>
      <c r="AW49">
        <v>10</v>
      </c>
    </row>
    <row r="50" spans="1:49">
      <c r="A50">
        <v>50</v>
      </c>
      <c r="B50" s="3">
        <v>620515231000122</v>
      </c>
      <c r="C50" s="3">
        <v>620515231000122</v>
      </c>
      <c r="D50">
        <v>4</v>
      </c>
      <c r="E50">
        <v>0</v>
      </c>
      <c r="F50">
        <v>0</v>
      </c>
      <c r="G50">
        <v>10000</v>
      </c>
      <c r="H50">
        <v>32000</v>
      </c>
      <c r="I50" s="1">
        <v>42607.445115740738</v>
      </c>
      <c r="J50" s="1">
        <v>42607.444791666669</v>
      </c>
      <c r="K50" s="1">
        <v>42607.445069444446</v>
      </c>
      <c r="L50">
        <v>12</v>
      </c>
      <c r="O50">
        <v>80731</v>
      </c>
      <c r="P50">
        <v>0</v>
      </c>
      <c r="Q50" t="s">
        <v>121</v>
      </c>
      <c r="R50" t="s">
        <v>122</v>
      </c>
      <c r="S50" t="s">
        <v>123</v>
      </c>
      <c r="U50">
        <v>18807488875</v>
      </c>
      <c r="V50">
        <v>0</v>
      </c>
      <c r="W50">
        <v>1482</v>
      </c>
      <c r="X50">
        <v>48937</v>
      </c>
      <c r="Z50">
        <v>11034080</v>
      </c>
      <c r="AA50" t="s">
        <v>3</v>
      </c>
      <c r="AB50">
        <v>120036</v>
      </c>
      <c r="AC50">
        <v>11034080</v>
      </c>
      <c r="AD50" t="s">
        <v>3</v>
      </c>
      <c r="AE50">
        <v>120036</v>
      </c>
      <c r="AF50">
        <v>9966</v>
      </c>
      <c r="AG50" t="s">
        <v>4</v>
      </c>
      <c r="AI50">
        <v>2.4849999999999999</v>
      </c>
      <c r="AK50">
        <v>4</v>
      </c>
      <c r="AL50">
        <v>34.96</v>
      </c>
      <c r="AM50">
        <v>8</v>
      </c>
      <c r="AN50">
        <v>2</v>
      </c>
      <c r="AO50">
        <v>28.96</v>
      </c>
      <c r="AP50">
        <v>0</v>
      </c>
      <c r="AQ50">
        <v>0</v>
      </c>
      <c r="AR50">
        <v>2</v>
      </c>
      <c r="AV50" t="s">
        <v>5</v>
      </c>
      <c r="AW50">
        <v>10</v>
      </c>
    </row>
    <row r="51" spans="1:49">
      <c r="A51">
        <v>51</v>
      </c>
      <c r="B51" s="3">
        <v>620516781000141</v>
      </c>
      <c r="C51" s="3">
        <v>620516781000141</v>
      </c>
      <c r="D51">
        <v>4</v>
      </c>
      <c r="E51">
        <v>0</v>
      </c>
      <c r="F51">
        <v>0</v>
      </c>
      <c r="G51">
        <v>10000</v>
      </c>
      <c r="H51">
        <v>20020</v>
      </c>
      <c r="I51" s="1">
        <v>42607.463067129633</v>
      </c>
      <c r="J51" s="1">
        <v>42607.462743055556</v>
      </c>
      <c r="K51" s="1">
        <v>42607.46303240741</v>
      </c>
      <c r="L51">
        <v>12</v>
      </c>
      <c r="O51">
        <v>80731</v>
      </c>
      <c r="P51">
        <v>0</v>
      </c>
      <c r="Q51" t="s">
        <v>124</v>
      </c>
      <c r="R51" t="s">
        <v>125</v>
      </c>
      <c r="S51" t="s">
        <v>126</v>
      </c>
      <c r="U51">
        <v>13975196002</v>
      </c>
      <c r="V51">
        <v>0</v>
      </c>
      <c r="W51">
        <v>1482</v>
      </c>
      <c r="X51">
        <v>48939</v>
      </c>
      <c r="Z51">
        <v>11034080</v>
      </c>
      <c r="AA51" t="s">
        <v>3</v>
      </c>
      <c r="AB51">
        <v>120036</v>
      </c>
      <c r="AC51">
        <v>11034080</v>
      </c>
      <c r="AD51" t="s">
        <v>3</v>
      </c>
      <c r="AE51">
        <v>120036</v>
      </c>
      <c r="AF51">
        <v>9966</v>
      </c>
      <c r="AG51" t="s">
        <v>4</v>
      </c>
      <c r="AI51">
        <v>4.99</v>
      </c>
      <c r="AK51">
        <v>4</v>
      </c>
      <c r="AL51">
        <v>40.700000000000003</v>
      </c>
      <c r="AM51">
        <v>20</v>
      </c>
      <c r="AN51">
        <v>2</v>
      </c>
      <c r="AO51">
        <v>22.7</v>
      </c>
      <c r="AP51">
        <v>0</v>
      </c>
      <c r="AQ51">
        <v>0</v>
      </c>
      <c r="AR51">
        <v>2</v>
      </c>
      <c r="AV51" t="s">
        <v>5</v>
      </c>
      <c r="AW51">
        <v>0</v>
      </c>
    </row>
    <row r="52" spans="1:49">
      <c r="A52">
        <v>52</v>
      </c>
      <c r="B52" s="3">
        <v>620550472000042</v>
      </c>
      <c r="C52" s="3">
        <v>620550472000042</v>
      </c>
      <c r="D52">
        <v>4</v>
      </c>
      <c r="E52">
        <v>0</v>
      </c>
      <c r="F52">
        <v>0</v>
      </c>
      <c r="G52">
        <v>10000</v>
      </c>
      <c r="H52">
        <v>32000</v>
      </c>
      <c r="I52" s="1">
        <v>42607.855613425927</v>
      </c>
      <c r="J52" s="1">
        <v>42607.852673611109</v>
      </c>
      <c r="K52" s="1">
        <v>42607.855497685188</v>
      </c>
      <c r="L52">
        <v>12</v>
      </c>
      <c r="O52">
        <v>80731</v>
      </c>
      <c r="P52">
        <v>0</v>
      </c>
      <c r="Q52" t="s">
        <v>127</v>
      </c>
      <c r="R52" t="s">
        <v>128</v>
      </c>
      <c r="S52" t="s">
        <v>129</v>
      </c>
      <c r="U52">
        <v>15073154546</v>
      </c>
      <c r="V52">
        <v>0</v>
      </c>
      <c r="W52">
        <v>1482</v>
      </c>
      <c r="X52">
        <v>48937</v>
      </c>
      <c r="Z52">
        <v>11034080</v>
      </c>
      <c r="AA52" t="s">
        <v>3</v>
      </c>
      <c r="AB52">
        <v>120036</v>
      </c>
      <c r="AC52">
        <v>11034080</v>
      </c>
      <c r="AD52" t="s">
        <v>3</v>
      </c>
      <c r="AE52">
        <v>120036</v>
      </c>
      <c r="AF52">
        <v>9966</v>
      </c>
      <c r="AG52" t="s">
        <v>4</v>
      </c>
      <c r="AI52">
        <v>5.7</v>
      </c>
      <c r="AK52">
        <v>4</v>
      </c>
      <c r="AL52">
        <v>31.9</v>
      </c>
      <c r="AM52">
        <v>8</v>
      </c>
      <c r="AN52">
        <v>6</v>
      </c>
      <c r="AO52">
        <v>29.9</v>
      </c>
      <c r="AP52">
        <v>0</v>
      </c>
      <c r="AQ52">
        <v>0</v>
      </c>
      <c r="AR52">
        <v>2</v>
      </c>
      <c r="AV52" t="s">
        <v>5</v>
      </c>
      <c r="AW52">
        <v>0</v>
      </c>
    </row>
    <row r="53" spans="1:49">
      <c r="A53">
        <v>53</v>
      </c>
      <c r="B53" s="3">
        <v>620555913000042</v>
      </c>
      <c r="C53" s="3">
        <v>620555913000042</v>
      </c>
      <c r="D53">
        <v>4</v>
      </c>
      <c r="E53">
        <v>0</v>
      </c>
      <c r="F53">
        <v>0</v>
      </c>
      <c r="G53">
        <v>10000</v>
      </c>
      <c r="H53">
        <v>2</v>
      </c>
      <c r="I53" s="1">
        <v>42607.915949074071</v>
      </c>
      <c r="J53" s="1">
        <v>42607.915648148148</v>
      </c>
      <c r="K53" s="1">
        <v>42607.915763888886</v>
      </c>
      <c r="L53">
        <v>12</v>
      </c>
      <c r="O53">
        <v>80731</v>
      </c>
      <c r="P53">
        <v>0</v>
      </c>
      <c r="Q53" t="s">
        <v>127</v>
      </c>
      <c r="R53" t="s">
        <v>128</v>
      </c>
      <c r="S53" t="s">
        <v>129</v>
      </c>
      <c r="U53">
        <v>15073154546</v>
      </c>
      <c r="V53">
        <v>0</v>
      </c>
      <c r="W53">
        <v>1482</v>
      </c>
      <c r="X53">
        <v>48937</v>
      </c>
      <c r="Z53">
        <v>11034080</v>
      </c>
      <c r="AA53" t="s">
        <v>3</v>
      </c>
      <c r="AB53">
        <v>120036</v>
      </c>
      <c r="AC53">
        <v>11034080</v>
      </c>
      <c r="AD53" t="s">
        <v>3</v>
      </c>
      <c r="AE53">
        <v>120036</v>
      </c>
      <c r="AF53">
        <v>9966</v>
      </c>
      <c r="AG53" t="s">
        <v>4</v>
      </c>
      <c r="AI53">
        <v>5.7</v>
      </c>
      <c r="AK53">
        <v>4</v>
      </c>
      <c r="AL53">
        <v>31.9</v>
      </c>
      <c r="AM53">
        <v>9</v>
      </c>
      <c r="AN53">
        <v>2</v>
      </c>
      <c r="AO53">
        <v>24.9</v>
      </c>
      <c r="AP53">
        <v>0</v>
      </c>
      <c r="AQ53">
        <v>0</v>
      </c>
      <c r="AR53">
        <v>2</v>
      </c>
      <c r="AV53" t="s">
        <v>5</v>
      </c>
      <c r="AW53">
        <v>10</v>
      </c>
    </row>
    <row r="54" spans="1:49">
      <c r="A54">
        <v>54</v>
      </c>
      <c r="B54" s="3">
        <v>620605064000041</v>
      </c>
      <c r="C54" s="3">
        <v>620605064000041</v>
      </c>
      <c r="D54">
        <v>4</v>
      </c>
      <c r="E54">
        <v>0</v>
      </c>
      <c r="F54">
        <v>0</v>
      </c>
      <c r="G54">
        <v>10000</v>
      </c>
      <c r="H54">
        <v>32000</v>
      </c>
      <c r="I54" s="1">
        <v>42608.484768518516</v>
      </c>
      <c r="J54" s="1">
        <v>42608.484525462962</v>
      </c>
      <c r="K54" s="1">
        <v>42608.484710648147</v>
      </c>
      <c r="L54">
        <v>12</v>
      </c>
      <c r="O54">
        <v>80731</v>
      </c>
      <c r="P54">
        <v>0</v>
      </c>
      <c r="Q54" t="s">
        <v>130</v>
      </c>
      <c r="R54" t="s">
        <v>131</v>
      </c>
      <c r="S54" t="s">
        <v>132</v>
      </c>
      <c r="U54">
        <v>15873188712</v>
      </c>
      <c r="V54">
        <v>0</v>
      </c>
      <c r="W54">
        <v>1482</v>
      </c>
      <c r="X54">
        <v>48937</v>
      </c>
      <c r="Z54">
        <v>11034080</v>
      </c>
      <c r="AA54" t="s">
        <v>3</v>
      </c>
      <c r="AB54">
        <v>120036</v>
      </c>
      <c r="AC54">
        <v>11034080</v>
      </c>
      <c r="AD54" t="s">
        <v>3</v>
      </c>
      <c r="AE54">
        <v>120036</v>
      </c>
      <c r="AF54">
        <v>9966</v>
      </c>
      <c r="AG54" t="s">
        <v>4</v>
      </c>
      <c r="AI54">
        <v>4.5</v>
      </c>
      <c r="AK54">
        <v>4</v>
      </c>
      <c r="AL54">
        <v>30.9</v>
      </c>
      <c r="AM54">
        <v>20</v>
      </c>
      <c r="AN54">
        <v>2</v>
      </c>
      <c r="AO54">
        <v>12.9</v>
      </c>
      <c r="AP54">
        <v>0</v>
      </c>
      <c r="AQ54">
        <v>0</v>
      </c>
      <c r="AR54">
        <v>2</v>
      </c>
      <c r="AV54" t="s">
        <v>5</v>
      </c>
      <c r="AW54">
        <v>10</v>
      </c>
    </row>
    <row r="55" spans="1:49">
      <c r="A55">
        <v>55</v>
      </c>
      <c r="B55" s="3">
        <v>620611379000141</v>
      </c>
      <c r="C55" s="3">
        <v>620611379000141</v>
      </c>
      <c r="D55">
        <v>4</v>
      </c>
      <c r="E55">
        <v>0</v>
      </c>
      <c r="F55">
        <v>0</v>
      </c>
      <c r="G55">
        <v>10000</v>
      </c>
      <c r="H55">
        <v>2</v>
      </c>
      <c r="I55" s="1">
        <v>42608.558148148149</v>
      </c>
      <c r="J55" s="1">
        <v>42608.557615740741</v>
      </c>
      <c r="K55" s="1">
        <v>42608.557916666665</v>
      </c>
      <c r="L55">
        <v>12</v>
      </c>
      <c r="O55">
        <v>80731</v>
      </c>
      <c r="P55">
        <v>0</v>
      </c>
      <c r="Q55" t="s">
        <v>133</v>
      </c>
      <c r="R55" t="s">
        <v>134</v>
      </c>
      <c r="S55" t="s">
        <v>35</v>
      </c>
      <c r="U55">
        <v>13974848613</v>
      </c>
      <c r="V55">
        <v>0</v>
      </c>
      <c r="W55">
        <v>1482</v>
      </c>
      <c r="X55">
        <v>48937</v>
      </c>
      <c r="Z55">
        <v>11034080</v>
      </c>
      <c r="AA55" t="s">
        <v>3</v>
      </c>
      <c r="AB55">
        <v>120036</v>
      </c>
      <c r="AC55">
        <v>11034080</v>
      </c>
      <c r="AD55" t="s">
        <v>3</v>
      </c>
      <c r="AE55">
        <v>120036</v>
      </c>
      <c r="AF55">
        <v>9966</v>
      </c>
      <c r="AG55" t="s">
        <v>4</v>
      </c>
      <c r="AI55">
        <v>3.12</v>
      </c>
      <c r="AK55">
        <v>4</v>
      </c>
      <c r="AL55">
        <v>30.9</v>
      </c>
      <c r="AM55">
        <v>16</v>
      </c>
      <c r="AN55">
        <v>2</v>
      </c>
      <c r="AO55">
        <v>16.899999999999999</v>
      </c>
      <c r="AP55">
        <v>0</v>
      </c>
      <c r="AQ55">
        <v>0</v>
      </c>
      <c r="AR55">
        <v>2</v>
      </c>
      <c r="AV55" t="s">
        <v>5</v>
      </c>
      <c r="AW55">
        <v>10</v>
      </c>
    </row>
    <row r="56" spans="1:49">
      <c r="A56">
        <v>56</v>
      </c>
      <c r="B56" s="3">
        <v>620642335000021</v>
      </c>
      <c r="C56" s="3">
        <v>620642335000021</v>
      </c>
      <c r="D56">
        <v>4</v>
      </c>
      <c r="E56">
        <v>0</v>
      </c>
      <c r="F56">
        <v>0</v>
      </c>
      <c r="G56">
        <v>10000</v>
      </c>
      <c r="H56">
        <v>2</v>
      </c>
      <c r="I56" s="1">
        <v>42608.916192129633</v>
      </c>
      <c r="J56" s="1">
        <v>42608.915902777779</v>
      </c>
      <c r="K56" s="1">
        <v>42608.91615740741</v>
      </c>
      <c r="L56">
        <v>12</v>
      </c>
      <c r="O56">
        <v>80731</v>
      </c>
      <c r="P56">
        <v>0</v>
      </c>
      <c r="Q56" t="s">
        <v>135</v>
      </c>
      <c r="R56" t="s">
        <v>136</v>
      </c>
      <c r="S56" t="s">
        <v>137</v>
      </c>
      <c r="U56">
        <v>15675894719</v>
      </c>
      <c r="V56">
        <v>0</v>
      </c>
      <c r="W56">
        <v>1482</v>
      </c>
      <c r="X56">
        <v>48939</v>
      </c>
      <c r="Z56">
        <v>11034080</v>
      </c>
      <c r="AA56" t="s">
        <v>3</v>
      </c>
      <c r="AB56">
        <v>120036</v>
      </c>
      <c r="AC56">
        <v>11034080</v>
      </c>
      <c r="AD56" t="s">
        <v>3</v>
      </c>
      <c r="AE56">
        <v>120036</v>
      </c>
      <c r="AF56">
        <v>9966</v>
      </c>
      <c r="AG56" t="s">
        <v>4</v>
      </c>
      <c r="AI56">
        <v>1.4650000000000001</v>
      </c>
      <c r="AK56">
        <v>4</v>
      </c>
      <c r="AL56">
        <v>35.33</v>
      </c>
      <c r="AM56">
        <v>28</v>
      </c>
      <c r="AN56">
        <v>2</v>
      </c>
      <c r="AO56">
        <v>9.33</v>
      </c>
      <c r="AP56">
        <v>0</v>
      </c>
      <c r="AQ56">
        <v>0</v>
      </c>
      <c r="AR56">
        <v>2</v>
      </c>
      <c r="AV56" t="s">
        <v>5</v>
      </c>
      <c r="AW56">
        <v>10</v>
      </c>
    </row>
    <row r="57" spans="1:49">
      <c r="A57">
        <v>57</v>
      </c>
      <c r="B57" s="3">
        <v>620677902000021</v>
      </c>
      <c r="C57" s="3">
        <v>620677902000021</v>
      </c>
      <c r="D57">
        <v>4</v>
      </c>
      <c r="E57">
        <v>0</v>
      </c>
      <c r="F57">
        <v>0</v>
      </c>
      <c r="G57">
        <v>10000</v>
      </c>
      <c r="H57">
        <v>32000</v>
      </c>
      <c r="I57" s="1">
        <v>42609.331180555557</v>
      </c>
      <c r="J57" s="1">
        <v>42609.327557870369</v>
      </c>
      <c r="K57" s="1">
        <v>42609.33116898148</v>
      </c>
      <c r="L57">
        <v>12</v>
      </c>
      <c r="O57">
        <v>80731</v>
      </c>
      <c r="P57">
        <v>0</v>
      </c>
      <c r="Q57" t="s">
        <v>138</v>
      </c>
      <c r="R57" t="s">
        <v>139</v>
      </c>
      <c r="S57" t="s">
        <v>140</v>
      </c>
      <c r="U57">
        <v>15111485726</v>
      </c>
      <c r="V57">
        <v>0</v>
      </c>
      <c r="W57">
        <v>1482</v>
      </c>
      <c r="X57">
        <v>48939</v>
      </c>
      <c r="Z57">
        <v>11034080</v>
      </c>
      <c r="AA57" t="s">
        <v>3</v>
      </c>
      <c r="AB57">
        <v>120036</v>
      </c>
      <c r="AC57">
        <v>11034080</v>
      </c>
      <c r="AD57" t="s">
        <v>3</v>
      </c>
      <c r="AE57">
        <v>120036</v>
      </c>
      <c r="AF57">
        <v>9966</v>
      </c>
      <c r="AG57" t="s">
        <v>4</v>
      </c>
      <c r="AI57">
        <v>7.3929999999999998</v>
      </c>
      <c r="AK57">
        <v>4</v>
      </c>
      <c r="AL57">
        <v>29.8</v>
      </c>
      <c r="AM57">
        <v>8</v>
      </c>
      <c r="AN57">
        <v>2.5</v>
      </c>
      <c r="AO57">
        <v>24.3</v>
      </c>
      <c r="AP57">
        <v>0</v>
      </c>
      <c r="AQ57">
        <v>0</v>
      </c>
      <c r="AR57">
        <v>2</v>
      </c>
      <c r="AV57" t="s">
        <v>5</v>
      </c>
      <c r="AW57">
        <v>0</v>
      </c>
    </row>
    <row r="58" spans="1:49">
      <c r="A58">
        <v>58</v>
      </c>
      <c r="B58" s="3">
        <v>620681940000041</v>
      </c>
      <c r="C58" s="3">
        <v>620681940000041</v>
      </c>
      <c r="D58">
        <v>4</v>
      </c>
      <c r="E58">
        <v>0</v>
      </c>
      <c r="F58">
        <v>0</v>
      </c>
      <c r="G58">
        <v>10000</v>
      </c>
      <c r="H58">
        <v>20020</v>
      </c>
      <c r="I58" s="1">
        <v>42609.374479166669</v>
      </c>
      <c r="J58" s="1">
        <v>42609.374293981484</v>
      </c>
      <c r="K58" s="1">
        <v>42609.374467592592</v>
      </c>
      <c r="L58">
        <v>12</v>
      </c>
      <c r="O58">
        <v>80731</v>
      </c>
      <c r="P58">
        <v>0</v>
      </c>
      <c r="Q58" t="s">
        <v>141</v>
      </c>
      <c r="R58" t="s">
        <v>142</v>
      </c>
      <c r="S58" t="s">
        <v>143</v>
      </c>
      <c r="U58">
        <v>15573079284</v>
      </c>
      <c r="V58">
        <v>0</v>
      </c>
      <c r="W58">
        <v>1482</v>
      </c>
      <c r="X58">
        <v>3606</v>
      </c>
      <c r="Z58">
        <v>11034080</v>
      </c>
      <c r="AA58" t="s">
        <v>3</v>
      </c>
      <c r="AB58">
        <v>120036</v>
      </c>
      <c r="AC58">
        <v>11034080</v>
      </c>
      <c r="AD58" t="s">
        <v>3</v>
      </c>
      <c r="AE58">
        <v>120036</v>
      </c>
      <c r="AF58">
        <v>9966</v>
      </c>
      <c r="AG58" t="s">
        <v>4</v>
      </c>
      <c r="AI58">
        <v>2.0699999999999998</v>
      </c>
      <c r="AK58">
        <v>4</v>
      </c>
      <c r="AL58">
        <v>38.799999999999997</v>
      </c>
      <c r="AM58">
        <v>14</v>
      </c>
      <c r="AN58">
        <v>2</v>
      </c>
      <c r="AO58">
        <v>26.8</v>
      </c>
      <c r="AP58">
        <v>0</v>
      </c>
      <c r="AQ58">
        <v>0</v>
      </c>
      <c r="AR58">
        <v>2</v>
      </c>
      <c r="AV58" t="s">
        <v>5</v>
      </c>
      <c r="AW58">
        <v>0</v>
      </c>
    </row>
    <row r="59" spans="1:49">
      <c r="A59">
        <v>59</v>
      </c>
      <c r="B59" s="3">
        <v>620683072000021</v>
      </c>
      <c r="C59" s="3">
        <v>620683072000021</v>
      </c>
      <c r="D59">
        <v>4</v>
      </c>
      <c r="E59">
        <v>0</v>
      </c>
      <c r="F59">
        <v>0</v>
      </c>
      <c r="G59">
        <v>10000</v>
      </c>
      <c r="H59">
        <v>32000</v>
      </c>
      <c r="I59" s="1">
        <v>42609.387743055559</v>
      </c>
      <c r="J59" s="1">
        <v>42609.387395833335</v>
      </c>
      <c r="K59" s="1">
        <v>42609.387569444443</v>
      </c>
      <c r="L59">
        <v>12</v>
      </c>
      <c r="O59">
        <v>80731</v>
      </c>
      <c r="P59">
        <v>0</v>
      </c>
      <c r="Q59" t="s">
        <v>144</v>
      </c>
      <c r="R59" t="s">
        <v>145</v>
      </c>
      <c r="S59" t="s">
        <v>146</v>
      </c>
      <c r="U59">
        <v>18711156135</v>
      </c>
      <c r="V59">
        <v>0</v>
      </c>
      <c r="W59">
        <v>1482</v>
      </c>
      <c r="X59">
        <v>48937</v>
      </c>
      <c r="Z59">
        <v>11034080</v>
      </c>
      <c r="AA59" t="s">
        <v>3</v>
      </c>
      <c r="AB59">
        <v>120036</v>
      </c>
      <c r="AC59">
        <v>11034080</v>
      </c>
      <c r="AD59" t="s">
        <v>3</v>
      </c>
      <c r="AE59">
        <v>120036</v>
      </c>
      <c r="AF59">
        <v>9966</v>
      </c>
      <c r="AG59" t="s">
        <v>4</v>
      </c>
      <c r="AI59">
        <v>7.78</v>
      </c>
      <c r="AK59">
        <v>4</v>
      </c>
      <c r="AL59">
        <v>119.9</v>
      </c>
      <c r="AM59">
        <v>8</v>
      </c>
      <c r="AN59">
        <v>2.5</v>
      </c>
      <c r="AO59">
        <v>114.4</v>
      </c>
      <c r="AP59">
        <v>0</v>
      </c>
      <c r="AQ59">
        <v>0</v>
      </c>
      <c r="AR59">
        <v>2</v>
      </c>
      <c r="AV59" t="s">
        <v>5</v>
      </c>
      <c r="AW59">
        <v>10</v>
      </c>
    </row>
    <row r="60" spans="1:49">
      <c r="A60">
        <v>60</v>
      </c>
      <c r="B60" s="3">
        <v>620684769000022</v>
      </c>
      <c r="C60" s="3">
        <v>620684769000022</v>
      </c>
      <c r="D60">
        <v>4</v>
      </c>
      <c r="E60">
        <v>0</v>
      </c>
      <c r="F60">
        <v>0</v>
      </c>
      <c r="G60">
        <v>10000</v>
      </c>
      <c r="H60">
        <v>32000</v>
      </c>
      <c r="I60" s="1">
        <v>42609.40729166667</v>
      </c>
      <c r="J60" s="1">
        <v>42609.407037037039</v>
      </c>
      <c r="K60" s="1">
        <v>42609.407268518517</v>
      </c>
      <c r="L60">
        <v>12</v>
      </c>
      <c r="O60">
        <v>80731</v>
      </c>
      <c r="P60">
        <v>0</v>
      </c>
      <c r="Q60" t="s">
        <v>147</v>
      </c>
      <c r="R60" t="s">
        <v>148</v>
      </c>
      <c r="S60" t="s">
        <v>149</v>
      </c>
      <c r="U60">
        <v>15802647728</v>
      </c>
      <c r="V60">
        <v>0</v>
      </c>
      <c r="W60">
        <v>1482</v>
      </c>
      <c r="X60">
        <v>48937</v>
      </c>
      <c r="Z60">
        <v>11034080</v>
      </c>
      <c r="AA60" t="s">
        <v>3</v>
      </c>
      <c r="AB60">
        <v>120036</v>
      </c>
      <c r="AC60">
        <v>11034080</v>
      </c>
      <c r="AD60" t="s">
        <v>3</v>
      </c>
      <c r="AE60">
        <v>120036</v>
      </c>
      <c r="AF60">
        <v>9966</v>
      </c>
      <c r="AG60" t="s">
        <v>4</v>
      </c>
      <c r="AI60">
        <v>2.15</v>
      </c>
      <c r="AK60">
        <v>4</v>
      </c>
      <c r="AL60">
        <v>31.2</v>
      </c>
      <c r="AM60">
        <v>20</v>
      </c>
      <c r="AN60">
        <v>2</v>
      </c>
      <c r="AO60">
        <v>13.2</v>
      </c>
      <c r="AP60">
        <v>0</v>
      </c>
      <c r="AQ60">
        <v>0</v>
      </c>
      <c r="AR60">
        <v>2</v>
      </c>
      <c r="AV60" t="s">
        <v>5</v>
      </c>
      <c r="AW60">
        <v>10</v>
      </c>
    </row>
    <row r="61" spans="1:49">
      <c r="A61">
        <v>61</v>
      </c>
      <c r="B61" s="3">
        <v>620684868000041</v>
      </c>
      <c r="C61" s="3">
        <v>620684868000041</v>
      </c>
      <c r="D61">
        <v>4</v>
      </c>
      <c r="E61">
        <v>0</v>
      </c>
      <c r="F61">
        <v>0</v>
      </c>
      <c r="G61">
        <v>10000</v>
      </c>
      <c r="H61">
        <v>32000</v>
      </c>
      <c r="I61" s="1">
        <v>42609.409872685188</v>
      </c>
      <c r="J61" s="1">
        <v>42609.408182870371</v>
      </c>
      <c r="K61" s="1">
        <v>42609.409837962965</v>
      </c>
      <c r="L61">
        <v>12</v>
      </c>
      <c r="O61">
        <v>80731</v>
      </c>
      <c r="P61">
        <v>0</v>
      </c>
      <c r="Q61" t="s">
        <v>150</v>
      </c>
      <c r="R61" t="s">
        <v>151</v>
      </c>
      <c r="S61" t="s">
        <v>152</v>
      </c>
      <c r="U61">
        <v>13874846471</v>
      </c>
      <c r="V61">
        <v>0</v>
      </c>
      <c r="W61">
        <v>1482</v>
      </c>
      <c r="X61">
        <v>48937</v>
      </c>
      <c r="Z61">
        <v>11034080</v>
      </c>
      <c r="AA61" t="s">
        <v>3</v>
      </c>
      <c r="AB61">
        <v>120036</v>
      </c>
      <c r="AC61">
        <v>11034080</v>
      </c>
      <c r="AD61" t="s">
        <v>3</v>
      </c>
      <c r="AE61">
        <v>120036</v>
      </c>
      <c r="AF61">
        <v>9966</v>
      </c>
      <c r="AG61" t="s">
        <v>4</v>
      </c>
      <c r="AI61">
        <v>5.2</v>
      </c>
      <c r="AK61">
        <v>4</v>
      </c>
      <c r="AL61">
        <v>31.8</v>
      </c>
      <c r="AM61">
        <v>20</v>
      </c>
      <c r="AN61">
        <v>2</v>
      </c>
      <c r="AO61">
        <v>13.8</v>
      </c>
      <c r="AP61">
        <v>0</v>
      </c>
      <c r="AQ61">
        <v>0</v>
      </c>
      <c r="AR61">
        <v>2</v>
      </c>
      <c r="AV61" t="s">
        <v>5</v>
      </c>
      <c r="AW61">
        <v>10</v>
      </c>
    </row>
    <row r="62" spans="1:49">
      <c r="A62">
        <v>62</v>
      </c>
      <c r="B62" s="3">
        <v>620685990000022</v>
      </c>
      <c r="C62" s="3">
        <v>620685990000022</v>
      </c>
      <c r="D62">
        <v>4</v>
      </c>
      <c r="E62">
        <v>0</v>
      </c>
      <c r="F62">
        <v>0</v>
      </c>
      <c r="G62">
        <v>10000</v>
      </c>
      <c r="H62">
        <v>20020</v>
      </c>
      <c r="I62" s="1">
        <v>42609.4215625</v>
      </c>
      <c r="J62" s="1">
        <v>42609.421168981484</v>
      </c>
      <c r="K62" s="1">
        <v>42609.42150462963</v>
      </c>
      <c r="L62">
        <v>12</v>
      </c>
      <c r="O62">
        <v>80731</v>
      </c>
      <c r="P62">
        <v>0</v>
      </c>
      <c r="Q62" t="s">
        <v>153</v>
      </c>
      <c r="R62" t="s">
        <v>154</v>
      </c>
      <c r="S62" t="s">
        <v>155</v>
      </c>
      <c r="U62">
        <v>13548633503</v>
      </c>
      <c r="V62">
        <v>0</v>
      </c>
      <c r="W62">
        <v>1482</v>
      </c>
      <c r="X62">
        <v>48937</v>
      </c>
      <c r="Z62">
        <v>11034080</v>
      </c>
      <c r="AA62" t="s">
        <v>3</v>
      </c>
      <c r="AB62">
        <v>120036</v>
      </c>
      <c r="AC62">
        <v>11034080</v>
      </c>
      <c r="AD62" t="s">
        <v>3</v>
      </c>
      <c r="AE62">
        <v>120036</v>
      </c>
      <c r="AF62">
        <v>9966</v>
      </c>
      <c r="AG62" t="s">
        <v>4</v>
      </c>
      <c r="AI62">
        <v>2.2090000000000001</v>
      </c>
      <c r="AK62">
        <v>4</v>
      </c>
      <c r="AL62">
        <v>30.5</v>
      </c>
      <c r="AM62">
        <v>20</v>
      </c>
      <c r="AN62">
        <v>2</v>
      </c>
      <c r="AO62">
        <v>12.5</v>
      </c>
      <c r="AP62">
        <v>0</v>
      </c>
      <c r="AQ62">
        <v>0</v>
      </c>
      <c r="AR62">
        <v>2</v>
      </c>
      <c r="AV62" t="s">
        <v>5</v>
      </c>
      <c r="AW62">
        <v>0</v>
      </c>
    </row>
    <row r="63" spans="1:49">
      <c r="A63">
        <v>63</v>
      </c>
      <c r="B63" s="3">
        <v>620686689000041</v>
      </c>
      <c r="C63" s="3">
        <v>620686689000041</v>
      </c>
      <c r="D63">
        <v>4</v>
      </c>
      <c r="E63">
        <v>0</v>
      </c>
      <c r="F63">
        <v>0</v>
      </c>
      <c r="G63">
        <v>10000</v>
      </c>
      <c r="H63">
        <v>2</v>
      </c>
      <c r="I63" s="1">
        <v>42609.429432870369</v>
      </c>
      <c r="J63" s="1">
        <v>42609.429259259261</v>
      </c>
      <c r="K63" s="1">
        <v>42609.429409722223</v>
      </c>
      <c r="L63">
        <v>12</v>
      </c>
      <c r="O63">
        <v>80731</v>
      </c>
      <c r="P63">
        <v>0</v>
      </c>
      <c r="Q63" t="s">
        <v>156</v>
      </c>
      <c r="R63" t="s">
        <v>157</v>
      </c>
      <c r="S63" t="s">
        <v>158</v>
      </c>
      <c r="U63">
        <v>15111340098</v>
      </c>
      <c r="V63">
        <v>0</v>
      </c>
      <c r="W63">
        <v>1482</v>
      </c>
      <c r="X63">
        <v>48937</v>
      </c>
      <c r="Z63">
        <v>11034080</v>
      </c>
      <c r="AA63" t="s">
        <v>3</v>
      </c>
      <c r="AB63">
        <v>120036</v>
      </c>
      <c r="AC63">
        <v>11034080</v>
      </c>
      <c r="AD63" t="s">
        <v>3</v>
      </c>
      <c r="AE63">
        <v>120036</v>
      </c>
      <c r="AF63">
        <v>9966</v>
      </c>
      <c r="AG63" t="s">
        <v>4</v>
      </c>
      <c r="AI63">
        <v>3.3980000000000001</v>
      </c>
      <c r="AK63">
        <v>4</v>
      </c>
      <c r="AL63">
        <v>22.6</v>
      </c>
      <c r="AM63">
        <v>12</v>
      </c>
      <c r="AN63">
        <v>2</v>
      </c>
      <c r="AO63">
        <v>12.6</v>
      </c>
      <c r="AP63">
        <v>0</v>
      </c>
      <c r="AQ63">
        <v>0</v>
      </c>
      <c r="AR63">
        <v>2</v>
      </c>
      <c r="AV63" t="s">
        <v>5</v>
      </c>
      <c r="AW63">
        <v>10</v>
      </c>
    </row>
    <row r="64" spans="1:49">
      <c r="A64">
        <v>64</v>
      </c>
      <c r="B64" s="3">
        <v>620686904000041</v>
      </c>
      <c r="C64" s="3">
        <v>620686904000041</v>
      </c>
      <c r="D64">
        <v>4</v>
      </c>
      <c r="E64">
        <v>0</v>
      </c>
      <c r="F64">
        <v>0</v>
      </c>
      <c r="G64">
        <v>10000</v>
      </c>
      <c r="H64">
        <v>2</v>
      </c>
      <c r="I64" s="1">
        <v>42609.432199074072</v>
      </c>
      <c r="J64" s="1">
        <v>42609.431747685187</v>
      </c>
      <c r="K64" s="1">
        <v>42609.432152777779</v>
      </c>
      <c r="L64">
        <v>12</v>
      </c>
      <c r="O64">
        <v>80731</v>
      </c>
      <c r="P64">
        <v>0</v>
      </c>
      <c r="Q64" t="s">
        <v>159</v>
      </c>
      <c r="R64" t="s">
        <v>160</v>
      </c>
      <c r="S64" t="s">
        <v>161</v>
      </c>
      <c r="U64">
        <v>15616180940</v>
      </c>
      <c r="V64">
        <v>0</v>
      </c>
      <c r="W64">
        <v>1482</v>
      </c>
      <c r="X64">
        <v>48939</v>
      </c>
      <c r="Z64">
        <v>11034080</v>
      </c>
      <c r="AA64" t="s">
        <v>3</v>
      </c>
      <c r="AB64">
        <v>120036</v>
      </c>
      <c r="AC64">
        <v>11034080</v>
      </c>
      <c r="AD64" t="s">
        <v>3</v>
      </c>
      <c r="AE64">
        <v>120036</v>
      </c>
      <c r="AF64">
        <v>9966</v>
      </c>
      <c r="AG64" t="s">
        <v>4</v>
      </c>
      <c r="AI64">
        <v>6.2</v>
      </c>
      <c r="AK64">
        <v>4</v>
      </c>
      <c r="AL64">
        <v>32.5</v>
      </c>
      <c r="AM64">
        <v>8</v>
      </c>
      <c r="AN64">
        <v>2</v>
      </c>
      <c r="AO64">
        <v>26.5</v>
      </c>
      <c r="AP64">
        <v>0</v>
      </c>
      <c r="AQ64">
        <v>0</v>
      </c>
      <c r="AR64">
        <v>2</v>
      </c>
      <c r="AV64" t="s">
        <v>5</v>
      </c>
      <c r="AW64">
        <v>10</v>
      </c>
    </row>
    <row r="65" spans="1:49">
      <c r="A65">
        <v>65</v>
      </c>
      <c r="B65" s="3">
        <v>620510654000021</v>
      </c>
      <c r="C65" s="3">
        <v>620510654000021</v>
      </c>
      <c r="D65">
        <v>4</v>
      </c>
      <c r="E65">
        <v>0</v>
      </c>
      <c r="F65">
        <v>0</v>
      </c>
      <c r="G65">
        <v>10000</v>
      </c>
      <c r="H65">
        <v>32000</v>
      </c>
      <c r="I65" s="1">
        <v>42607.393182870372</v>
      </c>
      <c r="J65" s="1">
        <v>42607.391817129632</v>
      </c>
      <c r="K65" s="1">
        <v>42607.393055555556</v>
      </c>
      <c r="L65">
        <v>12</v>
      </c>
      <c r="O65">
        <v>80731</v>
      </c>
      <c r="P65">
        <v>0</v>
      </c>
      <c r="Q65" t="s">
        <v>162</v>
      </c>
      <c r="R65" t="s">
        <v>163</v>
      </c>
      <c r="S65" t="s">
        <v>164</v>
      </c>
      <c r="U65">
        <v>15111461233</v>
      </c>
      <c r="V65">
        <v>0</v>
      </c>
      <c r="W65">
        <v>1482</v>
      </c>
      <c r="X65">
        <v>48937</v>
      </c>
      <c r="Z65">
        <v>11034080</v>
      </c>
      <c r="AA65" t="s">
        <v>3</v>
      </c>
      <c r="AB65">
        <v>120036</v>
      </c>
      <c r="AC65">
        <v>11034080</v>
      </c>
      <c r="AD65" t="s">
        <v>3</v>
      </c>
      <c r="AE65">
        <v>120036</v>
      </c>
      <c r="AF65">
        <v>9966</v>
      </c>
      <c r="AG65" t="s">
        <v>4</v>
      </c>
      <c r="AI65">
        <v>1.0660000000000001</v>
      </c>
      <c r="AK65">
        <v>4</v>
      </c>
      <c r="AL65">
        <v>35.799999999999997</v>
      </c>
      <c r="AM65">
        <v>16</v>
      </c>
      <c r="AN65">
        <v>2</v>
      </c>
      <c r="AO65">
        <v>21.8</v>
      </c>
      <c r="AP65">
        <v>0</v>
      </c>
      <c r="AQ65">
        <v>0</v>
      </c>
      <c r="AR65">
        <v>2</v>
      </c>
      <c r="AV65" t="s">
        <v>5</v>
      </c>
      <c r="AW65">
        <v>10</v>
      </c>
    </row>
    <row r="66" spans="1:49">
      <c r="A66">
        <v>66</v>
      </c>
      <c r="B66" s="3">
        <v>620514683000022</v>
      </c>
      <c r="C66" s="3">
        <v>620514683000022</v>
      </c>
      <c r="D66">
        <v>4</v>
      </c>
      <c r="E66">
        <v>0</v>
      </c>
      <c r="F66">
        <v>0</v>
      </c>
      <c r="G66">
        <v>10000</v>
      </c>
      <c r="H66">
        <v>2</v>
      </c>
      <c r="I66" s="1">
        <v>42607.43922453704</v>
      </c>
      <c r="J66" s="1">
        <v>42607.438449074078</v>
      </c>
      <c r="K66" s="1">
        <v>42607.439201388886</v>
      </c>
      <c r="L66">
        <v>12</v>
      </c>
      <c r="O66">
        <v>80731</v>
      </c>
      <c r="P66">
        <v>0</v>
      </c>
      <c r="Q66" t="s">
        <v>165</v>
      </c>
      <c r="R66" t="s">
        <v>166</v>
      </c>
      <c r="S66" t="s">
        <v>167</v>
      </c>
      <c r="U66">
        <v>13973116721</v>
      </c>
      <c r="V66">
        <v>0</v>
      </c>
      <c r="W66">
        <v>1482</v>
      </c>
      <c r="X66">
        <v>48937</v>
      </c>
      <c r="Z66">
        <v>11034080</v>
      </c>
      <c r="AA66" t="s">
        <v>3</v>
      </c>
      <c r="AB66">
        <v>120036</v>
      </c>
      <c r="AC66">
        <v>11034080</v>
      </c>
      <c r="AD66" t="s">
        <v>3</v>
      </c>
      <c r="AE66">
        <v>120036</v>
      </c>
      <c r="AF66">
        <v>9966</v>
      </c>
      <c r="AG66" t="s">
        <v>4</v>
      </c>
      <c r="AI66">
        <v>4.5999999999999996</v>
      </c>
      <c r="AK66">
        <v>4</v>
      </c>
      <c r="AL66">
        <v>30</v>
      </c>
      <c r="AM66">
        <v>20</v>
      </c>
      <c r="AN66">
        <v>2</v>
      </c>
      <c r="AO66">
        <v>12</v>
      </c>
      <c r="AP66">
        <v>0</v>
      </c>
      <c r="AQ66">
        <v>0</v>
      </c>
      <c r="AR66">
        <v>2</v>
      </c>
      <c r="AV66" t="s">
        <v>5</v>
      </c>
      <c r="AW66">
        <v>10</v>
      </c>
    </row>
    <row r="67" spans="1:49">
      <c r="A67">
        <v>67</v>
      </c>
      <c r="B67" s="3">
        <v>620518953000142</v>
      </c>
      <c r="C67" s="3">
        <v>620518953000142</v>
      </c>
      <c r="D67">
        <v>4</v>
      </c>
      <c r="E67">
        <v>0</v>
      </c>
      <c r="F67">
        <v>0</v>
      </c>
      <c r="G67">
        <v>10000</v>
      </c>
      <c r="H67">
        <v>2</v>
      </c>
      <c r="I67" s="1">
        <v>42607.488344907404</v>
      </c>
      <c r="J67" s="1">
        <v>42607.487870370373</v>
      </c>
      <c r="K67" s="1">
        <v>42607.488321759258</v>
      </c>
      <c r="L67">
        <v>12</v>
      </c>
      <c r="O67">
        <v>80731</v>
      </c>
      <c r="P67">
        <v>0</v>
      </c>
      <c r="Q67" t="s">
        <v>168</v>
      </c>
      <c r="R67" t="s">
        <v>169</v>
      </c>
      <c r="S67" t="s">
        <v>170</v>
      </c>
      <c r="U67">
        <v>18975851284</v>
      </c>
      <c r="V67">
        <v>0</v>
      </c>
      <c r="W67">
        <v>1482</v>
      </c>
      <c r="X67">
        <v>48937</v>
      </c>
      <c r="Z67">
        <v>11034080</v>
      </c>
      <c r="AA67" t="s">
        <v>3</v>
      </c>
      <c r="AB67">
        <v>120036</v>
      </c>
      <c r="AC67">
        <v>11034080</v>
      </c>
      <c r="AD67" t="s">
        <v>3</v>
      </c>
      <c r="AE67">
        <v>120036</v>
      </c>
      <c r="AF67">
        <v>9966</v>
      </c>
      <c r="AG67" t="s">
        <v>4</v>
      </c>
      <c r="AI67">
        <v>4.5999999999999996</v>
      </c>
      <c r="AK67">
        <v>4</v>
      </c>
      <c r="AL67">
        <v>30</v>
      </c>
      <c r="AM67">
        <v>20</v>
      </c>
      <c r="AN67">
        <v>2</v>
      </c>
      <c r="AO67">
        <v>12</v>
      </c>
      <c r="AP67">
        <v>0</v>
      </c>
      <c r="AQ67">
        <v>0</v>
      </c>
      <c r="AR67">
        <v>2</v>
      </c>
      <c r="AV67" t="s">
        <v>5</v>
      </c>
      <c r="AW67">
        <v>10</v>
      </c>
    </row>
    <row r="68" spans="1:49">
      <c r="A68">
        <v>68</v>
      </c>
      <c r="B68" s="3">
        <v>620522785000041</v>
      </c>
      <c r="C68" s="3">
        <v>620522785000041</v>
      </c>
      <c r="D68">
        <v>4</v>
      </c>
      <c r="E68">
        <v>0</v>
      </c>
      <c r="F68">
        <v>0</v>
      </c>
      <c r="G68">
        <v>10000</v>
      </c>
      <c r="H68">
        <v>32000</v>
      </c>
      <c r="I68" s="1">
        <v>42607.532847222225</v>
      </c>
      <c r="J68" s="1">
        <v>42607.532222222224</v>
      </c>
      <c r="K68" s="1">
        <v>42607.532835648148</v>
      </c>
      <c r="L68">
        <v>12</v>
      </c>
      <c r="O68">
        <v>80731</v>
      </c>
      <c r="P68">
        <v>0</v>
      </c>
      <c r="Q68" t="s">
        <v>171</v>
      </c>
      <c r="R68" t="s">
        <v>172</v>
      </c>
      <c r="S68" t="s">
        <v>173</v>
      </c>
      <c r="U68">
        <v>13907490672</v>
      </c>
      <c r="V68">
        <v>0</v>
      </c>
      <c r="W68">
        <v>1482</v>
      </c>
      <c r="X68">
        <v>48937</v>
      </c>
      <c r="Z68">
        <v>11034080</v>
      </c>
      <c r="AA68" t="s">
        <v>3</v>
      </c>
      <c r="AB68">
        <v>120036</v>
      </c>
      <c r="AC68">
        <v>11034080</v>
      </c>
      <c r="AD68" t="s">
        <v>3</v>
      </c>
      <c r="AE68">
        <v>120036</v>
      </c>
      <c r="AF68">
        <v>9966</v>
      </c>
      <c r="AG68" t="s">
        <v>4</v>
      </c>
      <c r="AI68">
        <v>4.5999999999999996</v>
      </c>
      <c r="AK68">
        <v>4</v>
      </c>
      <c r="AL68">
        <v>30</v>
      </c>
      <c r="AM68">
        <v>20</v>
      </c>
      <c r="AN68">
        <v>2</v>
      </c>
      <c r="AO68">
        <v>12</v>
      </c>
      <c r="AP68">
        <v>0</v>
      </c>
      <c r="AQ68">
        <v>0</v>
      </c>
      <c r="AR68">
        <v>2</v>
      </c>
      <c r="AV68" t="s">
        <v>5</v>
      </c>
      <c r="AW68">
        <v>10</v>
      </c>
    </row>
    <row r="69" spans="1:49">
      <c r="A69">
        <v>69</v>
      </c>
      <c r="B69" s="3">
        <v>620526483000021</v>
      </c>
      <c r="C69" s="3">
        <v>620526483000021</v>
      </c>
      <c r="D69">
        <v>4</v>
      </c>
      <c r="E69">
        <v>0</v>
      </c>
      <c r="F69">
        <v>0</v>
      </c>
      <c r="G69">
        <v>10000</v>
      </c>
      <c r="H69">
        <v>32000</v>
      </c>
      <c r="I69" s="1">
        <v>42607.577523148146</v>
      </c>
      <c r="J69" s="1">
        <v>42607.575023148151</v>
      </c>
      <c r="K69" s="1">
        <v>42607.577465277776</v>
      </c>
      <c r="L69">
        <v>12</v>
      </c>
      <c r="O69">
        <v>80731</v>
      </c>
      <c r="P69">
        <v>0</v>
      </c>
      <c r="Q69" t="s">
        <v>174</v>
      </c>
      <c r="R69" t="s">
        <v>175</v>
      </c>
      <c r="S69" t="s">
        <v>176</v>
      </c>
      <c r="U69">
        <v>18900768096</v>
      </c>
      <c r="V69">
        <v>0</v>
      </c>
      <c r="W69">
        <v>1482</v>
      </c>
      <c r="X69">
        <v>48937</v>
      </c>
      <c r="Z69">
        <v>11034080</v>
      </c>
      <c r="AA69" t="s">
        <v>3</v>
      </c>
      <c r="AB69">
        <v>120036</v>
      </c>
      <c r="AC69">
        <v>11034080</v>
      </c>
      <c r="AD69" t="s">
        <v>3</v>
      </c>
      <c r="AE69">
        <v>120036</v>
      </c>
      <c r="AF69">
        <v>9966</v>
      </c>
      <c r="AG69" t="s">
        <v>4</v>
      </c>
      <c r="AI69">
        <v>2.9</v>
      </c>
      <c r="AK69">
        <v>4</v>
      </c>
      <c r="AL69">
        <v>30.8</v>
      </c>
      <c r="AM69">
        <v>20</v>
      </c>
      <c r="AN69">
        <v>2</v>
      </c>
      <c r="AO69">
        <v>12.8</v>
      </c>
      <c r="AP69">
        <v>0</v>
      </c>
      <c r="AQ69">
        <v>0</v>
      </c>
      <c r="AR69">
        <v>2</v>
      </c>
      <c r="AV69" t="s">
        <v>5</v>
      </c>
      <c r="AW69">
        <v>10</v>
      </c>
    </row>
    <row r="70" spans="1:49">
      <c r="A70">
        <v>70</v>
      </c>
      <c r="B70" s="3">
        <v>620532410000041</v>
      </c>
      <c r="C70" s="3">
        <v>620532410000041</v>
      </c>
      <c r="D70">
        <v>4</v>
      </c>
      <c r="E70">
        <v>0</v>
      </c>
      <c r="F70">
        <v>0</v>
      </c>
      <c r="G70">
        <v>10000</v>
      </c>
      <c r="H70">
        <v>2</v>
      </c>
      <c r="I70" s="1">
        <v>42607.643831018519</v>
      </c>
      <c r="J70" s="1">
        <v>42607.643622685187</v>
      </c>
      <c r="K70" s="1">
        <v>42607.643819444442</v>
      </c>
      <c r="L70">
        <v>12</v>
      </c>
      <c r="O70">
        <v>80731</v>
      </c>
      <c r="P70">
        <v>0</v>
      </c>
      <c r="Q70" t="s">
        <v>177</v>
      </c>
      <c r="R70" t="s">
        <v>178</v>
      </c>
      <c r="S70" t="s">
        <v>179</v>
      </c>
      <c r="U70">
        <v>13272079032</v>
      </c>
      <c r="V70">
        <v>0</v>
      </c>
      <c r="W70">
        <v>1482</v>
      </c>
      <c r="X70">
        <v>48937</v>
      </c>
      <c r="Z70">
        <v>11034080</v>
      </c>
      <c r="AA70" t="s">
        <v>3</v>
      </c>
      <c r="AB70">
        <v>120036</v>
      </c>
      <c r="AC70">
        <v>11034080</v>
      </c>
      <c r="AD70" t="s">
        <v>3</v>
      </c>
      <c r="AE70">
        <v>120036</v>
      </c>
      <c r="AF70">
        <v>9966</v>
      </c>
      <c r="AG70" t="s">
        <v>4</v>
      </c>
      <c r="AI70">
        <v>0.8</v>
      </c>
      <c r="AK70">
        <v>4</v>
      </c>
      <c r="AL70">
        <v>31.9</v>
      </c>
      <c r="AM70">
        <v>8</v>
      </c>
      <c r="AN70">
        <v>2</v>
      </c>
      <c r="AO70">
        <v>25.9</v>
      </c>
      <c r="AP70">
        <v>0</v>
      </c>
      <c r="AQ70">
        <v>0</v>
      </c>
      <c r="AR70">
        <v>2</v>
      </c>
      <c r="AV70" t="s">
        <v>5</v>
      </c>
      <c r="AW70">
        <v>10</v>
      </c>
    </row>
    <row r="71" spans="1:49">
      <c r="A71">
        <v>71</v>
      </c>
      <c r="B71" s="3">
        <v>620532741000042</v>
      </c>
      <c r="C71" s="3">
        <v>620532741000042</v>
      </c>
      <c r="D71">
        <v>4</v>
      </c>
      <c r="E71">
        <v>0</v>
      </c>
      <c r="F71">
        <v>0</v>
      </c>
      <c r="G71">
        <v>10000</v>
      </c>
      <c r="H71">
        <v>2</v>
      </c>
      <c r="I71" s="1">
        <v>42607.647847222222</v>
      </c>
      <c r="J71" s="1">
        <v>42607.647453703707</v>
      </c>
      <c r="K71" s="1">
        <v>42607.647824074076</v>
      </c>
      <c r="L71">
        <v>12</v>
      </c>
      <c r="O71">
        <v>80731</v>
      </c>
      <c r="P71">
        <v>0</v>
      </c>
      <c r="Q71" t="s">
        <v>180</v>
      </c>
      <c r="R71" t="s">
        <v>181</v>
      </c>
      <c r="S71" t="s">
        <v>120</v>
      </c>
      <c r="U71">
        <v>18774941711</v>
      </c>
      <c r="V71">
        <v>0</v>
      </c>
      <c r="W71">
        <v>1482</v>
      </c>
      <c r="X71">
        <v>48937</v>
      </c>
      <c r="Z71">
        <v>11034080</v>
      </c>
      <c r="AA71" t="s">
        <v>3</v>
      </c>
      <c r="AB71">
        <v>120036</v>
      </c>
      <c r="AC71">
        <v>11034080</v>
      </c>
      <c r="AD71" t="s">
        <v>3</v>
      </c>
      <c r="AE71">
        <v>120036</v>
      </c>
      <c r="AF71">
        <v>9966</v>
      </c>
      <c r="AG71" t="s">
        <v>4</v>
      </c>
      <c r="AI71">
        <v>3.8</v>
      </c>
      <c r="AK71">
        <v>4</v>
      </c>
      <c r="AL71">
        <v>30</v>
      </c>
      <c r="AM71">
        <v>20</v>
      </c>
      <c r="AN71">
        <v>2</v>
      </c>
      <c r="AO71">
        <v>12</v>
      </c>
      <c r="AP71">
        <v>0</v>
      </c>
      <c r="AQ71">
        <v>0</v>
      </c>
      <c r="AR71">
        <v>2</v>
      </c>
      <c r="AV71" t="s">
        <v>5</v>
      </c>
      <c r="AW71">
        <v>10</v>
      </c>
    </row>
    <row r="72" spans="1:49">
      <c r="A72">
        <v>72</v>
      </c>
      <c r="B72" s="3">
        <v>620534953000042</v>
      </c>
      <c r="C72" s="3">
        <v>620534953000042</v>
      </c>
      <c r="D72">
        <v>4</v>
      </c>
      <c r="E72">
        <v>0</v>
      </c>
      <c r="F72">
        <v>0</v>
      </c>
      <c r="G72">
        <v>10000</v>
      </c>
      <c r="H72">
        <v>32000</v>
      </c>
      <c r="I72" s="1">
        <v>42607.674027777779</v>
      </c>
      <c r="J72" s="1">
        <v>42607.673055555555</v>
      </c>
      <c r="K72" s="1">
        <v>42607.673981481479</v>
      </c>
      <c r="L72">
        <v>12</v>
      </c>
      <c r="O72">
        <v>80731</v>
      </c>
      <c r="P72">
        <v>0</v>
      </c>
      <c r="Q72" t="s">
        <v>182</v>
      </c>
      <c r="R72" t="s">
        <v>183</v>
      </c>
      <c r="S72" t="s">
        <v>109</v>
      </c>
      <c r="U72">
        <v>13548696759</v>
      </c>
      <c r="V72">
        <v>0</v>
      </c>
      <c r="W72">
        <v>1482</v>
      </c>
      <c r="X72">
        <v>48937</v>
      </c>
      <c r="Z72">
        <v>11034080</v>
      </c>
      <c r="AA72" t="s">
        <v>3</v>
      </c>
      <c r="AB72">
        <v>120036</v>
      </c>
      <c r="AC72">
        <v>11034080</v>
      </c>
      <c r="AD72" t="s">
        <v>3</v>
      </c>
      <c r="AE72">
        <v>120036</v>
      </c>
      <c r="AF72">
        <v>9966</v>
      </c>
      <c r="AG72" t="s">
        <v>4</v>
      </c>
      <c r="AI72">
        <v>4.4000000000000004</v>
      </c>
      <c r="AK72">
        <v>4</v>
      </c>
      <c r="AL72">
        <v>50</v>
      </c>
      <c r="AM72">
        <v>20</v>
      </c>
      <c r="AN72">
        <v>2</v>
      </c>
      <c r="AO72">
        <v>32</v>
      </c>
      <c r="AP72">
        <v>0</v>
      </c>
      <c r="AQ72">
        <v>0</v>
      </c>
      <c r="AR72">
        <v>2</v>
      </c>
      <c r="AV72" t="s">
        <v>5</v>
      </c>
      <c r="AW72">
        <v>10</v>
      </c>
    </row>
    <row r="73" spans="1:49">
      <c r="A73">
        <v>73</v>
      </c>
      <c r="B73" s="3">
        <v>620535311000042</v>
      </c>
      <c r="C73" s="3">
        <v>620535311000042</v>
      </c>
      <c r="D73">
        <v>4</v>
      </c>
      <c r="E73">
        <v>0</v>
      </c>
      <c r="F73">
        <v>0</v>
      </c>
      <c r="G73">
        <v>10000</v>
      </c>
      <c r="H73">
        <v>32000</v>
      </c>
      <c r="I73" s="1">
        <v>42607.678148148145</v>
      </c>
      <c r="J73" s="1">
        <v>42607.677199074074</v>
      </c>
      <c r="K73" s="1">
        <v>42607.678090277775</v>
      </c>
      <c r="L73">
        <v>12</v>
      </c>
      <c r="O73">
        <v>80731</v>
      </c>
      <c r="P73">
        <v>0</v>
      </c>
      <c r="Q73" t="s">
        <v>184</v>
      </c>
      <c r="R73" t="s">
        <v>185</v>
      </c>
      <c r="S73" t="s">
        <v>49</v>
      </c>
      <c r="U73">
        <v>15974128062</v>
      </c>
      <c r="V73">
        <v>0</v>
      </c>
      <c r="W73">
        <v>1482</v>
      </c>
      <c r="X73">
        <v>48937</v>
      </c>
      <c r="Z73">
        <v>11034080</v>
      </c>
      <c r="AA73" t="s">
        <v>3</v>
      </c>
      <c r="AB73">
        <v>120036</v>
      </c>
      <c r="AC73">
        <v>11034080</v>
      </c>
      <c r="AD73" t="s">
        <v>3</v>
      </c>
      <c r="AE73">
        <v>120036</v>
      </c>
      <c r="AF73">
        <v>9966</v>
      </c>
      <c r="AG73" t="s">
        <v>4</v>
      </c>
      <c r="AI73">
        <v>4.5449999999999999</v>
      </c>
      <c r="AK73">
        <v>4</v>
      </c>
      <c r="AL73">
        <v>55.9</v>
      </c>
      <c r="AM73">
        <v>16</v>
      </c>
      <c r="AN73">
        <v>2</v>
      </c>
      <c r="AO73">
        <v>41.9</v>
      </c>
      <c r="AP73">
        <v>0</v>
      </c>
      <c r="AQ73">
        <v>0</v>
      </c>
      <c r="AR73">
        <v>2</v>
      </c>
      <c r="AV73" t="s">
        <v>5</v>
      </c>
      <c r="AW73">
        <v>10</v>
      </c>
    </row>
    <row r="74" spans="1:49">
      <c r="A74">
        <v>74</v>
      </c>
      <c r="B74" s="3">
        <v>620535845000021</v>
      </c>
      <c r="C74" s="3">
        <v>620535845000021</v>
      </c>
      <c r="D74">
        <v>4</v>
      </c>
      <c r="E74">
        <v>0</v>
      </c>
      <c r="F74">
        <v>0</v>
      </c>
      <c r="G74">
        <v>10000</v>
      </c>
      <c r="H74">
        <v>32000</v>
      </c>
      <c r="I74" s="1">
        <v>42607.683692129627</v>
      </c>
      <c r="J74" s="1">
        <v>42607.683391203704</v>
      </c>
      <c r="K74" s="1">
        <v>42607.683657407404</v>
      </c>
      <c r="L74">
        <v>12</v>
      </c>
      <c r="O74">
        <v>80731</v>
      </c>
      <c r="P74">
        <v>0</v>
      </c>
      <c r="Q74" t="s">
        <v>186</v>
      </c>
      <c r="R74" t="s">
        <v>187</v>
      </c>
      <c r="S74" t="s">
        <v>35</v>
      </c>
      <c r="U74">
        <v>15573197212</v>
      </c>
      <c r="V74">
        <v>0</v>
      </c>
      <c r="W74">
        <v>1482</v>
      </c>
      <c r="X74">
        <v>48937</v>
      </c>
      <c r="Z74">
        <v>11034080</v>
      </c>
      <c r="AA74" t="s">
        <v>3</v>
      </c>
      <c r="AB74">
        <v>120036</v>
      </c>
      <c r="AC74">
        <v>11034080</v>
      </c>
      <c r="AD74" t="s">
        <v>3</v>
      </c>
      <c r="AE74">
        <v>120036</v>
      </c>
      <c r="AF74">
        <v>9966</v>
      </c>
      <c r="AG74" t="s">
        <v>4</v>
      </c>
      <c r="AI74">
        <v>4.0599999999999996</v>
      </c>
      <c r="AK74">
        <v>4</v>
      </c>
      <c r="AL74">
        <v>45.5</v>
      </c>
      <c r="AM74">
        <v>20</v>
      </c>
      <c r="AN74">
        <v>2</v>
      </c>
      <c r="AO74">
        <v>27.5</v>
      </c>
      <c r="AP74">
        <v>0</v>
      </c>
      <c r="AQ74">
        <v>0</v>
      </c>
      <c r="AR74">
        <v>2</v>
      </c>
      <c r="AV74" t="s">
        <v>5</v>
      </c>
      <c r="AW74">
        <v>10</v>
      </c>
    </row>
    <row r="75" spans="1:49">
      <c r="A75">
        <v>75</v>
      </c>
      <c r="B75" s="3">
        <v>620536012000021</v>
      </c>
      <c r="C75" s="3">
        <v>620536012000021</v>
      </c>
      <c r="D75">
        <v>4</v>
      </c>
      <c r="E75">
        <v>0</v>
      </c>
      <c r="F75">
        <v>0</v>
      </c>
      <c r="G75">
        <v>10000</v>
      </c>
      <c r="H75">
        <v>2</v>
      </c>
      <c r="I75" s="1">
        <v>42607.685787037037</v>
      </c>
      <c r="J75" s="1">
        <v>42607.685312499998</v>
      </c>
      <c r="K75" s="1">
        <v>42607.685717592591</v>
      </c>
      <c r="L75">
        <v>12</v>
      </c>
      <c r="O75">
        <v>80731</v>
      </c>
      <c r="P75">
        <v>0</v>
      </c>
      <c r="Q75" t="s">
        <v>188</v>
      </c>
      <c r="R75" t="s">
        <v>189</v>
      </c>
      <c r="S75" t="s">
        <v>35</v>
      </c>
      <c r="U75">
        <v>13507453000</v>
      </c>
      <c r="V75">
        <v>0</v>
      </c>
      <c r="W75">
        <v>1482</v>
      </c>
      <c r="X75">
        <v>48937</v>
      </c>
      <c r="Z75">
        <v>11034080</v>
      </c>
      <c r="AA75" t="s">
        <v>3</v>
      </c>
      <c r="AB75">
        <v>120036</v>
      </c>
      <c r="AC75">
        <v>11034080</v>
      </c>
      <c r="AD75" t="s">
        <v>3</v>
      </c>
      <c r="AE75">
        <v>120036</v>
      </c>
      <c r="AF75">
        <v>9966</v>
      </c>
      <c r="AG75" t="s">
        <v>4</v>
      </c>
      <c r="AI75">
        <v>2.8</v>
      </c>
      <c r="AK75">
        <v>4</v>
      </c>
      <c r="AL75">
        <v>39.799999999999997</v>
      </c>
      <c r="AM75">
        <v>20</v>
      </c>
      <c r="AN75">
        <v>2</v>
      </c>
      <c r="AO75">
        <v>21.8</v>
      </c>
      <c r="AP75">
        <v>0</v>
      </c>
      <c r="AQ75">
        <v>0</v>
      </c>
      <c r="AR75">
        <v>2</v>
      </c>
      <c r="AV75" t="s">
        <v>5</v>
      </c>
      <c r="AW75">
        <v>10</v>
      </c>
    </row>
    <row r="76" spans="1:49">
      <c r="A76">
        <v>76</v>
      </c>
      <c r="B76" s="3">
        <v>620536444000022</v>
      </c>
      <c r="C76" s="3">
        <v>620536444000022</v>
      </c>
      <c r="D76">
        <v>4</v>
      </c>
      <c r="E76">
        <v>0</v>
      </c>
      <c r="F76">
        <v>0</v>
      </c>
      <c r="G76">
        <v>10000</v>
      </c>
      <c r="H76">
        <v>2</v>
      </c>
      <c r="I76" s="1">
        <v>42607.690833333334</v>
      </c>
      <c r="J76" s="1">
        <v>42607.690312500003</v>
      </c>
      <c r="K76" s="1">
        <v>42607.690810185188</v>
      </c>
      <c r="L76">
        <v>12</v>
      </c>
      <c r="O76">
        <v>80731</v>
      </c>
      <c r="P76">
        <v>0</v>
      </c>
      <c r="Q76" t="s">
        <v>190</v>
      </c>
      <c r="R76" t="s">
        <v>191</v>
      </c>
      <c r="S76" t="s">
        <v>49</v>
      </c>
      <c r="U76">
        <v>15377318666</v>
      </c>
      <c r="V76">
        <v>0</v>
      </c>
      <c r="W76">
        <v>1482</v>
      </c>
      <c r="X76">
        <v>48937</v>
      </c>
      <c r="Z76">
        <v>11034080</v>
      </c>
      <c r="AA76" t="s">
        <v>3</v>
      </c>
      <c r="AB76">
        <v>120036</v>
      </c>
      <c r="AC76">
        <v>11034080</v>
      </c>
      <c r="AD76" t="s">
        <v>3</v>
      </c>
      <c r="AE76">
        <v>120036</v>
      </c>
      <c r="AF76">
        <v>9966</v>
      </c>
      <c r="AG76" t="s">
        <v>4</v>
      </c>
      <c r="AI76">
        <v>6.6</v>
      </c>
      <c r="AK76">
        <v>4</v>
      </c>
      <c r="AL76">
        <v>53.9</v>
      </c>
      <c r="AM76">
        <v>20</v>
      </c>
      <c r="AN76">
        <v>2</v>
      </c>
      <c r="AO76">
        <v>35.9</v>
      </c>
      <c r="AP76">
        <v>0</v>
      </c>
      <c r="AQ76">
        <v>0</v>
      </c>
      <c r="AR76">
        <v>2</v>
      </c>
      <c r="AV76" t="s">
        <v>5</v>
      </c>
      <c r="AW76">
        <v>10</v>
      </c>
    </row>
    <row r="77" spans="1:49">
      <c r="A77">
        <v>77</v>
      </c>
      <c r="B77" s="3">
        <v>620537907000042</v>
      </c>
      <c r="C77" s="3">
        <v>620537907000042</v>
      </c>
      <c r="D77">
        <v>4</v>
      </c>
      <c r="E77">
        <v>0</v>
      </c>
      <c r="F77">
        <v>0</v>
      </c>
      <c r="G77">
        <v>10000</v>
      </c>
      <c r="H77">
        <v>2</v>
      </c>
      <c r="I77" s="1">
        <v>42607.707662037035</v>
      </c>
      <c r="J77" s="1">
        <v>42607.707256944443</v>
      </c>
      <c r="K77" s="1">
        <v>42607.707638888889</v>
      </c>
      <c r="L77">
        <v>12</v>
      </c>
      <c r="O77">
        <v>80731</v>
      </c>
      <c r="P77">
        <v>0</v>
      </c>
      <c r="Q77" t="s">
        <v>192</v>
      </c>
      <c r="R77" t="s">
        <v>193</v>
      </c>
      <c r="S77" t="s">
        <v>23</v>
      </c>
      <c r="U77">
        <v>13787079004</v>
      </c>
      <c r="V77">
        <v>0</v>
      </c>
      <c r="W77">
        <v>1482</v>
      </c>
      <c r="X77">
        <v>48937</v>
      </c>
      <c r="Z77">
        <v>11034080</v>
      </c>
      <c r="AA77" t="s">
        <v>3</v>
      </c>
      <c r="AB77">
        <v>120036</v>
      </c>
      <c r="AC77">
        <v>11034080</v>
      </c>
      <c r="AD77" t="s">
        <v>3</v>
      </c>
      <c r="AE77">
        <v>120036</v>
      </c>
      <c r="AF77">
        <v>9966</v>
      </c>
      <c r="AG77" t="s">
        <v>4</v>
      </c>
      <c r="AI77">
        <v>1</v>
      </c>
      <c r="AK77">
        <v>4</v>
      </c>
      <c r="AL77">
        <v>33.1</v>
      </c>
      <c r="AM77">
        <v>20</v>
      </c>
      <c r="AN77">
        <v>2</v>
      </c>
      <c r="AO77">
        <v>15.1</v>
      </c>
      <c r="AP77">
        <v>0</v>
      </c>
      <c r="AQ77">
        <v>0</v>
      </c>
      <c r="AR77">
        <v>2</v>
      </c>
      <c r="AV77" t="s">
        <v>5</v>
      </c>
      <c r="AW77">
        <v>10</v>
      </c>
    </row>
    <row r="78" spans="1:49">
      <c r="A78">
        <v>78</v>
      </c>
      <c r="B78" s="3">
        <v>620538256000041</v>
      </c>
      <c r="C78" s="3">
        <v>620538256000041</v>
      </c>
      <c r="D78">
        <v>4</v>
      </c>
      <c r="E78">
        <v>0</v>
      </c>
      <c r="F78">
        <v>0</v>
      </c>
      <c r="G78">
        <v>10000</v>
      </c>
      <c r="H78">
        <v>20020</v>
      </c>
      <c r="I78" s="1">
        <v>42607.711701388886</v>
      </c>
      <c r="J78" s="1">
        <v>42607.711284722223</v>
      </c>
      <c r="K78" s="1">
        <v>42607.711631944447</v>
      </c>
      <c r="L78">
        <v>12</v>
      </c>
      <c r="O78">
        <v>80731</v>
      </c>
      <c r="P78">
        <v>0</v>
      </c>
      <c r="Q78" t="s">
        <v>194</v>
      </c>
      <c r="R78" t="s">
        <v>183</v>
      </c>
      <c r="S78" t="s">
        <v>195</v>
      </c>
      <c r="U78">
        <v>18008441415</v>
      </c>
      <c r="V78">
        <v>0</v>
      </c>
      <c r="W78">
        <v>1482</v>
      </c>
      <c r="X78">
        <v>48937</v>
      </c>
      <c r="Z78">
        <v>11034080</v>
      </c>
      <c r="AA78" t="s">
        <v>3</v>
      </c>
      <c r="AB78">
        <v>120036</v>
      </c>
      <c r="AC78">
        <v>11034080</v>
      </c>
      <c r="AD78" t="s">
        <v>3</v>
      </c>
      <c r="AE78">
        <v>120036</v>
      </c>
      <c r="AF78">
        <v>9966</v>
      </c>
      <c r="AG78" t="s">
        <v>4</v>
      </c>
      <c r="AI78">
        <v>0.27800000000000002</v>
      </c>
      <c r="AK78">
        <v>4</v>
      </c>
      <c r="AL78">
        <v>20.6</v>
      </c>
      <c r="AM78">
        <v>8</v>
      </c>
      <c r="AN78">
        <v>2</v>
      </c>
      <c r="AO78">
        <v>14.6</v>
      </c>
      <c r="AP78">
        <v>0</v>
      </c>
      <c r="AQ78">
        <v>0</v>
      </c>
      <c r="AR78">
        <v>2</v>
      </c>
      <c r="AV78" t="s">
        <v>5</v>
      </c>
      <c r="AW78">
        <v>0</v>
      </c>
    </row>
    <row r="79" spans="1:49">
      <c r="A79">
        <v>79</v>
      </c>
      <c r="B79" s="3">
        <v>620539557000142</v>
      </c>
      <c r="C79" s="3">
        <v>620539557000142</v>
      </c>
      <c r="D79">
        <v>4</v>
      </c>
      <c r="E79">
        <v>0</v>
      </c>
      <c r="F79">
        <v>0</v>
      </c>
      <c r="G79">
        <v>10000</v>
      </c>
      <c r="H79">
        <v>32000</v>
      </c>
      <c r="I79" s="1">
        <v>42607.726793981485</v>
      </c>
      <c r="J79" s="1">
        <v>42607.726342592592</v>
      </c>
      <c r="K79" s="1">
        <v>42607.726736111108</v>
      </c>
      <c r="L79">
        <v>12</v>
      </c>
      <c r="O79">
        <v>80731</v>
      </c>
      <c r="P79">
        <v>0</v>
      </c>
      <c r="Q79" t="s">
        <v>196</v>
      </c>
      <c r="R79" t="s">
        <v>197</v>
      </c>
      <c r="S79" t="s">
        <v>198</v>
      </c>
      <c r="U79">
        <v>13873238796</v>
      </c>
      <c r="V79">
        <v>0</v>
      </c>
      <c r="W79">
        <v>1482</v>
      </c>
      <c r="X79">
        <v>48937</v>
      </c>
      <c r="Z79">
        <v>11034080</v>
      </c>
      <c r="AA79" t="s">
        <v>3</v>
      </c>
      <c r="AB79">
        <v>120036</v>
      </c>
      <c r="AC79">
        <v>11034080</v>
      </c>
      <c r="AD79" t="s">
        <v>3</v>
      </c>
      <c r="AE79">
        <v>120036</v>
      </c>
      <c r="AF79">
        <v>9966</v>
      </c>
      <c r="AG79" t="s">
        <v>4</v>
      </c>
      <c r="AI79">
        <v>3.8</v>
      </c>
      <c r="AK79">
        <v>4</v>
      </c>
      <c r="AL79">
        <v>49.9</v>
      </c>
      <c r="AM79">
        <v>20</v>
      </c>
      <c r="AN79">
        <v>2</v>
      </c>
      <c r="AO79">
        <v>31.9</v>
      </c>
      <c r="AP79">
        <v>0</v>
      </c>
      <c r="AQ79">
        <v>0</v>
      </c>
      <c r="AR79">
        <v>2</v>
      </c>
      <c r="AV79" t="s">
        <v>5</v>
      </c>
      <c r="AW79">
        <v>10</v>
      </c>
    </row>
    <row r="80" spans="1:49">
      <c r="A80">
        <v>80</v>
      </c>
      <c r="B80" s="3">
        <v>620539719000041</v>
      </c>
      <c r="C80" s="3">
        <v>620539719000041</v>
      </c>
      <c r="D80">
        <v>4</v>
      </c>
      <c r="E80">
        <v>0</v>
      </c>
      <c r="F80">
        <v>0</v>
      </c>
      <c r="G80">
        <v>10000</v>
      </c>
      <c r="H80">
        <v>2</v>
      </c>
      <c r="I80" s="1">
        <v>42607.728576388887</v>
      </c>
      <c r="J80" s="1">
        <v>42607.728217592594</v>
      </c>
      <c r="K80" s="1">
        <v>42607.728541666664</v>
      </c>
      <c r="L80">
        <v>12</v>
      </c>
      <c r="O80">
        <v>80731</v>
      </c>
      <c r="P80">
        <v>0</v>
      </c>
      <c r="Q80" t="s">
        <v>199</v>
      </c>
      <c r="R80" t="s">
        <v>200</v>
      </c>
      <c r="S80" t="s">
        <v>201</v>
      </c>
      <c r="U80">
        <v>13397513258</v>
      </c>
      <c r="V80">
        <v>0</v>
      </c>
      <c r="W80">
        <v>1482</v>
      </c>
      <c r="X80">
        <v>48937</v>
      </c>
      <c r="Z80">
        <v>11034080</v>
      </c>
      <c r="AA80" t="s">
        <v>3</v>
      </c>
      <c r="AB80">
        <v>120036</v>
      </c>
      <c r="AC80">
        <v>11034080</v>
      </c>
      <c r="AD80" t="s">
        <v>3</v>
      </c>
      <c r="AE80">
        <v>120036</v>
      </c>
      <c r="AF80">
        <v>9966</v>
      </c>
      <c r="AG80" t="s">
        <v>4</v>
      </c>
      <c r="AI80">
        <v>1.153</v>
      </c>
      <c r="AK80">
        <v>4</v>
      </c>
      <c r="AL80">
        <v>31.6</v>
      </c>
      <c r="AM80">
        <v>16</v>
      </c>
      <c r="AN80">
        <v>2</v>
      </c>
      <c r="AO80">
        <v>17.600000000000001</v>
      </c>
      <c r="AP80">
        <v>0</v>
      </c>
      <c r="AQ80">
        <v>0</v>
      </c>
      <c r="AR80">
        <v>2</v>
      </c>
      <c r="AV80" t="s">
        <v>5</v>
      </c>
      <c r="AW80">
        <v>10</v>
      </c>
    </row>
    <row r="81" spans="1:49">
      <c r="A81">
        <v>81</v>
      </c>
      <c r="B81" s="3">
        <v>620445205000022</v>
      </c>
      <c r="C81" s="3">
        <v>620445205000022</v>
      </c>
      <c r="D81">
        <v>4</v>
      </c>
      <c r="E81">
        <v>0</v>
      </c>
      <c r="F81">
        <v>0</v>
      </c>
      <c r="G81">
        <v>10000</v>
      </c>
      <c r="H81">
        <v>20020</v>
      </c>
      <c r="I81" s="1">
        <v>42606.634953703702</v>
      </c>
      <c r="J81" s="1">
        <v>42606.634305555555</v>
      </c>
      <c r="K81" s="1">
        <v>42606.63490740741</v>
      </c>
      <c r="L81">
        <v>12</v>
      </c>
      <c r="O81">
        <v>80731</v>
      </c>
      <c r="P81">
        <v>0</v>
      </c>
      <c r="Q81" t="s">
        <v>180</v>
      </c>
      <c r="R81" t="s">
        <v>181</v>
      </c>
      <c r="S81" t="s">
        <v>120</v>
      </c>
      <c r="U81">
        <v>18774941711</v>
      </c>
      <c r="V81">
        <v>0</v>
      </c>
      <c r="W81">
        <v>1482</v>
      </c>
      <c r="X81">
        <v>48937</v>
      </c>
      <c r="Z81">
        <v>11034080</v>
      </c>
      <c r="AA81" t="s">
        <v>3</v>
      </c>
      <c r="AB81">
        <v>120036</v>
      </c>
      <c r="AC81">
        <v>11034080</v>
      </c>
      <c r="AD81" t="s">
        <v>3</v>
      </c>
      <c r="AE81">
        <v>120036</v>
      </c>
      <c r="AF81">
        <v>9966</v>
      </c>
      <c r="AG81" t="s">
        <v>4</v>
      </c>
      <c r="AI81">
        <v>2</v>
      </c>
      <c r="AK81">
        <v>4</v>
      </c>
      <c r="AL81">
        <v>43.9</v>
      </c>
      <c r="AM81">
        <v>20</v>
      </c>
      <c r="AN81">
        <v>2</v>
      </c>
      <c r="AO81">
        <v>25.9</v>
      </c>
      <c r="AP81">
        <v>0</v>
      </c>
      <c r="AQ81">
        <v>0</v>
      </c>
      <c r="AR81">
        <v>2</v>
      </c>
      <c r="AV81" t="s">
        <v>5</v>
      </c>
      <c r="AW81">
        <v>0</v>
      </c>
    </row>
    <row r="82" spans="1:49">
      <c r="A82">
        <v>82</v>
      </c>
      <c r="B82" s="3">
        <v>620447102000022</v>
      </c>
      <c r="C82" s="3">
        <v>620447102000022</v>
      </c>
      <c r="D82">
        <v>4</v>
      </c>
      <c r="E82">
        <v>0</v>
      </c>
      <c r="F82">
        <v>0</v>
      </c>
      <c r="G82">
        <v>10000</v>
      </c>
      <c r="H82">
        <v>2</v>
      </c>
      <c r="I82" s="1">
        <v>42606.656944444447</v>
      </c>
      <c r="J82" s="1">
        <v>42606.656261574077</v>
      </c>
      <c r="K82" s="1">
        <v>42606.656886574077</v>
      </c>
      <c r="L82">
        <v>12</v>
      </c>
      <c r="O82">
        <v>80731</v>
      </c>
      <c r="P82">
        <v>0</v>
      </c>
      <c r="Q82" t="s">
        <v>202</v>
      </c>
      <c r="R82" t="s">
        <v>203</v>
      </c>
      <c r="S82" t="s">
        <v>35</v>
      </c>
      <c r="U82">
        <v>15974285905</v>
      </c>
      <c r="V82">
        <v>0</v>
      </c>
      <c r="W82">
        <v>1482</v>
      </c>
      <c r="X82">
        <v>48937</v>
      </c>
      <c r="Z82">
        <v>11034080</v>
      </c>
      <c r="AA82" t="s">
        <v>3</v>
      </c>
      <c r="AB82">
        <v>120036</v>
      </c>
      <c r="AC82">
        <v>11034080</v>
      </c>
      <c r="AD82" t="s">
        <v>3</v>
      </c>
      <c r="AE82">
        <v>120036</v>
      </c>
      <c r="AF82">
        <v>9966</v>
      </c>
      <c r="AG82" t="s">
        <v>4</v>
      </c>
      <c r="AI82">
        <v>1.35</v>
      </c>
      <c r="AK82">
        <v>4</v>
      </c>
      <c r="AL82">
        <v>30</v>
      </c>
      <c r="AM82">
        <v>20</v>
      </c>
      <c r="AN82">
        <v>2</v>
      </c>
      <c r="AO82">
        <v>12</v>
      </c>
      <c r="AP82">
        <v>0</v>
      </c>
      <c r="AQ82">
        <v>0</v>
      </c>
      <c r="AR82">
        <v>2</v>
      </c>
      <c r="AV82" t="s">
        <v>5</v>
      </c>
      <c r="AW82">
        <v>10</v>
      </c>
    </row>
    <row r="83" spans="1:49">
      <c r="A83">
        <v>83</v>
      </c>
      <c r="B83" s="3">
        <v>620462381000041</v>
      </c>
      <c r="C83" s="3">
        <v>620462381000041</v>
      </c>
      <c r="D83">
        <v>4</v>
      </c>
      <c r="E83">
        <v>0</v>
      </c>
      <c r="F83">
        <v>0</v>
      </c>
      <c r="G83">
        <v>10000</v>
      </c>
      <c r="H83">
        <v>2</v>
      </c>
      <c r="I83" s="1">
        <v>42606.834120370368</v>
      </c>
      <c r="J83" s="1">
        <v>42606.833101851851</v>
      </c>
      <c r="K83" s="1">
        <v>42606.834062499998</v>
      </c>
      <c r="L83">
        <v>12</v>
      </c>
      <c r="O83">
        <v>80731</v>
      </c>
      <c r="P83">
        <v>0</v>
      </c>
      <c r="Q83" t="s">
        <v>204</v>
      </c>
      <c r="R83" t="s">
        <v>205</v>
      </c>
      <c r="S83" t="s">
        <v>206</v>
      </c>
      <c r="U83">
        <v>13574160770</v>
      </c>
      <c r="V83">
        <v>0</v>
      </c>
      <c r="W83">
        <v>1482</v>
      </c>
      <c r="X83">
        <v>48937</v>
      </c>
      <c r="Z83">
        <v>11034080</v>
      </c>
      <c r="AA83" t="s">
        <v>3</v>
      </c>
      <c r="AB83">
        <v>120036</v>
      </c>
      <c r="AC83">
        <v>11034080</v>
      </c>
      <c r="AD83" t="s">
        <v>3</v>
      </c>
      <c r="AE83">
        <v>120036</v>
      </c>
      <c r="AF83">
        <v>9966</v>
      </c>
      <c r="AG83" t="s">
        <v>4</v>
      </c>
      <c r="AI83">
        <v>0.12</v>
      </c>
      <c r="AK83">
        <v>4</v>
      </c>
      <c r="AL83">
        <v>39</v>
      </c>
      <c r="AM83">
        <v>20</v>
      </c>
      <c r="AN83">
        <v>2</v>
      </c>
      <c r="AO83">
        <v>21</v>
      </c>
      <c r="AP83">
        <v>0</v>
      </c>
      <c r="AQ83">
        <v>0</v>
      </c>
      <c r="AR83">
        <v>2</v>
      </c>
      <c r="AV83" t="s">
        <v>5</v>
      </c>
      <c r="AW83">
        <v>10</v>
      </c>
    </row>
    <row r="84" spans="1:49">
      <c r="A84">
        <v>84</v>
      </c>
      <c r="B84" s="3">
        <v>620535077000141</v>
      </c>
      <c r="C84" s="3">
        <v>620535077000141</v>
      </c>
      <c r="D84">
        <v>4</v>
      </c>
      <c r="E84">
        <v>0</v>
      </c>
      <c r="F84">
        <v>0</v>
      </c>
      <c r="G84">
        <v>10000</v>
      </c>
      <c r="H84">
        <v>2</v>
      </c>
      <c r="I84" s="1">
        <v>42607.675891203704</v>
      </c>
      <c r="J84" s="1">
        <v>42607.674502314818</v>
      </c>
      <c r="K84" s="1">
        <v>42607.675833333335</v>
      </c>
      <c r="L84">
        <v>12</v>
      </c>
      <c r="O84">
        <v>80731</v>
      </c>
      <c r="P84">
        <v>0</v>
      </c>
      <c r="Q84" t="s">
        <v>207</v>
      </c>
      <c r="R84" t="s">
        <v>208</v>
      </c>
      <c r="S84" t="s">
        <v>209</v>
      </c>
      <c r="U84">
        <v>13874892643</v>
      </c>
      <c r="V84">
        <v>0</v>
      </c>
      <c r="W84">
        <v>1482</v>
      </c>
      <c r="X84">
        <v>48937</v>
      </c>
      <c r="Z84">
        <v>11034080</v>
      </c>
      <c r="AA84" t="s">
        <v>3</v>
      </c>
      <c r="AB84">
        <v>120036</v>
      </c>
      <c r="AC84">
        <v>11034080</v>
      </c>
      <c r="AD84" t="s">
        <v>3</v>
      </c>
      <c r="AE84">
        <v>120036</v>
      </c>
      <c r="AF84">
        <v>9966</v>
      </c>
      <c r="AG84" t="s">
        <v>4</v>
      </c>
      <c r="AI84">
        <v>4.4000000000000004</v>
      </c>
      <c r="AK84">
        <v>4</v>
      </c>
      <c r="AL84">
        <v>50</v>
      </c>
      <c r="AM84">
        <v>20</v>
      </c>
      <c r="AN84">
        <v>2</v>
      </c>
      <c r="AO84">
        <v>32</v>
      </c>
      <c r="AP84">
        <v>0</v>
      </c>
      <c r="AQ84">
        <v>0</v>
      </c>
      <c r="AR84">
        <v>2</v>
      </c>
      <c r="AV84" t="s">
        <v>5</v>
      </c>
      <c r="AW84">
        <v>10</v>
      </c>
    </row>
    <row r="85" spans="1:49">
      <c r="A85">
        <v>85</v>
      </c>
      <c r="B85" s="3">
        <v>620536778000021</v>
      </c>
      <c r="C85" s="3">
        <v>620536778000021</v>
      </c>
      <c r="D85">
        <v>4</v>
      </c>
      <c r="E85">
        <v>0</v>
      </c>
      <c r="F85">
        <v>0</v>
      </c>
      <c r="G85">
        <v>10000</v>
      </c>
      <c r="H85">
        <v>2</v>
      </c>
      <c r="I85" s="1">
        <v>42607.695185185185</v>
      </c>
      <c r="J85" s="1">
        <v>42607.694178240738</v>
      </c>
      <c r="K85" s="1">
        <v>42607.695150462961</v>
      </c>
      <c r="L85">
        <v>12</v>
      </c>
      <c r="O85">
        <v>80731</v>
      </c>
      <c r="P85">
        <v>0</v>
      </c>
      <c r="Q85" t="s">
        <v>194</v>
      </c>
      <c r="R85" t="s">
        <v>183</v>
      </c>
      <c r="S85" t="s">
        <v>210</v>
      </c>
      <c r="U85">
        <v>18008441415</v>
      </c>
      <c r="V85">
        <v>0</v>
      </c>
      <c r="W85">
        <v>1482</v>
      </c>
      <c r="X85">
        <v>48937</v>
      </c>
      <c r="Z85">
        <v>11034080</v>
      </c>
      <c r="AA85" t="s">
        <v>3</v>
      </c>
      <c r="AB85">
        <v>120036</v>
      </c>
      <c r="AC85">
        <v>11034080</v>
      </c>
      <c r="AD85" t="s">
        <v>3</v>
      </c>
      <c r="AE85">
        <v>120036</v>
      </c>
      <c r="AF85">
        <v>9966</v>
      </c>
      <c r="AG85" t="s">
        <v>4</v>
      </c>
      <c r="AI85">
        <v>3.8</v>
      </c>
      <c r="AK85">
        <v>4</v>
      </c>
      <c r="AL85">
        <v>49.9</v>
      </c>
      <c r="AM85">
        <v>20</v>
      </c>
      <c r="AN85">
        <v>2</v>
      </c>
      <c r="AO85">
        <v>31.9</v>
      </c>
      <c r="AP85">
        <v>0</v>
      </c>
      <c r="AQ85">
        <v>0</v>
      </c>
      <c r="AR85">
        <v>2</v>
      </c>
      <c r="AV85" t="s">
        <v>5</v>
      </c>
      <c r="AW85">
        <v>10</v>
      </c>
    </row>
    <row r="86" spans="1:49">
      <c r="A86">
        <v>86</v>
      </c>
      <c r="B86" s="3">
        <v>620539347000021</v>
      </c>
      <c r="C86" s="3">
        <v>620539347000021</v>
      </c>
      <c r="D86">
        <v>4</v>
      </c>
      <c r="E86">
        <v>0</v>
      </c>
      <c r="F86">
        <v>0</v>
      </c>
      <c r="G86">
        <v>10000</v>
      </c>
      <c r="H86">
        <v>32000</v>
      </c>
      <c r="I86" s="1">
        <v>42607.72451388889</v>
      </c>
      <c r="J86" s="1">
        <v>42607.723912037036</v>
      </c>
      <c r="K86" s="1">
        <v>42607.724479166667</v>
      </c>
      <c r="L86">
        <v>12</v>
      </c>
      <c r="O86">
        <v>80731</v>
      </c>
      <c r="P86">
        <v>0</v>
      </c>
      <c r="Q86" t="s">
        <v>211</v>
      </c>
      <c r="R86" t="s">
        <v>212</v>
      </c>
      <c r="S86" t="s">
        <v>213</v>
      </c>
      <c r="U86">
        <v>15386428436</v>
      </c>
      <c r="V86">
        <v>0</v>
      </c>
      <c r="W86">
        <v>1482</v>
      </c>
      <c r="X86">
        <v>48937</v>
      </c>
      <c r="Z86">
        <v>11034080</v>
      </c>
      <c r="AA86" t="s">
        <v>3</v>
      </c>
      <c r="AB86">
        <v>120036</v>
      </c>
      <c r="AC86">
        <v>11034080</v>
      </c>
      <c r="AD86" t="s">
        <v>3</v>
      </c>
      <c r="AE86">
        <v>120036</v>
      </c>
      <c r="AF86">
        <v>9966</v>
      </c>
      <c r="AG86" t="s">
        <v>4</v>
      </c>
      <c r="AI86">
        <v>0.2</v>
      </c>
      <c r="AK86">
        <v>4</v>
      </c>
      <c r="AL86">
        <v>31.8</v>
      </c>
      <c r="AM86">
        <v>14</v>
      </c>
      <c r="AN86">
        <v>2</v>
      </c>
      <c r="AO86">
        <v>19.8</v>
      </c>
      <c r="AP86">
        <v>0</v>
      </c>
      <c r="AQ86">
        <v>0</v>
      </c>
      <c r="AR86">
        <v>2</v>
      </c>
      <c r="AV86" t="s">
        <v>5</v>
      </c>
      <c r="AW86">
        <v>10</v>
      </c>
    </row>
    <row r="87" spans="1:49">
      <c r="A87">
        <v>87</v>
      </c>
      <c r="B87" s="3">
        <v>620541040000042</v>
      </c>
      <c r="C87" s="3">
        <v>620541040000042</v>
      </c>
      <c r="D87">
        <v>4</v>
      </c>
      <c r="E87">
        <v>0</v>
      </c>
      <c r="F87">
        <v>0</v>
      </c>
      <c r="G87">
        <v>10000</v>
      </c>
      <c r="H87">
        <v>32000</v>
      </c>
      <c r="I87" s="1">
        <v>42607.744201388887</v>
      </c>
      <c r="J87" s="1">
        <v>42607.743506944447</v>
      </c>
      <c r="K87" s="1">
        <v>42607.744085648148</v>
      </c>
      <c r="L87">
        <v>12</v>
      </c>
      <c r="O87">
        <v>80731</v>
      </c>
      <c r="P87">
        <v>0</v>
      </c>
      <c r="Q87" t="s">
        <v>214</v>
      </c>
      <c r="R87" t="s">
        <v>215</v>
      </c>
      <c r="S87" t="s">
        <v>195</v>
      </c>
      <c r="U87">
        <v>13637482858</v>
      </c>
      <c r="V87">
        <v>0</v>
      </c>
      <c r="W87">
        <v>1482</v>
      </c>
      <c r="X87">
        <v>48937</v>
      </c>
      <c r="Z87">
        <v>11034080</v>
      </c>
      <c r="AA87" t="s">
        <v>3</v>
      </c>
      <c r="AB87">
        <v>120036</v>
      </c>
      <c r="AC87">
        <v>11034080</v>
      </c>
      <c r="AD87" t="s">
        <v>3</v>
      </c>
      <c r="AE87">
        <v>120036</v>
      </c>
      <c r="AF87">
        <v>9966</v>
      </c>
      <c r="AG87" t="s">
        <v>4</v>
      </c>
      <c r="AI87">
        <v>5</v>
      </c>
      <c r="AK87">
        <v>4</v>
      </c>
      <c r="AL87">
        <v>38.9</v>
      </c>
      <c r="AM87">
        <v>20</v>
      </c>
      <c r="AN87">
        <v>2</v>
      </c>
      <c r="AO87">
        <v>20.9</v>
      </c>
      <c r="AP87">
        <v>0</v>
      </c>
      <c r="AQ87">
        <v>0</v>
      </c>
      <c r="AR87">
        <v>2</v>
      </c>
      <c r="AV87" t="s">
        <v>5</v>
      </c>
      <c r="AW87">
        <v>10</v>
      </c>
    </row>
    <row r="88" spans="1:49">
      <c r="A88">
        <v>88</v>
      </c>
      <c r="B88" s="3">
        <v>620541247000022</v>
      </c>
      <c r="C88" s="3">
        <v>620541247000022</v>
      </c>
      <c r="D88">
        <v>4</v>
      </c>
      <c r="E88">
        <v>0</v>
      </c>
      <c r="F88">
        <v>0</v>
      </c>
      <c r="G88">
        <v>10000</v>
      </c>
      <c r="H88">
        <v>32000</v>
      </c>
      <c r="I88" s="1">
        <v>42607.746759259258</v>
      </c>
      <c r="J88" s="1">
        <v>42607.74590277778</v>
      </c>
      <c r="K88" s="1">
        <v>42607.746736111112</v>
      </c>
      <c r="L88">
        <v>12</v>
      </c>
      <c r="O88">
        <v>80731</v>
      </c>
      <c r="P88">
        <v>0</v>
      </c>
      <c r="Q88" t="s">
        <v>216</v>
      </c>
      <c r="R88" t="s">
        <v>217</v>
      </c>
      <c r="S88" t="s">
        <v>218</v>
      </c>
      <c r="U88">
        <v>15116373575</v>
      </c>
      <c r="V88">
        <v>0</v>
      </c>
      <c r="W88">
        <v>1482</v>
      </c>
      <c r="X88">
        <v>48937</v>
      </c>
      <c r="Z88">
        <v>11034080</v>
      </c>
      <c r="AA88" t="s">
        <v>3</v>
      </c>
      <c r="AB88">
        <v>120036</v>
      </c>
      <c r="AC88">
        <v>11034080</v>
      </c>
      <c r="AD88" t="s">
        <v>3</v>
      </c>
      <c r="AE88">
        <v>120036</v>
      </c>
      <c r="AF88">
        <v>9966</v>
      </c>
      <c r="AG88" t="s">
        <v>4</v>
      </c>
      <c r="AI88">
        <v>5.08</v>
      </c>
      <c r="AK88">
        <v>4</v>
      </c>
      <c r="AL88">
        <v>30.8</v>
      </c>
      <c r="AM88">
        <v>20</v>
      </c>
      <c r="AN88">
        <v>2</v>
      </c>
      <c r="AO88">
        <v>12.8</v>
      </c>
      <c r="AP88">
        <v>0</v>
      </c>
      <c r="AQ88">
        <v>0</v>
      </c>
      <c r="AR88">
        <v>2</v>
      </c>
      <c r="AV88" t="s">
        <v>5</v>
      </c>
      <c r="AW88">
        <v>10</v>
      </c>
    </row>
    <row r="89" spans="1:49">
      <c r="A89">
        <v>89</v>
      </c>
      <c r="B89" s="3">
        <v>620554781000042</v>
      </c>
      <c r="C89" s="3">
        <v>620554781000042</v>
      </c>
      <c r="D89">
        <v>4</v>
      </c>
      <c r="E89">
        <v>0</v>
      </c>
      <c r="F89">
        <v>0</v>
      </c>
      <c r="G89">
        <v>10000</v>
      </c>
      <c r="H89">
        <v>32000</v>
      </c>
      <c r="I89" s="1">
        <v>42607.903599537036</v>
      </c>
      <c r="J89" s="1">
        <v>42607.902546296296</v>
      </c>
      <c r="K89" s="1">
        <v>42607.903564814813</v>
      </c>
      <c r="L89">
        <v>12</v>
      </c>
      <c r="O89">
        <v>80731</v>
      </c>
      <c r="P89">
        <v>0</v>
      </c>
      <c r="Q89" t="s">
        <v>219</v>
      </c>
      <c r="R89" t="s">
        <v>220</v>
      </c>
      <c r="S89" t="s">
        <v>52</v>
      </c>
      <c r="U89">
        <v>15074923169</v>
      </c>
      <c r="V89">
        <v>0</v>
      </c>
      <c r="W89">
        <v>1482</v>
      </c>
      <c r="X89">
        <v>48937</v>
      </c>
      <c r="Z89">
        <v>11034080</v>
      </c>
      <c r="AA89" t="s">
        <v>3</v>
      </c>
      <c r="AB89">
        <v>120036</v>
      </c>
      <c r="AC89">
        <v>11034080</v>
      </c>
      <c r="AD89" t="s">
        <v>3</v>
      </c>
      <c r="AE89">
        <v>120036</v>
      </c>
      <c r="AF89">
        <v>9966</v>
      </c>
      <c r="AG89" t="s">
        <v>4</v>
      </c>
      <c r="AI89">
        <v>9.4949999999999992</v>
      </c>
      <c r="AK89">
        <v>4</v>
      </c>
      <c r="AL89">
        <v>30.2</v>
      </c>
      <c r="AM89">
        <v>16</v>
      </c>
      <c r="AN89">
        <v>3.5</v>
      </c>
      <c r="AO89">
        <v>17.7</v>
      </c>
      <c r="AP89">
        <v>0</v>
      </c>
      <c r="AQ89">
        <v>0</v>
      </c>
      <c r="AR89">
        <v>2</v>
      </c>
      <c r="AV89" t="s">
        <v>5</v>
      </c>
      <c r="AW89">
        <v>10</v>
      </c>
    </row>
    <row r="90" spans="1:49">
      <c r="A90">
        <v>90</v>
      </c>
      <c r="B90" s="3">
        <v>620602978000122</v>
      </c>
      <c r="C90" s="3">
        <v>620602978000122</v>
      </c>
      <c r="D90">
        <v>4</v>
      </c>
      <c r="E90">
        <v>0</v>
      </c>
      <c r="F90">
        <v>0</v>
      </c>
      <c r="G90">
        <v>10000</v>
      </c>
      <c r="H90">
        <v>32000</v>
      </c>
      <c r="I90" s="1">
        <v>42608.460706018515</v>
      </c>
      <c r="J90" s="1">
        <v>42608.460381944446</v>
      </c>
      <c r="K90" s="1">
        <v>42608.460636574076</v>
      </c>
      <c r="L90">
        <v>12</v>
      </c>
      <c r="O90">
        <v>80731</v>
      </c>
      <c r="P90">
        <v>0</v>
      </c>
      <c r="Q90" t="s">
        <v>221</v>
      </c>
      <c r="R90" t="s">
        <v>222</v>
      </c>
      <c r="S90" t="s">
        <v>35</v>
      </c>
      <c r="U90">
        <v>18874252216</v>
      </c>
      <c r="V90">
        <v>0</v>
      </c>
      <c r="W90">
        <v>1482</v>
      </c>
      <c r="X90">
        <v>48937</v>
      </c>
      <c r="Z90">
        <v>11034080</v>
      </c>
      <c r="AA90" t="s">
        <v>3</v>
      </c>
      <c r="AB90">
        <v>120036</v>
      </c>
      <c r="AC90">
        <v>11034080</v>
      </c>
      <c r="AD90" t="s">
        <v>3</v>
      </c>
      <c r="AE90">
        <v>120036</v>
      </c>
      <c r="AF90">
        <v>9966</v>
      </c>
      <c r="AG90" t="s">
        <v>4</v>
      </c>
      <c r="AI90">
        <v>2.41</v>
      </c>
      <c r="AK90">
        <v>4</v>
      </c>
      <c r="AL90">
        <v>31.3</v>
      </c>
      <c r="AM90">
        <v>20</v>
      </c>
      <c r="AN90">
        <v>2</v>
      </c>
      <c r="AO90">
        <v>13.3</v>
      </c>
      <c r="AP90">
        <v>0</v>
      </c>
      <c r="AQ90">
        <v>0</v>
      </c>
      <c r="AR90">
        <v>2</v>
      </c>
      <c r="AV90" t="s">
        <v>5</v>
      </c>
      <c r="AW90">
        <v>10</v>
      </c>
    </row>
    <row r="91" spans="1:49">
      <c r="A91">
        <v>91</v>
      </c>
      <c r="B91" s="3">
        <v>620604884000242</v>
      </c>
      <c r="C91" s="3">
        <v>620604884000242</v>
      </c>
      <c r="D91">
        <v>4</v>
      </c>
      <c r="E91">
        <v>0</v>
      </c>
      <c r="F91">
        <v>0</v>
      </c>
      <c r="G91">
        <v>10000</v>
      </c>
      <c r="H91">
        <v>32000</v>
      </c>
      <c r="I91" s="1">
        <v>42608.482893518521</v>
      </c>
      <c r="J91" s="1">
        <v>42608.482442129629</v>
      </c>
      <c r="K91" s="1">
        <v>42608.482870370368</v>
      </c>
      <c r="L91">
        <v>12</v>
      </c>
      <c r="O91">
        <v>80731</v>
      </c>
      <c r="P91">
        <v>0</v>
      </c>
      <c r="Q91" t="s">
        <v>223</v>
      </c>
      <c r="R91" t="s">
        <v>224</v>
      </c>
      <c r="S91" t="s">
        <v>225</v>
      </c>
      <c r="U91">
        <v>13507488498</v>
      </c>
      <c r="V91">
        <v>0</v>
      </c>
      <c r="W91">
        <v>1482</v>
      </c>
      <c r="X91">
        <v>48937</v>
      </c>
      <c r="Z91">
        <v>11034080</v>
      </c>
      <c r="AA91" t="s">
        <v>3</v>
      </c>
      <c r="AB91">
        <v>120036</v>
      </c>
      <c r="AC91">
        <v>11034080</v>
      </c>
      <c r="AD91" t="s">
        <v>3</v>
      </c>
      <c r="AE91">
        <v>120036</v>
      </c>
      <c r="AF91">
        <v>9966</v>
      </c>
      <c r="AG91" t="s">
        <v>4</v>
      </c>
      <c r="AI91">
        <v>4.5</v>
      </c>
      <c r="AK91">
        <v>4</v>
      </c>
      <c r="AL91">
        <v>30</v>
      </c>
      <c r="AM91">
        <v>20</v>
      </c>
      <c r="AN91">
        <v>2</v>
      </c>
      <c r="AO91">
        <v>12</v>
      </c>
      <c r="AP91">
        <v>0</v>
      </c>
      <c r="AQ91">
        <v>0</v>
      </c>
      <c r="AR91">
        <v>2</v>
      </c>
      <c r="AV91" t="s">
        <v>5</v>
      </c>
      <c r="AW91">
        <v>10</v>
      </c>
    </row>
    <row r="92" spans="1:49">
      <c r="A92">
        <v>92</v>
      </c>
      <c r="B92" s="3">
        <v>620616881000041</v>
      </c>
      <c r="C92" s="3">
        <v>620616881000041</v>
      </c>
      <c r="D92">
        <v>4</v>
      </c>
      <c r="E92">
        <v>0</v>
      </c>
      <c r="F92">
        <v>0</v>
      </c>
      <c r="G92">
        <v>10000</v>
      </c>
      <c r="H92">
        <v>2</v>
      </c>
      <c r="I92" s="1">
        <v>42608.621701388889</v>
      </c>
      <c r="J92" s="1">
        <v>42608.621296296296</v>
      </c>
      <c r="K92" s="1">
        <v>42608.621666666666</v>
      </c>
      <c r="L92">
        <v>12</v>
      </c>
      <c r="O92">
        <v>80731</v>
      </c>
      <c r="P92">
        <v>0</v>
      </c>
      <c r="Q92" t="s">
        <v>211</v>
      </c>
      <c r="R92" t="s">
        <v>212</v>
      </c>
      <c r="S92" t="s">
        <v>213</v>
      </c>
      <c r="U92">
        <v>15386428436</v>
      </c>
      <c r="V92">
        <v>0</v>
      </c>
      <c r="W92">
        <v>1482</v>
      </c>
      <c r="X92">
        <v>48937</v>
      </c>
      <c r="Z92">
        <v>11034080</v>
      </c>
      <c r="AA92" t="s">
        <v>3</v>
      </c>
      <c r="AB92">
        <v>120036</v>
      </c>
      <c r="AC92">
        <v>11034080</v>
      </c>
      <c r="AD92" t="s">
        <v>3</v>
      </c>
      <c r="AE92">
        <v>120036</v>
      </c>
      <c r="AF92">
        <v>9966</v>
      </c>
      <c r="AG92" t="s">
        <v>4</v>
      </c>
      <c r="AI92">
        <v>0.2</v>
      </c>
      <c r="AK92">
        <v>4</v>
      </c>
      <c r="AL92">
        <v>31.8</v>
      </c>
      <c r="AM92">
        <v>12</v>
      </c>
      <c r="AN92">
        <v>2</v>
      </c>
      <c r="AO92">
        <v>21.8</v>
      </c>
      <c r="AP92">
        <v>0</v>
      </c>
      <c r="AQ92">
        <v>0</v>
      </c>
      <c r="AR92">
        <v>2</v>
      </c>
      <c r="AV92" t="s">
        <v>5</v>
      </c>
      <c r="AW92">
        <v>10</v>
      </c>
    </row>
    <row r="93" spans="1:49">
      <c r="A93">
        <v>93</v>
      </c>
      <c r="B93" s="3">
        <v>620616729000142</v>
      </c>
      <c r="C93" s="3">
        <v>620616729000142</v>
      </c>
      <c r="D93">
        <v>4</v>
      </c>
      <c r="E93">
        <v>0</v>
      </c>
      <c r="F93">
        <v>0</v>
      </c>
      <c r="G93">
        <v>10000</v>
      </c>
      <c r="H93">
        <v>2</v>
      </c>
      <c r="I93" s="1">
        <v>42608.622499999998</v>
      </c>
      <c r="J93" s="1">
        <v>42608.619537037041</v>
      </c>
      <c r="K93" s="1">
        <v>42608.622442129628</v>
      </c>
      <c r="L93">
        <v>12</v>
      </c>
      <c r="O93">
        <v>80731</v>
      </c>
      <c r="P93">
        <v>0</v>
      </c>
      <c r="Q93" t="s">
        <v>67</v>
      </c>
      <c r="R93" t="s">
        <v>68</v>
      </c>
      <c r="S93" t="s">
        <v>69</v>
      </c>
      <c r="U93">
        <v>15881135954</v>
      </c>
      <c r="V93">
        <v>0</v>
      </c>
      <c r="W93">
        <v>1482</v>
      </c>
      <c r="X93">
        <v>48937</v>
      </c>
      <c r="Z93">
        <v>11034080</v>
      </c>
      <c r="AA93" t="s">
        <v>3</v>
      </c>
      <c r="AB93">
        <v>120036</v>
      </c>
      <c r="AC93">
        <v>11034080</v>
      </c>
      <c r="AD93" t="s">
        <v>3</v>
      </c>
      <c r="AE93">
        <v>120036</v>
      </c>
      <c r="AF93">
        <v>9966</v>
      </c>
      <c r="AG93" t="s">
        <v>4</v>
      </c>
      <c r="AI93">
        <v>0.42399999999999999</v>
      </c>
      <c r="AK93">
        <v>4</v>
      </c>
      <c r="AL93">
        <v>29.3</v>
      </c>
      <c r="AM93">
        <v>8</v>
      </c>
      <c r="AN93">
        <v>2</v>
      </c>
      <c r="AO93">
        <v>23.3</v>
      </c>
      <c r="AP93">
        <v>0</v>
      </c>
      <c r="AQ93">
        <v>0</v>
      </c>
      <c r="AR93">
        <v>2</v>
      </c>
      <c r="AV93" t="s">
        <v>5</v>
      </c>
      <c r="AW93">
        <v>10</v>
      </c>
    </row>
    <row r="94" spans="1:49">
      <c r="A94">
        <v>94</v>
      </c>
      <c r="B94" s="3">
        <v>620617376000042</v>
      </c>
      <c r="C94" s="3">
        <v>620617376000042</v>
      </c>
      <c r="D94">
        <v>4</v>
      </c>
      <c r="E94">
        <v>0</v>
      </c>
      <c r="F94">
        <v>0</v>
      </c>
      <c r="G94">
        <v>10000</v>
      </c>
      <c r="H94">
        <v>32000</v>
      </c>
      <c r="I94" s="1">
        <v>42608.627511574072</v>
      </c>
      <c r="J94" s="1">
        <v>42608.627025462964</v>
      </c>
      <c r="K94" s="1">
        <v>42608.627476851849</v>
      </c>
      <c r="L94">
        <v>12</v>
      </c>
      <c r="O94">
        <v>80731</v>
      </c>
      <c r="P94">
        <v>0</v>
      </c>
      <c r="Q94" t="s">
        <v>211</v>
      </c>
      <c r="R94" t="s">
        <v>212</v>
      </c>
      <c r="S94" t="s">
        <v>213</v>
      </c>
      <c r="U94">
        <v>15386428436</v>
      </c>
      <c r="V94">
        <v>0</v>
      </c>
      <c r="W94">
        <v>1482</v>
      </c>
      <c r="X94">
        <v>48937</v>
      </c>
      <c r="Z94">
        <v>11034080</v>
      </c>
      <c r="AA94" t="s">
        <v>3</v>
      </c>
      <c r="AB94">
        <v>120036</v>
      </c>
      <c r="AC94">
        <v>11034080</v>
      </c>
      <c r="AD94" t="s">
        <v>3</v>
      </c>
      <c r="AE94">
        <v>120036</v>
      </c>
      <c r="AF94">
        <v>9966</v>
      </c>
      <c r="AG94" t="s">
        <v>4</v>
      </c>
      <c r="AI94">
        <v>0.2</v>
      </c>
      <c r="AK94">
        <v>4</v>
      </c>
      <c r="AL94">
        <v>31.8</v>
      </c>
      <c r="AM94">
        <v>8</v>
      </c>
      <c r="AN94">
        <v>2</v>
      </c>
      <c r="AO94">
        <v>25.8</v>
      </c>
      <c r="AP94">
        <v>0</v>
      </c>
      <c r="AQ94">
        <v>0</v>
      </c>
      <c r="AR94">
        <v>2</v>
      </c>
      <c r="AV94" t="s">
        <v>5</v>
      </c>
      <c r="AW94">
        <v>10</v>
      </c>
    </row>
    <row r="95" spans="1:49">
      <c r="A95">
        <v>95</v>
      </c>
      <c r="B95" s="3">
        <v>620620385000022</v>
      </c>
      <c r="C95" s="3">
        <v>620620385000022</v>
      </c>
      <c r="D95">
        <v>4</v>
      </c>
      <c r="E95">
        <v>0</v>
      </c>
      <c r="F95">
        <v>0</v>
      </c>
      <c r="G95">
        <v>10000</v>
      </c>
      <c r="H95">
        <v>32000</v>
      </c>
      <c r="I95" s="1">
        <v>42608.66207175926</v>
      </c>
      <c r="J95" s="1">
        <v>42608.661851851852</v>
      </c>
      <c r="K95" s="1">
        <v>42608.66202546296</v>
      </c>
      <c r="L95">
        <v>12</v>
      </c>
      <c r="O95">
        <v>80731</v>
      </c>
      <c r="P95">
        <v>0</v>
      </c>
      <c r="Q95" t="s">
        <v>226</v>
      </c>
      <c r="R95" t="s">
        <v>227</v>
      </c>
      <c r="S95" t="s">
        <v>228</v>
      </c>
      <c r="U95">
        <v>15573162257</v>
      </c>
      <c r="V95">
        <v>0</v>
      </c>
      <c r="W95">
        <v>1482</v>
      </c>
      <c r="X95">
        <v>48937</v>
      </c>
      <c r="Z95">
        <v>11034080</v>
      </c>
      <c r="AA95" t="s">
        <v>3</v>
      </c>
      <c r="AB95">
        <v>120036</v>
      </c>
      <c r="AC95">
        <v>11034080</v>
      </c>
      <c r="AD95" t="s">
        <v>3</v>
      </c>
      <c r="AE95">
        <v>120036</v>
      </c>
      <c r="AF95">
        <v>9966</v>
      </c>
      <c r="AG95" t="s">
        <v>4</v>
      </c>
      <c r="AI95">
        <v>2.5</v>
      </c>
      <c r="AK95">
        <v>4</v>
      </c>
      <c r="AL95">
        <v>60</v>
      </c>
      <c r="AM95">
        <v>20</v>
      </c>
      <c r="AN95">
        <v>2</v>
      </c>
      <c r="AO95">
        <v>42</v>
      </c>
      <c r="AP95">
        <v>0</v>
      </c>
      <c r="AQ95">
        <v>0</v>
      </c>
      <c r="AR95">
        <v>2</v>
      </c>
      <c r="AV95" t="s">
        <v>5</v>
      </c>
      <c r="AW95">
        <v>10</v>
      </c>
    </row>
    <row r="96" spans="1:49">
      <c r="A96">
        <v>96</v>
      </c>
      <c r="B96" s="3">
        <v>620621216000022</v>
      </c>
      <c r="C96" s="3">
        <v>620621216000022</v>
      </c>
      <c r="D96">
        <v>4</v>
      </c>
      <c r="E96">
        <v>0</v>
      </c>
      <c r="F96">
        <v>0</v>
      </c>
      <c r="G96">
        <v>10000</v>
      </c>
      <c r="H96">
        <v>32000</v>
      </c>
      <c r="I96" s="1">
        <v>42608.672430555554</v>
      </c>
      <c r="J96" s="1">
        <v>42608.671469907407</v>
      </c>
      <c r="K96" s="1">
        <v>42608.672395833331</v>
      </c>
      <c r="L96">
        <v>12</v>
      </c>
      <c r="O96">
        <v>80731</v>
      </c>
      <c r="P96">
        <v>0</v>
      </c>
      <c r="Q96" t="s">
        <v>229</v>
      </c>
      <c r="R96" t="s">
        <v>230</v>
      </c>
      <c r="S96" t="s">
        <v>35</v>
      </c>
      <c r="U96">
        <v>13975803392</v>
      </c>
      <c r="V96">
        <v>0</v>
      </c>
      <c r="W96">
        <v>1482</v>
      </c>
      <c r="X96">
        <v>48937</v>
      </c>
      <c r="Z96">
        <v>11034080</v>
      </c>
      <c r="AA96" t="s">
        <v>3</v>
      </c>
      <c r="AB96">
        <v>120036</v>
      </c>
      <c r="AC96">
        <v>11034080</v>
      </c>
      <c r="AD96" t="s">
        <v>3</v>
      </c>
      <c r="AE96">
        <v>120036</v>
      </c>
      <c r="AF96">
        <v>9966</v>
      </c>
      <c r="AG96" t="s">
        <v>4</v>
      </c>
      <c r="AI96">
        <v>4.5</v>
      </c>
      <c r="AK96">
        <v>4</v>
      </c>
      <c r="AL96">
        <v>30</v>
      </c>
      <c r="AM96">
        <v>20</v>
      </c>
      <c r="AN96">
        <v>2</v>
      </c>
      <c r="AO96">
        <v>12</v>
      </c>
      <c r="AP96">
        <v>0</v>
      </c>
      <c r="AQ96">
        <v>0</v>
      </c>
      <c r="AR96">
        <v>2</v>
      </c>
      <c r="AV96" t="s">
        <v>5</v>
      </c>
      <c r="AW96">
        <v>10</v>
      </c>
    </row>
    <row r="97" spans="1:49">
      <c r="A97">
        <v>97</v>
      </c>
      <c r="B97" s="3">
        <v>620393311000042</v>
      </c>
      <c r="C97" s="3">
        <v>620393311000042</v>
      </c>
      <c r="D97">
        <v>4</v>
      </c>
      <c r="E97">
        <v>0</v>
      </c>
      <c r="F97">
        <v>0</v>
      </c>
      <c r="G97">
        <v>10000</v>
      </c>
      <c r="H97">
        <v>2</v>
      </c>
      <c r="I97" s="1">
        <v>42606.033912037034</v>
      </c>
      <c r="J97" s="1">
        <v>42606.033680555556</v>
      </c>
      <c r="K97" s="1">
        <v>42606.033888888887</v>
      </c>
      <c r="L97">
        <v>12</v>
      </c>
      <c r="O97">
        <v>80731</v>
      </c>
      <c r="P97">
        <v>0</v>
      </c>
      <c r="Q97" t="s">
        <v>231</v>
      </c>
      <c r="R97" t="s">
        <v>232</v>
      </c>
      <c r="S97" t="s">
        <v>233</v>
      </c>
      <c r="U97">
        <v>13875915363</v>
      </c>
      <c r="V97">
        <v>0</v>
      </c>
      <c r="W97">
        <v>1482</v>
      </c>
      <c r="X97">
        <v>48939</v>
      </c>
      <c r="Z97">
        <v>11034080</v>
      </c>
      <c r="AA97" t="s">
        <v>3</v>
      </c>
      <c r="AB97">
        <v>120036</v>
      </c>
      <c r="AC97">
        <v>11034080</v>
      </c>
      <c r="AD97" t="s">
        <v>3</v>
      </c>
      <c r="AE97">
        <v>120036</v>
      </c>
      <c r="AF97">
        <v>9966</v>
      </c>
      <c r="AG97" t="s">
        <v>4</v>
      </c>
      <c r="AI97">
        <v>3.605</v>
      </c>
      <c r="AK97">
        <v>4</v>
      </c>
      <c r="AL97">
        <v>43.8</v>
      </c>
      <c r="AM97">
        <v>16</v>
      </c>
      <c r="AN97">
        <v>2</v>
      </c>
      <c r="AO97">
        <v>29.8</v>
      </c>
      <c r="AP97">
        <v>0</v>
      </c>
      <c r="AQ97">
        <v>0</v>
      </c>
      <c r="AR97">
        <v>2</v>
      </c>
      <c r="AV97" t="s">
        <v>234</v>
      </c>
      <c r="AW97">
        <v>10</v>
      </c>
    </row>
    <row r="98" spans="1:49">
      <c r="A98">
        <v>98</v>
      </c>
      <c r="B98" s="3">
        <v>620441897000122</v>
      </c>
      <c r="C98" s="3">
        <v>620441897000122</v>
      </c>
      <c r="D98">
        <v>4</v>
      </c>
      <c r="E98">
        <v>0</v>
      </c>
      <c r="F98">
        <v>0</v>
      </c>
      <c r="G98">
        <v>10000</v>
      </c>
      <c r="H98">
        <v>2</v>
      </c>
      <c r="I98" s="1">
        <v>42606.596307870372</v>
      </c>
      <c r="J98" s="1">
        <v>42606.596018518518</v>
      </c>
      <c r="K98" s="1">
        <v>42606.596238425926</v>
      </c>
      <c r="L98">
        <v>12</v>
      </c>
      <c r="O98">
        <v>80731</v>
      </c>
      <c r="P98">
        <v>0</v>
      </c>
      <c r="Q98" t="s">
        <v>235</v>
      </c>
      <c r="R98" t="s">
        <v>236</v>
      </c>
      <c r="S98" t="s">
        <v>237</v>
      </c>
      <c r="U98">
        <v>13974908107</v>
      </c>
      <c r="V98">
        <v>0</v>
      </c>
      <c r="W98">
        <v>1482</v>
      </c>
      <c r="X98">
        <v>48937</v>
      </c>
      <c r="Z98">
        <v>11034080</v>
      </c>
      <c r="AA98" t="s">
        <v>3</v>
      </c>
      <c r="AB98">
        <v>120036</v>
      </c>
      <c r="AC98">
        <v>11034080</v>
      </c>
      <c r="AD98" t="s">
        <v>3</v>
      </c>
      <c r="AE98">
        <v>120036</v>
      </c>
      <c r="AF98">
        <v>9966</v>
      </c>
      <c r="AG98" t="s">
        <v>4</v>
      </c>
      <c r="AI98">
        <v>2.181</v>
      </c>
      <c r="AK98">
        <v>4</v>
      </c>
      <c r="AL98">
        <v>35.799999999999997</v>
      </c>
      <c r="AM98">
        <v>20</v>
      </c>
      <c r="AN98">
        <v>2</v>
      </c>
      <c r="AO98">
        <v>17.8</v>
      </c>
      <c r="AP98">
        <v>0</v>
      </c>
      <c r="AQ98">
        <v>0</v>
      </c>
      <c r="AR98">
        <v>2</v>
      </c>
      <c r="AV98" t="s">
        <v>5</v>
      </c>
      <c r="AW98">
        <v>10</v>
      </c>
    </row>
    <row r="99" spans="1:49">
      <c r="A99">
        <v>99</v>
      </c>
      <c r="B99" s="3">
        <v>620444433000021</v>
      </c>
      <c r="C99" s="3">
        <v>620444433000021</v>
      </c>
      <c r="D99">
        <v>4</v>
      </c>
      <c r="E99">
        <v>0</v>
      </c>
      <c r="F99">
        <v>0</v>
      </c>
      <c r="G99">
        <v>10000</v>
      </c>
      <c r="H99">
        <v>2</v>
      </c>
      <c r="I99" s="1">
        <v>42606.625543981485</v>
      </c>
      <c r="J99" s="1">
        <v>42606.62537037037</v>
      </c>
      <c r="K99" s="1">
        <v>42606.625532407408</v>
      </c>
      <c r="L99">
        <v>12</v>
      </c>
      <c r="O99">
        <v>80731</v>
      </c>
      <c r="P99">
        <v>0</v>
      </c>
      <c r="Q99" t="s">
        <v>238</v>
      </c>
      <c r="R99" t="s">
        <v>239</v>
      </c>
      <c r="S99" t="s">
        <v>240</v>
      </c>
      <c r="U99">
        <v>13787140852</v>
      </c>
      <c r="V99">
        <v>0</v>
      </c>
      <c r="W99">
        <v>1482</v>
      </c>
      <c r="X99">
        <v>48937</v>
      </c>
      <c r="Z99">
        <v>11034080</v>
      </c>
      <c r="AA99" t="s">
        <v>3</v>
      </c>
      <c r="AB99">
        <v>120036</v>
      </c>
      <c r="AC99">
        <v>11034080</v>
      </c>
      <c r="AD99" t="s">
        <v>3</v>
      </c>
      <c r="AE99">
        <v>120036</v>
      </c>
      <c r="AF99">
        <v>9966</v>
      </c>
      <c r="AG99" t="s">
        <v>4</v>
      </c>
      <c r="AI99">
        <v>0.75</v>
      </c>
      <c r="AK99">
        <v>4</v>
      </c>
      <c r="AL99">
        <v>31.9</v>
      </c>
      <c r="AM99">
        <v>20</v>
      </c>
      <c r="AN99">
        <v>2</v>
      </c>
      <c r="AO99">
        <v>13.9</v>
      </c>
      <c r="AP99">
        <v>0</v>
      </c>
      <c r="AQ99">
        <v>0</v>
      </c>
      <c r="AR99">
        <v>2</v>
      </c>
      <c r="AV99" t="s">
        <v>5</v>
      </c>
      <c r="AW99">
        <v>10</v>
      </c>
    </row>
    <row r="100" spans="1:49">
      <c r="A100">
        <v>100</v>
      </c>
      <c r="B100" s="3">
        <v>620451307000042</v>
      </c>
      <c r="C100" s="3">
        <v>620451307000042</v>
      </c>
      <c r="D100">
        <v>4</v>
      </c>
      <c r="E100">
        <v>0</v>
      </c>
      <c r="F100">
        <v>0</v>
      </c>
      <c r="G100">
        <v>10000</v>
      </c>
      <c r="H100">
        <v>32000</v>
      </c>
      <c r="I100" s="1">
        <v>42606.705324074072</v>
      </c>
      <c r="J100" s="1">
        <v>42606.704930555556</v>
      </c>
      <c r="K100" s="1">
        <v>42606.705289351848</v>
      </c>
      <c r="L100">
        <v>12</v>
      </c>
      <c r="O100">
        <v>80731</v>
      </c>
      <c r="P100">
        <v>0</v>
      </c>
      <c r="Q100" t="s">
        <v>241</v>
      </c>
      <c r="R100" t="s">
        <v>242</v>
      </c>
      <c r="S100" t="s">
        <v>206</v>
      </c>
      <c r="U100">
        <v>18807410502</v>
      </c>
      <c r="V100">
        <v>0</v>
      </c>
      <c r="W100">
        <v>1482</v>
      </c>
      <c r="X100">
        <v>48937</v>
      </c>
      <c r="Z100">
        <v>11034080</v>
      </c>
      <c r="AA100" t="s">
        <v>3</v>
      </c>
      <c r="AB100">
        <v>120036</v>
      </c>
      <c r="AC100">
        <v>11034080</v>
      </c>
      <c r="AD100" t="s">
        <v>3</v>
      </c>
      <c r="AE100">
        <v>120036</v>
      </c>
      <c r="AF100">
        <v>9966</v>
      </c>
      <c r="AG100" t="s">
        <v>4</v>
      </c>
      <c r="AI100">
        <v>1.905</v>
      </c>
      <c r="AK100">
        <v>4</v>
      </c>
      <c r="AL100">
        <v>31.03</v>
      </c>
      <c r="AM100">
        <v>20</v>
      </c>
      <c r="AN100">
        <v>2</v>
      </c>
      <c r="AO100">
        <v>13.03</v>
      </c>
      <c r="AP100">
        <v>0</v>
      </c>
      <c r="AQ100">
        <v>0</v>
      </c>
      <c r="AR100">
        <v>2</v>
      </c>
      <c r="AV100" t="s">
        <v>5</v>
      </c>
      <c r="AW100">
        <v>10</v>
      </c>
    </row>
    <row r="101" spans="1:49">
      <c r="A101">
        <v>101</v>
      </c>
      <c r="B101" s="3">
        <v>620451509000041</v>
      </c>
      <c r="C101" s="3">
        <v>620451509000041</v>
      </c>
      <c r="D101">
        <v>4</v>
      </c>
      <c r="E101">
        <v>0</v>
      </c>
      <c r="F101">
        <v>0</v>
      </c>
      <c r="G101">
        <v>10000</v>
      </c>
      <c r="H101">
        <v>32000</v>
      </c>
      <c r="I101" s="1">
        <v>42606.70758101852</v>
      </c>
      <c r="J101" s="1">
        <v>42606.707280092596</v>
      </c>
      <c r="K101" s="1">
        <v>42606.707557870373</v>
      </c>
      <c r="L101">
        <v>12</v>
      </c>
      <c r="O101">
        <v>80731</v>
      </c>
      <c r="P101">
        <v>0</v>
      </c>
      <c r="Q101" t="s">
        <v>243</v>
      </c>
      <c r="R101" t="s">
        <v>244</v>
      </c>
      <c r="S101" t="s">
        <v>35</v>
      </c>
      <c r="U101">
        <v>17707311028</v>
      </c>
      <c r="V101">
        <v>0</v>
      </c>
      <c r="W101">
        <v>1482</v>
      </c>
      <c r="X101">
        <v>48937</v>
      </c>
      <c r="Z101">
        <v>11034080</v>
      </c>
      <c r="AA101" t="s">
        <v>3</v>
      </c>
      <c r="AB101">
        <v>120036</v>
      </c>
      <c r="AC101">
        <v>11034080</v>
      </c>
      <c r="AD101" t="s">
        <v>3</v>
      </c>
      <c r="AE101">
        <v>120036</v>
      </c>
      <c r="AF101">
        <v>9966</v>
      </c>
      <c r="AG101" t="s">
        <v>4</v>
      </c>
      <c r="AI101">
        <v>3.1</v>
      </c>
      <c r="AK101">
        <v>4</v>
      </c>
      <c r="AL101">
        <v>34</v>
      </c>
      <c r="AM101">
        <v>20</v>
      </c>
      <c r="AN101">
        <v>2</v>
      </c>
      <c r="AO101">
        <v>16</v>
      </c>
      <c r="AP101">
        <v>0</v>
      </c>
      <c r="AQ101">
        <v>0</v>
      </c>
      <c r="AR101">
        <v>2</v>
      </c>
      <c r="AV101" t="s">
        <v>5</v>
      </c>
      <c r="AW101">
        <v>10</v>
      </c>
    </row>
    <row r="102" spans="1:49" ht="175.5">
      <c r="A102">
        <v>102</v>
      </c>
      <c r="B102" s="3">
        <v>620451996000221</v>
      </c>
      <c r="C102" s="3">
        <v>620451996000221</v>
      </c>
      <c r="D102">
        <v>4</v>
      </c>
      <c r="E102">
        <v>0</v>
      </c>
      <c r="F102">
        <v>0</v>
      </c>
      <c r="G102">
        <v>10000</v>
      </c>
      <c r="H102">
        <v>2</v>
      </c>
      <c r="I102" s="1">
        <v>42606.713229166664</v>
      </c>
      <c r="J102" s="1">
        <v>42606.712905092594</v>
      </c>
      <c r="K102" s="1">
        <v>42606.713182870371</v>
      </c>
      <c r="L102">
        <v>12</v>
      </c>
      <c r="O102">
        <v>80731</v>
      </c>
      <c r="P102">
        <v>0</v>
      </c>
      <c r="Q102" t="s">
        <v>245</v>
      </c>
      <c r="R102" t="s">
        <v>246</v>
      </c>
      <c r="S102" t="s">
        <v>247</v>
      </c>
      <c r="U102">
        <v>18692112321</v>
      </c>
      <c r="V102">
        <v>0</v>
      </c>
      <c r="W102">
        <v>1482</v>
      </c>
      <c r="X102">
        <v>48939</v>
      </c>
      <c r="Z102">
        <v>11034080</v>
      </c>
      <c r="AA102" t="s">
        <v>3</v>
      </c>
      <c r="AB102">
        <v>120036</v>
      </c>
      <c r="AC102">
        <v>11034080</v>
      </c>
      <c r="AD102" t="s">
        <v>3</v>
      </c>
      <c r="AE102">
        <v>120036</v>
      </c>
      <c r="AF102">
        <v>9966</v>
      </c>
      <c r="AG102" t="s">
        <v>4</v>
      </c>
      <c r="AI102">
        <v>1.5449999999999999</v>
      </c>
      <c r="AK102">
        <v>4</v>
      </c>
      <c r="AL102">
        <v>29.6</v>
      </c>
      <c r="AM102">
        <v>28</v>
      </c>
      <c r="AN102">
        <v>2</v>
      </c>
      <c r="AO102">
        <v>3.6</v>
      </c>
      <c r="AP102">
        <v>0</v>
      </c>
      <c r="AQ102">
        <v>0</v>
      </c>
      <c r="AR102">
        <v>2</v>
      </c>
      <c r="AV102" s="2" t="s">
        <v>248</v>
      </c>
      <c r="AW102">
        <v>10</v>
      </c>
    </row>
    <row r="103" spans="1:49">
      <c r="A103">
        <v>103</v>
      </c>
      <c r="B103" s="3">
        <v>620452282000021</v>
      </c>
      <c r="C103" s="3">
        <v>620452282000021</v>
      </c>
      <c r="D103">
        <v>4</v>
      </c>
      <c r="E103">
        <v>0</v>
      </c>
      <c r="F103">
        <v>0</v>
      </c>
      <c r="G103">
        <v>10000</v>
      </c>
      <c r="H103">
        <v>2</v>
      </c>
      <c r="I103" s="1">
        <v>42606.716516203705</v>
      </c>
      <c r="J103" s="1">
        <v>42606.716215277775</v>
      </c>
      <c r="K103" s="1">
        <v>42606.716504629629</v>
      </c>
      <c r="L103">
        <v>12</v>
      </c>
      <c r="O103">
        <v>80731</v>
      </c>
      <c r="P103">
        <v>0</v>
      </c>
      <c r="Q103" t="s">
        <v>249</v>
      </c>
      <c r="R103" t="s">
        <v>250</v>
      </c>
      <c r="S103" t="s">
        <v>120</v>
      </c>
      <c r="U103">
        <v>15211049890</v>
      </c>
      <c r="V103">
        <v>0</v>
      </c>
      <c r="W103">
        <v>1482</v>
      </c>
      <c r="X103">
        <v>48937</v>
      </c>
      <c r="Z103">
        <v>11034080</v>
      </c>
      <c r="AA103" t="s">
        <v>3</v>
      </c>
      <c r="AB103">
        <v>120036</v>
      </c>
      <c r="AC103">
        <v>11034080</v>
      </c>
      <c r="AD103" t="s">
        <v>3</v>
      </c>
      <c r="AE103">
        <v>120036</v>
      </c>
      <c r="AF103">
        <v>9966</v>
      </c>
      <c r="AG103" t="s">
        <v>4</v>
      </c>
      <c r="AI103">
        <v>0.20399999999999999</v>
      </c>
      <c r="AK103">
        <v>4</v>
      </c>
      <c r="AL103">
        <v>32.4</v>
      </c>
      <c r="AM103">
        <v>20</v>
      </c>
      <c r="AN103">
        <v>2</v>
      </c>
      <c r="AO103">
        <v>14.4</v>
      </c>
      <c r="AP103">
        <v>0</v>
      </c>
      <c r="AQ103">
        <v>0</v>
      </c>
      <c r="AR103">
        <v>2</v>
      </c>
      <c r="AV103" t="s">
        <v>5</v>
      </c>
      <c r="AW103">
        <v>10</v>
      </c>
    </row>
    <row r="104" spans="1:49">
      <c r="A104">
        <v>104</v>
      </c>
      <c r="B104" s="3">
        <v>620452365000041</v>
      </c>
      <c r="C104" s="3">
        <v>620452365000041</v>
      </c>
      <c r="D104">
        <v>4</v>
      </c>
      <c r="E104">
        <v>0</v>
      </c>
      <c r="F104">
        <v>0</v>
      </c>
      <c r="G104">
        <v>10000</v>
      </c>
      <c r="H104">
        <v>2</v>
      </c>
      <c r="I104" s="1">
        <v>42606.717418981483</v>
      </c>
      <c r="J104" s="1">
        <v>42606.717175925929</v>
      </c>
      <c r="K104" s="1">
        <v>42606.71738425926</v>
      </c>
      <c r="L104">
        <v>12</v>
      </c>
      <c r="O104">
        <v>80731</v>
      </c>
      <c r="P104">
        <v>0</v>
      </c>
      <c r="Q104" t="s">
        <v>251</v>
      </c>
      <c r="R104" t="s">
        <v>252</v>
      </c>
      <c r="S104" t="s">
        <v>253</v>
      </c>
      <c r="U104">
        <v>15111212113</v>
      </c>
      <c r="V104">
        <v>0</v>
      </c>
      <c r="W104">
        <v>1482</v>
      </c>
      <c r="X104">
        <v>48937</v>
      </c>
      <c r="Z104">
        <v>11034080</v>
      </c>
      <c r="AA104" t="s">
        <v>3</v>
      </c>
      <c r="AB104">
        <v>120036</v>
      </c>
      <c r="AC104">
        <v>11034080</v>
      </c>
      <c r="AD104" t="s">
        <v>3</v>
      </c>
      <c r="AE104">
        <v>120036</v>
      </c>
      <c r="AF104">
        <v>9966</v>
      </c>
      <c r="AG104" t="s">
        <v>4</v>
      </c>
      <c r="AI104">
        <v>0.8</v>
      </c>
      <c r="AK104">
        <v>4</v>
      </c>
      <c r="AL104">
        <v>31.9</v>
      </c>
      <c r="AM104">
        <v>20</v>
      </c>
      <c r="AN104">
        <v>2</v>
      </c>
      <c r="AO104">
        <v>13.9</v>
      </c>
      <c r="AP104">
        <v>0</v>
      </c>
      <c r="AQ104">
        <v>0</v>
      </c>
      <c r="AR104">
        <v>2</v>
      </c>
      <c r="AV104" t="s">
        <v>5</v>
      </c>
      <c r="AW104">
        <v>10</v>
      </c>
    </row>
    <row r="105" spans="1:49">
      <c r="A105">
        <v>105</v>
      </c>
      <c r="B105" s="3">
        <v>620452559000042</v>
      </c>
      <c r="C105" s="3">
        <v>620452559000042</v>
      </c>
      <c r="D105">
        <v>4</v>
      </c>
      <c r="E105">
        <v>0</v>
      </c>
      <c r="F105">
        <v>0</v>
      </c>
      <c r="G105">
        <v>10000</v>
      </c>
      <c r="H105">
        <v>2</v>
      </c>
      <c r="I105" s="1">
        <v>42606.719722222224</v>
      </c>
      <c r="J105" s="1">
        <v>42606.719421296293</v>
      </c>
      <c r="K105" s="1">
        <v>42606.719687500001</v>
      </c>
      <c r="L105">
        <v>12</v>
      </c>
      <c r="O105">
        <v>80731</v>
      </c>
      <c r="P105">
        <v>0</v>
      </c>
      <c r="Q105" t="s">
        <v>251</v>
      </c>
      <c r="R105" t="s">
        <v>252</v>
      </c>
      <c r="S105" t="s">
        <v>253</v>
      </c>
      <c r="U105">
        <v>15111212113</v>
      </c>
      <c r="V105">
        <v>0</v>
      </c>
      <c r="W105">
        <v>1482</v>
      </c>
      <c r="X105">
        <v>48937</v>
      </c>
      <c r="Z105">
        <v>11034080</v>
      </c>
      <c r="AA105" t="s">
        <v>3</v>
      </c>
      <c r="AB105">
        <v>120036</v>
      </c>
      <c r="AC105">
        <v>11034080</v>
      </c>
      <c r="AD105" t="s">
        <v>3</v>
      </c>
      <c r="AE105">
        <v>120036</v>
      </c>
      <c r="AF105">
        <v>9966</v>
      </c>
      <c r="AG105" t="s">
        <v>4</v>
      </c>
      <c r="AI105">
        <v>0.80500000000000005</v>
      </c>
      <c r="AK105">
        <v>4</v>
      </c>
      <c r="AL105">
        <v>32.130000000000003</v>
      </c>
      <c r="AM105">
        <v>16</v>
      </c>
      <c r="AN105">
        <v>2</v>
      </c>
      <c r="AO105">
        <v>18.13</v>
      </c>
      <c r="AP105">
        <v>0</v>
      </c>
      <c r="AQ105">
        <v>0</v>
      </c>
      <c r="AR105">
        <v>2</v>
      </c>
      <c r="AV105" t="s">
        <v>5</v>
      </c>
      <c r="AW105">
        <v>10</v>
      </c>
    </row>
    <row r="106" spans="1:49">
      <c r="A106">
        <v>106</v>
      </c>
      <c r="B106" s="3">
        <v>620455172000142</v>
      </c>
      <c r="C106" s="3">
        <v>620455172000142</v>
      </c>
      <c r="D106">
        <v>4</v>
      </c>
      <c r="E106">
        <v>0</v>
      </c>
      <c r="F106">
        <v>0</v>
      </c>
      <c r="G106">
        <v>10000</v>
      </c>
      <c r="H106">
        <v>32000</v>
      </c>
      <c r="I106" s="1">
        <v>42606.7500462963</v>
      </c>
      <c r="J106" s="1">
        <v>42606.749664351853</v>
      </c>
      <c r="K106" s="1">
        <v>42606.749988425923</v>
      </c>
      <c r="L106">
        <v>12</v>
      </c>
      <c r="O106">
        <v>80731</v>
      </c>
      <c r="P106">
        <v>0</v>
      </c>
      <c r="Q106" t="s">
        <v>254</v>
      </c>
      <c r="R106" t="s">
        <v>255</v>
      </c>
      <c r="S106" t="s">
        <v>256</v>
      </c>
      <c r="U106">
        <v>15973180858</v>
      </c>
      <c r="V106">
        <v>0</v>
      </c>
      <c r="W106">
        <v>1482</v>
      </c>
      <c r="X106">
        <v>48937</v>
      </c>
      <c r="Z106">
        <v>11034080</v>
      </c>
      <c r="AA106" t="s">
        <v>3</v>
      </c>
      <c r="AB106">
        <v>120036</v>
      </c>
      <c r="AC106">
        <v>11034080</v>
      </c>
      <c r="AD106" t="s">
        <v>3</v>
      </c>
      <c r="AE106">
        <v>120036</v>
      </c>
      <c r="AF106">
        <v>9966</v>
      </c>
      <c r="AG106" t="s">
        <v>4</v>
      </c>
      <c r="AI106">
        <v>4.2</v>
      </c>
      <c r="AK106">
        <v>4</v>
      </c>
      <c r="AL106">
        <v>39.9</v>
      </c>
      <c r="AM106">
        <v>20</v>
      </c>
      <c r="AN106">
        <v>2</v>
      </c>
      <c r="AO106">
        <v>21.9</v>
      </c>
      <c r="AP106">
        <v>0</v>
      </c>
      <c r="AQ106">
        <v>0</v>
      </c>
      <c r="AR106">
        <v>2</v>
      </c>
      <c r="AV106" t="s">
        <v>5</v>
      </c>
      <c r="AW106">
        <v>10</v>
      </c>
    </row>
    <row r="107" spans="1:49">
      <c r="A107">
        <v>107</v>
      </c>
      <c r="B107" s="3">
        <v>620516962000041</v>
      </c>
      <c r="C107" s="3">
        <v>620516962000041</v>
      </c>
      <c r="D107">
        <v>4</v>
      </c>
      <c r="E107">
        <v>0</v>
      </c>
      <c r="F107">
        <v>0</v>
      </c>
      <c r="G107">
        <v>10000</v>
      </c>
      <c r="H107">
        <v>32000</v>
      </c>
      <c r="I107" s="1">
        <v>42607.465289351851</v>
      </c>
      <c r="J107" s="1">
        <v>42607.464826388888</v>
      </c>
      <c r="K107" s="1">
        <v>42607.465289351851</v>
      </c>
      <c r="L107">
        <v>12</v>
      </c>
      <c r="O107">
        <v>80731</v>
      </c>
      <c r="P107">
        <v>0</v>
      </c>
      <c r="Q107" t="s">
        <v>257</v>
      </c>
      <c r="R107" t="s">
        <v>258</v>
      </c>
      <c r="S107" t="s">
        <v>259</v>
      </c>
      <c r="U107">
        <v>18390832042</v>
      </c>
      <c r="V107">
        <v>0</v>
      </c>
      <c r="W107">
        <v>1482</v>
      </c>
      <c r="X107">
        <v>48937</v>
      </c>
      <c r="Z107">
        <v>11034080</v>
      </c>
      <c r="AA107" t="s">
        <v>3</v>
      </c>
      <c r="AB107">
        <v>120036</v>
      </c>
      <c r="AC107">
        <v>11034080</v>
      </c>
      <c r="AD107" t="s">
        <v>3</v>
      </c>
      <c r="AE107">
        <v>120036</v>
      </c>
      <c r="AF107">
        <v>9966</v>
      </c>
      <c r="AG107" t="s">
        <v>4</v>
      </c>
      <c r="AI107">
        <v>1.645</v>
      </c>
      <c r="AK107">
        <v>4</v>
      </c>
      <c r="AL107">
        <v>32.799999999999997</v>
      </c>
      <c r="AM107">
        <v>20</v>
      </c>
      <c r="AN107">
        <v>2</v>
      </c>
      <c r="AO107">
        <v>14.8</v>
      </c>
      <c r="AP107">
        <v>0</v>
      </c>
      <c r="AQ107">
        <v>0</v>
      </c>
      <c r="AR107">
        <v>2</v>
      </c>
      <c r="AV107" t="s">
        <v>5</v>
      </c>
      <c r="AW107">
        <v>10</v>
      </c>
    </row>
    <row r="108" spans="1:49">
      <c r="A108">
        <v>108</v>
      </c>
      <c r="B108" s="3">
        <v>620523957000041</v>
      </c>
      <c r="C108" s="3">
        <v>620523957000041</v>
      </c>
      <c r="D108">
        <v>4</v>
      </c>
      <c r="E108">
        <v>0</v>
      </c>
      <c r="F108">
        <v>0</v>
      </c>
      <c r="G108">
        <v>10000</v>
      </c>
      <c r="H108">
        <v>2</v>
      </c>
      <c r="I108" s="1">
        <v>42607.546238425923</v>
      </c>
      <c r="J108" s="1">
        <v>42607.545787037037</v>
      </c>
      <c r="K108" s="1">
        <v>42607.546203703707</v>
      </c>
      <c r="L108">
        <v>12</v>
      </c>
      <c r="O108">
        <v>80731</v>
      </c>
      <c r="P108">
        <v>0</v>
      </c>
      <c r="Q108" t="s">
        <v>260</v>
      </c>
      <c r="R108" t="s">
        <v>261</v>
      </c>
      <c r="S108" t="s">
        <v>262</v>
      </c>
      <c r="U108">
        <v>18711105226</v>
      </c>
      <c r="V108">
        <v>0</v>
      </c>
      <c r="W108">
        <v>1482</v>
      </c>
      <c r="X108">
        <v>48937</v>
      </c>
      <c r="Z108">
        <v>11034080</v>
      </c>
      <c r="AA108" t="s">
        <v>3</v>
      </c>
      <c r="AB108">
        <v>120036</v>
      </c>
      <c r="AC108">
        <v>11034080</v>
      </c>
      <c r="AD108" t="s">
        <v>3</v>
      </c>
      <c r="AE108">
        <v>120036</v>
      </c>
      <c r="AF108">
        <v>9966</v>
      </c>
      <c r="AG108" t="s">
        <v>4</v>
      </c>
      <c r="AI108">
        <v>17.11</v>
      </c>
      <c r="AK108">
        <v>4</v>
      </c>
      <c r="AL108">
        <v>217.8</v>
      </c>
      <c r="AM108">
        <v>16</v>
      </c>
      <c r="AN108">
        <v>7.5</v>
      </c>
      <c r="AO108">
        <v>209.3</v>
      </c>
      <c r="AP108">
        <v>0</v>
      </c>
      <c r="AQ108">
        <v>0</v>
      </c>
      <c r="AR108">
        <v>2</v>
      </c>
      <c r="AV108" t="s">
        <v>5</v>
      </c>
      <c r="AW108">
        <v>10</v>
      </c>
    </row>
    <row r="109" spans="1:49">
      <c r="A109">
        <v>109</v>
      </c>
      <c r="B109" s="3">
        <v>620539681000021</v>
      </c>
      <c r="C109" s="3">
        <v>620539681000021</v>
      </c>
      <c r="D109">
        <v>4</v>
      </c>
      <c r="E109">
        <v>0</v>
      </c>
      <c r="F109">
        <v>0</v>
      </c>
      <c r="G109">
        <v>10000</v>
      </c>
      <c r="H109">
        <v>2</v>
      </c>
      <c r="I109" s="1">
        <v>42607.728194444448</v>
      </c>
      <c r="J109" s="1">
        <v>42607.727777777778</v>
      </c>
      <c r="K109" s="1">
        <v>42607.728043981479</v>
      </c>
      <c r="L109">
        <v>12</v>
      </c>
      <c r="O109">
        <v>80731</v>
      </c>
      <c r="P109">
        <v>0</v>
      </c>
      <c r="Q109" t="s">
        <v>263</v>
      </c>
      <c r="R109" t="s">
        <v>264</v>
      </c>
      <c r="S109" t="s">
        <v>265</v>
      </c>
      <c r="U109">
        <v>13786133544</v>
      </c>
      <c r="V109">
        <v>0</v>
      </c>
      <c r="W109">
        <v>1482</v>
      </c>
      <c r="X109">
        <v>48937</v>
      </c>
      <c r="Z109">
        <v>11034080</v>
      </c>
      <c r="AA109" t="s">
        <v>3</v>
      </c>
      <c r="AB109">
        <v>120036</v>
      </c>
      <c r="AC109">
        <v>11034080</v>
      </c>
      <c r="AD109" t="s">
        <v>3</v>
      </c>
      <c r="AE109">
        <v>120036</v>
      </c>
      <c r="AF109">
        <v>9966</v>
      </c>
      <c r="AG109" t="s">
        <v>4</v>
      </c>
      <c r="AI109">
        <v>2.46</v>
      </c>
      <c r="AK109">
        <v>4</v>
      </c>
      <c r="AL109">
        <v>66</v>
      </c>
      <c r="AM109">
        <v>20</v>
      </c>
      <c r="AN109">
        <v>2</v>
      </c>
      <c r="AO109">
        <v>48</v>
      </c>
      <c r="AP109">
        <v>0</v>
      </c>
      <c r="AQ109">
        <v>0</v>
      </c>
      <c r="AR109">
        <v>2</v>
      </c>
      <c r="AV109" t="s">
        <v>5</v>
      </c>
      <c r="AW109">
        <v>10</v>
      </c>
    </row>
    <row r="110" spans="1:49">
      <c r="A110">
        <v>110</v>
      </c>
      <c r="B110" s="3">
        <v>620552458000042</v>
      </c>
      <c r="C110" s="3">
        <v>620552458000042</v>
      </c>
      <c r="D110">
        <v>4</v>
      </c>
      <c r="E110">
        <v>0</v>
      </c>
      <c r="F110">
        <v>0</v>
      </c>
      <c r="G110">
        <v>10000</v>
      </c>
      <c r="H110">
        <v>2</v>
      </c>
      <c r="I110" s="1">
        <v>42607.880601851852</v>
      </c>
      <c r="J110" s="1">
        <v>42607.875659722224</v>
      </c>
      <c r="K110" s="1">
        <v>42607.880590277775</v>
      </c>
      <c r="L110">
        <v>12</v>
      </c>
      <c r="O110">
        <v>80731</v>
      </c>
      <c r="P110">
        <v>0</v>
      </c>
      <c r="Q110" t="s">
        <v>266</v>
      </c>
      <c r="R110" t="s">
        <v>267</v>
      </c>
      <c r="S110" t="s">
        <v>268</v>
      </c>
      <c r="U110">
        <v>13667311653</v>
      </c>
      <c r="V110">
        <v>0</v>
      </c>
      <c r="W110">
        <v>1482</v>
      </c>
      <c r="X110">
        <v>48937</v>
      </c>
      <c r="Z110">
        <v>11034080</v>
      </c>
      <c r="AA110" t="s">
        <v>3</v>
      </c>
      <c r="AB110">
        <v>120036</v>
      </c>
      <c r="AC110">
        <v>11034080</v>
      </c>
      <c r="AD110" t="s">
        <v>3</v>
      </c>
      <c r="AE110">
        <v>120036</v>
      </c>
      <c r="AF110">
        <v>9966</v>
      </c>
      <c r="AG110" t="s">
        <v>4</v>
      </c>
      <c r="AI110">
        <v>0.92</v>
      </c>
      <c r="AK110">
        <v>4</v>
      </c>
      <c r="AL110">
        <v>34</v>
      </c>
      <c r="AM110">
        <v>16</v>
      </c>
      <c r="AN110">
        <v>2</v>
      </c>
      <c r="AO110">
        <v>20</v>
      </c>
      <c r="AP110">
        <v>0</v>
      </c>
      <c r="AQ110">
        <v>0</v>
      </c>
      <c r="AR110">
        <v>2</v>
      </c>
      <c r="AV110" t="s">
        <v>5</v>
      </c>
      <c r="AW110">
        <v>10</v>
      </c>
    </row>
    <row r="111" spans="1:49">
      <c r="A111">
        <v>111</v>
      </c>
      <c r="B111" s="3">
        <v>620621428000022</v>
      </c>
      <c r="C111" s="3">
        <v>620621428000022</v>
      </c>
      <c r="D111">
        <v>4</v>
      </c>
      <c r="E111">
        <v>0</v>
      </c>
      <c r="F111">
        <v>0</v>
      </c>
      <c r="G111">
        <v>10000</v>
      </c>
      <c r="H111">
        <v>2</v>
      </c>
      <c r="I111" s="1">
        <v>42608.674155092594</v>
      </c>
      <c r="J111" s="1">
        <v>42608.673935185187</v>
      </c>
      <c r="K111" s="1">
        <v>42608.674131944441</v>
      </c>
      <c r="L111">
        <v>12</v>
      </c>
      <c r="O111">
        <v>80731</v>
      </c>
      <c r="P111">
        <v>0</v>
      </c>
      <c r="Q111" t="s">
        <v>269</v>
      </c>
      <c r="R111" t="s">
        <v>270</v>
      </c>
      <c r="S111" t="s">
        <v>35</v>
      </c>
      <c r="U111">
        <v>18817045573</v>
      </c>
      <c r="V111">
        <v>0</v>
      </c>
      <c r="W111">
        <v>1482</v>
      </c>
      <c r="X111">
        <v>48937</v>
      </c>
      <c r="Z111">
        <v>11034080</v>
      </c>
      <c r="AA111" t="s">
        <v>3</v>
      </c>
      <c r="AB111">
        <v>120036</v>
      </c>
      <c r="AC111">
        <v>11034080</v>
      </c>
      <c r="AD111" t="s">
        <v>3</v>
      </c>
      <c r="AE111">
        <v>120036</v>
      </c>
      <c r="AF111">
        <v>9966</v>
      </c>
      <c r="AG111" t="s">
        <v>4</v>
      </c>
      <c r="AI111">
        <v>1.8149999999999999</v>
      </c>
      <c r="AK111">
        <v>4</v>
      </c>
      <c r="AL111">
        <v>32.700000000000003</v>
      </c>
      <c r="AM111">
        <v>20</v>
      </c>
      <c r="AN111">
        <v>2</v>
      </c>
      <c r="AO111">
        <v>14.7</v>
      </c>
      <c r="AP111">
        <v>0</v>
      </c>
      <c r="AQ111">
        <v>0</v>
      </c>
      <c r="AR111">
        <v>2</v>
      </c>
      <c r="AV111" t="s">
        <v>5</v>
      </c>
      <c r="AW111">
        <v>10</v>
      </c>
    </row>
    <row r="112" spans="1:49">
      <c r="A112">
        <v>112</v>
      </c>
      <c r="B112" s="3">
        <v>620626815000041</v>
      </c>
      <c r="C112" s="3">
        <v>620626815000041</v>
      </c>
      <c r="D112">
        <v>4</v>
      </c>
      <c r="E112">
        <v>0</v>
      </c>
      <c r="F112">
        <v>0</v>
      </c>
      <c r="G112">
        <v>10000</v>
      </c>
      <c r="H112">
        <v>20020</v>
      </c>
      <c r="I112" s="1">
        <v>42608.736516203702</v>
      </c>
      <c r="J112" s="1">
        <v>42608.736273148148</v>
      </c>
      <c r="K112" s="1">
        <v>42608.736504629633</v>
      </c>
      <c r="L112">
        <v>12</v>
      </c>
      <c r="O112">
        <v>80731</v>
      </c>
      <c r="P112">
        <v>0</v>
      </c>
      <c r="Q112" t="s">
        <v>9</v>
      </c>
      <c r="R112" t="s">
        <v>10</v>
      </c>
      <c r="S112" t="s">
        <v>11</v>
      </c>
      <c r="U112">
        <v>13953724389</v>
      </c>
      <c r="V112">
        <v>0</v>
      </c>
      <c r="W112">
        <v>1482</v>
      </c>
      <c r="X112">
        <v>48937</v>
      </c>
      <c r="Z112">
        <v>11034080</v>
      </c>
      <c r="AA112" t="s">
        <v>3</v>
      </c>
      <c r="AB112">
        <v>120036</v>
      </c>
      <c r="AC112">
        <v>11034080</v>
      </c>
      <c r="AD112" t="s">
        <v>3</v>
      </c>
      <c r="AE112">
        <v>120036</v>
      </c>
      <c r="AF112">
        <v>9966</v>
      </c>
      <c r="AG112" t="s">
        <v>4</v>
      </c>
      <c r="AI112">
        <v>1.36</v>
      </c>
      <c r="AK112">
        <v>4</v>
      </c>
      <c r="AL112">
        <v>32</v>
      </c>
      <c r="AM112">
        <v>16</v>
      </c>
      <c r="AN112">
        <v>2</v>
      </c>
      <c r="AO112">
        <v>18</v>
      </c>
      <c r="AP112">
        <v>0</v>
      </c>
      <c r="AQ112">
        <v>0</v>
      </c>
      <c r="AR112">
        <v>2</v>
      </c>
      <c r="AV112" t="s">
        <v>5</v>
      </c>
      <c r="AW112">
        <v>0</v>
      </c>
    </row>
    <row r="113" spans="1:49">
      <c r="A113">
        <v>113</v>
      </c>
      <c r="B113" s="3">
        <v>620348887000141</v>
      </c>
      <c r="C113" s="3">
        <v>620348887000141</v>
      </c>
      <c r="D113">
        <v>4</v>
      </c>
      <c r="E113">
        <v>0</v>
      </c>
      <c r="F113">
        <v>0</v>
      </c>
      <c r="G113">
        <v>10000</v>
      </c>
      <c r="H113">
        <v>32000</v>
      </c>
      <c r="I113" s="1">
        <v>42605.519965277781</v>
      </c>
      <c r="J113" s="1">
        <v>42605.519513888888</v>
      </c>
      <c r="K113" s="1">
        <v>42605.519953703704</v>
      </c>
      <c r="L113">
        <v>12</v>
      </c>
      <c r="O113">
        <v>80731</v>
      </c>
      <c r="P113">
        <v>0</v>
      </c>
      <c r="Q113" t="s">
        <v>271</v>
      </c>
      <c r="R113" t="s">
        <v>272</v>
      </c>
      <c r="S113" t="s">
        <v>273</v>
      </c>
      <c r="U113">
        <v>18684641030</v>
      </c>
      <c r="V113">
        <v>0</v>
      </c>
      <c r="W113">
        <v>1482</v>
      </c>
      <c r="X113">
        <v>48939</v>
      </c>
      <c r="Z113">
        <v>11034080</v>
      </c>
      <c r="AA113" t="s">
        <v>3</v>
      </c>
      <c r="AB113">
        <v>120036</v>
      </c>
      <c r="AC113">
        <v>11034080</v>
      </c>
      <c r="AD113" t="s">
        <v>3</v>
      </c>
      <c r="AE113">
        <v>120036</v>
      </c>
      <c r="AF113">
        <v>9966</v>
      </c>
      <c r="AG113" t="s">
        <v>4</v>
      </c>
      <c r="AI113">
        <v>3.44</v>
      </c>
      <c r="AK113">
        <v>4</v>
      </c>
      <c r="AL113">
        <v>85.2</v>
      </c>
      <c r="AM113">
        <v>0</v>
      </c>
      <c r="AN113">
        <v>2</v>
      </c>
      <c r="AO113">
        <v>87.2</v>
      </c>
      <c r="AP113">
        <v>0</v>
      </c>
      <c r="AQ113">
        <v>0</v>
      </c>
      <c r="AR113">
        <v>2</v>
      </c>
      <c r="AW113">
        <v>10</v>
      </c>
    </row>
    <row r="114" spans="1:49">
      <c r="A114">
        <v>114</v>
      </c>
      <c r="B114" s="3">
        <v>620368875000041</v>
      </c>
      <c r="C114" s="3">
        <v>620368875000041</v>
      </c>
      <c r="D114">
        <v>4</v>
      </c>
      <c r="E114">
        <v>0</v>
      </c>
      <c r="F114">
        <v>0</v>
      </c>
      <c r="G114">
        <v>10000</v>
      </c>
      <c r="H114">
        <v>32000</v>
      </c>
      <c r="I114" s="1">
        <v>42605.751076388886</v>
      </c>
      <c r="J114" s="1">
        <v>42605.750856481478</v>
      </c>
      <c r="K114" s="1">
        <v>42605.75104166667</v>
      </c>
      <c r="L114">
        <v>12</v>
      </c>
      <c r="O114">
        <v>80731</v>
      </c>
      <c r="P114">
        <v>0</v>
      </c>
      <c r="Q114" t="s">
        <v>274</v>
      </c>
      <c r="R114" t="s">
        <v>275</v>
      </c>
      <c r="S114" t="s">
        <v>276</v>
      </c>
      <c r="U114">
        <v>15084999517</v>
      </c>
      <c r="V114">
        <v>0</v>
      </c>
      <c r="W114">
        <v>1482</v>
      </c>
      <c r="X114">
        <v>48937</v>
      </c>
      <c r="Z114">
        <v>11034080</v>
      </c>
      <c r="AA114" t="s">
        <v>3</v>
      </c>
      <c r="AB114">
        <v>120036</v>
      </c>
      <c r="AC114">
        <v>11034080</v>
      </c>
      <c r="AD114" t="s">
        <v>3</v>
      </c>
      <c r="AE114">
        <v>120036</v>
      </c>
      <c r="AF114">
        <v>9966</v>
      </c>
      <c r="AG114" t="s">
        <v>4</v>
      </c>
      <c r="AI114">
        <v>1</v>
      </c>
      <c r="AK114">
        <v>4</v>
      </c>
      <c r="AL114">
        <v>40.799999999999997</v>
      </c>
      <c r="AM114">
        <v>9</v>
      </c>
      <c r="AN114">
        <v>2</v>
      </c>
      <c r="AO114">
        <v>33.799999999999997</v>
      </c>
      <c r="AP114">
        <v>0</v>
      </c>
      <c r="AQ114">
        <v>0</v>
      </c>
      <c r="AR114">
        <v>2</v>
      </c>
      <c r="AV114" t="s">
        <v>5</v>
      </c>
      <c r="AW114">
        <v>10</v>
      </c>
    </row>
    <row r="115" spans="1:49">
      <c r="A115">
        <v>115</v>
      </c>
      <c r="B115" s="3">
        <v>620433210000041</v>
      </c>
      <c r="C115" s="3">
        <v>620433210000041</v>
      </c>
      <c r="D115">
        <v>4</v>
      </c>
      <c r="E115">
        <v>0</v>
      </c>
      <c r="F115">
        <v>0</v>
      </c>
      <c r="G115">
        <v>10000</v>
      </c>
      <c r="H115">
        <v>32000</v>
      </c>
      <c r="I115" s="1">
        <v>42606.495659722219</v>
      </c>
      <c r="J115" s="1">
        <v>42606.495474537034</v>
      </c>
      <c r="K115" s="1">
        <v>42606.495636574073</v>
      </c>
      <c r="L115">
        <v>12</v>
      </c>
      <c r="O115">
        <v>80731</v>
      </c>
      <c r="P115">
        <v>0</v>
      </c>
      <c r="Q115" t="s">
        <v>277</v>
      </c>
      <c r="R115" t="s">
        <v>278</v>
      </c>
      <c r="S115" t="s">
        <v>279</v>
      </c>
      <c r="U115">
        <v>15902213585</v>
      </c>
      <c r="V115">
        <v>0</v>
      </c>
      <c r="W115">
        <v>1482</v>
      </c>
      <c r="X115">
        <v>48937</v>
      </c>
      <c r="Z115">
        <v>11034080</v>
      </c>
      <c r="AA115" t="s">
        <v>3</v>
      </c>
      <c r="AB115">
        <v>120036</v>
      </c>
      <c r="AC115">
        <v>11034080</v>
      </c>
      <c r="AD115" t="s">
        <v>3</v>
      </c>
      <c r="AE115">
        <v>120036</v>
      </c>
      <c r="AF115">
        <v>9966</v>
      </c>
      <c r="AG115" t="s">
        <v>4</v>
      </c>
      <c r="AI115">
        <v>1.762</v>
      </c>
      <c r="AK115">
        <v>4</v>
      </c>
      <c r="AL115">
        <v>45</v>
      </c>
      <c r="AM115">
        <v>9</v>
      </c>
      <c r="AN115">
        <v>2</v>
      </c>
      <c r="AO115">
        <v>38</v>
      </c>
      <c r="AP115">
        <v>0</v>
      </c>
      <c r="AQ115">
        <v>0</v>
      </c>
      <c r="AR115">
        <v>2</v>
      </c>
      <c r="AV115" t="s">
        <v>5</v>
      </c>
      <c r="AW115">
        <v>10</v>
      </c>
    </row>
    <row r="116" spans="1:49">
      <c r="A116">
        <v>116</v>
      </c>
      <c r="B116" s="3">
        <v>620448674000041</v>
      </c>
      <c r="C116" s="3">
        <v>620448674000041</v>
      </c>
      <c r="D116">
        <v>4</v>
      </c>
      <c r="E116">
        <v>0</v>
      </c>
      <c r="F116">
        <v>0</v>
      </c>
      <c r="G116">
        <v>10000</v>
      </c>
      <c r="H116">
        <v>2</v>
      </c>
      <c r="I116" s="1">
        <v>42606.675023148149</v>
      </c>
      <c r="J116" s="1">
        <v>42606.674456018518</v>
      </c>
      <c r="K116" s="1">
        <v>42606.674780092595</v>
      </c>
      <c r="L116">
        <v>12</v>
      </c>
      <c r="O116">
        <v>80731</v>
      </c>
      <c r="P116">
        <v>0</v>
      </c>
      <c r="Q116" t="s">
        <v>280</v>
      </c>
      <c r="R116" t="s">
        <v>281</v>
      </c>
      <c r="S116" t="s">
        <v>282</v>
      </c>
      <c r="U116">
        <v>13637493608</v>
      </c>
      <c r="V116">
        <v>0</v>
      </c>
      <c r="W116">
        <v>1482</v>
      </c>
      <c r="X116">
        <v>48937</v>
      </c>
      <c r="Z116">
        <v>11034080</v>
      </c>
      <c r="AA116" t="s">
        <v>3</v>
      </c>
      <c r="AB116">
        <v>120036</v>
      </c>
      <c r="AC116">
        <v>11034080</v>
      </c>
      <c r="AD116" t="s">
        <v>3</v>
      </c>
      <c r="AE116">
        <v>120036</v>
      </c>
      <c r="AF116">
        <v>9966</v>
      </c>
      <c r="AG116" t="s">
        <v>4</v>
      </c>
      <c r="AI116">
        <v>0.40899999999999997</v>
      </c>
      <c r="AK116">
        <v>4</v>
      </c>
      <c r="AL116">
        <v>33.5</v>
      </c>
      <c r="AM116">
        <v>20</v>
      </c>
      <c r="AN116">
        <v>2</v>
      </c>
      <c r="AO116">
        <v>15.5</v>
      </c>
      <c r="AP116">
        <v>0</v>
      </c>
      <c r="AQ116">
        <v>0</v>
      </c>
      <c r="AR116">
        <v>2</v>
      </c>
      <c r="AV116" t="s">
        <v>5</v>
      </c>
      <c r="AW116">
        <v>10</v>
      </c>
    </row>
    <row r="117" spans="1:49">
      <c r="A117">
        <v>117</v>
      </c>
      <c r="B117" s="3">
        <v>620450444000042</v>
      </c>
      <c r="C117" s="3">
        <v>620450444000042</v>
      </c>
      <c r="D117">
        <v>4</v>
      </c>
      <c r="E117">
        <v>0</v>
      </c>
      <c r="F117">
        <v>0</v>
      </c>
      <c r="G117">
        <v>10000</v>
      </c>
      <c r="H117">
        <v>32000</v>
      </c>
      <c r="I117" s="1">
        <v>42606.695555555554</v>
      </c>
      <c r="J117" s="1">
        <v>42606.69494212963</v>
      </c>
      <c r="K117" s="1">
        <v>42606.695543981485</v>
      </c>
      <c r="L117">
        <v>12</v>
      </c>
      <c r="O117">
        <v>80731</v>
      </c>
      <c r="P117">
        <v>0</v>
      </c>
      <c r="Q117" t="s">
        <v>283</v>
      </c>
      <c r="R117" t="s">
        <v>284</v>
      </c>
      <c r="S117" t="s">
        <v>285</v>
      </c>
      <c r="U117">
        <v>13975154260</v>
      </c>
      <c r="V117">
        <v>0</v>
      </c>
      <c r="W117">
        <v>1482</v>
      </c>
      <c r="X117">
        <v>48937</v>
      </c>
      <c r="Z117">
        <v>11034080</v>
      </c>
      <c r="AA117" t="s">
        <v>3</v>
      </c>
      <c r="AB117">
        <v>120036</v>
      </c>
      <c r="AC117">
        <v>11034080</v>
      </c>
      <c r="AD117" t="s">
        <v>3</v>
      </c>
      <c r="AE117">
        <v>120036</v>
      </c>
      <c r="AF117">
        <v>9966</v>
      </c>
      <c r="AG117" t="s">
        <v>4</v>
      </c>
      <c r="AI117">
        <v>1.88</v>
      </c>
      <c r="AK117">
        <v>4</v>
      </c>
      <c r="AL117">
        <v>38.700000000000003</v>
      </c>
      <c r="AM117">
        <v>20</v>
      </c>
      <c r="AN117">
        <v>2</v>
      </c>
      <c r="AO117">
        <v>20.7</v>
      </c>
      <c r="AP117">
        <v>0</v>
      </c>
      <c r="AQ117">
        <v>0</v>
      </c>
      <c r="AR117">
        <v>2</v>
      </c>
      <c r="AV117" t="s">
        <v>5</v>
      </c>
      <c r="AW117">
        <v>10</v>
      </c>
    </row>
    <row r="118" spans="1:49">
      <c r="A118">
        <v>118</v>
      </c>
      <c r="B118" s="3">
        <v>620451822000041</v>
      </c>
      <c r="C118" s="3">
        <v>620451822000041</v>
      </c>
      <c r="D118">
        <v>4</v>
      </c>
      <c r="E118">
        <v>0</v>
      </c>
      <c r="F118">
        <v>0</v>
      </c>
      <c r="G118">
        <v>10000</v>
      </c>
      <c r="H118">
        <v>2</v>
      </c>
      <c r="I118" s="1">
        <v>42606.711319444446</v>
      </c>
      <c r="J118" s="1">
        <v>42606.710902777777</v>
      </c>
      <c r="K118" s="1">
        <v>42606.711261574077</v>
      </c>
      <c r="L118">
        <v>12</v>
      </c>
      <c r="O118">
        <v>80731</v>
      </c>
      <c r="P118">
        <v>0</v>
      </c>
      <c r="Q118" t="s">
        <v>286</v>
      </c>
      <c r="R118" t="s">
        <v>287</v>
      </c>
      <c r="S118" t="s">
        <v>218</v>
      </c>
      <c r="U118">
        <v>18142600798</v>
      </c>
      <c r="V118">
        <v>0</v>
      </c>
      <c r="W118">
        <v>1482</v>
      </c>
      <c r="X118">
        <v>48937</v>
      </c>
      <c r="Z118">
        <v>11034080</v>
      </c>
      <c r="AA118" t="s">
        <v>3</v>
      </c>
      <c r="AB118">
        <v>120036</v>
      </c>
      <c r="AC118">
        <v>11034080</v>
      </c>
      <c r="AD118" t="s">
        <v>3</v>
      </c>
      <c r="AE118">
        <v>120036</v>
      </c>
      <c r="AF118">
        <v>9966</v>
      </c>
      <c r="AG118" t="s">
        <v>4</v>
      </c>
      <c r="AI118">
        <v>1.7</v>
      </c>
      <c r="AK118">
        <v>4</v>
      </c>
      <c r="AL118">
        <v>31.7</v>
      </c>
      <c r="AM118">
        <v>20</v>
      </c>
      <c r="AN118">
        <v>2</v>
      </c>
      <c r="AO118">
        <v>13.7</v>
      </c>
      <c r="AP118">
        <v>0</v>
      </c>
      <c r="AQ118">
        <v>0</v>
      </c>
      <c r="AR118">
        <v>2</v>
      </c>
      <c r="AV118" t="s">
        <v>5</v>
      </c>
      <c r="AW118">
        <v>10</v>
      </c>
    </row>
    <row r="119" spans="1:49">
      <c r="A119">
        <v>119</v>
      </c>
      <c r="B119" s="3">
        <v>620451855000042</v>
      </c>
      <c r="C119" s="3">
        <v>620451855000042</v>
      </c>
      <c r="D119">
        <v>4</v>
      </c>
      <c r="E119">
        <v>0</v>
      </c>
      <c r="F119">
        <v>0</v>
      </c>
      <c r="G119">
        <v>10000</v>
      </c>
      <c r="H119">
        <v>32000</v>
      </c>
      <c r="I119" s="1">
        <v>42606.711527777778</v>
      </c>
      <c r="J119" s="1">
        <v>42606.711273148147</v>
      </c>
      <c r="K119" s="1">
        <v>42606.711481481485</v>
      </c>
      <c r="L119">
        <v>12</v>
      </c>
      <c r="O119">
        <v>80731</v>
      </c>
      <c r="P119">
        <v>0</v>
      </c>
      <c r="Q119" t="s">
        <v>241</v>
      </c>
      <c r="R119" t="s">
        <v>242</v>
      </c>
      <c r="S119" t="s">
        <v>206</v>
      </c>
      <c r="U119">
        <v>18807410502</v>
      </c>
      <c r="V119">
        <v>0</v>
      </c>
      <c r="W119">
        <v>1482</v>
      </c>
      <c r="X119">
        <v>48937</v>
      </c>
      <c r="Z119">
        <v>11034080</v>
      </c>
      <c r="AA119" t="s">
        <v>3</v>
      </c>
      <c r="AB119">
        <v>120036</v>
      </c>
      <c r="AC119">
        <v>11034080</v>
      </c>
      <c r="AD119" t="s">
        <v>3</v>
      </c>
      <c r="AE119">
        <v>120036</v>
      </c>
      <c r="AF119">
        <v>9966</v>
      </c>
      <c r="AG119" t="s">
        <v>4</v>
      </c>
      <c r="AI119">
        <v>0.2</v>
      </c>
      <c r="AK119">
        <v>4</v>
      </c>
      <c r="AL119">
        <v>31.8</v>
      </c>
      <c r="AM119">
        <v>16</v>
      </c>
      <c r="AN119">
        <v>2</v>
      </c>
      <c r="AO119">
        <v>17.8</v>
      </c>
      <c r="AP119">
        <v>0</v>
      </c>
      <c r="AQ119">
        <v>0</v>
      </c>
      <c r="AR119">
        <v>2</v>
      </c>
      <c r="AV119" t="s">
        <v>5</v>
      </c>
      <c r="AW119">
        <v>10</v>
      </c>
    </row>
    <row r="120" spans="1:49">
      <c r="A120">
        <v>120</v>
      </c>
      <c r="B120" s="3">
        <v>620453688000021</v>
      </c>
      <c r="C120" s="3">
        <v>620453688000021</v>
      </c>
      <c r="D120">
        <v>4</v>
      </c>
      <c r="E120">
        <v>0</v>
      </c>
      <c r="F120">
        <v>0</v>
      </c>
      <c r="G120">
        <v>10000</v>
      </c>
      <c r="H120">
        <v>32000</v>
      </c>
      <c r="I120" s="1">
        <v>42606.732708333337</v>
      </c>
      <c r="J120" s="1">
        <v>42606.732488425929</v>
      </c>
      <c r="K120" s="1">
        <v>42606.73269675926</v>
      </c>
      <c r="L120">
        <v>12</v>
      </c>
      <c r="O120">
        <v>80731</v>
      </c>
      <c r="P120">
        <v>0</v>
      </c>
      <c r="Q120" t="s">
        <v>288</v>
      </c>
      <c r="R120" t="s">
        <v>289</v>
      </c>
      <c r="S120" t="s">
        <v>35</v>
      </c>
      <c r="U120">
        <v>13973151974</v>
      </c>
      <c r="V120">
        <v>0</v>
      </c>
      <c r="W120">
        <v>1482</v>
      </c>
      <c r="X120">
        <v>48937</v>
      </c>
      <c r="Z120">
        <v>11034080</v>
      </c>
      <c r="AA120" t="s">
        <v>3</v>
      </c>
      <c r="AB120">
        <v>120036</v>
      </c>
      <c r="AC120">
        <v>11034080</v>
      </c>
      <c r="AD120" t="s">
        <v>3</v>
      </c>
      <c r="AE120">
        <v>120036</v>
      </c>
      <c r="AF120">
        <v>9966</v>
      </c>
      <c r="AG120" t="s">
        <v>4</v>
      </c>
      <c r="AI120">
        <v>3.8</v>
      </c>
      <c r="AK120">
        <v>4</v>
      </c>
      <c r="AL120">
        <v>44.5</v>
      </c>
      <c r="AM120">
        <v>20</v>
      </c>
      <c r="AN120">
        <v>2</v>
      </c>
      <c r="AO120">
        <v>26.5</v>
      </c>
      <c r="AP120">
        <v>0</v>
      </c>
      <c r="AQ120">
        <v>0</v>
      </c>
      <c r="AR120">
        <v>2</v>
      </c>
      <c r="AV120" t="s">
        <v>5</v>
      </c>
      <c r="AW120">
        <v>10</v>
      </c>
    </row>
    <row r="121" spans="1:49">
      <c r="A121">
        <v>121</v>
      </c>
      <c r="B121" s="3">
        <v>620453772000122</v>
      </c>
      <c r="C121" s="3">
        <v>620453772000122</v>
      </c>
      <c r="D121">
        <v>4</v>
      </c>
      <c r="E121">
        <v>0</v>
      </c>
      <c r="F121">
        <v>0</v>
      </c>
      <c r="G121">
        <v>10000</v>
      </c>
      <c r="H121">
        <v>2</v>
      </c>
      <c r="I121" s="1">
        <v>42606.734039351853</v>
      </c>
      <c r="J121" s="1">
        <v>42606.733472222222</v>
      </c>
      <c r="K121" s="1">
        <v>42606.733888888892</v>
      </c>
      <c r="L121">
        <v>12</v>
      </c>
      <c r="O121">
        <v>80731</v>
      </c>
      <c r="P121">
        <v>0</v>
      </c>
      <c r="Q121" t="s">
        <v>290</v>
      </c>
      <c r="R121" t="s">
        <v>291</v>
      </c>
      <c r="S121" t="s">
        <v>292</v>
      </c>
      <c r="U121">
        <v>13808473884</v>
      </c>
      <c r="V121">
        <v>0</v>
      </c>
      <c r="W121">
        <v>1482</v>
      </c>
      <c r="X121">
        <v>48937</v>
      </c>
      <c r="Z121">
        <v>11034080</v>
      </c>
      <c r="AA121" t="s">
        <v>3</v>
      </c>
      <c r="AB121">
        <v>120036</v>
      </c>
      <c r="AC121">
        <v>11034080</v>
      </c>
      <c r="AD121" t="s">
        <v>3</v>
      </c>
      <c r="AE121">
        <v>120036</v>
      </c>
      <c r="AF121">
        <v>9966</v>
      </c>
      <c r="AG121" t="s">
        <v>4</v>
      </c>
      <c r="AI121">
        <v>0.45500000000000002</v>
      </c>
      <c r="AK121">
        <v>4</v>
      </c>
      <c r="AL121">
        <v>54.7</v>
      </c>
      <c r="AM121">
        <v>20</v>
      </c>
      <c r="AN121">
        <v>2</v>
      </c>
      <c r="AO121">
        <v>36.700000000000003</v>
      </c>
      <c r="AP121">
        <v>0</v>
      </c>
      <c r="AQ121">
        <v>0</v>
      </c>
      <c r="AR121">
        <v>2</v>
      </c>
      <c r="AV121" t="s">
        <v>5</v>
      </c>
      <c r="AW121">
        <v>10</v>
      </c>
    </row>
    <row r="122" spans="1:49">
      <c r="A122">
        <v>122</v>
      </c>
      <c r="B122" s="3">
        <v>620456515000042</v>
      </c>
      <c r="C122" s="3">
        <v>620456515000042</v>
      </c>
      <c r="D122">
        <v>4</v>
      </c>
      <c r="E122">
        <v>0</v>
      </c>
      <c r="F122">
        <v>0</v>
      </c>
      <c r="G122">
        <v>10000</v>
      </c>
      <c r="H122">
        <v>2</v>
      </c>
      <c r="I122" s="1">
        <v>42606.765451388892</v>
      </c>
      <c r="J122" s="1">
        <v>42606.765219907407</v>
      </c>
      <c r="K122" s="1">
        <v>42606.765393518515</v>
      </c>
      <c r="L122">
        <v>12</v>
      </c>
      <c r="O122">
        <v>80731</v>
      </c>
      <c r="P122">
        <v>0</v>
      </c>
      <c r="Q122" t="s">
        <v>293</v>
      </c>
      <c r="R122" t="s">
        <v>294</v>
      </c>
      <c r="S122" t="s">
        <v>35</v>
      </c>
      <c r="U122">
        <v>15111078150</v>
      </c>
      <c r="V122">
        <v>0</v>
      </c>
      <c r="W122">
        <v>1482</v>
      </c>
      <c r="X122">
        <v>48937</v>
      </c>
      <c r="Z122">
        <v>11034080</v>
      </c>
      <c r="AA122" t="s">
        <v>3</v>
      </c>
      <c r="AB122">
        <v>120036</v>
      </c>
      <c r="AC122">
        <v>11034080</v>
      </c>
      <c r="AD122" t="s">
        <v>3</v>
      </c>
      <c r="AE122">
        <v>120036</v>
      </c>
      <c r="AF122">
        <v>9966</v>
      </c>
      <c r="AG122" t="s">
        <v>4</v>
      </c>
      <c r="AI122">
        <v>4.2</v>
      </c>
      <c r="AK122">
        <v>4</v>
      </c>
      <c r="AL122">
        <v>39.9</v>
      </c>
      <c r="AM122">
        <v>20</v>
      </c>
      <c r="AN122">
        <v>2</v>
      </c>
      <c r="AO122">
        <v>21.9</v>
      </c>
      <c r="AP122">
        <v>0</v>
      </c>
      <c r="AQ122">
        <v>0</v>
      </c>
      <c r="AR122">
        <v>2</v>
      </c>
      <c r="AV122" t="s">
        <v>5</v>
      </c>
      <c r="AW122">
        <v>10</v>
      </c>
    </row>
    <row r="123" spans="1:49">
      <c r="A123">
        <v>123</v>
      </c>
      <c r="B123" s="3">
        <v>620456735000022</v>
      </c>
      <c r="C123" s="3">
        <v>620456735000022</v>
      </c>
      <c r="D123">
        <v>4</v>
      </c>
      <c r="E123">
        <v>0</v>
      </c>
      <c r="F123">
        <v>0</v>
      </c>
      <c r="G123">
        <v>10000</v>
      </c>
      <c r="H123">
        <v>32000</v>
      </c>
      <c r="I123" s="1">
        <v>42606.76803240741</v>
      </c>
      <c r="J123" s="1">
        <v>42606.767754629633</v>
      </c>
      <c r="K123" s="1">
        <v>42606.767962962964</v>
      </c>
      <c r="L123">
        <v>12</v>
      </c>
      <c r="O123">
        <v>80731</v>
      </c>
      <c r="P123">
        <v>0</v>
      </c>
      <c r="Q123" t="s">
        <v>295</v>
      </c>
      <c r="R123" t="s">
        <v>296</v>
      </c>
      <c r="S123" t="s">
        <v>297</v>
      </c>
      <c r="U123">
        <v>18684986257</v>
      </c>
      <c r="V123">
        <v>0</v>
      </c>
      <c r="W123">
        <v>1482</v>
      </c>
      <c r="X123">
        <v>48937</v>
      </c>
      <c r="Z123">
        <v>11034080</v>
      </c>
      <c r="AA123" t="s">
        <v>3</v>
      </c>
      <c r="AB123">
        <v>120036</v>
      </c>
      <c r="AC123">
        <v>11034080</v>
      </c>
      <c r="AD123" t="s">
        <v>3</v>
      </c>
      <c r="AE123">
        <v>120036</v>
      </c>
      <c r="AF123">
        <v>9966</v>
      </c>
      <c r="AG123" t="s">
        <v>4</v>
      </c>
      <c r="AI123">
        <v>1.7929999999999999</v>
      </c>
      <c r="AK123">
        <v>4</v>
      </c>
      <c r="AL123">
        <v>45.3</v>
      </c>
      <c r="AM123">
        <v>20</v>
      </c>
      <c r="AN123">
        <v>2</v>
      </c>
      <c r="AO123">
        <v>27.3</v>
      </c>
      <c r="AP123">
        <v>0</v>
      </c>
      <c r="AQ123">
        <v>0</v>
      </c>
      <c r="AR123">
        <v>2</v>
      </c>
      <c r="AV123" t="s">
        <v>5</v>
      </c>
      <c r="AW123">
        <v>0</v>
      </c>
    </row>
    <row r="124" spans="1:49">
      <c r="A124">
        <v>124</v>
      </c>
      <c r="B124" s="3">
        <v>620458478000022</v>
      </c>
      <c r="C124" s="3">
        <v>620458478000022</v>
      </c>
      <c r="D124">
        <v>4</v>
      </c>
      <c r="E124">
        <v>0</v>
      </c>
      <c r="F124">
        <v>0</v>
      </c>
      <c r="G124">
        <v>10000</v>
      </c>
      <c r="H124">
        <v>2</v>
      </c>
      <c r="I124" s="1">
        <v>42606.788136574076</v>
      </c>
      <c r="J124" s="1">
        <v>42606.787928240738</v>
      </c>
      <c r="K124" s="1">
        <v>42606.788101851853</v>
      </c>
      <c r="L124">
        <v>12</v>
      </c>
      <c r="O124">
        <v>80731</v>
      </c>
      <c r="P124">
        <v>0</v>
      </c>
      <c r="Q124" t="s">
        <v>298</v>
      </c>
      <c r="R124" t="s">
        <v>299</v>
      </c>
      <c r="S124" t="s">
        <v>206</v>
      </c>
      <c r="U124">
        <v>18274828808</v>
      </c>
      <c r="V124">
        <v>0</v>
      </c>
      <c r="W124">
        <v>1482</v>
      </c>
      <c r="X124">
        <v>48937</v>
      </c>
      <c r="Z124">
        <v>11034080</v>
      </c>
      <c r="AA124" t="s">
        <v>3</v>
      </c>
      <c r="AB124">
        <v>120036</v>
      </c>
      <c r="AC124">
        <v>11034080</v>
      </c>
      <c r="AD124" t="s">
        <v>3</v>
      </c>
      <c r="AE124">
        <v>120036</v>
      </c>
      <c r="AF124">
        <v>9966</v>
      </c>
      <c r="AG124" t="s">
        <v>4</v>
      </c>
      <c r="AI124">
        <v>3.3</v>
      </c>
      <c r="AK124">
        <v>4</v>
      </c>
      <c r="AL124">
        <v>30.8</v>
      </c>
      <c r="AM124">
        <v>16</v>
      </c>
      <c r="AN124">
        <v>2</v>
      </c>
      <c r="AO124">
        <v>16.8</v>
      </c>
      <c r="AP124">
        <v>0</v>
      </c>
      <c r="AQ124">
        <v>0</v>
      </c>
      <c r="AR124">
        <v>2</v>
      </c>
      <c r="AV124" t="s">
        <v>5</v>
      </c>
      <c r="AW124">
        <v>10</v>
      </c>
    </row>
    <row r="125" spans="1:49">
      <c r="A125">
        <v>125</v>
      </c>
      <c r="B125" s="3">
        <v>620458597000042</v>
      </c>
      <c r="C125" s="3">
        <v>620458597000042</v>
      </c>
      <c r="D125">
        <v>4</v>
      </c>
      <c r="E125">
        <v>0</v>
      </c>
      <c r="F125">
        <v>0</v>
      </c>
      <c r="G125">
        <v>10000</v>
      </c>
      <c r="H125">
        <v>32000</v>
      </c>
      <c r="I125" s="1">
        <v>42606.791192129633</v>
      </c>
      <c r="J125" s="1">
        <v>42606.789305555554</v>
      </c>
      <c r="K125" s="1">
        <v>42606.791180555556</v>
      </c>
      <c r="L125">
        <v>12</v>
      </c>
      <c r="O125">
        <v>80731</v>
      </c>
      <c r="P125">
        <v>0</v>
      </c>
      <c r="Q125" t="s">
        <v>24</v>
      </c>
      <c r="R125" t="s">
        <v>25</v>
      </c>
      <c r="S125" t="s">
        <v>35</v>
      </c>
      <c r="U125">
        <v>18613957176</v>
      </c>
      <c r="V125">
        <v>0</v>
      </c>
      <c r="W125">
        <v>1482</v>
      </c>
      <c r="X125">
        <v>48937</v>
      </c>
      <c r="Z125">
        <v>11034080</v>
      </c>
      <c r="AA125" t="s">
        <v>3</v>
      </c>
      <c r="AB125">
        <v>120036</v>
      </c>
      <c r="AC125">
        <v>11034080</v>
      </c>
      <c r="AD125" t="s">
        <v>3</v>
      </c>
      <c r="AE125">
        <v>120036</v>
      </c>
      <c r="AF125">
        <v>9966</v>
      </c>
      <c r="AG125" t="s">
        <v>4</v>
      </c>
      <c r="AI125">
        <v>2.2000000000000002</v>
      </c>
      <c r="AK125">
        <v>4</v>
      </c>
      <c r="AL125">
        <v>34.4</v>
      </c>
      <c r="AM125">
        <v>20</v>
      </c>
      <c r="AN125">
        <v>2</v>
      </c>
      <c r="AO125">
        <v>16.399999999999999</v>
      </c>
      <c r="AP125">
        <v>0</v>
      </c>
      <c r="AQ125">
        <v>0</v>
      </c>
      <c r="AR125">
        <v>2</v>
      </c>
      <c r="AV125" t="s">
        <v>5</v>
      </c>
      <c r="AW125">
        <v>0</v>
      </c>
    </row>
    <row r="126" spans="1:49">
      <c r="A126">
        <v>126</v>
      </c>
      <c r="B126" s="3">
        <v>620459644000021</v>
      </c>
      <c r="C126" s="3">
        <v>620459644000021</v>
      </c>
      <c r="D126">
        <v>4</v>
      </c>
      <c r="E126">
        <v>0</v>
      </c>
      <c r="F126">
        <v>0</v>
      </c>
      <c r="G126">
        <v>10000</v>
      </c>
      <c r="H126">
        <v>32000</v>
      </c>
      <c r="I126" s="1">
        <v>42606.80164351852</v>
      </c>
      <c r="J126" s="1">
        <v>42606.801423611112</v>
      </c>
      <c r="K126" s="1">
        <v>42606.801631944443</v>
      </c>
      <c r="L126">
        <v>12</v>
      </c>
      <c r="O126">
        <v>80731</v>
      </c>
      <c r="P126">
        <v>0</v>
      </c>
      <c r="Q126" t="s">
        <v>110</v>
      </c>
      <c r="R126" t="s">
        <v>111</v>
      </c>
      <c r="S126" t="s">
        <v>35</v>
      </c>
      <c r="U126">
        <v>13207316779</v>
      </c>
      <c r="V126">
        <v>0</v>
      </c>
      <c r="W126">
        <v>1482</v>
      </c>
      <c r="X126">
        <v>48937</v>
      </c>
      <c r="Z126">
        <v>11034080</v>
      </c>
      <c r="AA126" t="s">
        <v>3</v>
      </c>
      <c r="AB126">
        <v>120036</v>
      </c>
      <c r="AC126">
        <v>11034080</v>
      </c>
      <c r="AD126" t="s">
        <v>3</v>
      </c>
      <c r="AE126">
        <v>120036</v>
      </c>
      <c r="AF126">
        <v>9966</v>
      </c>
      <c r="AG126" t="s">
        <v>4</v>
      </c>
      <c r="AI126">
        <v>2.39</v>
      </c>
      <c r="AK126">
        <v>4</v>
      </c>
      <c r="AL126">
        <v>33.9</v>
      </c>
      <c r="AM126">
        <v>20</v>
      </c>
      <c r="AN126">
        <v>2</v>
      </c>
      <c r="AO126">
        <v>15.9</v>
      </c>
      <c r="AP126">
        <v>0</v>
      </c>
      <c r="AQ126">
        <v>0</v>
      </c>
      <c r="AR126">
        <v>2</v>
      </c>
      <c r="AV126" t="s">
        <v>5</v>
      </c>
      <c r="AW126">
        <v>10</v>
      </c>
    </row>
    <row r="127" spans="1:49">
      <c r="A127">
        <v>127</v>
      </c>
      <c r="B127" s="3">
        <v>620459881000021</v>
      </c>
      <c r="C127" s="3">
        <v>620459881000021</v>
      </c>
      <c r="D127">
        <v>4</v>
      </c>
      <c r="E127">
        <v>0</v>
      </c>
      <c r="F127">
        <v>0</v>
      </c>
      <c r="G127">
        <v>10000</v>
      </c>
      <c r="H127">
        <v>32000</v>
      </c>
      <c r="I127" s="1">
        <v>42606.804293981484</v>
      </c>
      <c r="J127" s="1">
        <v>42606.804166666669</v>
      </c>
      <c r="K127" s="1">
        <v>42606.804282407407</v>
      </c>
      <c r="L127">
        <v>12</v>
      </c>
      <c r="O127">
        <v>80731</v>
      </c>
      <c r="P127">
        <v>0</v>
      </c>
      <c r="Q127" t="s">
        <v>64</v>
      </c>
      <c r="R127" t="s">
        <v>300</v>
      </c>
      <c r="S127" t="s">
        <v>120</v>
      </c>
      <c r="U127">
        <v>18711122641</v>
      </c>
      <c r="V127">
        <v>0</v>
      </c>
      <c r="W127">
        <v>1482</v>
      </c>
      <c r="X127">
        <v>48937</v>
      </c>
      <c r="Z127">
        <v>11034080</v>
      </c>
      <c r="AA127" t="s">
        <v>3</v>
      </c>
      <c r="AB127">
        <v>120036</v>
      </c>
      <c r="AC127">
        <v>11034080</v>
      </c>
      <c r="AD127" t="s">
        <v>3</v>
      </c>
      <c r="AE127">
        <v>120036</v>
      </c>
      <c r="AF127">
        <v>9966</v>
      </c>
      <c r="AG127" t="s">
        <v>4</v>
      </c>
      <c r="AI127">
        <v>2.39</v>
      </c>
      <c r="AK127">
        <v>4</v>
      </c>
      <c r="AL127">
        <v>33.9</v>
      </c>
      <c r="AM127">
        <v>20</v>
      </c>
      <c r="AN127">
        <v>2</v>
      </c>
      <c r="AO127">
        <v>15.9</v>
      </c>
      <c r="AP127">
        <v>0</v>
      </c>
      <c r="AQ127">
        <v>0</v>
      </c>
      <c r="AR127">
        <v>2</v>
      </c>
      <c r="AV127" t="s">
        <v>5</v>
      </c>
      <c r="AW127">
        <v>10</v>
      </c>
    </row>
    <row r="128" spans="1:49">
      <c r="A128">
        <v>128</v>
      </c>
      <c r="B128" s="3">
        <v>620521347000022</v>
      </c>
      <c r="C128" s="3">
        <v>620521347000022</v>
      </c>
      <c r="D128">
        <v>4</v>
      </c>
      <c r="E128">
        <v>0</v>
      </c>
      <c r="F128">
        <v>0</v>
      </c>
      <c r="G128">
        <v>10000</v>
      </c>
      <c r="H128">
        <v>32000</v>
      </c>
      <c r="I128" s="1">
        <v>42607.515810185185</v>
      </c>
      <c r="J128" s="1">
        <v>42607.5155787037</v>
      </c>
      <c r="K128" s="1">
        <v>42607.515775462962</v>
      </c>
      <c r="L128">
        <v>12</v>
      </c>
      <c r="O128">
        <v>80731</v>
      </c>
      <c r="P128">
        <v>0</v>
      </c>
      <c r="Q128" t="s">
        <v>301</v>
      </c>
      <c r="R128" t="s">
        <v>302</v>
      </c>
      <c r="S128" t="s">
        <v>303</v>
      </c>
      <c r="U128">
        <v>18374828006</v>
      </c>
      <c r="V128">
        <v>0</v>
      </c>
      <c r="W128">
        <v>1482</v>
      </c>
      <c r="X128">
        <v>48939</v>
      </c>
      <c r="Z128">
        <v>11034080</v>
      </c>
      <c r="AA128" t="s">
        <v>3</v>
      </c>
      <c r="AB128">
        <v>120036</v>
      </c>
      <c r="AC128">
        <v>11034080</v>
      </c>
      <c r="AD128" t="s">
        <v>3</v>
      </c>
      <c r="AE128">
        <v>120036</v>
      </c>
      <c r="AF128">
        <v>9966</v>
      </c>
      <c r="AG128" t="s">
        <v>4</v>
      </c>
      <c r="AI128">
        <v>1.343</v>
      </c>
      <c r="AK128">
        <v>4</v>
      </c>
      <c r="AL128">
        <v>32.5</v>
      </c>
      <c r="AM128">
        <v>8</v>
      </c>
      <c r="AN128">
        <v>2</v>
      </c>
      <c r="AO128">
        <v>26.5</v>
      </c>
      <c r="AP128">
        <v>0</v>
      </c>
      <c r="AQ128">
        <v>0</v>
      </c>
      <c r="AR128">
        <v>2</v>
      </c>
      <c r="AV128" t="s">
        <v>5</v>
      </c>
      <c r="AW128">
        <v>0</v>
      </c>
    </row>
    <row r="129" spans="1:49">
      <c r="A129">
        <v>129</v>
      </c>
      <c r="B129" s="3">
        <v>620433091000022</v>
      </c>
      <c r="C129" s="3">
        <v>620433091000022</v>
      </c>
      <c r="D129">
        <v>4</v>
      </c>
      <c r="E129">
        <v>0</v>
      </c>
      <c r="F129">
        <v>0</v>
      </c>
      <c r="G129">
        <v>10000</v>
      </c>
      <c r="H129">
        <v>32000</v>
      </c>
      <c r="I129" s="1">
        <v>42606.494490740741</v>
      </c>
      <c r="J129" s="1">
        <v>42606.494108796294</v>
      </c>
      <c r="K129" s="1">
        <v>42606.494317129633</v>
      </c>
      <c r="L129">
        <v>12</v>
      </c>
      <c r="O129">
        <v>80731</v>
      </c>
      <c r="P129">
        <v>0</v>
      </c>
      <c r="Q129" t="s">
        <v>304</v>
      </c>
      <c r="R129" t="s">
        <v>305</v>
      </c>
      <c r="S129" t="s">
        <v>306</v>
      </c>
      <c r="U129">
        <v>13874809220</v>
      </c>
      <c r="V129">
        <v>0</v>
      </c>
      <c r="W129">
        <v>1482</v>
      </c>
      <c r="X129">
        <v>48939</v>
      </c>
      <c r="Z129">
        <v>11034080</v>
      </c>
      <c r="AA129" t="s">
        <v>3</v>
      </c>
      <c r="AB129">
        <v>120036</v>
      </c>
      <c r="AC129">
        <v>11034080</v>
      </c>
      <c r="AD129" t="s">
        <v>3</v>
      </c>
      <c r="AE129">
        <v>120036</v>
      </c>
      <c r="AF129">
        <v>9966</v>
      </c>
      <c r="AG129" t="s">
        <v>4</v>
      </c>
      <c r="AI129">
        <v>4.68</v>
      </c>
      <c r="AK129">
        <v>4</v>
      </c>
      <c r="AL129">
        <v>29.3</v>
      </c>
      <c r="AM129">
        <v>10</v>
      </c>
      <c r="AN129">
        <v>2</v>
      </c>
      <c r="AO129">
        <v>21.3</v>
      </c>
      <c r="AP129">
        <v>0</v>
      </c>
      <c r="AQ129">
        <v>0</v>
      </c>
      <c r="AR129">
        <v>2</v>
      </c>
      <c r="AV129" t="s">
        <v>5</v>
      </c>
      <c r="AW129">
        <v>10</v>
      </c>
    </row>
    <row r="130" spans="1:49">
      <c r="A130">
        <v>130</v>
      </c>
      <c r="B130" s="3">
        <v>620441592000042</v>
      </c>
      <c r="C130" s="3">
        <v>620441592000042</v>
      </c>
      <c r="D130">
        <v>4</v>
      </c>
      <c r="E130">
        <v>0</v>
      </c>
      <c r="F130">
        <v>0</v>
      </c>
      <c r="G130">
        <v>10000</v>
      </c>
      <c r="H130">
        <v>32000</v>
      </c>
      <c r="I130" s="1">
        <v>42606.592916666668</v>
      </c>
      <c r="J130" s="1">
        <v>42606.592488425929</v>
      </c>
      <c r="K130" s="1">
        <v>42606.592905092592</v>
      </c>
      <c r="L130">
        <v>12</v>
      </c>
      <c r="O130">
        <v>80731</v>
      </c>
      <c r="P130">
        <v>0</v>
      </c>
      <c r="Q130" t="s">
        <v>280</v>
      </c>
      <c r="R130" t="s">
        <v>281</v>
      </c>
      <c r="S130" t="s">
        <v>282</v>
      </c>
      <c r="U130">
        <v>13637493608</v>
      </c>
      <c r="V130">
        <v>0</v>
      </c>
      <c r="W130">
        <v>1482</v>
      </c>
      <c r="X130">
        <v>48937</v>
      </c>
      <c r="Z130">
        <v>11034080</v>
      </c>
      <c r="AA130" t="s">
        <v>3</v>
      </c>
      <c r="AB130">
        <v>120036</v>
      </c>
      <c r="AC130">
        <v>11034080</v>
      </c>
      <c r="AD130" t="s">
        <v>3</v>
      </c>
      <c r="AE130">
        <v>120036</v>
      </c>
      <c r="AF130">
        <v>9966</v>
      </c>
      <c r="AG130" t="s">
        <v>4</v>
      </c>
      <c r="AI130">
        <v>0.88700000000000001</v>
      </c>
      <c r="AK130">
        <v>4</v>
      </c>
      <c r="AL130">
        <v>31.3</v>
      </c>
      <c r="AM130">
        <v>20</v>
      </c>
      <c r="AN130">
        <v>2</v>
      </c>
      <c r="AO130">
        <v>13.3</v>
      </c>
      <c r="AP130">
        <v>0</v>
      </c>
      <c r="AQ130">
        <v>0</v>
      </c>
      <c r="AR130">
        <v>2</v>
      </c>
      <c r="AV130" t="s">
        <v>5</v>
      </c>
      <c r="AW130">
        <v>0</v>
      </c>
    </row>
    <row r="131" spans="1:49">
      <c r="A131">
        <v>131</v>
      </c>
      <c r="B131" s="3">
        <v>620449926000022</v>
      </c>
      <c r="C131" s="3">
        <v>620449926000022</v>
      </c>
      <c r="D131">
        <v>4</v>
      </c>
      <c r="E131">
        <v>0</v>
      </c>
      <c r="F131">
        <v>0</v>
      </c>
      <c r="G131">
        <v>10000</v>
      </c>
      <c r="H131">
        <v>32000</v>
      </c>
      <c r="I131" s="1">
        <v>42606.690532407411</v>
      </c>
      <c r="J131" s="1">
        <v>42606.688946759263</v>
      </c>
      <c r="K131" s="1">
        <v>42606.690474537034</v>
      </c>
      <c r="L131">
        <v>12</v>
      </c>
      <c r="O131">
        <v>80731</v>
      </c>
      <c r="P131">
        <v>0</v>
      </c>
      <c r="Q131" t="s">
        <v>121</v>
      </c>
      <c r="R131" t="s">
        <v>122</v>
      </c>
      <c r="S131" t="s">
        <v>123</v>
      </c>
      <c r="U131">
        <v>18807488875</v>
      </c>
      <c r="V131">
        <v>0</v>
      </c>
      <c r="W131">
        <v>1482</v>
      </c>
      <c r="X131">
        <v>48937</v>
      </c>
      <c r="Z131">
        <v>11034080</v>
      </c>
      <c r="AA131" t="s">
        <v>3</v>
      </c>
      <c r="AB131">
        <v>120036</v>
      </c>
      <c r="AC131">
        <v>11034080</v>
      </c>
      <c r="AD131" t="s">
        <v>3</v>
      </c>
      <c r="AE131">
        <v>120036</v>
      </c>
      <c r="AF131">
        <v>9966</v>
      </c>
      <c r="AG131" t="s">
        <v>4</v>
      </c>
      <c r="AI131">
        <v>5.6</v>
      </c>
      <c r="AK131">
        <v>4</v>
      </c>
      <c r="AL131">
        <v>50</v>
      </c>
      <c r="AM131">
        <v>8</v>
      </c>
      <c r="AN131">
        <v>2</v>
      </c>
      <c r="AO131">
        <v>44</v>
      </c>
      <c r="AP131">
        <v>0</v>
      </c>
      <c r="AQ131">
        <v>0</v>
      </c>
      <c r="AR131">
        <v>2</v>
      </c>
      <c r="AV131" t="s">
        <v>5</v>
      </c>
      <c r="AW131">
        <v>10</v>
      </c>
    </row>
    <row r="132" spans="1:49">
      <c r="A132">
        <v>132</v>
      </c>
      <c r="B132" s="3">
        <v>620455028000021</v>
      </c>
      <c r="C132" s="3">
        <v>620455028000021</v>
      </c>
      <c r="D132">
        <v>4</v>
      </c>
      <c r="E132">
        <v>0</v>
      </c>
      <c r="F132">
        <v>0</v>
      </c>
      <c r="G132">
        <v>10000</v>
      </c>
      <c r="H132">
        <v>32000</v>
      </c>
      <c r="I132" s="1">
        <v>42606.748171296298</v>
      </c>
      <c r="J132" s="1">
        <v>42606.747997685183</v>
      </c>
      <c r="K132" s="1">
        <v>42606.748124999998</v>
      </c>
      <c r="L132">
        <v>12</v>
      </c>
      <c r="O132">
        <v>80731</v>
      </c>
      <c r="P132">
        <v>0</v>
      </c>
      <c r="Q132" t="s">
        <v>110</v>
      </c>
      <c r="R132" t="s">
        <v>111</v>
      </c>
      <c r="S132" t="s">
        <v>35</v>
      </c>
      <c r="U132">
        <v>13207316779</v>
      </c>
      <c r="V132">
        <v>0</v>
      </c>
      <c r="W132">
        <v>1482</v>
      </c>
      <c r="X132">
        <v>48937</v>
      </c>
      <c r="Z132">
        <v>11034080</v>
      </c>
      <c r="AA132" t="s">
        <v>3</v>
      </c>
      <c r="AB132">
        <v>120036</v>
      </c>
      <c r="AC132">
        <v>11034080</v>
      </c>
      <c r="AD132" t="s">
        <v>3</v>
      </c>
      <c r="AE132">
        <v>120036</v>
      </c>
      <c r="AF132">
        <v>9966</v>
      </c>
      <c r="AG132" t="s">
        <v>4</v>
      </c>
      <c r="AI132">
        <v>2.2799999999999998</v>
      </c>
      <c r="AK132">
        <v>4</v>
      </c>
      <c r="AL132">
        <v>30.9</v>
      </c>
      <c r="AM132">
        <v>20</v>
      </c>
      <c r="AN132">
        <v>2</v>
      </c>
      <c r="AO132">
        <v>12.9</v>
      </c>
      <c r="AP132">
        <v>0</v>
      </c>
      <c r="AQ132">
        <v>0</v>
      </c>
      <c r="AR132">
        <v>2</v>
      </c>
      <c r="AV132" t="s">
        <v>5</v>
      </c>
      <c r="AW132">
        <v>0</v>
      </c>
    </row>
    <row r="133" spans="1:49">
      <c r="A133">
        <v>133</v>
      </c>
      <c r="B133" s="3">
        <v>620456373000142</v>
      </c>
      <c r="C133" s="3">
        <v>620456373000142</v>
      </c>
      <c r="D133">
        <v>4</v>
      </c>
      <c r="E133">
        <v>0</v>
      </c>
      <c r="F133">
        <v>0</v>
      </c>
      <c r="G133">
        <v>10000</v>
      </c>
      <c r="H133">
        <v>2</v>
      </c>
      <c r="I133" s="1">
        <v>42606.763715277775</v>
      </c>
      <c r="J133" s="1">
        <v>42606.763564814813</v>
      </c>
      <c r="K133" s="1">
        <v>42606.763715277775</v>
      </c>
      <c r="L133">
        <v>12</v>
      </c>
      <c r="O133">
        <v>80731</v>
      </c>
      <c r="P133">
        <v>0</v>
      </c>
      <c r="Q133" t="s">
        <v>298</v>
      </c>
      <c r="R133" t="s">
        <v>299</v>
      </c>
      <c r="S133" t="s">
        <v>206</v>
      </c>
      <c r="U133">
        <v>18274828808</v>
      </c>
      <c r="V133">
        <v>0</v>
      </c>
      <c r="W133">
        <v>1482</v>
      </c>
      <c r="X133">
        <v>48937</v>
      </c>
      <c r="Z133">
        <v>11034080</v>
      </c>
      <c r="AA133" t="s">
        <v>3</v>
      </c>
      <c r="AB133">
        <v>120036</v>
      </c>
      <c r="AC133">
        <v>11034080</v>
      </c>
      <c r="AD133" t="s">
        <v>3</v>
      </c>
      <c r="AE133">
        <v>120036</v>
      </c>
      <c r="AF133">
        <v>9966</v>
      </c>
      <c r="AG133" t="s">
        <v>4</v>
      </c>
      <c r="AI133">
        <v>2.1</v>
      </c>
      <c r="AK133">
        <v>4</v>
      </c>
      <c r="AL133">
        <v>33.1</v>
      </c>
      <c r="AM133">
        <v>20</v>
      </c>
      <c r="AN133">
        <v>2</v>
      </c>
      <c r="AO133">
        <v>15.1</v>
      </c>
      <c r="AP133">
        <v>0</v>
      </c>
      <c r="AQ133">
        <v>0</v>
      </c>
      <c r="AR133">
        <v>2</v>
      </c>
      <c r="AV133" t="s">
        <v>5</v>
      </c>
      <c r="AW133">
        <v>10</v>
      </c>
    </row>
    <row r="134" spans="1:49">
      <c r="A134">
        <v>134</v>
      </c>
      <c r="B134" s="3">
        <v>620456852000041</v>
      </c>
      <c r="C134" s="3">
        <v>620456852000041</v>
      </c>
      <c r="D134">
        <v>4</v>
      </c>
      <c r="E134">
        <v>0</v>
      </c>
      <c r="F134">
        <v>0</v>
      </c>
      <c r="G134">
        <v>10000</v>
      </c>
      <c r="H134">
        <v>32000</v>
      </c>
      <c r="I134" s="1">
        <v>42606.770520833335</v>
      </c>
      <c r="J134" s="1">
        <v>42606.769108796296</v>
      </c>
      <c r="K134" s="1">
        <v>42606.770486111112</v>
      </c>
      <c r="L134">
        <v>12</v>
      </c>
      <c r="O134">
        <v>80731</v>
      </c>
      <c r="P134">
        <v>0</v>
      </c>
      <c r="Q134" t="s">
        <v>307</v>
      </c>
      <c r="R134" t="s">
        <v>308</v>
      </c>
      <c r="S134" t="s">
        <v>309</v>
      </c>
      <c r="U134">
        <v>15873141617</v>
      </c>
      <c r="V134">
        <v>0</v>
      </c>
      <c r="W134">
        <v>1482</v>
      </c>
      <c r="X134">
        <v>48937</v>
      </c>
      <c r="Z134">
        <v>11034080</v>
      </c>
      <c r="AA134" t="s">
        <v>3</v>
      </c>
      <c r="AB134">
        <v>120036</v>
      </c>
      <c r="AC134">
        <v>11034080</v>
      </c>
      <c r="AD134" t="s">
        <v>3</v>
      </c>
      <c r="AE134">
        <v>120036</v>
      </c>
      <c r="AF134">
        <v>9966</v>
      </c>
      <c r="AG134" t="s">
        <v>4</v>
      </c>
      <c r="AI134">
        <v>0.8</v>
      </c>
      <c r="AK134">
        <v>4</v>
      </c>
      <c r="AL134">
        <v>32.9</v>
      </c>
      <c r="AM134">
        <v>20</v>
      </c>
      <c r="AN134">
        <v>2</v>
      </c>
      <c r="AO134">
        <v>14.9</v>
      </c>
      <c r="AP134">
        <v>0</v>
      </c>
      <c r="AQ134">
        <v>0</v>
      </c>
      <c r="AR134">
        <v>2</v>
      </c>
      <c r="AV134" t="s">
        <v>5</v>
      </c>
      <c r="AW134">
        <v>10</v>
      </c>
    </row>
    <row r="135" spans="1:49">
      <c r="A135">
        <v>135</v>
      </c>
      <c r="B135" s="3">
        <v>620460828000022</v>
      </c>
      <c r="C135" s="3">
        <v>620460828000022</v>
      </c>
      <c r="D135">
        <v>4</v>
      </c>
      <c r="E135">
        <v>0</v>
      </c>
      <c r="F135">
        <v>0</v>
      </c>
      <c r="G135">
        <v>10000</v>
      </c>
      <c r="H135">
        <v>2</v>
      </c>
      <c r="I135" s="1">
        <v>42606.815474537034</v>
      </c>
      <c r="J135" s="1">
        <v>42606.815127314818</v>
      </c>
      <c r="K135" s="1">
        <v>42606.815347222226</v>
      </c>
      <c r="L135">
        <v>12</v>
      </c>
      <c r="O135">
        <v>80731</v>
      </c>
      <c r="P135">
        <v>0</v>
      </c>
      <c r="Q135" t="s">
        <v>310</v>
      </c>
      <c r="R135" t="s">
        <v>311</v>
      </c>
      <c r="S135" t="s">
        <v>35</v>
      </c>
      <c r="U135">
        <v>15111261280</v>
      </c>
      <c r="V135">
        <v>0</v>
      </c>
      <c r="W135">
        <v>1482</v>
      </c>
      <c r="X135">
        <v>48937</v>
      </c>
      <c r="Z135">
        <v>11034080</v>
      </c>
      <c r="AA135" t="s">
        <v>3</v>
      </c>
      <c r="AB135">
        <v>120036</v>
      </c>
      <c r="AC135">
        <v>11034080</v>
      </c>
      <c r="AD135" t="s">
        <v>3</v>
      </c>
      <c r="AE135">
        <v>120036</v>
      </c>
      <c r="AF135">
        <v>9966</v>
      </c>
      <c r="AG135" t="s">
        <v>4</v>
      </c>
      <c r="AI135">
        <v>3.95</v>
      </c>
      <c r="AK135">
        <v>4</v>
      </c>
      <c r="AL135">
        <v>30</v>
      </c>
      <c r="AM135">
        <v>20</v>
      </c>
      <c r="AN135">
        <v>2</v>
      </c>
      <c r="AO135">
        <v>12</v>
      </c>
      <c r="AP135">
        <v>0</v>
      </c>
      <c r="AQ135">
        <v>0</v>
      </c>
      <c r="AR135">
        <v>2</v>
      </c>
      <c r="AV135" t="s">
        <v>5</v>
      </c>
      <c r="AW135">
        <v>10</v>
      </c>
    </row>
    <row r="136" spans="1:49">
      <c r="A136">
        <v>136</v>
      </c>
      <c r="B136" s="3">
        <v>620462183000022</v>
      </c>
      <c r="C136" s="3">
        <v>620462183000022</v>
      </c>
      <c r="D136">
        <v>4</v>
      </c>
      <c r="E136">
        <v>0</v>
      </c>
      <c r="F136">
        <v>0</v>
      </c>
      <c r="G136">
        <v>10000</v>
      </c>
      <c r="H136">
        <v>20020</v>
      </c>
      <c r="I136" s="1">
        <v>42606.832175925927</v>
      </c>
      <c r="J136" s="1">
        <v>42606.830810185187</v>
      </c>
      <c r="K136" s="1">
        <v>42606.832118055558</v>
      </c>
      <c r="L136">
        <v>12</v>
      </c>
      <c r="O136">
        <v>80731</v>
      </c>
      <c r="P136">
        <v>0</v>
      </c>
      <c r="Q136" t="s">
        <v>312</v>
      </c>
      <c r="R136" t="s">
        <v>313</v>
      </c>
      <c r="S136" t="s">
        <v>120</v>
      </c>
      <c r="U136">
        <v>13907480509</v>
      </c>
      <c r="V136">
        <v>0</v>
      </c>
      <c r="W136">
        <v>1482</v>
      </c>
      <c r="X136">
        <v>48937</v>
      </c>
      <c r="Z136">
        <v>11034080</v>
      </c>
      <c r="AA136" t="s">
        <v>3</v>
      </c>
      <c r="AB136">
        <v>120036</v>
      </c>
      <c r="AC136">
        <v>11034080</v>
      </c>
      <c r="AD136" t="s">
        <v>3</v>
      </c>
      <c r="AE136">
        <v>120036</v>
      </c>
      <c r="AF136">
        <v>9966</v>
      </c>
      <c r="AG136" t="s">
        <v>4</v>
      </c>
      <c r="AI136">
        <v>3.85</v>
      </c>
      <c r="AK136">
        <v>4</v>
      </c>
      <c r="AL136">
        <v>30</v>
      </c>
      <c r="AM136">
        <v>20</v>
      </c>
      <c r="AN136">
        <v>2</v>
      </c>
      <c r="AO136">
        <v>12</v>
      </c>
      <c r="AP136">
        <v>0</v>
      </c>
      <c r="AQ136">
        <v>0</v>
      </c>
      <c r="AR136">
        <v>2</v>
      </c>
      <c r="AV136" t="s">
        <v>5</v>
      </c>
      <c r="AW136">
        <v>0</v>
      </c>
    </row>
    <row r="137" spans="1:49">
      <c r="A137">
        <v>137</v>
      </c>
      <c r="B137" s="3">
        <v>620514470000021</v>
      </c>
      <c r="C137" s="3">
        <v>620514470000021</v>
      </c>
      <c r="D137">
        <v>4</v>
      </c>
      <c r="E137">
        <v>0</v>
      </c>
      <c r="F137">
        <v>0</v>
      </c>
      <c r="G137">
        <v>10000</v>
      </c>
      <c r="H137">
        <v>32000</v>
      </c>
      <c r="I137" s="1">
        <v>42607.436516203707</v>
      </c>
      <c r="J137" s="1">
        <v>42607.435983796298</v>
      </c>
      <c r="K137" s="1">
        <v>42607.43650462963</v>
      </c>
      <c r="L137">
        <v>12</v>
      </c>
      <c r="O137">
        <v>80731</v>
      </c>
      <c r="P137">
        <v>0</v>
      </c>
      <c r="Q137" t="s">
        <v>314</v>
      </c>
      <c r="R137" t="s">
        <v>315</v>
      </c>
      <c r="S137" t="s">
        <v>316</v>
      </c>
      <c r="U137">
        <v>15073282526</v>
      </c>
      <c r="V137">
        <v>0</v>
      </c>
      <c r="W137">
        <v>1482</v>
      </c>
      <c r="X137">
        <v>48937</v>
      </c>
      <c r="Z137">
        <v>11034080</v>
      </c>
      <c r="AA137" t="s">
        <v>3</v>
      </c>
      <c r="AB137">
        <v>120036</v>
      </c>
      <c r="AC137">
        <v>11034080</v>
      </c>
      <c r="AD137" t="s">
        <v>3</v>
      </c>
      <c r="AE137">
        <v>120036</v>
      </c>
      <c r="AF137">
        <v>9966</v>
      </c>
      <c r="AG137" t="s">
        <v>4</v>
      </c>
      <c r="AI137">
        <v>4.5999999999999996</v>
      </c>
      <c r="AK137">
        <v>4</v>
      </c>
      <c r="AL137">
        <v>30</v>
      </c>
      <c r="AM137">
        <v>20</v>
      </c>
      <c r="AN137">
        <v>2</v>
      </c>
      <c r="AO137">
        <v>12</v>
      </c>
      <c r="AP137">
        <v>0</v>
      </c>
      <c r="AQ137">
        <v>0</v>
      </c>
      <c r="AR137">
        <v>2</v>
      </c>
      <c r="AV137" t="s">
        <v>5</v>
      </c>
      <c r="AW137">
        <v>10</v>
      </c>
    </row>
    <row r="138" spans="1:49">
      <c r="A138">
        <v>138</v>
      </c>
      <c r="B138" s="3">
        <v>620515187000021</v>
      </c>
      <c r="C138" s="3">
        <v>620515187000021</v>
      </c>
      <c r="D138">
        <v>4</v>
      </c>
      <c r="E138">
        <v>0</v>
      </c>
      <c r="F138">
        <v>0</v>
      </c>
      <c r="G138">
        <v>10000</v>
      </c>
      <c r="H138">
        <v>2</v>
      </c>
      <c r="I138" s="1">
        <v>42607.449259259258</v>
      </c>
      <c r="J138" s="1">
        <v>42607.444293981483</v>
      </c>
      <c r="K138" s="1">
        <v>42607.449247685188</v>
      </c>
      <c r="L138">
        <v>12</v>
      </c>
      <c r="O138">
        <v>80731</v>
      </c>
      <c r="P138">
        <v>0</v>
      </c>
      <c r="Q138" t="s">
        <v>317</v>
      </c>
      <c r="R138" t="s">
        <v>318</v>
      </c>
      <c r="S138" t="s">
        <v>319</v>
      </c>
      <c r="U138">
        <v>13875966362</v>
      </c>
      <c r="V138">
        <v>0</v>
      </c>
      <c r="W138">
        <v>1482</v>
      </c>
      <c r="X138">
        <v>48937</v>
      </c>
      <c r="Z138">
        <v>11034080</v>
      </c>
      <c r="AA138" t="s">
        <v>3</v>
      </c>
      <c r="AB138">
        <v>120036</v>
      </c>
      <c r="AC138">
        <v>11034080</v>
      </c>
      <c r="AD138" t="s">
        <v>3</v>
      </c>
      <c r="AE138">
        <v>120036</v>
      </c>
      <c r="AF138">
        <v>9966</v>
      </c>
      <c r="AG138" t="s">
        <v>4</v>
      </c>
      <c r="AI138">
        <v>4.5999999999999996</v>
      </c>
      <c r="AK138">
        <v>4</v>
      </c>
      <c r="AL138">
        <v>30</v>
      </c>
      <c r="AM138">
        <v>20</v>
      </c>
      <c r="AN138">
        <v>2</v>
      </c>
      <c r="AO138">
        <v>12</v>
      </c>
      <c r="AP138">
        <v>0</v>
      </c>
      <c r="AQ138">
        <v>0</v>
      </c>
      <c r="AR138">
        <v>2</v>
      </c>
      <c r="AV138" t="s">
        <v>5</v>
      </c>
      <c r="AW138">
        <v>10</v>
      </c>
    </row>
    <row r="139" spans="1:49">
      <c r="A139">
        <v>139</v>
      </c>
      <c r="B139" s="3">
        <v>620522384000022</v>
      </c>
      <c r="C139" s="3">
        <v>620522384000022</v>
      </c>
      <c r="D139">
        <v>4</v>
      </c>
      <c r="E139">
        <v>0</v>
      </c>
      <c r="F139">
        <v>0</v>
      </c>
      <c r="G139">
        <v>10000</v>
      </c>
      <c r="H139">
        <v>32000</v>
      </c>
      <c r="I139" s="1">
        <v>42607.527974537035</v>
      </c>
      <c r="J139" s="1">
        <v>42607.527581018519</v>
      </c>
      <c r="K139" s="1">
        <v>42607.527951388889</v>
      </c>
      <c r="L139">
        <v>12</v>
      </c>
      <c r="O139">
        <v>80731</v>
      </c>
      <c r="P139">
        <v>0</v>
      </c>
      <c r="Q139" t="s">
        <v>320</v>
      </c>
      <c r="R139" t="s">
        <v>321</v>
      </c>
      <c r="S139" t="s">
        <v>322</v>
      </c>
      <c r="U139">
        <v>18607333322</v>
      </c>
      <c r="V139">
        <v>0</v>
      </c>
      <c r="W139">
        <v>1482</v>
      </c>
      <c r="X139">
        <v>48939</v>
      </c>
      <c r="Z139">
        <v>11034080</v>
      </c>
      <c r="AA139" t="s">
        <v>3</v>
      </c>
      <c r="AB139">
        <v>120036</v>
      </c>
      <c r="AC139">
        <v>11034080</v>
      </c>
      <c r="AD139" t="s">
        <v>3</v>
      </c>
      <c r="AE139">
        <v>120036</v>
      </c>
      <c r="AF139">
        <v>9966</v>
      </c>
      <c r="AG139" t="s">
        <v>4</v>
      </c>
      <c r="AI139">
        <v>3.7</v>
      </c>
      <c r="AK139">
        <v>4</v>
      </c>
      <c r="AL139">
        <v>42.9</v>
      </c>
      <c r="AM139">
        <v>8</v>
      </c>
      <c r="AN139">
        <v>2</v>
      </c>
      <c r="AO139">
        <v>36.9</v>
      </c>
      <c r="AP139">
        <v>0</v>
      </c>
      <c r="AQ139">
        <v>0</v>
      </c>
      <c r="AR139">
        <v>2</v>
      </c>
      <c r="AV139" t="s">
        <v>5</v>
      </c>
      <c r="AW139">
        <v>10</v>
      </c>
    </row>
    <row r="140" spans="1:49">
      <c r="A140">
        <v>140</v>
      </c>
      <c r="B140" s="3">
        <v>620522625000022</v>
      </c>
      <c r="C140" s="3">
        <v>620522625000022</v>
      </c>
      <c r="D140">
        <v>4</v>
      </c>
      <c r="E140">
        <v>0</v>
      </c>
      <c r="F140">
        <v>0</v>
      </c>
      <c r="G140">
        <v>10000</v>
      </c>
      <c r="H140">
        <v>32000</v>
      </c>
      <c r="I140" s="1">
        <v>42607.533275462964</v>
      </c>
      <c r="J140" s="1">
        <v>42607.530370370368</v>
      </c>
      <c r="K140" s="1">
        <v>42607.533217592594</v>
      </c>
      <c r="L140">
        <v>12</v>
      </c>
      <c r="O140">
        <v>80731</v>
      </c>
      <c r="P140">
        <v>0</v>
      </c>
      <c r="Q140" t="s">
        <v>323</v>
      </c>
      <c r="R140" t="s">
        <v>324</v>
      </c>
      <c r="S140" t="s">
        <v>325</v>
      </c>
      <c r="U140">
        <v>15581641837</v>
      </c>
      <c r="V140">
        <v>0</v>
      </c>
      <c r="W140">
        <v>1482</v>
      </c>
      <c r="X140">
        <v>48937</v>
      </c>
      <c r="Z140">
        <v>11034080</v>
      </c>
      <c r="AA140" t="s">
        <v>3</v>
      </c>
      <c r="AB140">
        <v>120036</v>
      </c>
      <c r="AC140">
        <v>11034080</v>
      </c>
      <c r="AD140" t="s">
        <v>3</v>
      </c>
      <c r="AE140">
        <v>120036</v>
      </c>
      <c r="AF140">
        <v>9966</v>
      </c>
      <c r="AG140" t="s">
        <v>4</v>
      </c>
      <c r="AI140">
        <v>4.5999999999999996</v>
      </c>
      <c r="AK140">
        <v>4</v>
      </c>
      <c r="AL140">
        <v>30</v>
      </c>
      <c r="AM140">
        <v>20</v>
      </c>
      <c r="AN140">
        <v>2</v>
      </c>
      <c r="AO140">
        <v>12</v>
      </c>
      <c r="AP140">
        <v>0</v>
      </c>
      <c r="AQ140">
        <v>0</v>
      </c>
      <c r="AR140">
        <v>2</v>
      </c>
      <c r="AV140" t="s">
        <v>5</v>
      </c>
      <c r="AW140">
        <v>10</v>
      </c>
    </row>
    <row r="141" spans="1:49">
      <c r="A141">
        <v>141</v>
      </c>
      <c r="B141" s="3">
        <v>620529520000021</v>
      </c>
      <c r="C141" s="3">
        <v>620529520000021</v>
      </c>
      <c r="D141">
        <v>4</v>
      </c>
      <c r="E141">
        <v>0</v>
      </c>
      <c r="F141">
        <v>0</v>
      </c>
      <c r="G141">
        <v>10000</v>
      </c>
      <c r="H141">
        <v>32000</v>
      </c>
      <c r="I141" s="1">
        <v>42607.610763888886</v>
      </c>
      <c r="J141" s="1">
        <v>42607.610173611109</v>
      </c>
      <c r="K141" s="1">
        <v>42607.610694444447</v>
      </c>
      <c r="L141">
        <v>12</v>
      </c>
      <c r="O141">
        <v>80731</v>
      </c>
      <c r="P141">
        <v>0</v>
      </c>
      <c r="Q141" t="s">
        <v>326</v>
      </c>
      <c r="R141" t="s">
        <v>327</v>
      </c>
      <c r="S141" t="s">
        <v>237</v>
      </c>
      <c r="U141">
        <v>13548695063</v>
      </c>
      <c r="V141">
        <v>0</v>
      </c>
      <c r="W141">
        <v>1482</v>
      </c>
      <c r="X141">
        <v>48937</v>
      </c>
      <c r="Z141">
        <v>11034080</v>
      </c>
      <c r="AA141" t="s">
        <v>3</v>
      </c>
      <c r="AB141">
        <v>120036</v>
      </c>
      <c r="AC141">
        <v>11034080</v>
      </c>
      <c r="AD141" t="s">
        <v>3</v>
      </c>
      <c r="AE141">
        <v>120036</v>
      </c>
      <c r="AF141">
        <v>9966</v>
      </c>
      <c r="AG141" t="s">
        <v>4</v>
      </c>
      <c r="AI141">
        <v>2.964</v>
      </c>
      <c r="AK141">
        <v>4</v>
      </c>
      <c r="AL141">
        <v>31.3</v>
      </c>
      <c r="AM141">
        <v>20</v>
      </c>
      <c r="AN141">
        <v>2</v>
      </c>
      <c r="AO141">
        <v>13.3</v>
      </c>
      <c r="AP141">
        <v>0</v>
      </c>
      <c r="AQ141">
        <v>0</v>
      </c>
      <c r="AR141">
        <v>2</v>
      </c>
      <c r="AV141" t="s">
        <v>5</v>
      </c>
      <c r="AW141">
        <v>10</v>
      </c>
    </row>
    <row r="142" spans="1:49">
      <c r="A142">
        <v>142</v>
      </c>
      <c r="B142" s="3">
        <v>620533766000042</v>
      </c>
      <c r="C142" s="3">
        <v>620533766000042</v>
      </c>
      <c r="D142">
        <v>4</v>
      </c>
      <c r="E142">
        <v>0</v>
      </c>
      <c r="F142">
        <v>0</v>
      </c>
      <c r="G142">
        <v>10000</v>
      </c>
      <c r="H142">
        <v>32000</v>
      </c>
      <c r="I142" s="1">
        <v>42607.659525462965</v>
      </c>
      <c r="J142" s="1">
        <v>42607.659317129626</v>
      </c>
      <c r="K142" s="1">
        <v>42607.659490740742</v>
      </c>
      <c r="L142">
        <v>12</v>
      </c>
      <c r="O142">
        <v>80731</v>
      </c>
      <c r="P142">
        <v>0</v>
      </c>
      <c r="Q142" t="s">
        <v>328</v>
      </c>
      <c r="R142" t="s">
        <v>329</v>
      </c>
      <c r="S142" t="s">
        <v>120</v>
      </c>
      <c r="U142">
        <v>18379588232</v>
      </c>
      <c r="V142">
        <v>0</v>
      </c>
      <c r="W142">
        <v>1482</v>
      </c>
      <c r="X142">
        <v>48937</v>
      </c>
      <c r="Z142">
        <v>11034080</v>
      </c>
      <c r="AA142" t="s">
        <v>3</v>
      </c>
      <c r="AB142">
        <v>120036</v>
      </c>
      <c r="AC142">
        <v>11034080</v>
      </c>
      <c r="AD142" t="s">
        <v>3</v>
      </c>
      <c r="AE142">
        <v>120036</v>
      </c>
      <c r="AF142">
        <v>9966</v>
      </c>
      <c r="AG142" t="s">
        <v>4</v>
      </c>
      <c r="AI142">
        <v>4.1399999999999997</v>
      </c>
      <c r="AK142">
        <v>4</v>
      </c>
      <c r="AL142">
        <v>30</v>
      </c>
      <c r="AM142">
        <v>20</v>
      </c>
      <c r="AN142">
        <v>2</v>
      </c>
      <c r="AO142">
        <v>12</v>
      </c>
      <c r="AP142">
        <v>0</v>
      </c>
      <c r="AQ142">
        <v>0</v>
      </c>
      <c r="AR142">
        <v>2</v>
      </c>
      <c r="AV142" t="s">
        <v>5</v>
      </c>
      <c r="AW142">
        <v>10</v>
      </c>
    </row>
    <row r="143" spans="1:49">
      <c r="A143">
        <v>143</v>
      </c>
      <c r="B143" s="3">
        <v>620534839000022</v>
      </c>
      <c r="C143" s="3">
        <v>620534839000022</v>
      </c>
      <c r="D143">
        <v>4</v>
      </c>
      <c r="E143">
        <v>0</v>
      </c>
      <c r="F143">
        <v>0</v>
      </c>
      <c r="G143">
        <v>10000</v>
      </c>
      <c r="H143">
        <v>32000</v>
      </c>
      <c r="I143" s="1">
        <v>42607.673136574071</v>
      </c>
      <c r="J143" s="1">
        <v>42607.671736111108</v>
      </c>
      <c r="K143" s="1">
        <v>42607.673113425924</v>
      </c>
      <c r="L143">
        <v>12</v>
      </c>
      <c r="O143">
        <v>80731</v>
      </c>
      <c r="P143">
        <v>0</v>
      </c>
      <c r="Q143" t="s">
        <v>330</v>
      </c>
      <c r="R143" t="s">
        <v>331</v>
      </c>
      <c r="S143" t="s">
        <v>332</v>
      </c>
      <c r="U143">
        <v>13874925069</v>
      </c>
      <c r="V143">
        <v>0</v>
      </c>
      <c r="W143">
        <v>1482</v>
      </c>
      <c r="X143">
        <v>48937</v>
      </c>
      <c r="Z143">
        <v>11034080</v>
      </c>
      <c r="AA143" t="s">
        <v>3</v>
      </c>
      <c r="AB143">
        <v>120036</v>
      </c>
      <c r="AC143">
        <v>11034080</v>
      </c>
      <c r="AD143" t="s">
        <v>3</v>
      </c>
      <c r="AE143">
        <v>120036</v>
      </c>
      <c r="AF143">
        <v>9966</v>
      </c>
      <c r="AG143" t="s">
        <v>4</v>
      </c>
      <c r="AI143">
        <v>0.3</v>
      </c>
      <c r="AK143">
        <v>4</v>
      </c>
      <c r="AL143">
        <v>38.700000000000003</v>
      </c>
      <c r="AM143">
        <v>20</v>
      </c>
      <c r="AN143">
        <v>2</v>
      </c>
      <c r="AO143">
        <v>20.7</v>
      </c>
      <c r="AP143">
        <v>0</v>
      </c>
      <c r="AQ143">
        <v>0</v>
      </c>
      <c r="AR143">
        <v>2</v>
      </c>
      <c r="AV143" t="s">
        <v>5</v>
      </c>
      <c r="AW143">
        <v>10</v>
      </c>
    </row>
    <row r="144" spans="1:49">
      <c r="A144">
        <v>144</v>
      </c>
      <c r="B144" s="3">
        <v>620535955000042</v>
      </c>
      <c r="C144" s="3">
        <v>620535955000042</v>
      </c>
      <c r="D144">
        <v>4</v>
      </c>
      <c r="E144">
        <v>0</v>
      </c>
      <c r="F144">
        <v>0</v>
      </c>
      <c r="G144">
        <v>10000</v>
      </c>
      <c r="H144">
        <v>32000</v>
      </c>
      <c r="I144" s="1">
        <v>42607.688981481479</v>
      </c>
      <c r="J144" s="1">
        <v>42607.684652777774</v>
      </c>
      <c r="K144" s="1">
        <v>42607.688807870371</v>
      </c>
      <c r="L144">
        <v>12</v>
      </c>
      <c r="O144">
        <v>80731</v>
      </c>
      <c r="P144">
        <v>0</v>
      </c>
      <c r="Q144" t="s">
        <v>333</v>
      </c>
      <c r="R144" t="s">
        <v>334</v>
      </c>
      <c r="S144" t="s">
        <v>335</v>
      </c>
      <c r="U144">
        <v>13348686115</v>
      </c>
      <c r="V144">
        <v>0</v>
      </c>
      <c r="W144">
        <v>1482</v>
      </c>
      <c r="X144">
        <v>48937</v>
      </c>
      <c r="Z144">
        <v>11034080</v>
      </c>
      <c r="AA144" t="s">
        <v>3</v>
      </c>
      <c r="AB144">
        <v>120036</v>
      </c>
      <c r="AC144">
        <v>11034080</v>
      </c>
      <c r="AD144" t="s">
        <v>3</v>
      </c>
      <c r="AE144">
        <v>120036</v>
      </c>
      <c r="AF144">
        <v>9966</v>
      </c>
      <c r="AG144" t="s">
        <v>4</v>
      </c>
      <c r="AI144">
        <v>3.95</v>
      </c>
      <c r="AK144">
        <v>4</v>
      </c>
      <c r="AL144">
        <v>30</v>
      </c>
      <c r="AM144">
        <v>20</v>
      </c>
      <c r="AN144">
        <v>2</v>
      </c>
      <c r="AO144">
        <v>12</v>
      </c>
      <c r="AP144">
        <v>0</v>
      </c>
      <c r="AQ144">
        <v>0</v>
      </c>
      <c r="AR144">
        <v>2</v>
      </c>
      <c r="AV144" t="s">
        <v>5</v>
      </c>
      <c r="AW144">
        <v>10</v>
      </c>
    </row>
    <row r="145" spans="1:49">
      <c r="A145">
        <v>145</v>
      </c>
      <c r="B145" s="3">
        <v>620536312000042</v>
      </c>
      <c r="C145" s="3">
        <v>620536312000042</v>
      </c>
      <c r="D145">
        <v>4</v>
      </c>
      <c r="E145">
        <v>0</v>
      </c>
      <c r="F145">
        <v>0</v>
      </c>
      <c r="G145">
        <v>10000</v>
      </c>
      <c r="H145">
        <v>2</v>
      </c>
      <c r="I145" s="1">
        <v>42607.689606481479</v>
      </c>
      <c r="J145" s="1">
        <v>42607.688784722224</v>
      </c>
      <c r="K145" s="1">
        <v>42607.68954861111</v>
      </c>
      <c r="L145">
        <v>12</v>
      </c>
      <c r="O145">
        <v>80731</v>
      </c>
      <c r="P145">
        <v>0</v>
      </c>
      <c r="Q145" t="s">
        <v>199</v>
      </c>
      <c r="R145" t="s">
        <v>200</v>
      </c>
      <c r="S145" t="s">
        <v>201</v>
      </c>
      <c r="U145">
        <v>13397513258</v>
      </c>
      <c r="V145">
        <v>0</v>
      </c>
      <c r="W145">
        <v>1482</v>
      </c>
      <c r="X145">
        <v>48937</v>
      </c>
      <c r="Z145">
        <v>11034080</v>
      </c>
      <c r="AA145" t="s">
        <v>3</v>
      </c>
      <c r="AB145">
        <v>120036</v>
      </c>
      <c r="AC145">
        <v>11034080</v>
      </c>
      <c r="AD145" t="s">
        <v>3</v>
      </c>
      <c r="AE145">
        <v>120036</v>
      </c>
      <c r="AF145">
        <v>9966</v>
      </c>
      <c r="AG145" t="s">
        <v>4</v>
      </c>
      <c r="AI145">
        <v>3.8</v>
      </c>
      <c r="AK145">
        <v>4</v>
      </c>
      <c r="AL145">
        <v>49.9</v>
      </c>
      <c r="AM145">
        <v>20</v>
      </c>
      <c r="AN145">
        <v>2</v>
      </c>
      <c r="AO145">
        <v>31.9</v>
      </c>
      <c r="AP145">
        <v>0</v>
      </c>
      <c r="AQ145">
        <v>0</v>
      </c>
      <c r="AR145">
        <v>2</v>
      </c>
      <c r="AV145" t="s">
        <v>5</v>
      </c>
      <c r="AW145">
        <v>10</v>
      </c>
    </row>
    <row r="146" spans="1:49">
      <c r="A146">
        <v>146</v>
      </c>
      <c r="B146" s="3">
        <v>620538249000042</v>
      </c>
      <c r="C146" s="3">
        <v>620538249000042</v>
      </c>
      <c r="D146">
        <v>4</v>
      </c>
      <c r="E146">
        <v>0</v>
      </c>
      <c r="F146">
        <v>0</v>
      </c>
      <c r="G146">
        <v>10000</v>
      </c>
      <c r="H146">
        <v>2</v>
      </c>
      <c r="I146" s="1">
        <v>42607.711898148147</v>
      </c>
      <c r="J146" s="1">
        <v>42607.7112037037</v>
      </c>
      <c r="K146" s="1">
        <v>42607.711875000001</v>
      </c>
      <c r="L146">
        <v>12</v>
      </c>
      <c r="O146">
        <v>80731</v>
      </c>
      <c r="P146">
        <v>0</v>
      </c>
      <c r="Q146" t="s">
        <v>336</v>
      </c>
      <c r="R146" t="s">
        <v>337</v>
      </c>
      <c r="S146" t="s">
        <v>35</v>
      </c>
      <c r="U146">
        <v>13975107126</v>
      </c>
      <c r="V146">
        <v>0</v>
      </c>
      <c r="W146">
        <v>1482</v>
      </c>
      <c r="X146">
        <v>48937</v>
      </c>
      <c r="Z146">
        <v>11034080</v>
      </c>
      <c r="AA146" t="s">
        <v>3</v>
      </c>
      <c r="AB146">
        <v>120036</v>
      </c>
      <c r="AC146">
        <v>11034080</v>
      </c>
      <c r="AD146" t="s">
        <v>3</v>
      </c>
      <c r="AE146">
        <v>120036</v>
      </c>
      <c r="AF146">
        <v>9966</v>
      </c>
      <c r="AG146" t="s">
        <v>4</v>
      </c>
      <c r="AI146">
        <v>0.45</v>
      </c>
      <c r="AK146">
        <v>4</v>
      </c>
      <c r="AL146">
        <v>30.9</v>
      </c>
      <c r="AM146">
        <v>20</v>
      </c>
      <c r="AN146">
        <v>2</v>
      </c>
      <c r="AO146">
        <v>12.9</v>
      </c>
      <c r="AP146">
        <v>0</v>
      </c>
      <c r="AQ146">
        <v>0</v>
      </c>
      <c r="AR146">
        <v>2</v>
      </c>
      <c r="AV146" t="s">
        <v>5</v>
      </c>
      <c r="AW146">
        <v>10</v>
      </c>
    </row>
    <row r="147" spans="1:49">
      <c r="A147">
        <v>147</v>
      </c>
      <c r="B147" s="3">
        <v>620539986000021</v>
      </c>
      <c r="C147" s="3">
        <v>620539986000021</v>
      </c>
      <c r="D147">
        <v>4</v>
      </c>
      <c r="E147">
        <v>0</v>
      </c>
      <c r="F147">
        <v>0</v>
      </c>
      <c r="G147">
        <v>10000</v>
      </c>
      <c r="H147">
        <v>32000</v>
      </c>
      <c r="I147" s="1">
        <v>42607.731874999998</v>
      </c>
      <c r="J147" s="1">
        <v>42607.731307870374</v>
      </c>
      <c r="K147" s="1">
        <v>42607.73170138889</v>
      </c>
      <c r="L147">
        <v>12</v>
      </c>
      <c r="O147">
        <v>80731</v>
      </c>
      <c r="P147">
        <v>0</v>
      </c>
      <c r="Q147" t="s">
        <v>133</v>
      </c>
      <c r="R147" t="s">
        <v>134</v>
      </c>
      <c r="S147" t="s">
        <v>35</v>
      </c>
      <c r="U147">
        <v>13974848613</v>
      </c>
      <c r="V147">
        <v>0</v>
      </c>
      <c r="W147">
        <v>1482</v>
      </c>
      <c r="X147">
        <v>48937</v>
      </c>
      <c r="Z147">
        <v>11034080</v>
      </c>
      <c r="AA147" t="s">
        <v>3</v>
      </c>
      <c r="AB147">
        <v>120036</v>
      </c>
      <c r="AC147">
        <v>11034080</v>
      </c>
      <c r="AD147" t="s">
        <v>3</v>
      </c>
      <c r="AE147">
        <v>120036</v>
      </c>
      <c r="AF147">
        <v>9966</v>
      </c>
      <c r="AG147" t="s">
        <v>4</v>
      </c>
      <c r="AI147">
        <v>5</v>
      </c>
      <c r="AK147">
        <v>4</v>
      </c>
      <c r="AL147">
        <v>38.9</v>
      </c>
      <c r="AM147">
        <v>20</v>
      </c>
      <c r="AN147">
        <v>2</v>
      </c>
      <c r="AO147">
        <v>20.9</v>
      </c>
      <c r="AP147">
        <v>0</v>
      </c>
      <c r="AQ147">
        <v>0</v>
      </c>
      <c r="AR147">
        <v>2</v>
      </c>
      <c r="AV147" t="s">
        <v>5</v>
      </c>
      <c r="AW147">
        <v>10</v>
      </c>
    </row>
    <row r="148" spans="1:49">
      <c r="A148">
        <v>148</v>
      </c>
      <c r="B148" s="3">
        <v>620546063000042</v>
      </c>
      <c r="C148" s="3">
        <v>620546063000042</v>
      </c>
      <c r="D148">
        <v>4</v>
      </c>
      <c r="E148">
        <v>0</v>
      </c>
      <c r="F148">
        <v>0</v>
      </c>
      <c r="G148">
        <v>10000</v>
      </c>
      <c r="H148">
        <v>32000</v>
      </c>
      <c r="I148" s="1">
        <v>42607.802002314813</v>
      </c>
      <c r="J148" s="1">
        <v>42607.80164351852</v>
      </c>
      <c r="K148" s="1">
        <v>42607.801990740743</v>
      </c>
      <c r="L148">
        <v>12</v>
      </c>
      <c r="O148">
        <v>80731</v>
      </c>
      <c r="P148">
        <v>0</v>
      </c>
      <c r="Q148" t="s">
        <v>338</v>
      </c>
      <c r="R148" t="s">
        <v>339</v>
      </c>
      <c r="S148" t="s">
        <v>35</v>
      </c>
      <c r="U148">
        <v>13875818348</v>
      </c>
      <c r="V148">
        <v>0</v>
      </c>
      <c r="W148">
        <v>1482</v>
      </c>
      <c r="X148">
        <v>48937</v>
      </c>
      <c r="Z148">
        <v>11034080</v>
      </c>
      <c r="AA148" t="s">
        <v>3</v>
      </c>
      <c r="AB148">
        <v>120036</v>
      </c>
      <c r="AC148">
        <v>11034080</v>
      </c>
      <c r="AD148" t="s">
        <v>3</v>
      </c>
      <c r="AE148">
        <v>120036</v>
      </c>
      <c r="AF148">
        <v>9966</v>
      </c>
      <c r="AG148" t="s">
        <v>4</v>
      </c>
      <c r="AI148">
        <v>2.504</v>
      </c>
      <c r="AK148">
        <v>4</v>
      </c>
      <c r="AL148">
        <v>34.799999999999997</v>
      </c>
      <c r="AM148">
        <v>20</v>
      </c>
      <c r="AN148">
        <v>2</v>
      </c>
      <c r="AO148">
        <v>16.8</v>
      </c>
      <c r="AP148">
        <v>0</v>
      </c>
      <c r="AQ148">
        <v>0</v>
      </c>
      <c r="AR148">
        <v>2</v>
      </c>
      <c r="AV148" t="s">
        <v>5</v>
      </c>
      <c r="AW148">
        <v>0</v>
      </c>
    </row>
    <row r="149" spans="1:49">
      <c r="A149">
        <v>149</v>
      </c>
      <c r="B149" s="3">
        <v>620600229000021</v>
      </c>
      <c r="C149" s="3">
        <v>620600229000021</v>
      </c>
      <c r="D149">
        <v>4</v>
      </c>
      <c r="E149">
        <v>0</v>
      </c>
      <c r="F149">
        <v>0</v>
      </c>
      <c r="G149">
        <v>10000</v>
      </c>
      <c r="H149">
        <v>32000</v>
      </c>
      <c r="I149" s="1">
        <v>42608.428773148145</v>
      </c>
      <c r="J149" s="1">
        <v>42608.428564814814</v>
      </c>
      <c r="K149" s="1">
        <v>42608.428761574076</v>
      </c>
      <c r="L149">
        <v>12</v>
      </c>
      <c r="O149">
        <v>80731</v>
      </c>
      <c r="P149">
        <v>0</v>
      </c>
      <c r="Q149" t="s">
        <v>336</v>
      </c>
      <c r="R149" t="s">
        <v>337</v>
      </c>
      <c r="S149" t="s">
        <v>340</v>
      </c>
      <c r="U149">
        <v>13975107126</v>
      </c>
      <c r="V149">
        <v>0</v>
      </c>
      <c r="W149">
        <v>1482</v>
      </c>
      <c r="X149">
        <v>48937</v>
      </c>
      <c r="Z149">
        <v>11034080</v>
      </c>
      <c r="AA149" t="s">
        <v>3</v>
      </c>
      <c r="AB149">
        <v>120036</v>
      </c>
      <c r="AC149">
        <v>11034080</v>
      </c>
      <c r="AD149" t="s">
        <v>3</v>
      </c>
      <c r="AE149">
        <v>120036</v>
      </c>
      <c r="AF149">
        <v>9966</v>
      </c>
      <c r="AG149" t="s">
        <v>4</v>
      </c>
      <c r="AI149">
        <v>5</v>
      </c>
      <c r="AK149">
        <v>4</v>
      </c>
      <c r="AL149">
        <v>49.9</v>
      </c>
      <c r="AM149">
        <v>14</v>
      </c>
      <c r="AN149">
        <v>2</v>
      </c>
      <c r="AO149">
        <v>37.9</v>
      </c>
      <c r="AP149">
        <v>0</v>
      </c>
      <c r="AQ149">
        <v>0</v>
      </c>
      <c r="AR149">
        <v>2</v>
      </c>
      <c r="AV149" t="s">
        <v>5</v>
      </c>
      <c r="AW149">
        <v>10</v>
      </c>
    </row>
    <row r="150" spans="1:49">
      <c r="A150">
        <v>150</v>
      </c>
      <c r="B150" s="3">
        <v>620613747000042</v>
      </c>
      <c r="C150" s="3">
        <v>620613747000042</v>
      </c>
      <c r="D150">
        <v>4</v>
      </c>
      <c r="E150">
        <v>0</v>
      </c>
      <c r="F150">
        <v>0</v>
      </c>
      <c r="G150">
        <v>10000</v>
      </c>
      <c r="H150">
        <v>2</v>
      </c>
      <c r="I150" s="1">
        <v>42608.585393518515</v>
      </c>
      <c r="J150" s="1">
        <v>42608.585023148145</v>
      </c>
      <c r="K150" s="1">
        <v>42608.585335648146</v>
      </c>
      <c r="L150">
        <v>12</v>
      </c>
      <c r="O150">
        <v>80731</v>
      </c>
      <c r="P150">
        <v>0</v>
      </c>
      <c r="Q150" t="s">
        <v>47</v>
      </c>
      <c r="R150" t="s">
        <v>48</v>
      </c>
      <c r="S150" t="s">
        <v>49</v>
      </c>
      <c r="U150">
        <v>18942527420</v>
      </c>
      <c r="V150">
        <v>0</v>
      </c>
      <c r="W150">
        <v>1482</v>
      </c>
      <c r="X150">
        <v>48937</v>
      </c>
      <c r="Z150">
        <v>11034080</v>
      </c>
      <c r="AA150" t="s">
        <v>3</v>
      </c>
      <c r="AB150">
        <v>120036</v>
      </c>
      <c r="AC150">
        <v>11034080</v>
      </c>
      <c r="AD150" t="s">
        <v>3</v>
      </c>
      <c r="AE150">
        <v>120036</v>
      </c>
      <c r="AF150">
        <v>9966</v>
      </c>
      <c r="AG150" t="s">
        <v>4</v>
      </c>
      <c r="AI150">
        <v>1.4159999999999999</v>
      </c>
      <c r="AK150">
        <v>4</v>
      </c>
      <c r="AL150">
        <v>31.6</v>
      </c>
      <c r="AM150">
        <v>16</v>
      </c>
      <c r="AN150">
        <v>2</v>
      </c>
      <c r="AO150">
        <v>17.600000000000001</v>
      </c>
      <c r="AP150">
        <v>0</v>
      </c>
      <c r="AQ150">
        <v>0</v>
      </c>
      <c r="AR150">
        <v>2</v>
      </c>
      <c r="AV150" t="s">
        <v>5</v>
      </c>
      <c r="AW150">
        <v>10</v>
      </c>
    </row>
    <row r="151" spans="1:49">
      <c r="A151">
        <v>151</v>
      </c>
      <c r="B151" s="3">
        <v>620616145000042</v>
      </c>
      <c r="C151" s="3">
        <v>620616145000042</v>
      </c>
      <c r="D151">
        <v>4</v>
      </c>
      <c r="E151">
        <v>0</v>
      </c>
      <c r="F151">
        <v>0</v>
      </c>
      <c r="G151">
        <v>10000</v>
      </c>
      <c r="H151">
        <v>2</v>
      </c>
      <c r="I151" s="1">
        <v>42608.613055555557</v>
      </c>
      <c r="J151" s="1">
        <v>42608.61277777778</v>
      </c>
      <c r="K151" s="1">
        <v>42608.613009259258</v>
      </c>
      <c r="L151">
        <v>12</v>
      </c>
      <c r="O151">
        <v>80731</v>
      </c>
      <c r="P151">
        <v>0</v>
      </c>
      <c r="Q151" t="s">
        <v>211</v>
      </c>
      <c r="R151" t="s">
        <v>212</v>
      </c>
      <c r="S151" t="s">
        <v>213</v>
      </c>
      <c r="U151">
        <v>15386428436</v>
      </c>
      <c r="V151">
        <v>0</v>
      </c>
      <c r="W151">
        <v>1482</v>
      </c>
      <c r="X151">
        <v>48937</v>
      </c>
      <c r="Z151">
        <v>11034080</v>
      </c>
      <c r="AA151" t="s">
        <v>3</v>
      </c>
      <c r="AB151">
        <v>120036</v>
      </c>
      <c r="AC151">
        <v>11034080</v>
      </c>
      <c r="AD151" t="s">
        <v>3</v>
      </c>
      <c r="AE151">
        <v>120036</v>
      </c>
      <c r="AF151">
        <v>9966</v>
      </c>
      <c r="AG151" t="s">
        <v>4</v>
      </c>
      <c r="AI151">
        <v>4</v>
      </c>
      <c r="AK151">
        <v>4</v>
      </c>
      <c r="AL151">
        <v>29.9</v>
      </c>
      <c r="AM151">
        <v>8</v>
      </c>
      <c r="AN151">
        <v>2</v>
      </c>
      <c r="AO151">
        <v>23.9</v>
      </c>
      <c r="AP151">
        <v>0</v>
      </c>
      <c r="AQ151">
        <v>0</v>
      </c>
      <c r="AR151">
        <v>2</v>
      </c>
      <c r="AV151" t="s">
        <v>5</v>
      </c>
      <c r="AW151">
        <v>10</v>
      </c>
    </row>
    <row r="152" spans="1:49">
      <c r="A152">
        <v>152</v>
      </c>
      <c r="B152" s="3">
        <v>620616889000041</v>
      </c>
      <c r="C152" s="3">
        <v>620616889000041</v>
      </c>
      <c r="D152">
        <v>4</v>
      </c>
      <c r="E152">
        <v>0</v>
      </c>
      <c r="F152">
        <v>0</v>
      </c>
      <c r="G152">
        <v>10000</v>
      </c>
      <c r="H152">
        <v>20020</v>
      </c>
      <c r="I152" s="1">
        <v>42608.622881944444</v>
      </c>
      <c r="J152" s="1">
        <v>42608.621388888889</v>
      </c>
      <c r="K152" s="1">
        <v>42608.622835648152</v>
      </c>
      <c r="L152">
        <v>12</v>
      </c>
      <c r="O152">
        <v>80731</v>
      </c>
      <c r="P152">
        <v>0</v>
      </c>
      <c r="Q152" t="s">
        <v>67</v>
      </c>
      <c r="R152" t="s">
        <v>68</v>
      </c>
      <c r="S152" t="s">
        <v>69</v>
      </c>
      <c r="U152">
        <v>15881135954</v>
      </c>
      <c r="V152">
        <v>0</v>
      </c>
      <c r="W152">
        <v>1482</v>
      </c>
      <c r="X152">
        <v>48937</v>
      </c>
      <c r="Z152">
        <v>11034080</v>
      </c>
      <c r="AA152" t="s">
        <v>3</v>
      </c>
      <c r="AB152">
        <v>120036</v>
      </c>
      <c r="AC152">
        <v>11034080</v>
      </c>
      <c r="AD152" t="s">
        <v>3</v>
      </c>
      <c r="AE152">
        <v>120036</v>
      </c>
      <c r="AF152">
        <v>9966</v>
      </c>
      <c r="AG152" t="s">
        <v>4</v>
      </c>
      <c r="AI152">
        <v>0.754</v>
      </c>
      <c r="AK152">
        <v>4</v>
      </c>
      <c r="AL152">
        <v>33.4</v>
      </c>
      <c r="AM152">
        <v>8</v>
      </c>
      <c r="AN152">
        <v>2</v>
      </c>
      <c r="AO152">
        <v>27.4</v>
      </c>
      <c r="AP152">
        <v>0</v>
      </c>
      <c r="AQ152">
        <v>0</v>
      </c>
      <c r="AR152">
        <v>2</v>
      </c>
      <c r="AV152" t="s">
        <v>5</v>
      </c>
      <c r="AW152">
        <v>0</v>
      </c>
    </row>
    <row r="153" spans="1:49">
      <c r="A153">
        <v>153</v>
      </c>
      <c r="B153" s="3">
        <v>620624469000042</v>
      </c>
      <c r="C153" s="3">
        <v>620624469000042</v>
      </c>
      <c r="D153">
        <v>4</v>
      </c>
      <c r="E153">
        <v>0</v>
      </c>
      <c r="F153">
        <v>0</v>
      </c>
      <c r="G153">
        <v>10000</v>
      </c>
      <c r="H153">
        <v>2</v>
      </c>
      <c r="I153" s="1">
        <v>42608.709409722222</v>
      </c>
      <c r="J153" s="1">
        <v>42608.709120370368</v>
      </c>
      <c r="K153" s="1">
        <v>42608.709351851852</v>
      </c>
      <c r="L153">
        <v>12</v>
      </c>
      <c r="O153">
        <v>80731</v>
      </c>
      <c r="P153">
        <v>0</v>
      </c>
      <c r="Q153" t="s">
        <v>341</v>
      </c>
      <c r="R153" t="s">
        <v>342</v>
      </c>
      <c r="S153" t="s">
        <v>343</v>
      </c>
      <c r="U153">
        <v>15051874267</v>
      </c>
      <c r="V153">
        <v>0</v>
      </c>
      <c r="W153">
        <v>1482</v>
      </c>
      <c r="X153">
        <v>48937</v>
      </c>
      <c r="Z153">
        <v>11034080</v>
      </c>
      <c r="AA153" t="s">
        <v>3</v>
      </c>
      <c r="AB153">
        <v>120036</v>
      </c>
      <c r="AC153">
        <v>11034080</v>
      </c>
      <c r="AD153" t="s">
        <v>3</v>
      </c>
      <c r="AE153">
        <v>120036</v>
      </c>
      <c r="AF153">
        <v>9966</v>
      </c>
      <c r="AG153" t="s">
        <v>4</v>
      </c>
      <c r="AI153">
        <v>3.6040000000000001</v>
      </c>
      <c r="AK153">
        <v>4</v>
      </c>
      <c r="AL153">
        <v>62.8</v>
      </c>
      <c r="AM153">
        <v>8</v>
      </c>
      <c r="AN153">
        <v>2</v>
      </c>
      <c r="AO153">
        <v>56.8</v>
      </c>
      <c r="AP153">
        <v>0</v>
      </c>
      <c r="AQ153">
        <v>0</v>
      </c>
      <c r="AR153">
        <v>2</v>
      </c>
      <c r="AV153" t="s">
        <v>5</v>
      </c>
      <c r="AW153">
        <v>10</v>
      </c>
    </row>
    <row r="154" spans="1:49">
      <c r="A154">
        <v>154</v>
      </c>
      <c r="B154" s="3">
        <v>620627514000041</v>
      </c>
      <c r="C154" s="3">
        <v>620627514000041</v>
      </c>
      <c r="D154">
        <v>4</v>
      </c>
      <c r="E154">
        <v>0</v>
      </c>
      <c r="F154">
        <v>0</v>
      </c>
      <c r="G154">
        <v>10000</v>
      </c>
      <c r="H154">
        <v>2</v>
      </c>
      <c r="I154" s="1">
        <v>42608.74596064815</v>
      </c>
      <c r="J154" s="1">
        <v>42608.744363425925</v>
      </c>
      <c r="K154" s="1">
        <v>42608.745937500003</v>
      </c>
      <c r="L154">
        <v>12</v>
      </c>
      <c r="O154">
        <v>80731</v>
      </c>
      <c r="P154">
        <v>0</v>
      </c>
      <c r="Q154" t="s">
        <v>344</v>
      </c>
      <c r="R154" t="s">
        <v>345</v>
      </c>
      <c r="S154" t="s">
        <v>49</v>
      </c>
      <c r="U154">
        <v>15399881999</v>
      </c>
      <c r="V154">
        <v>0</v>
      </c>
      <c r="W154">
        <v>1482</v>
      </c>
      <c r="X154">
        <v>48937</v>
      </c>
      <c r="Z154">
        <v>11034080</v>
      </c>
      <c r="AA154" t="s">
        <v>3</v>
      </c>
      <c r="AB154">
        <v>120036</v>
      </c>
      <c r="AC154">
        <v>11034080</v>
      </c>
      <c r="AD154" t="s">
        <v>3</v>
      </c>
      <c r="AE154">
        <v>120036</v>
      </c>
      <c r="AF154">
        <v>9966</v>
      </c>
      <c r="AG154" t="s">
        <v>4</v>
      </c>
      <c r="AI154">
        <v>4.5</v>
      </c>
      <c r="AK154">
        <v>4</v>
      </c>
      <c r="AL154">
        <v>30</v>
      </c>
      <c r="AM154">
        <v>20</v>
      </c>
      <c r="AN154">
        <v>2</v>
      </c>
      <c r="AO154">
        <v>12</v>
      </c>
      <c r="AP154">
        <v>0</v>
      </c>
      <c r="AQ154">
        <v>0</v>
      </c>
      <c r="AR154">
        <v>2</v>
      </c>
      <c r="AV154" t="s">
        <v>5</v>
      </c>
      <c r="AW154">
        <v>10</v>
      </c>
    </row>
    <row r="155" spans="1:49">
      <c r="A155">
        <v>155</v>
      </c>
      <c r="B155" s="3">
        <v>620629529000041</v>
      </c>
      <c r="C155" s="3">
        <v>620629529000041</v>
      </c>
      <c r="D155">
        <v>4</v>
      </c>
      <c r="E155">
        <v>0</v>
      </c>
      <c r="F155">
        <v>0</v>
      </c>
      <c r="G155">
        <v>10000</v>
      </c>
      <c r="H155">
        <v>32000</v>
      </c>
      <c r="I155" s="1">
        <v>42608.767858796295</v>
      </c>
      <c r="J155" s="1">
        <v>42608.767685185187</v>
      </c>
      <c r="K155" s="1">
        <v>42608.767835648148</v>
      </c>
      <c r="L155">
        <v>12</v>
      </c>
      <c r="O155">
        <v>80731</v>
      </c>
      <c r="P155">
        <v>0</v>
      </c>
      <c r="Q155" t="s">
        <v>346</v>
      </c>
      <c r="R155" t="s">
        <v>25</v>
      </c>
      <c r="S155" t="s">
        <v>347</v>
      </c>
      <c r="U155">
        <v>18684800820</v>
      </c>
      <c r="V155">
        <v>0</v>
      </c>
      <c r="W155">
        <v>1482</v>
      </c>
      <c r="X155">
        <v>3606</v>
      </c>
      <c r="Z155">
        <v>11034080</v>
      </c>
      <c r="AA155" t="s">
        <v>3</v>
      </c>
      <c r="AB155">
        <v>120036</v>
      </c>
      <c r="AC155">
        <v>11034080</v>
      </c>
      <c r="AD155" t="s">
        <v>3</v>
      </c>
      <c r="AE155">
        <v>120036</v>
      </c>
      <c r="AF155">
        <v>9966</v>
      </c>
      <c r="AG155" t="s">
        <v>4</v>
      </c>
      <c r="AI155">
        <v>2.855</v>
      </c>
      <c r="AK155">
        <v>4</v>
      </c>
      <c r="AL155">
        <v>126.7</v>
      </c>
      <c r="AM155">
        <v>9</v>
      </c>
      <c r="AN155">
        <v>2</v>
      </c>
      <c r="AO155">
        <v>119.7</v>
      </c>
      <c r="AP155">
        <v>0</v>
      </c>
      <c r="AQ155">
        <v>0</v>
      </c>
      <c r="AR155">
        <v>2</v>
      </c>
      <c r="AV155" t="s">
        <v>5</v>
      </c>
      <c r="AW155">
        <v>10</v>
      </c>
    </row>
    <row r="156" spans="1:49">
      <c r="A156">
        <v>156</v>
      </c>
      <c r="B156" s="3">
        <v>620630488000122</v>
      </c>
      <c r="C156" s="3">
        <v>620630488000122</v>
      </c>
      <c r="D156">
        <v>4</v>
      </c>
      <c r="E156">
        <v>0</v>
      </c>
      <c r="F156">
        <v>0</v>
      </c>
      <c r="G156">
        <v>10000</v>
      </c>
      <c r="H156">
        <v>2</v>
      </c>
      <c r="I156" s="1">
        <v>42608.779189814813</v>
      </c>
      <c r="J156" s="1">
        <v>42608.778784722221</v>
      </c>
      <c r="K156" s="1">
        <v>42608.779120370367</v>
      </c>
      <c r="L156">
        <v>12</v>
      </c>
      <c r="O156">
        <v>80731</v>
      </c>
      <c r="P156">
        <v>0</v>
      </c>
      <c r="Q156" t="s">
        <v>348</v>
      </c>
      <c r="R156" t="s">
        <v>349</v>
      </c>
      <c r="S156" t="s">
        <v>350</v>
      </c>
      <c r="U156">
        <v>18692925055</v>
      </c>
      <c r="V156">
        <v>0</v>
      </c>
      <c r="W156">
        <v>1482</v>
      </c>
      <c r="X156">
        <v>48937</v>
      </c>
      <c r="Z156">
        <v>11034080</v>
      </c>
      <c r="AA156" t="s">
        <v>3</v>
      </c>
      <c r="AB156">
        <v>120036</v>
      </c>
      <c r="AC156">
        <v>11034080</v>
      </c>
      <c r="AD156" t="s">
        <v>3</v>
      </c>
      <c r="AE156">
        <v>120036</v>
      </c>
      <c r="AF156">
        <v>9966</v>
      </c>
      <c r="AG156" t="s">
        <v>4</v>
      </c>
      <c r="AI156">
        <v>3</v>
      </c>
      <c r="AK156">
        <v>4</v>
      </c>
      <c r="AL156">
        <v>68</v>
      </c>
      <c r="AM156">
        <v>16</v>
      </c>
      <c r="AN156">
        <v>2</v>
      </c>
      <c r="AO156">
        <v>54</v>
      </c>
      <c r="AP156">
        <v>0</v>
      </c>
      <c r="AQ156">
        <v>0</v>
      </c>
      <c r="AR156">
        <v>2</v>
      </c>
      <c r="AV156" t="s">
        <v>5</v>
      </c>
      <c r="AW156">
        <v>10</v>
      </c>
    </row>
    <row r="157" spans="1:49">
      <c r="A157">
        <v>157</v>
      </c>
      <c r="B157" s="3">
        <v>620630624000121</v>
      </c>
      <c r="C157" s="3">
        <v>620630624000121</v>
      </c>
      <c r="D157">
        <v>4</v>
      </c>
      <c r="E157">
        <v>0</v>
      </c>
      <c r="F157">
        <v>0</v>
      </c>
      <c r="G157">
        <v>10000</v>
      </c>
      <c r="H157">
        <v>2</v>
      </c>
      <c r="I157" s="1">
        <v>42608.780601851853</v>
      </c>
      <c r="J157" s="1">
        <v>42608.780358796299</v>
      </c>
      <c r="K157" s="1">
        <v>42608.780532407407</v>
      </c>
      <c r="L157">
        <v>12</v>
      </c>
      <c r="O157">
        <v>80731</v>
      </c>
      <c r="P157">
        <v>0</v>
      </c>
      <c r="Q157" t="s">
        <v>351</v>
      </c>
      <c r="R157" t="s">
        <v>25</v>
      </c>
      <c r="S157" t="s">
        <v>352</v>
      </c>
      <c r="U157">
        <v>13755093935</v>
      </c>
      <c r="V157">
        <v>0</v>
      </c>
      <c r="W157">
        <v>1482</v>
      </c>
      <c r="X157">
        <v>48937</v>
      </c>
      <c r="Z157">
        <v>11034080</v>
      </c>
      <c r="AA157" t="s">
        <v>3</v>
      </c>
      <c r="AB157">
        <v>120036</v>
      </c>
      <c r="AC157">
        <v>11034080</v>
      </c>
      <c r="AD157" t="s">
        <v>3</v>
      </c>
      <c r="AE157">
        <v>120036</v>
      </c>
      <c r="AF157">
        <v>9966</v>
      </c>
      <c r="AG157" t="s">
        <v>4</v>
      </c>
      <c r="AI157">
        <v>5</v>
      </c>
      <c r="AK157">
        <v>4</v>
      </c>
      <c r="AL157">
        <v>49.9</v>
      </c>
      <c r="AM157">
        <v>20</v>
      </c>
      <c r="AN157">
        <v>2</v>
      </c>
      <c r="AO157">
        <v>31.9</v>
      </c>
      <c r="AP157">
        <v>0</v>
      </c>
      <c r="AQ157">
        <v>0</v>
      </c>
      <c r="AR157">
        <v>2</v>
      </c>
      <c r="AV157" t="s">
        <v>5</v>
      </c>
      <c r="AW157">
        <v>10</v>
      </c>
    </row>
    <row r="158" spans="1:49">
      <c r="A158">
        <v>158</v>
      </c>
      <c r="B158" s="3">
        <v>620631715000022</v>
      </c>
      <c r="C158" s="3">
        <v>620631715000022</v>
      </c>
      <c r="D158">
        <v>4</v>
      </c>
      <c r="E158">
        <v>0</v>
      </c>
      <c r="F158">
        <v>0</v>
      </c>
      <c r="G158">
        <v>10000</v>
      </c>
      <c r="H158">
        <v>2</v>
      </c>
      <c r="I158" s="1">
        <v>42608.793182870373</v>
      </c>
      <c r="J158" s="1">
        <v>42608.792986111112</v>
      </c>
      <c r="K158" s="1">
        <v>42608.793171296296</v>
      </c>
      <c r="L158">
        <v>12</v>
      </c>
      <c r="O158">
        <v>80731</v>
      </c>
      <c r="P158">
        <v>0</v>
      </c>
      <c r="Q158" t="s">
        <v>353</v>
      </c>
      <c r="R158" t="s">
        <v>354</v>
      </c>
      <c r="S158" t="s">
        <v>109</v>
      </c>
      <c r="U158">
        <v>18673185503</v>
      </c>
      <c r="V158">
        <v>0</v>
      </c>
      <c r="W158">
        <v>1482</v>
      </c>
      <c r="X158">
        <v>48937</v>
      </c>
      <c r="Z158">
        <v>11034080</v>
      </c>
      <c r="AA158" t="s">
        <v>3</v>
      </c>
      <c r="AB158">
        <v>120036</v>
      </c>
      <c r="AC158">
        <v>11034080</v>
      </c>
      <c r="AD158" t="s">
        <v>3</v>
      </c>
      <c r="AE158">
        <v>120036</v>
      </c>
      <c r="AF158">
        <v>9966</v>
      </c>
      <c r="AG158" t="s">
        <v>4</v>
      </c>
      <c r="AI158">
        <v>4.5</v>
      </c>
      <c r="AK158">
        <v>4</v>
      </c>
      <c r="AL158">
        <v>30</v>
      </c>
      <c r="AM158">
        <v>20</v>
      </c>
      <c r="AN158">
        <v>2</v>
      </c>
      <c r="AO158">
        <v>12</v>
      </c>
      <c r="AP158">
        <v>0</v>
      </c>
      <c r="AQ158">
        <v>0</v>
      </c>
      <c r="AR158">
        <v>2</v>
      </c>
      <c r="AV158" t="s">
        <v>5</v>
      </c>
      <c r="AW158">
        <v>10</v>
      </c>
    </row>
    <row r="159" spans="1:49">
      <c r="A159">
        <v>159</v>
      </c>
      <c r="B159" s="3">
        <v>620631881000041</v>
      </c>
      <c r="C159" s="3">
        <v>620631881000041</v>
      </c>
      <c r="D159">
        <v>4</v>
      </c>
      <c r="E159">
        <v>0</v>
      </c>
      <c r="F159">
        <v>0</v>
      </c>
      <c r="G159">
        <v>10000</v>
      </c>
      <c r="H159">
        <v>2</v>
      </c>
      <c r="I159" s="1">
        <v>42608.795335648145</v>
      </c>
      <c r="J159" s="1">
        <v>42608.794918981483</v>
      </c>
      <c r="K159" s="1">
        <v>42608.795254629629</v>
      </c>
      <c r="L159">
        <v>12</v>
      </c>
      <c r="O159">
        <v>80731</v>
      </c>
      <c r="P159">
        <v>0</v>
      </c>
      <c r="Q159" t="s">
        <v>355</v>
      </c>
      <c r="R159" t="s">
        <v>356</v>
      </c>
      <c r="S159" t="s">
        <v>35</v>
      </c>
      <c r="U159">
        <v>13187080128</v>
      </c>
      <c r="V159">
        <v>0</v>
      </c>
      <c r="W159">
        <v>1482</v>
      </c>
      <c r="X159">
        <v>48937</v>
      </c>
      <c r="Z159">
        <v>11034080</v>
      </c>
      <c r="AA159" t="s">
        <v>3</v>
      </c>
      <c r="AB159">
        <v>120036</v>
      </c>
      <c r="AC159">
        <v>11034080</v>
      </c>
      <c r="AD159" t="s">
        <v>3</v>
      </c>
      <c r="AE159">
        <v>120036</v>
      </c>
      <c r="AF159">
        <v>9966</v>
      </c>
      <c r="AG159" t="s">
        <v>4</v>
      </c>
      <c r="AI159">
        <v>0.57499999999999996</v>
      </c>
      <c r="AK159">
        <v>4</v>
      </c>
      <c r="AL159">
        <v>33.299999999999997</v>
      </c>
      <c r="AM159">
        <v>20</v>
      </c>
      <c r="AN159">
        <v>2</v>
      </c>
      <c r="AO159">
        <v>15.3</v>
      </c>
      <c r="AP159">
        <v>0</v>
      </c>
      <c r="AQ159">
        <v>0</v>
      </c>
      <c r="AR159">
        <v>2</v>
      </c>
      <c r="AV159" t="s">
        <v>5</v>
      </c>
      <c r="AW159">
        <v>10</v>
      </c>
    </row>
    <row r="160" spans="1:49">
      <c r="A160">
        <v>160</v>
      </c>
      <c r="B160" s="3">
        <v>620631889000042</v>
      </c>
      <c r="C160" s="3">
        <v>620631889000042</v>
      </c>
      <c r="D160">
        <v>4</v>
      </c>
      <c r="E160">
        <v>0</v>
      </c>
      <c r="F160">
        <v>0</v>
      </c>
      <c r="G160">
        <v>10000</v>
      </c>
      <c r="H160">
        <v>20020</v>
      </c>
      <c r="I160" s="1">
        <v>42608.795787037037</v>
      </c>
      <c r="J160" s="1">
        <v>42608.794999999998</v>
      </c>
      <c r="K160" s="1">
        <v>42608.795717592591</v>
      </c>
      <c r="L160">
        <v>12</v>
      </c>
      <c r="O160">
        <v>80731</v>
      </c>
      <c r="P160">
        <v>0</v>
      </c>
      <c r="Q160" t="s">
        <v>357</v>
      </c>
      <c r="R160" t="s">
        <v>358</v>
      </c>
      <c r="S160" t="s">
        <v>359</v>
      </c>
      <c r="U160">
        <v>18873057377</v>
      </c>
      <c r="V160">
        <v>0</v>
      </c>
      <c r="W160">
        <v>1482</v>
      </c>
      <c r="X160">
        <v>48937</v>
      </c>
      <c r="Z160">
        <v>11034080</v>
      </c>
      <c r="AA160" t="s">
        <v>3</v>
      </c>
      <c r="AB160">
        <v>120036</v>
      </c>
      <c r="AC160">
        <v>11034080</v>
      </c>
      <c r="AD160" t="s">
        <v>3</v>
      </c>
      <c r="AE160">
        <v>120036</v>
      </c>
      <c r="AF160">
        <v>9966</v>
      </c>
      <c r="AG160" t="s">
        <v>4</v>
      </c>
      <c r="AI160">
        <v>3.5</v>
      </c>
      <c r="AK160">
        <v>4</v>
      </c>
      <c r="AL160">
        <v>30.8</v>
      </c>
      <c r="AM160">
        <v>20</v>
      </c>
      <c r="AN160">
        <v>2</v>
      </c>
      <c r="AO160">
        <v>12.8</v>
      </c>
      <c r="AP160">
        <v>0</v>
      </c>
      <c r="AQ160">
        <v>0</v>
      </c>
      <c r="AR160">
        <v>2</v>
      </c>
      <c r="AV160" t="s">
        <v>5</v>
      </c>
      <c r="AW160">
        <v>0</v>
      </c>
    </row>
    <row r="161" spans="1:49">
      <c r="A161">
        <v>161</v>
      </c>
      <c r="B161" s="3">
        <v>620440620000042</v>
      </c>
      <c r="C161" s="3">
        <v>620440620000042</v>
      </c>
      <c r="D161">
        <v>4</v>
      </c>
      <c r="E161">
        <v>0</v>
      </c>
      <c r="F161">
        <v>0</v>
      </c>
      <c r="G161">
        <v>10000</v>
      </c>
      <c r="H161">
        <v>2</v>
      </c>
      <c r="I161" s="1">
        <v>42606.58152777778</v>
      </c>
      <c r="J161" s="1">
        <v>42606.581250000003</v>
      </c>
      <c r="K161" s="1">
        <v>42606.581504629627</v>
      </c>
      <c r="L161">
        <v>12</v>
      </c>
      <c r="O161">
        <v>80731</v>
      </c>
      <c r="P161">
        <v>0</v>
      </c>
      <c r="Q161" t="s">
        <v>360</v>
      </c>
      <c r="R161" t="s">
        <v>361</v>
      </c>
      <c r="S161" t="s">
        <v>362</v>
      </c>
      <c r="U161">
        <v>15111049732</v>
      </c>
      <c r="V161">
        <v>0</v>
      </c>
      <c r="W161">
        <v>1482</v>
      </c>
      <c r="X161">
        <v>48937</v>
      </c>
      <c r="Z161">
        <v>11034080</v>
      </c>
      <c r="AA161" t="s">
        <v>3</v>
      </c>
      <c r="AB161">
        <v>120036</v>
      </c>
      <c r="AC161">
        <v>11034080</v>
      </c>
      <c r="AD161" t="s">
        <v>3</v>
      </c>
      <c r="AE161">
        <v>120036</v>
      </c>
      <c r="AF161">
        <v>9966</v>
      </c>
      <c r="AG161" t="s">
        <v>4</v>
      </c>
      <c r="AI161">
        <v>1.7</v>
      </c>
      <c r="AK161">
        <v>4</v>
      </c>
      <c r="AL161">
        <v>31</v>
      </c>
      <c r="AM161">
        <v>20</v>
      </c>
      <c r="AN161">
        <v>2</v>
      </c>
      <c r="AO161">
        <v>13</v>
      </c>
      <c r="AP161">
        <v>0</v>
      </c>
      <c r="AQ161">
        <v>0</v>
      </c>
      <c r="AR161">
        <v>2</v>
      </c>
      <c r="AV161" t="s">
        <v>5</v>
      </c>
      <c r="AW161">
        <v>10</v>
      </c>
    </row>
    <row r="162" spans="1:49">
      <c r="A162">
        <v>162</v>
      </c>
      <c r="B162" s="3">
        <v>620443702000021</v>
      </c>
      <c r="C162" s="3">
        <v>620443702000021</v>
      </c>
      <c r="D162">
        <v>4</v>
      </c>
      <c r="E162">
        <v>0</v>
      </c>
      <c r="F162">
        <v>0</v>
      </c>
      <c r="G162">
        <v>10000</v>
      </c>
      <c r="H162">
        <v>32000</v>
      </c>
      <c r="I162" s="1">
        <v>42606.624988425923</v>
      </c>
      <c r="J162" s="1">
        <v>42606.616909722223</v>
      </c>
      <c r="K162" s="1">
        <v>42606.624837962961</v>
      </c>
      <c r="L162">
        <v>12</v>
      </c>
      <c r="O162">
        <v>80731</v>
      </c>
      <c r="P162">
        <v>0</v>
      </c>
      <c r="Q162" t="s">
        <v>363</v>
      </c>
      <c r="R162" t="s">
        <v>364</v>
      </c>
      <c r="S162" t="s">
        <v>365</v>
      </c>
      <c r="U162">
        <v>13574881503</v>
      </c>
      <c r="V162">
        <v>0</v>
      </c>
      <c r="W162">
        <v>1482</v>
      </c>
      <c r="X162">
        <v>48937</v>
      </c>
      <c r="Z162">
        <v>11034080</v>
      </c>
      <c r="AA162" t="s">
        <v>3</v>
      </c>
      <c r="AB162">
        <v>120036</v>
      </c>
      <c r="AC162">
        <v>11034080</v>
      </c>
      <c r="AD162" t="s">
        <v>3</v>
      </c>
      <c r="AE162">
        <v>120036</v>
      </c>
      <c r="AF162">
        <v>9966</v>
      </c>
      <c r="AG162" t="s">
        <v>4</v>
      </c>
      <c r="AI162">
        <v>2.57</v>
      </c>
      <c r="AK162">
        <v>4</v>
      </c>
      <c r="AL162">
        <v>39.5</v>
      </c>
      <c r="AM162">
        <v>20</v>
      </c>
      <c r="AN162">
        <v>2</v>
      </c>
      <c r="AO162">
        <v>21.5</v>
      </c>
      <c r="AP162">
        <v>0</v>
      </c>
      <c r="AQ162">
        <v>0</v>
      </c>
      <c r="AR162">
        <v>2</v>
      </c>
      <c r="AV162" t="s">
        <v>5</v>
      </c>
      <c r="AW162">
        <v>0</v>
      </c>
    </row>
    <row r="163" spans="1:49">
      <c r="A163">
        <v>163</v>
      </c>
      <c r="B163" s="3">
        <v>620543700000122</v>
      </c>
      <c r="C163" s="3">
        <v>620543700000122</v>
      </c>
      <c r="D163">
        <v>4</v>
      </c>
      <c r="E163">
        <v>0</v>
      </c>
      <c r="F163">
        <v>0</v>
      </c>
      <c r="G163">
        <v>10000</v>
      </c>
      <c r="H163">
        <v>2</v>
      </c>
      <c r="I163" s="1">
        <v>42607.774548611109</v>
      </c>
      <c r="J163" s="1">
        <v>42607.774293981478</v>
      </c>
      <c r="K163" s="1">
        <v>42607.774525462963</v>
      </c>
      <c r="L163">
        <v>12</v>
      </c>
      <c r="O163">
        <v>80731</v>
      </c>
      <c r="P163">
        <v>0</v>
      </c>
      <c r="Q163" t="s">
        <v>366</v>
      </c>
      <c r="R163" t="s">
        <v>367</v>
      </c>
      <c r="S163" t="s">
        <v>35</v>
      </c>
      <c r="U163">
        <v>13975147653</v>
      </c>
      <c r="V163">
        <v>0</v>
      </c>
      <c r="W163">
        <v>1482</v>
      </c>
      <c r="X163">
        <v>48937</v>
      </c>
      <c r="Z163">
        <v>11034080</v>
      </c>
      <c r="AA163" t="s">
        <v>3</v>
      </c>
      <c r="AB163">
        <v>120036</v>
      </c>
      <c r="AC163">
        <v>11034080</v>
      </c>
      <c r="AD163" t="s">
        <v>3</v>
      </c>
      <c r="AE163">
        <v>120036</v>
      </c>
      <c r="AF163">
        <v>9966</v>
      </c>
      <c r="AG163" t="s">
        <v>4</v>
      </c>
      <c r="AI163">
        <v>2.3559999999999999</v>
      </c>
      <c r="AK163">
        <v>4</v>
      </c>
      <c r="AL163">
        <v>39.799999999999997</v>
      </c>
      <c r="AM163">
        <v>20</v>
      </c>
      <c r="AN163">
        <v>2</v>
      </c>
      <c r="AO163">
        <v>21.8</v>
      </c>
      <c r="AP163">
        <v>0</v>
      </c>
      <c r="AQ163">
        <v>0</v>
      </c>
      <c r="AR163">
        <v>2</v>
      </c>
      <c r="AV163" t="s">
        <v>5</v>
      </c>
      <c r="AW163">
        <v>10</v>
      </c>
    </row>
    <row r="164" spans="1:49">
      <c r="A164">
        <v>164</v>
      </c>
      <c r="B164" s="3">
        <v>620546223000141</v>
      </c>
      <c r="C164" s="3">
        <v>620546223000141</v>
      </c>
      <c r="D164">
        <v>4</v>
      </c>
      <c r="E164">
        <v>0</v>
      </c>
      <c r="F164">
        <v>0</v>
      </c>
      <c r="G164">
        <v>10000</v>
      </c>
      <c r="H164">
        <v>32000</v>
      </c>
      <c r="I164" s="1">
        <v>42607.804212962961</v>
      </c>
      <c r="J164" s="1">
        <v>42607.803506944445</v>
      </c>
      <c r="K164" s="1">
        <v>42607.804120370369</v>
      </c>
      <c r="L164">
        <v>12</v>
      </c>
      <c r="O164">
        <v>80731</v>
      </c>
      <c r="P164">
        <v>0</v>
      </c>
      <c r="Q164" t="s">
        <v>21</v>
      </c>
      <c r="R164" t="s">
        <v>22</v>
      </c>
      <c r="S164" t="s">
        <v>23</v>
      </c>
      <c r="U164">
        <v>13787120643</v>
      </c>
      <c r="V164">
        <v>0</v>
      </c>
      <c r="W164">
        <v>1482</v>
      </c>
      <c r="X164">
        <v>48937</v>
      </c>
      <c r="Z164">
        <v>11034080</v>
      </c>
      <c r="AA164" t="s">
        <v>3</v>
      </c>
      <c r="AB164">
        <v>120036</v>
      </c>
      <c r="AC164">
        <v>11034080</v>
      </c>
      <c r="AD164" t="s">
        <v>3</v>
      </c>
      <c r="AE164">
        <v>120036</v>
      </c>
      <c r="AF164">
        <v>9966</v>
      </c>
      <c r="AG164" t="s">
        <v>4</v>
      </c>
      <c r="AI164">
        <v>2.5</v>
      </c>
      <c r="AK164">
        <v>4</v>
      </c>
      <c r="AL164">
        <v>33.9</v>
      </c>
      <c r="AM164">
        <v>20</v>
      </c>
      <c r="AN164">
        <v>2</v>
      </c>
      <c r="AO164">
        <v>15.9</v>
      </c>
      <c r="AP164">
        <v>0</v>
      </c>
      <c r="AQ164">
        <v>0</v>
      </c>
      <c r="AR164">
        <v>2</v>
      </c>
      <c r="AV164" t="s">
        <v>5</v>
      </c>
      <c r="AW164">
        <v>10</v>
      </c>
    </row>
    <row r="165" spans="1:49">
      <c r="A165">
        <v>165</v>
      </c>
      <c r="B165" s="3">
        <v>620547698000042</v>
      </c>
      <c r="C165" s="3">
        <v>620547698000042</v>
      </c>
      <c r="D165">
        <v>4</v>
      </c>
      <c r="E165">
        <v>0</v>
      </c>
      <c r="F165">
        <v>0</v>
      </c>
      <c r="G165">
        <v>10000</v>
      </c>
      <c r="H165">
        <v>32000</v>
      </c>
      <c r="I165" s="1">
        <v>42607.823865740742</v>
      </c>
      <c r="J165" s="1">
        <v>42607.820567129631</v>
      </c>
      <c r="K165" s="1">
        <v>42607.823807870373</v>
      </c>
      <c r="L165">
        <v>12</v>
      </c>
      <c r="O165">
        <v>80731</v>
      </c>
      <c r="P165">
        <v>0</v>
      </c>
      <c r="Q165" t="s">
        <v>368</v>
      </c>
      <c r="R165" t="s">
        <v>369</v>
      </c>
      <c r="S165" t="s">
        <v>370</v>
      </c>
      <c r="U165">
        <v>18670060889</v>
      </c>
      <c r="V165">
        <v>0</v>
      </c>
      <c r="W165">
        <v>1482</v>
      </c>
      <c r="X165">
        <v>48937</v>
      </c>
      <c r="Z165">
        <v>11034080</v>
      </c>
      <c r="AA165" t="s">
        <v>3</v>
      </c>
      <c r="AB165">
        <v>120036</v>
      </c>
      <c r="AC165">
        <v>11034080</v>
      </c>
      <c r="AD165" t="s">
        <v>3</v>
      </c>
      <c r="AE165">
        <v>120036</v>
      </c>
      <c r="AF165">
        <v>9966</v>
      </c>
      <c r="AG165" t="s">
        <v>4</v>
      </c>
      <c r="AI165">
        <v>1.23</v>
      </c>
      <c r="AK165">
        <v>4</v>
      </c>
      <c r="AL165">
        <v>31.1</v>
      </c>
      <c r="AM165">
        <v>20</v>
      </c>
      <c r="AN165">
        <v>2</v>
      </c>
      <c r="AO165">
        <v>13.1</v>
      </c>
      <c r="AP165">
        <v>0</v>
      </c>
      <c r="AQ165">
        <v>0</v>
      </c>
      <c r="AR165">
        <v>2</v>
      </c>
      <c r="AV165" t="s">
        <v>5</v>
      </c>
      <c r="AW165">
        <v>10</v>
      </c>
    </row>
    <row r="166" spans="1:49">
      <c r="A166">
        <v>166</v>
      </c>
      <c r="B166" s="3">
        <v>620558883000041</v>
      </c>
      <c r="C166" s="3">
        <v>620558883000041</v>
      </c>
      <c r="D166">
        <v>4</v>
      </c>
      <c r="E166">
        <v>0</v>
      </c>
      <c r="F166">
        <v>0</v>
      </c>
      <c r="G166">
        <v>10000</v>
      </c>
      <c r="H166">
        <v>32000</v>
      </c>
      <c r="I166" s="1">
        <v>42607.950613425928</v>
      </c>
      <c r="J166" s="1">
        <v>42607.950023148151</v>
      </c>
      <c r="K166" s="1">
        <v>42607.950567129628</v>
      </c>
      <c r="L166">
        <v>12</v>
      </c>
      <c r="O166">
        <v>80731</v>
      </c>
      <c r="P166">
        <v>0</v>
      </c>
      <c r="Q166" t="s">
        <v>89</v>
      </c>
      <c r="R166" t="s">
        <v>90</v>
      </c>
      <c r="S166" t="s">
        <v>91</v>
      </c>
      <c r="U166">
        <v>18638164278</v>
      </c>
      <c r="V166">
        <v>0</v>
      </c>
      <c r="W166">
        <v>1482</v>
      </c>
      <c r="X166">
        <v>48937</v>
      </c>
      <c r="Z166">
        <v>11034080</v>
      </c>
      <c r="AA166" t="s">
        <v>3</v>
      </c>
      <c r="AB166">
        <v>120036</v>
      </c>
      <c r="AC166">
        <v>11034080</v>
      </c>
      <c r="AD166" t="s">
        <v>3</v>
      </c>
      <c r="AE166">
        <v>120036</v>
      </c>
      <c r="AF166">
        <v>9966</v>
      </c>
      <c r="AG166" t="s">
        <v>4</v>
      </c>
      <c r="AI166">
        <v>3.8250000000000002</v>
      </c>
      <c r="AK166">
        <v>4</v>
      </c>
      <c r="AL166">
        <v>39.06</v>
      </c>
      <c r="AM166">
        <v>20</v>
      </c>
      <c r="AN166">
        <v>2</v>
      </c>
      <c r="AO166">
        <v>21.06</v>
      </c>
      <c r="AP166">
        <v>0</v>
      </c>
      <c r="AQ166">
        <v>0</v>
      </c>
      <c r="AR166">
        <v>2</v>
      </c>
      <c r="AV166" t="s">
        <v>5</v>
      </c>
      <c r="AW166">
        <v>10</v>
      </c>
    </row>
    <row r="167" spans="1:49">
      <c r="A167">
        <v>167</v>
      </c>
      <c r="B167" s="3">
        <v>620602646000022</v>
      </c>
      <c r="C167" s="3">
        <v>620602646000022</v>
      </c>
      <c r="D167">
        <v>4</v>
      </c>
      <c r="E167">
        <v>0</v>
      </c>
      <c r="F167">
        <v>0</v>
      </c>
      <c r="G167">
        <v>10000</v>
      </c>
      <c r="H167">
        <v>32000</v>
      </c>
      <c r="I167" s="1">
        <v>42608.456886574073</v>
      </c>
      <c r="J167" s="1">
        <v>42608.45653935185</v>
      </c>
      <c r="K167" s="1">
        <v>42608.45684027778</v>
      </c>
      <c r="L167">
        <v>12</v>
      </c>
      <c r="O167">
        <v>80731</v>
      </c>
      <c r="P167">
        <v>0</v>
      </c>
      <c r="Q167" t="s">
        <v>371</v>
      </c>
      <c r="R167" t="s">
        <v>372</v>
      </c>
      <c r="S167" t="s">
        <v>373</v>
      </c>
      <c r="U167">
        <v>13307491402</v>
      </c>
      <c r="V167">
        <v>0</v>
      </c>
      <c r="W167">
        <v>1482</v>
      </c>
      <c r="X167">
        <v>48939</v>
      </c>
      <c r="Z167">
        <v>11034080</v>
      </c>
      <c r="AA167" t="s">
        <v>3</v>
      </c>
      <c r="AB167">
        <v>120036</v>
      </c>
      <c r="AC167">
        <v>11034080</v>
      </c>
      <c r="AD167" t="s">
        <v>3</v>
      </c>
      <c r="AE167">
        <v>120036</v>
      </c>
      <c r="AF167">
        <v>9966</v>
      </c>
      <c r="AG167" t="s">
        <v>4</v>
      </c>
      <c r="AI167">
        <v>2.1800000000000002</v>
      </c>
      <c r="AK167">
        <v>4</v>
      </c>
      <c r="AL167">
        <v>30.8</v>
      </c>
      <c r="AM167">
        <v>20</v>
      </c>
      <c r="AN167">
        <v>2</v>
      </c>
      <c r="AO167">
        <v>12.8</v>
      </c>
      <c r="AP167">
        <v>0</v>
      </c>
      <c r="AQ167">
        <v>0</v>
      </c>
      <c r="AR167">
        <v>2</v>
      </c>
      <c r="AV167" t="s">
        <v>5</v>
      </c>
      <c r="AW167">
        <v>10</v>
      </c>
    </row>
    <row r="168" spans="1:49">
      <c r="A168">
        <v>168</v>
      </c>
      <c r="B168" s="3">
        <v>620603925000022</v>
      </c>
      <c r="C168" s="3">
        <v>620603925000022</v>
      </c>
      <c r="D168">
        <v>4</v>
      </c>
      <c r="E168">
        <v>0</v>
      </c>
      <c r="F168">
        <v>0</v>
      </c>
      <c r="G168">
        <v>10000</v>
      </c>
      <c r="H168">
        <v>20020</v>
      </c>
      <c r="I168" s="1">
        <v>42608.471562500003</v>
      </c>
      <c r="J168" s="1">
        <v>42608.471342592595</v>
      </c>
      <c r="K168" s="1">
        <v>42608.471516203703</v>
      </c>
      <c r="L168">
        <v>12</v>
      </c>
      <c r="O168">
        <v>80731</v>
      </c>
      <c r="P168">
        <v>0</v>
      </c>
      <c r="Q168" t="s">
        <v>141</v>
      </c>
      <c r="R168" t="s">
        <v>142</v>
      </c>
      <c r="S168" t="s">
        <v>143</v>
      </c>
      <c r="U168">
        <v>15573079284</v>
      </c>
      <c r="V168">
        <v>0</v>
      </c>
      <c r="W168">
        <v>1482</v>
      </c>
      <c r="X168">
        <v>3606</v>
      </c>
      <c r="Z168">
        <v>11034080</v>
      </c>
      <c r="AA168" t="s">
        <v>3</v>
      </c>
      <c r="AB168">
        <v>120036</v>
      </c>
      <c r="AC168">
        <v>11034080</v>
      </c>
      <c r="AD168" t="s">
        <v>3</v>
      </c>
      <c r="AE168">
        <v>120036</v>
      </c>
      <c r="AF168">
        <v>9966</v>
      </c>
      <c r="AG168" t="s">
        <v>4</v>
      </c>
      <c r="AI168">
        <v>2.0699999999999998</v>
      </c>
      <c r="AK168">
        <v>4</v>
      </c>
      <c r="AL168">
        <v>38.799999999999997</v>
      </c>
      <c r="AM168">
        <v>16</v>
      </c>
      <c r="AN168">
        <v>2</v>
      </c>
      <c r="AO168">
        <v>24.8</v>
      </c>
      <c r="AP168">
        <v>0</v>
      </c>
      <c r="AQ168">
        <v>0</v>
      </c>
      <c r="AR168">
        <v>2</v>
      </c>
      <c r="AV168" t="s">
        <v>5</v>
      </c>
      <c r="AW168">
        <v>0</v>
      </c>
    </row>
    <row r="169" spans="1:49">
      <c r="A169">
        <v>169</v>
      </c>
      <c r="B169" s="3">
        <v>620611509000022</v>
      </c>
      <c r="C169" s="3">
        <v>620611509000022</v>
      </c>
      <c r="D169">
        <v>4</v>
      </c>
      <c r="E169">
        <v>0</v>
      </c>
      <c r="F169">
        <v>0</v>
      </c>
      <c r="G169">
        <v>10000</v>
      </c>
      <c r="H169">
        <v>2</v>
      </c>
      <c r="I169" s="1">
        <v>42608.55940972222</v>
      </c>
      <c r="J169" s="1">
        <v>42608.559120370373</v>
      </c>
      <c r="K169" s="1">
        <v>42608.559340277781</v>
      </c>
      <c r="L169">
        <v>12</v>
      </c>
      <c r="O169">
        <v>80731</v>
      </c>
      <c r="P169">
        <v>0</v>
      </c>
      <c r="Q169" t="s">
        <v>374</v>
      </c>
      <c r="R169" t="s">
        <v>375</v>
      </c>
      <c r="S169" t="s">
        <v>376</v>
      </c>
      <c r="U169">
        <v>15111158950</v>
      </c>
      <c r="V169">
        <v>0</v>
      </c>
      <c r="W169">
        <v>1482</v>
      </c>
      <c r="X169">
        <v>48939</v>
      </c>
      <c r="Z169">
        <v>11034080</v>
      </c>
      <c r="AA169" t="s">
        <v>3</v>
      </c>
      <c r="AB169">
        <v>120036</v>
      </c>
      <c r="AC169">
        <v>11034080</v>
      </c>
      <c r="AD169" t="s">
        <v>3</v>
      </c>
      <c r="AE169">
        <v>120036</v>
      </c>
      <c r="AF169">
        <v>9966</v>
      </c>
      <c r="AG169" t="s">
        <v>4</v>
      </c>
      <c r="AI169">
        <v>2.2450000000000001</v>
      </c>
      <c r="AK169">
        <v>4</v>
      </c>
      <c r="AL169">
        <v>30</v>
      </c>
      <c r="AM169">
        <v>9</v>
      </c>
      <c r="AN169">
        <v>2</v>
      </c>
      <c r="AO169">
        <v>23</v>
      </c>
      <c r="AP169">
        <v>0</v>
      </c>
      <c r="AQ169">
        <v>0</v>
      </c>
      <c r="AR169">
        <v>2</v>
      </c>
      <c r="AV169" t="s">
        <v>5</v>
      </c>
      <c r="AW169">
        <v>10</v>
      </c>
    </row>
    <row r="170" spans="1:49">
      <c r="A170">
        <v>170</v>
      </c>
      <c r="B170" s="3">
        <v>620612038000022</v>
      </c>
      <c r="C170" s="3">
        <v>620612038000022</v>
      </c>
      <c r="D170">
        <v>4</v>
      </c>
      <c r="E170">
        <v>0</v>
      </c>
      <c r="F170">
        <v>0</v>
      </c>
      <c r="G170">
        <v>10000</v>
      </c>
      <c r="H170">
        <v>32000</v>
      </c>
      <c r="I170" s="1">
        <v>42608.566087962965</v>
      </c>
      <c r="J170" s="1">
        <v>42608.565243055556</v>
      </c>
      <c r="K170" s="1">
        <v>42608.565868055557</v>
      </c>
      <c r="L170">
        <v>12</v>
      </c>
      <c r="O170">
        <v>80731</v>
      </c>
      <c r="P170">
        <v>0</v>
      </c>
      <c r="Q170" t="s">
        <v>377</v>
      </c>
      <c r="R170" t="s">
        <v>378</v>
      </c>
      <c r="S170" t="s">
        <v>35</v>
      </c>
      <c r="U170">
        <v>15116276729</v>
      </c>
      <c r="V170">
        <v>0</v>
      </c>
      <c r="W170">
        <v>1482</v>
      </c>
      <c r="X170">
        <v>48937</v>
      </c>
      <c r="Z170">
        <v>11034080</v>
      </c>
      <c r="AA170" t="s">
        <v>3</v>
      </c>
      <c r="AB170">
        <v>120036</v>
      </c>
      <c r="AC170">
        <v>11034080</v>
      </c>
      <c r="AD170" t="s">
        <v>3</v>
      </c>
      <c r="AE170">
        <v>120036</v>
      </c>
      <c r="AF170">
        <v>9966</v>
      </c>
      <c r="AG170" t="s">
        <v>4</v>
      </c>
      <c r="AI170">
        <v>5.58</v>
      </c>
      <c r="AK170">
        <v>4</v>
      </c>
      <c r="AL170">
        <v>30.9</v>
      </c>
      <c r="AM170">
        <v>20</v>
      </c>
      <c r="AN170">
        <v>2</v>
      </c>
      <c r="AO170">
        <v>12.9</v>
      </c>
      <c r="AP170">
        <v>0</v>
      </c>
      <c r="AQ170">
        <v>0</v>
      </c>
      <c r="AR170">
        <v>2</v>
      </c>
      <c r="AV170" t="s">
        <v>5</v>
      </c>
      <c r="AW170">
        <v>10</v>
      </c>
    </row>
    <row r="171" spans="1:49">
      <c r="A171">
        <v>171</v>
      </c>
      <c r="B171" s="3">
        <v>620614951000021</v>
      </c>
      <c r="C171" s="3">
        <v>620614951000021</v>
      </c>
      <c r="D171">
        <v>4</v>
      </c>
      <c r="E171">
        <v>0</v>
      </c>
      <c r="F171">
        <v>0</v>
      </c>
      <c r="G171">
        <v>10000</v>
      </c>
      <c r="H171">
        <v>32000</v>
      </c>
      <c r="I171" s="1">
        <v>42608.599479166667</v>
      </c>
      <c r="J171" s="1">
        <v>42608.598969907405</v>
      </c>
      <c r="K171" s="1">
        <v>42608.599305555559</v>
      </c>
      <c r="L171">
        <v>12</v>
      </c>
      <c r="O171">
        <v>80731</v>
      </c>
      <c r="P171">
        <v>0</v>
      </c>
      <c r="Q171" t="s">
        <v>379</v>
      </c>
      <c r="R171" t="s">
        <v>380</v>
      </c>
      <c r="S171" t="s">
        <v>381</v>
      </c>
      <c r="U171">
        <v>13319555086</v>
      </c>
      <c r="V171">
        <v>0</v>
      </c>
      <c r="W171">
        <v>1482</v>
      </c>
      <c r="X171">
        <v>48937</v>
      </c>
      <c r="Z171">
        <v>11034080</v>
      </c>
      <c r="AA171" t="s">
        <v>3</v>
      </c>
      <c r="AB171">
        <v>120036</v>
      </c>
      <c r="AC171">
        <v>11034080</v>
      </c>
      <c r="AD171" t="s">
        <v>3</v>
      </c>
      <c r="AE171">
        <v>120036</v>
      </c>
      <c r="AF171">
        <v>9966</v>
      </c>
      <c r="AG171" t="s">
        <v>4</v>
      </c>
      <c r="AI171">
        <v>2.08</v>
      </c>
      <c r="AK171">
        <v>4</v>
      </c>
      <c r="AL171">
        <v>33.9</v>
      </c>
      <c r="AM171">
        <v>20</v>
      </c>
      <c r="AN171">
        <v>2</v>
      </c>
      <c r="AO171">
        <v>15.9</v>
      </c>
      <c r="AP171">
        <v>0</v>
      </c>
      <c r="AQ171">
        <v>0</v>
      </c>
      <c r="AR171">
        <v>2</v>
      </c>
      <c r="AV171" t="s">
        <v>5</v>
      </c>
      <c r="AW171">
        <v>10</v>
      </c>
    </row>
    <row r="172" spans="1:49">
      <c r="A172">
        <v>172</v>
      </c>
      <c r="B172" s="3">
        <v>620616290000041</v>
      </c>
      <c r="C172" s="3">
        <v>620616290000041</v>
      </c>
      <c r="D172">
        <v>4</v>
      </c>
      <c r="E172">
        <v>0</v>
      </c>
      <c r="F172">
        <v>0</v>
      </c>
      <c r="G172">
        <v>10000</v>
      </c>
      <c r="H172">
        <v>2</v>
      </c>
      <c r="I172" s="1">
        <v>42608.614722222221</v>
      </c>
      <c r="J172" s="1">
        <v>42608.61445601852</v>
      </c>
      <c r="K172" s="1">
        <v>42608.614675925928</v>
      </c>
      <c r="L172">
        <v>12</v>
      </c>
      <c r="O172">
        <v>80731</v>
      </c>
      <c r="P172">
        <v>0</v>
      </c>
      <c r="Q172" t="s">
        <v>211</v>
      </c>
      <c r="R172" t="s">
        <v>212</v>
      </c>
      <c r="S172" t="s">
        <v>213</v>
      </c>
      <c r="U172">
        <v>15386428436</v>
      </c>
      <c r="V172">
        <v>0</v>
      </c>
      <c r="W172">
        <v>1482</v>
      </c>
      <c r="X172">
        <v>48937</v>
      </c>
      <c r="Z172">
        <v>11034080</v>
      </c>
      <c r="AA172" t="s">
        <v>3</v>
      </c>
      <c r="AB172">
        <v>120036</v>
      </c>
      <c r="AC172">
        <v>11034080</v>
      </c>
      <c r="AD172" t="s">
        <v>3</v>
      </c>
      <c r="AE172">
        <v>120036</v>
      </c>
      <c r="AF172">
        <v>9966</v>
      </c>
      <c r="AG172" t="s">
        <v>4</v>
      </c>
      <c r="AI172">
        <v>4</v>
      </c>
      <c r="AK172">
        <v>4</v>
      </c>
      <c r="AL172">
        <v>29.9</v>
      </c>
      <c r="AM172">
        <v>8</v>
      </c>
      <c r="AN172">
        <v>2</v>
      </c>
      <c r="AO172">
        <v>23.9</v>
      </c>
      <c r="AP172">
        <v>0</v>
      </c>
      <c r="AQ172">
        <v>0</v>
      </c>
      <c r="AR172">
        <v>2</v>
      </c>
      <c r="AV172" t="s">
        <v>5</v>
      </c>
      <c r="AW172">
        <v>10</v>
      </c>
    </row>
    <row r="173" spans="1:49">
      <c r="A173">
        <v>173</v>
      </c>
      <c r="B173" s="3">
        <v>620616587000141</v>
      </c>
      <c r="C173" s="3">
        <v>620616587000141</v>
      </c>
      <c r="D173">
        <v>4</v>
      </c>
      <c r="E173">
        <v>0</v>
      </c>
      <c r="F173">
        <v>0</v>
      </c>
      <c r="G173">
        <v>10000</v>
      </c>
      <c r="H173">
        <v>32000</v>
      </c>
      <c r="I173" s="1">
        <v>42608.61824074074</v>
      </c>
      <c r="J173" s="1">
        <v>42608.617893518516</v>
      </c>
      <c r="K173" s="1">
        <v>42608.61818287037</v>
      </c>
      <c r="L173">
        <v>12</v>
      </c>
      <c r="O173">
        <v>80731</v>
      </c>
      <c r="P173">
        <v>0</v>
      </c>
      <c r="Q173" t="s">
        <v>78</v>
      </c>
      <c r="R173" t="s">
        <v>79</v>
      </c>
      <c r="S173" t="s">
        <v>35</v>
      </c>
      <c r="U173">
        <v>18607041889</v>
      </c>
      <c r="V173">
        <v>0</v>
      </c>
      <c r="W173">
        <v>1482</v>
      </c>
      <c r="X173">
        <v>48937</v>
      </c>
      <c r="Z173">
        <v>11034080</v>
      </c>
      <c r="AA173" t="s">
        <v>3</v>
      </c>
      <c r="AB173">
        <v>120036</v>
      </c>
      <c r="AC173">
        <v>11034080</v>
      </c>
      <c r="AD173" t="s">
        <v>3</v>
      </c>
      <c r="AE173">
        <v>120036</v>
      </c>
      <c r="AF173">
        <v>9966</v>
      </c>
      <c r="AG173" t="s">
        <v>4</v>
      </c>
      <c r="AI173">
        <v>4.04</v>
      </c>
      <c r="AK173">
        <v>4</v>
      </c>
      <c r="AL173">
        <v>30</v>
      </c>
      <c r="AM173">
        <v>20</v>
      </c>
      <c r="AN173">
        <v>2</v>
      </c>
      <c r="AO173">
        <v>12</v>
      </c>
      <c r="AP173">
        <v>0</v>
      </c>
      <c r="AQ173">
        <v>0</v>
      </c>
      <c r="AR173">
        <v>2</v>
      </c>
      <c r="AV173" t="s">
        <v>5</v>
      </c>
      <c r="AW173">
        <v>10</v>
      </c>
    </row>
    <row r="174" spans="1:49">
      <c r="A174">
        <v>174</v>
      </c>
      <c r="B174" s="3">
        <v>620618751000142</v>
      </c>
      <c r="C174" s="3">
        <v>620618751000142</v>
      </c>
      <c r="D174">
        <v>4</v>
      </c>
      <c r="E174">
        <v>0</v>
      </c>
      <c r="F174">
        <v>0</v>
      </c>
      <c r="G174">
        <v>10000</v>
      </c>
      <c r="H174">
        <v>32000</v>
      </c>
      <c r="I174" s="1">
        <v>42608.643483796295</v>
      </c>
      <c r="J174" s="1">
        <v>42608.642939814818</v>
      </c>
      <c r="K174" s="1">
        <v>42608.643472222226</v>
      </c>
      <c r="L174">
        <v>12</v>
      </c>
      <c r="O174">
        <v>80731</v>
      </c>
      <c r="P174">
        <v>0</v>
      </c>
      <c r="Q174" t="s">
        <v>382</v>
      </c>
      <c r="R174" t="s">
        <v>383</v>
      </c>
      <c r="S174" t="s">
        <v>384</v>
      </c>
      <c r="U174">
        <v>13607438493</v>
      </c>
      <c r="V174">
        <v>0</v>
      </c>
      <c r="W174">
        <v>1482</v>
      </c>
      <c r="X174">
        <v>48937</v>
      </c>
      <c r="Z174">
        <v>11034080</v>
      </c>
      <c r="AA174" t="s">
        <v>3</v>
      </c>
      <c r="AB174">
        <v>120036</v>
      </c>
      <c r="AC174">
        <v>11034080</v>
      </c>
      <c r="AD174" t="s">
        <v>3</v>
      </c>
      <c r="AE174">
        <v>120036</v>
      </c>
      <c r="AF174">
        <v>9966</v>
      </c>
      <c r="AG174" t="s">
        <v>4</v>
      </c>
      <c r="AI174">
        <v>4.5</v>
      </c>
      <c r="AK174">
        <v>4</v>
      </c>
      <c r="AL174">
        <v>30</v>
      </c>
      <c r="AM174">
        <v>20</v>
      </c>
      <c r="AN174">
        <v>2</v>
      </c>
      <c r="AO174">
        <v>12</v>
      </c>
      <c r="AP174">
        <v>0</v>
      </c>
      <c r="AQ174">
        <v>0</v>
      </c>
      <c r="AR174">
        <v>2</v>
      </c>
      <c r="AV174" t="s">
        <v>5</v>
      </c>
      <c r="AW174">
        <v>10</v>
      </c>
    </row>
    <row r="175" spans="1:49">
      <c r="A175">
        <v>175</v>
      </c>
      <c r="B175" s="3">
        <v>620618917000141</v>
      </c>
      <c r="C175" s="3">
        <v>620618917000141</v>
      </c>
      <c r="D175">
        <v>4</v>
      </c>
      <c r="E175">
        <v>0</v>
      </c>
      <c r="F175">
        <v>0</v>
      </c>
      <c r="G175">
        <v>10000</v>
      </c>
      <c r="H175">
        <v>2</v>
      </c>
      <c r="I175" s="1">
        <v>42608.64534722222</v>
      </c>
      <c r="J175" s="1">
        <v>42608.644861111112</v>
      </c>
      <c r="K175" s="1">
        <v>42608.645289351851</v>
      </c>
      <c r="L175">
        <v>12</v>
      </c>
      <c r="O175">
        <v>80731</v>
      </c>
      <c r="P175">
        <v>0</v>
      </c>
      <c r="Q175" t="s">
        <v>385</v>
      </c>
      <c r="R175" t="s">
        <v>386</v>
      </c>
      <c r="S175" t="s">
        <v>387</v>
      </c>
      <c r="U175">
        <v>18673955681</v>
      </c>
      <c r="V175">
        <v>0</v>
      </c>
      <c r="W175">
        <v>1482</v>
      </c>
      <c r="X175">
        <v>48937</v>
      </c>
      <c r="Z175">
        <v>11034080</v>
      </c>
      <c r="AA175" t="s">
        <v>3</v>
      </c>
      <c r="AB175">
        <v>120036</v>
      </c>
      <c r="AC175">
        <v>11034080</v>
      </c>
      <c r="AD175" t="s">
        <v>3</v>
      </c>
      <c r="AE175">
        <v>120036</v>
      </c>
      <c r="AF175">
        <v>9966</v>
      </c>
      <c r="AG175" t="s">
        <v>4</v>
      </c>
      <c r="AI175">
        <v>1.69</v>
      </c>
      <c r="AK175">
        <v>4</v>
      </c>
      <c r="AL175">
        <v>32.799999999999997</v>
      </c>
      <c r="AM175">
        <v>8</v>
      </c>
      <c r="AN175">
        <v>2</v>
      </c>
      <c r="AO175">
        <v>26.8</v>
      </c>
      <c r="AP175">
        <v>0</v>
      </c>
      <c r="AQ175">
        <v>0</v>
      </c>
      <c r="AR175">
        <v>2</v>
      </c>
      <c r="AV175" t="s">
        <v>5</v>
      </c>
      <c r="AW175">
        <v>10</v>
      </c>
    </row>
    <row r="176" spans="1:49">
      <c r="A176">
        <v>176</v>
      </c>
      <c r="B176" s="3">
        <v>620619748000122</v>
      </c>
      <c r="C176" s="3">
        <v>620619748000122</v>
      </c>
      <c r="D176">
        <v>4</v>
      </c>
      <c r="E176">
        <v>0</v>
      </c>
      <c r="F176">
        <v>0</v>
      </c>
      <c r="G176">
        <v>10000</v>
      </c>
      <c r="H176">
        <v>32000</v>
      </c>
      <c r="I176" s="1">
        <v>42608.6565162037</v>
      </c>
      <c r="J176" s="1">
        <v>42608.654479166667</v>
      </c>
      <c r="K176" s="1">
        <v>42608.656504629631</v>
      </c>
      <c r="L176">
        <v>12</v>
      </c>
      <c r="O176">
        <v>80731</v>
      </c>
      <c r="P176">
        <v>0</v>
      </c>
      <c r="Q176" t="s">
        <v>53</v>
      </c>
      <c r="R176" t="s">
        <v>54</v>
      </c>
      <c r="S176" t="s">
        <v>55</v>
      </c>
      <c r="U176">
        <v>18229775977</v>
      </c>
      <c r="V176">
        <v>0</v>
      </c>
      <c r="W176">
        <v>1482</v>
      </c>
      <c r="X176">
        <v>48937</v>
      </c>
      <c r="Z176">
        <v>11034080</v>
      </c>
      <c r="AA176" t="s">
        <v>3</v>
      </c>
      <c r="AB176">
        <v>120036</v>
      </c>
      <c r="AC176">
        <v>11034080</v>
      </c>
      <c r="AD176" t="s">
        <v>3</v>
      </c>
      <c r="AE176">
        <v>120036</v>
      </c>
      <c r="AF176">
        <v>9966</v>
      </c>
      <c r="AG176" t="s">
        <v>4</v>
      </c>
      <c r="AI176">
        <v>2.73</v>
      </c>
      <c r="AK176">
        <v>4</v>
      </c>
      <c r="AL176">
        <v>38.6</v>
      </c>
      <c r="AM176">
        <v>16</v>
      </c>
      <c r="AN176">
        <v>2</v>
      </c>
      <c r="AO176">
        <v>24.6</v>
      </c>
      <c r="AP176">
        <v>0</v>
      </c>
      <c r="AQ176">
        <v>0</v>
      </c>
      <c r="AR176">
        <v>2</v>
      </c>
      <c r="AV176" t="s">
        <v>5</v>
      </c>
      <c r="AW176">
        <v>0</v>
      </c>
    </row>
    <row r="177" spans="1:49">
      <c r="A177">
        <v>177</v>
      </c>
      <c r="B177" s="3">
        <v>620354993000041</v>
      </c>
      <c r="C177" s="3">
        <v>620354993000041</v>
      </c>
      <c r="D177">
        <v>4</v>
      </c>
      <c r="E177">
        <v>0</v>
      </c>
      <c r="F177">
        <v>0</v>
      </c>
      <c r="G177">
        <v>10000</v>
      </c>
      <c r="H177">
        <v>2</v>
      </c>
      <c r="I177" s="1">
        <v>42605.591157407405</v>
      </c>
      <c r="J177" s="1">
        <v>42605.590185185189</v>
      </c>
      <c r="K177" s="1">
        <v>42605.591041666667</v>
      </c>
      <c r="L177">
        <v>12</v>
      </c>
      <c r="O177">
        <v>80731</v>
      </c>
      <c r="P177">
        <v>0</v>
      </c>
      <c r="Q177" t="s">
        <v>388</v>
      </c>
      <c r="R177" t="s">
        <v>389</v>
      </c>
      <c r="S177" t="s">
        <v>390</v>
      </c>
      <c r="U177">
        <v>15802531702</v>
      </c>
      <c r="V177">
        <v>0</v>
      </c>
      <c r="W177">
        <v>1482</v>
      </c>
      <c r="X177">
        <v>48937</v>
      </c>
      <c r="Z177">
        <v>11034080</v>
      </c>
      <c r="AA177" t="s">
        <v>3</v>
      </c>
      <c r="AB177">
        <v>120036</v>
      </c>
      <c r="AC177">
        <v>11034080</v>
      </c>
      <c r="AD177" t="s">
        <v>3</v>
      </c>
      <c r="AE177">
        <v>120036</v>
      </c>
      <c r="AF177">
        <v>9966</v>
      </c>
      <c r="AG177" t="s">
        <v>4</v>
      </c>
      <c r="AI177">
        <v>0.70399999999999996</v>
      </c>
      <c r="AK177">
        <v>4</v>
      </c>
      <c r="AL177">
        <v>21.3</v>
      </c>
      <c r="AM177">
        <v>3</v>
      </c>
      <c r="AN177">
        <v>2</v>
      </c>
      <c r="AO177">
        <v>20.3</v>
      </c>
      <c r="AP177">
        <v>0</v>
      </c>
      <c r="AQ177">
        <v>0</v>
      </c>
      <c r="AR177">
        <v>2</v>
      </c>
      <c r="AV177" t="s">
        <v>5</v>
      </c>
      <c r="AW177">
        <v>10</v>
      </c>
    </row>
    <row r="178" spans="1:49">
      <c r="A178">
        <v>178</v>
      </c>
      <c r="B178" s="3">
        <v>620447108000022</v>
      </c>
      <c r="C178" s="3">
        <v>620447108000022</v>
      </c>
      <c r="D178">
        <v>4</v>
      </c>
      <c r="E178">
        <v>0</v>
      </c>
      <c r="F178">
        <v>0</v>
      </c>
      <c r="G178">
        <v>10000</v>
      </c>
      <c r="H178">
        <v>2</v>
      </c>
      <c r="I178" s="1">
        <v>42606.656689814816</v>
      </c>
      <c r="J178" s="1">
        <v>42606.656331018516</v>
      </c>
      <c r="K178" s="1">
        <v>42606.656504629631</v>
      </c>
      <c r="L178">
        <v>12</v>
      </c>
      <c r="O178">
        <v>80731</v>
      </c>
      <c r="P178">
        <v>0</v>
      </c>
      <c r="Q178" t="s">
        <v>391</v>
      </c>
      <c r="R178" t="s">
        <v>392</v>
      </c>
      <c r="S178" t="s">
        <v>393</v>
      </c>
      <c r="U178">
        <v>13907488344</v>
      </c>
      <c r="V178">
        <v>0</v>
      </c>
      <c r="W178">
        <v>1482</v>
      </c>
      <c r="X178">
        <v>48937</v>
      </c>
      <c r="Z178">
        <v>11034080</v>
      </c>
      <c r="AA178" t="s">
        <v>3</v>
      </c>
      <c r="AB178">
        <v>120036</v>
      </c>
      <c r="AC178">
        <v>11034080</v>
      </c>
      <c r="AD178" t="s">
        <v>3</v>
      </c>
      <c r="AE178">
        <v>120036</v>
      </c>
      <c r="AF178">
        <v>9966</v>
      </c>
      <c r="AG178" t="s">
        <v>4</v>
      </c>
      <c r="AI178">
        <v>1.7350000000000001</v>
      </c>
      <c r="AK178">
        <v>4</v>
      </c>
      <c r="AL178">
        <v>30.5</v>
      </c>
      <c r="AM178">
        <v>14</v>
      </c>
      <c r="AN178">
        <v>2</v>
      </c>
      <c r="AO178">
        <v>18.5</v>
      </c>
      <c r="AP178">
        <v>0</v>
      </c>
      <c r="AQ178">
        <v>0</v>
      </c>
      <c r="AR178">
        <v>2</v>
      </c>
      <c r="AV178" t="s">
        <v>5</v>
      </c>
      <c r="AW178">
        <v>10</v>
      </c>
    </row>
    <row r="179" spans="1:49">
      <c r="A179">
        <v>179</v>
      </c>
      <c r="B179" s="3">
        <v>620514767000141</v>
      </c>
      <c r="C179" s="3">
        <v>620514767000141</v>
      </c>
      <c r="D179">
        <v>4</v>
      </c>
      <c r="E179">
        <v>0</v>
      </c>
      <c r="F179">
        <v>0</v>
      </c>
      <c r="G179">
        <v>10000</v>
      </c>
      <c r="H179">
        <v>2</v>
      </c>
      <c r="I179" s="1">
        <v>42607.439652777779</v>
      </c>
      <c r="J179" s="1">
        <v>42607.439421296294</v>
      </c>
      <c r="K179" s="1">
        <v>42607.439641203702</v>
      </c>
      <c r="L179">
        <v>12</v>
      </c>
      <c r="O179">
        <v>80731</v>
      </c>
      <c r="P179">
        <v>0</v>
      </c>
      <c r="Q179" t="s">
        <v>394</v>
      </c>
      <c r="R179" t="s">
        <v>395</v>
      </c>
      <c r="S179" t="s">
        <v>396</v>
      </c>
      <c r="U179">
        <v>15874132395</v>
      </c>
      <c r="V179">
        <v>0</v>
      </c>
      <c r="W179">
        <v>1482</v>
      </c>
      <c r="X179">
        <v>48937</v>
      </c>
      <c r="Z179">
        <v>11034080</v>
      </c>
      <c r="AA179" t="s">
        <v>3</v>
      </c>
      <c r="AB179">
        <v>120036</v>
      </c>
      <c r="AC179">
        <v>11034080</v>
      </c>
      <c r="AD179" t="s">
        <v>3</v>
      </c>
      <c r="AE179">
        <v>120036</v>
      </c>
      <c r="AF179">
        <v>9966</v>
      </c>
      <c r="AG179" t="s">
        <v>4</v>
      </c>
      <c r="AI179">
        <v>7.69</v>
      </c>
      <c r="AK179">
        <v>4</v>
      </c>
      <c r="AL179">
        <v>32.9</v>
      </c>
      <c r="AM179">
        <v>8</v>
      </c>
      <c r="AN179">
        <v>2.5</v>
      </c>
      <c r="AO179">
        <v>27.4</v>
      </c>
      <c r="AP179">
        <v>0</v>
      </c>
      <c r="AQ179">
        <v>0</v>
      </c>
      <c r="AR179">
        <v>2</v>
      </c>
      <c r="AV179" t="s">
        <v>5</v>
      </c>
      <c r="AW179">
        <v>10</v>
      </c>
    </row>
    <row r="180" spans="1:49">
      <c r="A180">
        <v>180</v>
      </c>
      <c r="B180" s="3">
        <v>620516045000022</v>
      </c>
      <c r="C180" s="3">
        <v>620516045000022</v>
      </c>
      <c r="D180">
        <v>4</v>
      </c>
      <c r="E180">
        <v>0</v>
      </c>
      <c r="F180">
        <v>0</v>
      </c>
      <c r="G180">
        <v>10000</v>
      </c>
      <c r="H180">
        <v>2</v>
      </c>
      <c r="I180" s="1">
        <v>42607.454467592594</v>
      </c>
      <c r="J180" s="1">
        <v>42607.454212962963</v>
      </c>
      <c r="K180" s="1">
        <v>42607.454409722224</v>
      </c>
      <c r="L180">
        <v>12</v>
      </c>
      <c r="O180">
        <v>80731</v>
      </c>
      <c r="P180">
        <v>0</v>
      </c>
      <c r="Q180" t="s">
        <v>397</v>
      </c>
      <c r="R180" t="s">
        <v>398</v>
      </c>
      <c r="S180" t="s">
        <v>399</v>
      </c>
      <c r="U180">
        <v>17773326933</v>
      </c>
      <c r="V180">
        <v>0</v>
      </c>
      <c r="W180">
        <v>1482</v>
      </c>
      <c r="X180">
        <v>48937</v>
      </c>
      <c r="Z180">
        <v>11034080</v>
      </c>
      <c r="AA180" t="s">
        <v>3</v>
      </c>
      <c r="AB180">
        <v>120036</v>
      </c>
      <c r="AC180">
        <v>11034080</v>
      </c>
      <c r="AD180" t="s">
        <v>3</v>
      </c>
      <c r="AE180">
        <v>120036</v>
      </c>
      <c r="AF180">
        <v>9966</v>
      </c>
      <c r="AG180" t="s">
        <v>4</v>
      </c>
      <c r="AI180">
        <v>1.335</v>
      </c>
      <c r="AK180">
        <v>4</v>
      </c>
      <c r="AL180">
        <v>30.7</v>
      </c>
      <c r="AM180">
        <v>8</v>
      </c>
      <c r="AN180">
        <v>2</v>
      </c>
      <c r="AO180">
        <v>24.7</v>
      </c>
      <c r="AP180">
        <v>0</v>
      </c>
      <c r="AQ180">
        <v>0</v>
      </c>
      <c r="AR180">
        <v>2</v>
      </c>
      <c r="AV180" t="s">
        <v>5</v>
      </c>
      <c r="AW180">
        <v>10</v>
      </c>
    </row>
    <row r="181" spans="1:49">
      <c r="A181">
        <v>181</v>
      </c>
      <c r="B181" s="3">
        <v>620519322000022</v>
      </c>
      <c r="C181" s="3">
        <v>620519322000022</v>
      </c>
      <c r="D181">
        <v>4</v>
      </c>
      <c r="E181">
        <v>0</v>
      </c>
      <c r="F181">
        <v>0</v>
      </c>
      <c r="G181">
        <v>10000</v>
      </c>
      <c r="H181">
        <v>2</v>
      </c>
      <c r="I181" s="1">
        <v>42607.494444444441</v>
      </c>
      <c r="J181" s="1">
        <v>42607.4921412037</v>
      </c>
      <c r="K181" s="1">
        <v>42607.494398148148</v>
      </c>
      <c r="L181">
        <v>12</v>
      </c>
      <c r="O181">
        <v>80731</v>
      </c>
      <c r="P181">
        <v>0</v>
      </c>
      <c r="Q181" t="s">
        <v>124</v>
      </c>
      <c r="R181" t="s">
        <v>125</v>
      </c>
      <c r="S181" t="s">
        <v>126</v>
      </c>
      <c r="U181">
        <v>13975196002</v>
      </c>
      <c r="V181">
        <v>0</v>
      </c>
      <c r="W181">
        <v>1482</v>
      </c>
      <c r="X181">
        <v>48939</v>
      </c>
      <c r="Z181">
        <v>11034080</v>
      </c>
      <c r="AA181" t="s">
        <v>3</v>
      </c>
      <c r="AB181">
        <v>120036</v>
      </c>
      <c r="AC181">
        <v>11034080</v>
      </c>
      <c r="AD181" t="s">
        <v>3</v>
      </c>
      <c r="AE181">
        <v>120036</v>
      </c>
      <c r="AF181">
        <v>9966</v>
      </c>
      <c r="AG181" t="s">
        <v>4</v>
      </c>
      <c r="AI181">
        <v>4.49</v>
      </c>
      <c r="AK181">
        <v>4</v>
      </c>
      <c r="AL181">
        <v>36.799999999999997</v>
      </c>
      <c r="AM181">
        <v>20</v>
      </c>
      <c r="AN181">
        <v>2</v>
      </c>
      <c r="AO181">
        <v>18.8</v>
      </c>
      <c r="AP181">
        <v>0</v>
      </c>
      <c r="AQ181">
        <v>0</v>
      </c>
      <c r="AR181">
        <v>2</v>
      </c>
      <c r="AV181" t="s">
        <v>5</v>
      </c>
      <c r="AW181">
        <v>10</v>
      </c>
    </row>
    <row r="182" spans="1:49">
      <c r="A182">
        <v>182</v>
      </c>
      <c r="B182" s="3">
        <v>620523433000022</v>
      </c>
      <c r="C182" s="3">
        <v>620523433000022</v>
      </c>
      <c r="D182">
        <v>4</v>
      </c>
      <c r="E182">
        <v>0</v>
      </c>
      <c r="F182">
        <v>0</v>
      </c>
      <c r="G182">
        <v>10000</v>
      </c>
      <c r="H182">
        <v>32000</v>
      </c>
      <c r="I182" s="1">
        <v>42607.54</v>
      </c>
      <c r="J182" s="1">
        <v>42607.539722222224</v>
      </c>
      <c r="K182" s="1">
        <v>42607.539895833332</v>
      </c>
      <c r="L182">
        <v>12</v>
      </c>
      <c r="O182">
        <v>80731</v>
      </c>
      <c r="P182">
        <v>0</v>
      </c>
      <c r="Q182" t="s">
        <v>301</v>
      </c>
      <c r="R182" t="s">
        <v>302</v>
      </c>
      <c r="S182" t="s">
        <v>303</v>
      </c>
      <c r="U182">
        <v>18374828006</v>
      </c>
      <c r="V182">
        <v>0</v>
      </c>
      <c r="W182">
        <v>1482</v>
      </c>
      <c r="X182">
        <v>48939</v>
      </c>
      <c r="Z182">
        <v>11034080</v>
      </c>
      <c r="AA182" t="s">
        <v>3</v>
      </c>
      <c r="AB182">
        <v>120036</v>
      </c>
      <c r="AC182">
        <v>11034080</v>
      </c>
      <c r="AD182" t="s">
        <v>3</v>
      </c>
      <c r="AE182">
        <v>120036</v>
      </c>
      <c r="AF182">
        <v>9966</v>
      </c>
      <c r="AG182" t="s">
        <v>4</v>
      </c>
      <c r="AI182">
        <v>3.339</v>
      </c>
      <c r="AK182">
        <v>4</v>
      </c>
      <c r="AL182">
        <v>40.5</v>
      </c>
      <c r="AM182">
        <v>8</v>
      </c>
      <c r="AN182">
        <v>2</v>
      </c>
      <c r="AO182">
        <v>34.5</v>
      </c>
      <c r="AP182">
        <v>0</v>
      </c>
      <c r="AQ182">
        <v>0</v>
      </c>
      <c r="AR182">
        <v>2</v>
      </c>
      <c r="AV182" t="s">
        <v>5</v>
      </c>
      <c r="AW182">
        <v>10</v>
      </c>
    </row>
    <row r="183" spans="1:49">
      <c r="A183">
        <v>183</v>
      </c>
      <c r="B183" s="3">
        <v>620525365000041</v>
      </c>
      <c r="C183" s="3">
        <v>620525365000041</v>
      </c>
      <c r="D183">
        <v>4</v>
      </c>
      <c r="E183">
        <v>0</v>
      </c>
      <c r="F183">
        <v>0</v>
      </c>
      <c r="G183">
        <v>10000</v>
      </c>
      <c r="H183">
        <v>2</v>
      </c>
      <c r="I183" s="1">
        <v>42607.562268518515</v>
      </c>
      <c r="J183" s="1">
        <v>42607.562083333331</v>
      </c>
      <c r="K183" s="1">
        <v>42607.562256944446</v>
      </c>
      <c r="L183">
        <v>12</v>
      </c>
      <c r="O183">
        <v>80731</v>
      </c>
      <c r="P183">
        <v>0</v>
      </c>
      <c r="Q183" t="s">
        <v>295</v>
      </c>
      <c r="R183" t="s">
        <v>296</v>
      </c>
      <c r="S183" t="s">
        <v>297</v>
      </c>
      <c r="U183">
        <v>18684986257</v>
      </c>
      <c r="V183">
        <v>0</v>
      </c>
      <c r="W183">
        <v>1482</v>
      </c>
      <c r="X183">
        <v>48937</v>
      </c>
      <c r="Z183">
        <v>11034080</v>
      </c>
      <c r="AA183" t="s">
        <v>3</v>
      </c>
      <c r="AB183">
        <v>120036</v>
      </c>
      <c r="AC183">
        <v>11034080</v>
      </c>
      <c r="AD183" t="s">
        <v>3</v>
      </c>
      <c r="AE183">
        <v>120036</v>
      </c>
      <c r="AF183">
        <v>9966</v>
      </c>
      <c r="AG183" t="s">
        <v>4</v>
      </c>
      <c r="AI183">
        <v>2.9359999999999999</v>
      </c>
      <c r="AK183">
        <v>4</v>
      </c>
      <c r="AL183">
        <v>38.700000000000003</v>
      </c>
      <c r="AM183">
        <v>20</v>
      </c>
      <c r="AN183">
        <v>2</v>
      </c>
      <c r="AO183">
        <v>20.7</v>
      </c>
      <c r="AP183">
        <v>0</v>
      </c>
      <c r="AQ183">
        <v>0</v>
      </c>
      <c r="AR183">
        <v>2</v>
      </c>
      <c r="AV183" t="s">
        <v>5</v>
      </c>
      <c r="AW183">
        <v>10</v>
      </c>
    </row>
    <row r="184" spans="1:49">
      <c r="A184">
        <v>184</v>
      </c>
      <c r="B184" s="3">
        <v>620625228000241</v>
      </c>
      <c r="C184" s="3">
        <v>620625228000241</v>
      </c>
      <c r="D184">
        <v>4</v>
      </c>
      <c r="E184">
        <v>0</v>
      </c>
      <c r="F184">
        <v>0</v>
      </c>
      <c r="G184">
        <v>10000</v>
      </c>
      <c r="H184">
        <v>32000</v>
      </c>
      <c r="I184" s="1">
        <v>42608.720868055556</v>
      </c>
      <c r="J184" s="1">
        <v>42608.717916666668</v>
      </c>
      <c r="K184" s="1">
        <v>42608.720821759256</v>
      </c>
      <c r="L184">
        <v>12</v>
      </c>
      <c r="O184">
        <v>80731</v>
      </c>
      <c r="P184">
        <v>0</v>
      </c>
      <c r="Q184" t="s">
        <v>400</v>
      </c>
      <c r="R184" t="s">
        <v>401</v>
      </c>
      <c r="S184" t="s">
        <v>35</v>
      </c>
      <c r="U184">
        <v>13975843022</v>
      </c>
      <c r="V184">
        <v>0</v>
      </c>
      <c r="W184">
        <v>1482</v>
      </c>
      <c r="X184">
        <v>48937</v>
      </c>
      <c r="Z184">
        <v>11034080</v>
      </c>
      <c r="AA184" t="s">
        <v>3</v>
      </c>
      <c r="AB184">
        <v>120036</v>
      </c>
      <c r="AC184">
        <v>11034080</v>
      </c>
      <c r="AD184" t="s">
        <v>3</v>
      </c>
      <c r="AE184">
        <v>120036</v>
      </c>
      <c r="AF184">
        <v>9966</v>
      </c>
      <c r="AG184" t="s">
        <v>4</v>
      </c>
      <c r="AI184">
        <v>4.5</v>
      </c>
      <c r="AK184">
        <v>4</v>
      </c>
      <c r="AL184">
        <v>30</v>
      </c>
      <c r="AM184">
        <v>20</v>
      </c>
      <c r="AN184">
        <v>2</v>
      </c>
      <c r="AO184">
        <v>12</v>
      </c>
      <c r="AP184">
        <v>0</v>
      </c>
      <c r="AQ184">
        <v>0</v>
      </c>
      <c r="AR184">
        <v>2</v>
      </c>
      <c r="AV184" t="s">
        <v>5</v>
      </c>
      <c r="AW184">
        <v>10</v>
      </c>
    </row>
    <row r="185" spans="1:49">
      <c r="A185">
        <v>185</v>
      </c>
      <c r="B185" s="3">
        <v>620626928000042</v>
      </c>
      <c r="C185" s="3">
        <v>620626928000042</v>
      </c>
      <c r="D185">
        <v>4</v>
      </c>
      <c r="E185">
        <v>0</v>
      </c>
      <c r="F185">
        <v>0</v>
      </c>
      <c r="G185">
        <v>10000</v>
      </c>
      <c r="H185">
        <v>32000</v>
      </c>
      <c r="I185" s="1">
        <v>42608.737800925926</v>
      </c>
      <c r="J185" s="1">
        <v>42608.737581018519</v>
      </c>
      <c r="K185" s="1">
        <v>42608.737766203703</v>
      </c>
      <c r="L185">
        <v>12</v>
      </c>
      <c r="O185">
        <v>80731</v>
      </c>
      <c r="P185">
        <v>0</v>
      </c>
      <c r="Q185" t="s">
        <v>402</v>
      </c>
      <c r="R185" t="s">
        <v>403</v>
      </c>
      <c r="S185" t="s">
        <v>404</v>
      </c>
      <c r="U185">
        <v>18973176525</v>
      </c>
      <c r="V185">
        <v>0</v>
      </c>
      <c r="W185">
        <v>1482</v>
      </c>
      <c r="X185">
        <v>48937</v>
      </c>
      <c r="Z185">
        <v>11034080</v>
      </c>
      <c r="AA185" t="s">
        <v>3</v>
      </c>
      <c r="AB185">
        <v>120036</v>
      </c>
      <c r="AC185">
        <v>11034080</v>
      </c>
      <c r="AD185" t="s">
        <v>3</v>
      </c>
      <c r="AE185">
        <v>120036</v>
      </c>
      <c r="AF185">
        <v>9966</v>
      </c>
      <c r="AG185" t="s">
        <v>4</v>
      </c>
      <c r="AI185">
        <v>4.5</v>
      </c>
      <c r="AK185">
        <v>4</v>
      </c>
      <c r="AL185">
        <v>30</v>
      </c>
      <c r="AM185">
        <v>20</v>
      </c>
      <c r="AN185">
        <v>2</v>
      </c>
      <c r="AO185">
        <v>12</v>
      </c>
      <c r="AP185">
        <v>0</v>
      </c>
      <c r="AQ185">
        <v>0</v>
      </c>
      <c r="AR185">
        <v>2</v>
      </c>
      <c r="AV185" t="s">
        <v>5</v>
      </c>
      <c r="AW185">
        <v>10</v>
      </c>
    </row>
    <row r="186" spans="1:49">
      <c r="A186">
        <v>186</v>
      </c>
      <c r="B186" s="3">
        <v>620627505000122</v>
      </c>
      <c r="C186" s="3">
        <v>620627505000122</v>
      </c>
      <c r="D186">
        <v>4</v>
      </c>
      <c r="E186">
        <v>0</v>
      </c>
      <c r="F186">
        <v>0</v>
      </c>
      <c r="G186">
        <v>10000</v>
      </c>
      <c r="H186">
        <v>2</v>
      </c>
      <c r="I186" s="1">
        <v>42608.744479166664</v>
      </c>
      <c r="J186" s="1">
        <v>42608.744259259256</v>
      </c>
      <c r="K186" s="1">
        <v>42608.744456018518</v>
      </c>
      <c r="L186">
        <v>12</v>
      </c>
      <c r="O186">
        <v>80731</v>
      </c>
      <c r="P186">
        <v>0</v>
      </c>
      <c r="Q186" t="s">
        <v>405</v>
      </c>
      <c r="R186" t="s">
        <v>406</v>
      </c>
      <c r="S186" t="s">
        <v>49</v>
      </c>
      <c r="U186">
        <v>13507329588</v>
      </c>
      <c r="V186">
        <v>0</v>
      </c>
      <c r="W186">
        <v>1482</v>
      </c>
      <c r="X186">
        <v>48937</v>
      </c>
      <c r="Z186">
        <v>11034080</v>
      </c>
      <c r="AA186" t="s">
        <v>3</v>
      </c>
      <c r="AB186">
        <v>120036</v>
      </c>
      <c r="AC186">
        <v>11034080</v>
      </c>
      <c r="AD186" t="s">
        <v>3</v>
      </c>
      <c r="AE186">
        <v>120036</v>
      </c>
      <c r="AF186">
        <v>9966</v>
      </c>
      <c r="AG186" t="s">
        <v>4</v>
      </c>
      <c r="AI186">
        <v>4.5</v>
      </c>
      <c r="AK186">
        <v>4</v>
      </c>
      <c r="AL186">
        <v>30</v>
      </c>
      <c r="AM186">
        <v>20</v>
      </c>
      <c r="AN186">
        <v>2</v>
      </c>
      <c r="AO186">
        <v>12</v>
      </c>
      <c r="AP186">
        <v>0</v>
      </c>
      <c r="AQ186">
        <v>0</v>
      </c>
      <c r="AR186">
        <v>2</v>
      </c>
      <c r="AV186" t="s">
        <v>5</v>
      </c>
      <c r="AW186">
        <v>10</v>
      </c>
    </row>
    <row r="187" spans="1:49">
      <c r="A187">
        <v>187</v>
      </c>
      <c r="B187" s="3">
        <v>620627691000022</v>
      </c>
      <c r="C187" s="3">
        <v>620627691000022</v>
      </c>
      <c r="D187">
        <v>4</v>
      </c>
      <c r="E187">
        <v>0</v>
      </c>
      <c r="F187">
        <v>0</v>
      </c>
      <c r="G187">
        <v>10000</v>
      </c>
      <c r="H187">
        <v>32000</v>
      </c>
      <c r="I187" s="1">
        <v>42608.746921296297</v>
      </c>
      <c r="J187" s="1">
        <v>42608.746412037035</v>
      </c>
      <c r="K187" s="1">
        <v>42608.746898148151</v>
      </c>
      <c r="L187">
        <v>12</v>
      </c>
      <c r="O187">
        <v>80731</v>
      </c>
      <c r="P187">
        <v>0</v>
      </c>
      <c r="Q187" t="s">
        <v>407</v>
      </c>
      <c r="R187" t="s">
        <v>408</v>
      </c>
      <c r="S187" t="s">
        <v>84</v>
      </c>
      <c r="U187">
        <v>18774856519</v>
      </c>
      <c r="V187">
        <v>0</v>
      </c>
      <c r="W187">
        <v>1482</v>
      </c>
      <c r="X187">
        <v>48937</v>
      </c>
      <c r="Z187">
        <v>11034080</v>
      </c>
      <c r="AA187" t="s">
        <v>3</v>
      </c>
      <c r="AB187">
        <v>120036</v>
      </c>
      <c r="AC187">
        <v>11034080</v>
      </c>
      <c r="AD187" t="s">
        <v>3</v>
      </c>
      <c r="AE187">
        <v>120036</v>
      </c>
      <c r="AF187">
        <v>9966</v>
      </c>
      <c r="AG187" t="s">
        <v>4</v>
      </c>
      <c r="AI187">
        <v>5.2</v>
      </c>
      <c r="AK187">
        <v>4</v>
      </c>
      <c r="AL187">
        <v>31.8</v>
      </c>
      <c r="AM187">
        <v>20</v>
      </c>
      <c r="AN187">
        <v>2</v>
      </c>
      <c r="AO187">
        <v>13.8</v>
      </c>
      <c r="AP187">
        <v>0</v>
      </c>
      <c r="AQ187">
        <v>0</v>
      </c>
      <c r="AR187">
        <v>2</v>
      </c>
      <c r="AV187" t="s">
        <v>5</v>
      </c>
      <c r="AW187">
        <v>10</v>
      </c>
    </row>
    <row r="188" spans="1:49">
      <c r="A188">
        <v>188</v>
      </c>
      <c r="B188" s="3">
        <v>620629290000022</v>
      </c>
      <c r="C188" s="3">
        <v>620629290000022</v>
      </c>
      <c r="D188">
        <v>4</v>
      </c>
      <c r="E188">
        <v>0</v>
      </c>
      <c r="F188">
        <v>0</v>
      </c>
      <c r="G188">
        <v>10000</v>
      </c>
      <c r="H188">
        <v>32000</v>
      </c>
      <c r="I188" s="1">
        <v>42608.765162037038</v>
      </c>
      <c r="J188" s="1">
        <v>42608.764918981484</v>
      </c>
      <c r="K188" s="1">
        <v>42608.765150462961</v>
      </c>
      <c r="L188">
        <v>12</v>
      </c>
      <c r="O188">
        <v>80731</v>
      </c>
      <c r="P188">
        <v>0</v>
      </c>
      <c r="Q188" t="s">
        <v>409</v>
      </c>
      <c r="R188" t="s">
        <v>410</v>
      </c>
      <c r="S188" t="s">
        <v>35</v>
      </c>
      <c r="U188">
        <v>18688810370</v>
      </c>
      <c r="V188">
        <v>0</v>
      </c>
      <c r="W188">
        <v>1482</v>
      </c>
      <c r="X188">
        <v>48937</v>
      </c>
      <c r="Z188">
        <v>11034080</v>
      </c>
      <c r="AA188" t="s">
        <v>3</v>
      </c>
      <c r="AB188">
        <v>120036</v>
      </c>
      <c r="AC188">
        <v>11034080</v>
      </c>
      <c r="AD188" t="s">
        <v>3</v>
      </c>
      <c r="AE188">
        <v>120036</v>
      </c>
      <c r="AF188">
        <v>9966</v>
      </c>
      <c r="AG188" t="s">
        <v>4</v>
      </c>
      <c r="AI188">
        <v>4.5</v>
      </c>
      <c r="AK188">
        <v>4</v>
      </c>
      <c r="AL188">
        <v>30</v>
      </c>
      <c r="AM188">
        <v>20</v>
      </c>
      <c r="AN188">
        <v>2</v>
      </c>
      <c r="AO188">
        <v>12</v>
      </c>
      <c r="AP188">
        <v>0</v>
      </c>
      <c r="AQ188">
        <v>0</v>
      </c>
      <c r="AR188">
        <v>2</v>
      </c>
      <c r="AV188" t="s">
        <v>5</v>
      </c>
      <c r="AW188">
        <v>10</v>
      </c>
    </row>
    <row r="189" spans="1:49">
      <c r="A189">
        <v>189</v>
      </c>
      <c r="B189" s="3">
        <v>620629325000141</v>
      </c>
      <c r="C189" s="3">
        <v>620629325000141</v>
      </c>
      <c r="D189">
        <v>4</v>
      </c>
      <c r="E189">
        <v>0</v>
      </c>
      <c r="F189">
        <v>0</v>
      </c>
      <c r="G189">
        <v>10000</v>
      </c>
      <c r="H189">
        <v>32000</v>
      </c>
      <c r="I189" s="1">
        <v>42608.765706018516</v>
      </c>
      <c r="J189" s="1">
        <v>42608.765335648146</v>
      </c>
      <c r="K189" s="1">
        <v>42608.765659722223</v>
      </c>
      <c r="L189">
        <v>12</v>
      </c>
      <c r="O189">
        <v>80731</v>
      </c>
      <c r="P189">
        <v>0</v>
      </c>
      <c r="Q189" t="s">
        <v>411</v>
      </c>
      <c r="R189" t="s">
        <v>412</v>
      </c>
      <c r="S189" t="s">
        <v>413</v>
      </c>
      <c r="U189">
        <v>18163665780</v>
      </c>
      <c r="V189">
        <v>0</v>
      </c>
      <c r="W189">
        <v>1482</v>
      </c>
      <c r="X189">
        <v>48937</v>
      </c>
      <c r="Z189">
        <v>11034080</v>
      </c>
      <c r="AA189" t="s">
        <v>3</v>
      </c>
      <c r="AB189">
        <v>120036</v>
      </c>
      <c r="AC189">
        <v>11034080</v>
      </c>
      <c r="AD189" t="s">
        <v>3</v>
      </c>
      <c r="AE189">
        <v>120036</v>
      </c>
      <c r="AF189">
        <v>9966</v>
      </c>
      <c r="AG189" t="s">
        <v>4</v>
      </c>
      <c r="AI189">
        <v>5.0999999999999996</v>
      </c>
      <c r="AK189">
        <v>4</v>
      </c>
      <c r="AL189">
        <v>74.900000000000006</v>
      </c>
      <c r="AM189">
        <v>20</v>
      </c>
      <c r="AN189">
        <v>2</v>
      </c>
      <c r="AO189">
        <v>56.9</v>
      </c>
      <c r="AP189">
        <v>0</v>
      </c>
      <c r="AQ189">
        <v>0</v>
      </c>
      <c r="AR189">
        <v>2</v>
      </c>
      <c r="AV189" t="s">
        <v>5</v>
      </c>
      <c r="AW189">
        <v>10</v>
      </c>
    </row>
    <row r="190" spans="1:49">
      <c r="A190">
        <v>190</v>
      </c>
      <c r="B190" s="3">
        <v>620629346000021</v>
      </c>
      <c r="C190" s="3">
        <v>620629346000021</v>
      </c>
      <c r="D190">
        <v>4</v>
      </c>
      <c r="E190">
        <v>0</v>
      </c>
      <c r="F190">
        <v>0</v>
      </c>
      <c r="G190">
        <v>10000</v>
      </c>
      <c r="H190">
        <v>2</v>
      </c>
      <c r="I190" s="1">
        <v>42608.766180555554</v>
      </c>
      <c r="J190" s="1">
        <v>42608.765567129631</v>
      </c>
      <c r="K190" s="1">
        <v>42608.766064814816</v>
      </c>
      <c r="L190">
        <v>12</v>
      </c>
      <c r="O190">
        <v>80731</v>
      </c>
      <c r="P190">
        <v>0</v>
      </c>
      <c r="Q190" t="s">
        <v>36</v>
      </c>
      <c r="R190" t="s">
        <v>37</v>
      </c>
      <c r="S190" t="s">
        <v>35</v>
      </c>
      <c r="U190">
        <v>18684748052</v>
      </c>
      <c r="V190">
        <v>0</v>
      </c>
      <c r="W190">
        <v>1482</v>
      </c>
      <c r="X190">
        <v>48937</v>
      </c>
      <c r="Z190">
        <v>11034080</v>
      </c>
      <c r="AA190" t="s">
        <v>3</v>
      </c>
      <c r="AB190">
        <v>120036</v>
      </c>
      <c r="AC190">
        <v>11034080</v>
      </c>
      <c r="AD190" t="s">
        <v>3</v>
      </c>
      <c r="AE190">
        <v>120036</v>
      </c>
      <c r="AF190">
        <v>9966</v>
      </c>
      <c r="AG190" t="s">
        <v>4</v>
      </c>
      <c r="AI190">
        <v>4</v>
      </c>
      <c r="AK190">
        <v>4</v>
      </c>
      <c r="AL190">
        <v>29.9</v>
      </c>
      <c r="AM190">
        <v>16</v>
      </c>
      <c r="AN190">
        <v>2</v>
      </c>
      <c r="AO190">
        <v>15.9</v>
      </c>
      <c r="AP190">
        <v>0</v>
      </c>
      <c r="AQ190">
        <v>0</v>
      </c>
      <c r="AR190">
        <v>2</v>
      </c>
      <c r="AV190" t="s">
        <v>5</v>
      </c>
      <c r="AW190">
        <v>10</v>
      </c>
    </row>
    <row r="191" spans="1:49">
      <c r="A191">
        <v>191</v>
      </c>
      <c r="B191" s="3">
        <v>620629423000021</v>
      </c>
      <c r="C191" s="3">
        <v>620629423000021</v>
      </c>
      <c r="D191">
        <v>4</v>
      </c>
      <c r="E191">
        <v>0</v>
      </c>
      <c r="F191">
        <v>0</v>
      </c>
      <c r="G191">
        <v>10000</v>
      </c>
      <c r="H191">
        <v>2</v>
      </c>
      <c r="I191" s="1">
        <v>42608.766805555555</v>
      </c>
      <c r="J191" s="1">
        <v>42608.766458333332</v>
      </c>
      <c r="K191" s="1">
        <v>42608.766759259262</v>
      </c>
      <c r="L191">
        <v>12</v>
      </c>
      <c r="O191">
        <v>80731</v>
      </c>
      <c r="P191">
        <v>0</v>
      </c>
      <c r="Q191" t="s">
        <v>338</v>
      </c>
      <c r="R191" t="s">
        <v>339</v>
      </c>
      <c r="S191" t="s">
        <v>35</v>
      </c>
      <c r="U191">
        <v>13875818348</v>
      </c>
      <c r="V191">
        <v>0</v>
      </c>
      <c r="W191">
        <v>1482</v>
      </c>
      <c r="X191">
        <v>48937</v>
      </c>
      <c r="Z191">
        <v>11034080</v>
      </c>
      <c r="AA191" t="s">
        <v>3</v>
      </c>
      <c r="AB191">
        <v>120036</v>
      </c>
      <c r="AC191">
        <v>11034080</v>
      </c>
      <c r="AD191" t="s">
        <v>3</v>
      </c>
      <c r="AE191">
        <v>120036</v>
      </c>
      <c r="AF191">
        <v>9966</v>
      </c>
      <c r="AG191" t="s">
        <v>4</v>
      </c>
      <c r="AI191">
        <v>2.5</v>
      </c>
      <c r="AK191">
        <v>4</v>
      </c>
      <c r="AL191">
        <v>29</v>
      </c>
      <c r="AM191">
        <v>16</v>
      </c>
      <c r="AN191">
        <v>2</v>
      </c>
      <c r="AO191">
        <v>15</v>
      </c>
      <c r="AP191">
        <v>0</v>
      </c>
      <c r="AQ191">
        <v>0</v>
      </c>
      <c r="AR191">
        <v>2</v>
      </c>
      <c r="AV191" t="s">
        <v>5</v>
      </c>
      <c r="AW191">
        <v>10</v>
      </c>
    </row>
    <row r="192" spans="1:49">
      <c r="A192">
        <v>192</v>
      </c>
      <c r="B192" s="3">
        <v>620629579000022</v>
      </c>
      <c r="C192" s="3">
        <v>620629579000022</v>
      </c>
      <c r="D192">
        <v>4</v>
      </c>
      <c r="E192">
        <v>0</v>
      </c>
      <c r="F192">
        <v>0</v>
      </c>
      <c r="G192">
        <v>10000</v>
      </c>
      <c r="H192">
        <v>32000</v>
      </c>
      <c r="I192" s="1">
        <v>42608.768611111111</v>
      </c>
      <c r="J192" s="1">
        <v>42608.768263888887</v>
      </c>
      <c r="K192" s="1">
        <v>42608.768576388888</v>
      </c>
      <c r="L192">
        <v>12</v>
      </c>
      <c r="O192">
        <v>80731</v>
      </c>
      <c r="P192">
        <v>0</v>
      </c>
      <c r="Q192" t="s">
        <v>41</v>
      </c>
      <c r="R192" t="s">
        <v>42</v>
      </c>
      <c r="S192" t="s">
        <v>35</v>
      </c>
      <c r="U192">
        <v>15243684046</v>
      </c>
      <c r="V192">
        <v>0</v>
      </c>
      <c r="W192">
        <v>1482</v>
      </c>
      <c r="X192">
        <v>48937</v>
      </c>
      <c r="Z192">
        <v>11034080</v>
      </c>
      <c r="AA192" t="s">
        <v>3</v>
      </c>
      <c r="AB192">
        <v>120036</v>
      </c>
      <c r="AC192">
        <v>11034080</v>
      </c>
      <c r="AD192" t="s">
        <v>3</v>
      </c>
      <c r="AE192">
        <v>120036</v>
      </c>
      <c r="AF192">
        <v>9966</v>
      </c>
      <c r="AG192" t="s">
        <v>4</v>
      </c>
      <c r="AI192">
        <v>3.8</v>
      </c>
      <c r="AK192">
        <v>4</v>
      </c>
      <c r="AL192">
        <v>30.9</v>
      </c>
      <c r="AM192">
        <v>20</v>
      </c>
      <c r="AN192">
        <v>2</v>
      </c>
      <c r="AO192">
        <v>12.9</v>
      </c>
      <c r="AP192">
        <v>0</v>
      </c>
      <c r="AQ192">
        <v>0</v>
      </c>
      <c r="AR192">
        <v>2</v>
      </c>
      <c r="AV192" t="s">
        <v>5</v>
      </c>
      <c r="AW192">
        <v>10</v>
      </c>
    </row>
    <row r="193" spans="1:49">
      <c r="A193">
        <v>193</v>
      </c>
      <c r="B193" s="3">
        <v>620463467000021</v>
      </c>
      <c r="C193" s="3">
        <v>620463467000021</v>
      </c>
      <c r="D193">
        <v>4</v>
      </c>
      <c r="E193">
        <v>0</v>
      </c>
      <c r="F193">
        <v>0</v>
      </c>
      <c r="G193">
        <v>10000</v>
      </c>
      <c r="H193">
        <v>2</v>
      </c>
      <c r="I193" s="1">
        <v>42606.846006944441</v>
      </c>
      <c r="J193" s="1">
        <v>42606.845671296294</v>
      </c>
      <c r="K193" s="1">
        <v>42606.845879629633</v>
      </c>
      <c r="L193">
        <v>12</v>
      </c>
      <c r="O193">
        <v>80731</v>
      </c>
      <c r="P193">
        <v>0</v>
      </c>
      <c r="Q193" t="s">
        <v>312</v>
      </c>
      <c r="R193" t="s">
        <v>313</v>
      </c>
      <c r="S193" t="s">
        <v>120</v>
      </c>
      <c r="U193">
        <v>13907480509</v>
      </c>
      <c r="V193">
        <v>0</v>
      </c>
      <c r="W193">
        <v>1482</v>
      </c>
      <c r="X193">
        <v>48937</v>
      </c>
      <c r="Z193">
        <v>11034080</v>
      </c>
      <c r="AA193" t="s">
        <v>3</v>
      </c>
      <c r="AB193">
        <v>120036</v>
      </c>
      <c r="AC193">
        <v>11034080</v>
      </c>
      <c r="AD193" t="s">
        <v>3</v>
      </c>
      <c r="AE193">
        <v>120036</v>
      </c>
      <c r="AF193">
        <v>2938</v>
      </c>
      <c r="AG193" t="s">
        <v>414</v>
      </c>
      <c r="AI193">
        <v>3.95</v>
      </c>
      <c r="AK193">
        <v>4</v>
      </c>
      <c r="AL193">
        <v>30</v>
      </c>
      <c r="AM193">
        <v>20</v>
      </c>
      <c r="AN193">
        <v>0</v>
      </c>
      <c r="AO193">
        <v>10</v>
      </c>
      <c r="AP193">
        <v>0</v>
      </c>
      <c r="AQ193">
        <v>0</v>
      </c>
      <c r="AR193">
        <v>2</v>
      </c>
      <c r="AV193" t="s">
        <v>5</v>
      </c>
      <c r="AW193">
        <v>10</v>
      </c>
    </row>
    <row r="194" spans="1:49">
      <c r="A194">
        <v>194</v>
      </c>
      <c r="B194" s="3">
        <v>620519281000041</v>
      </c>
      <c r="C194" s="3">
        <v>620519281000041</v>
      </c>
      <c r="D194">
        <v>4</v>
      </c>
      <c r="E194">
        <v>0</v>
      </c>
      <c r="F194">
        <v>0</v>
      </c>
      <c r="G194">
        <v>10000</v>
      </c>
      <c r="H194">
        <v>2</v>
      </c>
      <c r="I194" s="1">
        <v>42607.491875</v>
      </c>
      <c r="J194" s="1">
        <v>42607.491678240738</v>
      </c>
      <c r="K194" s="1">
        <v>42607.491840277777</v>
      </c>
      <c r="L194">
        <v>12</v>
      </c>
      <c r="O194">
        <v>80731</v>
      </c>
      <c r="P194">
        <v>0</v>
      </c>
      <c r="Q194" t="s">
        <v>219</v>
      </c>
      <c r="R194" t="s">
        <v>220</v>
      </c>
      <c r="S194" t="s">
        <v>52</v>
      </c>
      <c r="U194">
        <v>15074923169</v>
      </c>
      <c r="V194">
        <v>0</v>
      </c>
      <c r="W194">
        <v>1482</v>
      </c>
      <c r="X194">
        <v>48937</v>
      </c>
      <c r="Z194">
        <v>11034080</v>
      </c>
      <c r="AA194" t="s">
        <v>3</v>
      </c>
      <c r="AB194">
        <v>120036</v>
      </c>
      <c r="AC194">
        <v>11034080</v>
      </c>
      <c r="AD194" t="s">
        <v>3</v>
      </c>
      <c r="AE194">
        <v>120036</v>
      </c>
      <c r="AF194">
        <v>9966</v>
      </c>
      <c r="AG194" t="s">
        <v>4</v>
      </c>
      <c r="AI194">
        <v>7.2</v>
      </c>
      <c r="AK194">
        <v>4</v>
      </c>
      <c r="AL194">
        <v>30.5</v>
      </c>
      <c r="AM194">
        <v>20</v>
      </c>
      <c r="AN194">
        <v>2.5</v>
      </c>
      <c r="AO194">
        <v>13</v>
      </c>
      <c r="AP194">
        <v>0</v>
      </c>
      <c r="AQ194">
        <v>0</v>
      </c>
      <c r="AR194">
        <v>2</v>
      </c>
      <c r="AV194" t="s">
        <v>5</v>
      </c>
      <c r="AW194">
        <v>10</v>
      </c>
    </row>
    <row r="195" spans="1:49">
      <c r="A195">
        <v>195</v>
      </c>
      <c r="B195" s="3">
        <v>620433584000041</v>
      </c>
      <c r="C195" s="3">
        <v>620433584000041</v>
      </c>
      <c r="D195">
        <v>4</v>
      </c>
      <c r="E195">
        <v>0</v>
      </c>
      <c r="F195">
        <v>0</v>
      </c>
      <c r="G195">
        <v>10000</v>
      </c>
      <c r="H195">
        <v>2</v>
      </c>
      <c r="I195" s="1">
        <v>42606.499988425923</v>
      </c>
      <c r="J195" s="1">
        <v>42606.499803240738</v>
      </c>
      <c r="K195" s="1">
        <v>42606.4999537037</v>
      </c>
      <c r="L195">
        <v>12</v>
      </c>
      <c r="O195">
        <v>80731</v>
      </c>
      <c r="P195">
        <v>0</v>
      </c>
      <c r="Q195" t="s">
        <v>304</v>
      </c>
      <c r="R195" t="s">
        <v>305</v>
      </c>
      <c r="S195" t="s">
        <v>306</v>
      </c>
      <c r="U195">
        <v>13874809220</v>
      </c>
      <c r="V195">
        <v>0</v>
      </c>
      <c r="W195">
        <v>1482</v>
      </c>
      <c r="X195">
        <v>48939</v>
      </c>
      <c r="Z195">
        <v>11034080</v>
      </c>
      <c r="AA195" t="s">
        <v>3</v>
      </c>
      <c r="AB195">
        <v>120036</v>
      </c>
      <c r="AC195">
        <v>11034080</v>
      </c>
      <c r="AD195" t="s">
        <v>3</v>
      </c>
      <c r="AE195">
        <v>120036</v>
      </c>
      <c r="AF195">
        <v>9966</v>
      </c>
      <c r="AG195" t="s">
        <v>4</v>
      </c>
      <c r="AI195">
        <v>4.9349999999999996</v>
      </c>
      <c r="AK195">
        <v>4</v>
      </c>
      <c r="AL195">
        <v>30.8</v>
      </c>
      <c r="AM195">
        <v>10</v>
      </c>
      <c r="AN195">
        <v>2</v>
      </c>
      <c r="AO195">
        <v>22.8</v>
      </c>
      <c r="AP195">
        <v>0</v>
      </c>
      <c r="AQ195">
        <v>0</v>
      </c>
      <c r="AR195">
        <v>2</v>
      </c>
      <c r="AV195" t="s">
        <v>5</v>
      </c>
      <c r="AW195">
        <v>10</v>
      </c>
    </row>
    <row r="196" spans="1:49">
      <c r="A196">
        <v>196</v>
      </c>
      <c r="B196" s="3">
        <v>620520574000022</v>
      </c>
      <c r="C196" s="3">
        <v>620520574000022</v>
      </c>
      <c r="D196">
        <v>4</v>
      </c>
      <c r="E196">
        <v>0</v>
      </c>
      <c r="F196">
        <v>0</v>
      </c>
      <c r="G196">
        <v>10000</v>
      </c>
      <c r="H196">
        <v>2</v>
      </c>
      <c r="I196" s="1">
        <v>42607.507210648146</v>
      </c>
      <c r="J196" s="1">
        <v>42607.506631944445</v>
      </c>
      <c r="K196" s="1">
        <v>42607.507164351853</v>
      </c>
      <c r="L196">
        <v>12</v>
      </c>
      <c r="O196">
        <v>80731</v>
      </c>
      <c r="P196">
        <v>0</v>
      </c>
      <c r="Q196" t="s">
        <v>415</v>
      </c>
      <c r="R196" t="s">
        <v>416</v>
      </c>
      <c r="S196" t="s">
        <v>417</v>
      </c>
      <c r="U196">
        <v>18975123340</v>
      </c>
      <c r="V196">
        <v>0</v>
      </c>
      <c r="W196">
        <v>1482</v>
      </c>
      <c r="X196">
        <v>48937</v>
      </c>
      <c r="Z196">
        <v>11034080</v>
      </c>
      <c r="AA196" t="s">
        <v>3</v>
      </c>
      <c r="AB196">
        <v>120036</v>
      </c>
      <c r="AC196">
        <v>11034080</v>
      </c>
      <c r="AD196" t="s">
        <v>3</v>
      </c>
      <c r="AE196">
        <v>120036</v>
      </c>
      <c r="AF196">
        <v>9966</v>
      </c>
      <c r="AG196" t="s">
        <v>4</v>
      </c>
      <c r="AI196">
        <v>4.5999999999999996</v>
      </c>
      <c r="AK196">
        <v>4</v>
      </c>
      <c r="AL196">
        <v>30</v>
      </c>
      <c r="AM196">
        <v>20</v>
      </c>
      <c r="AN196">
        <v>2</v>
      </c>
      <c r="AO196">
        <v>12</v>
      </c>
      <c r="AP196">
        <v>0</v>
      </c>
      <c r="AQ196">
        <v>0</v>
      </c>
      <c r="AR196">
        <v>2</v>
      </c>
      <c r="AV196" t="s">
        <v>5</v>
      </c>
      <c r="AW196">
        <v>10</v>
      </c>
    </row>
    <row r="197" spans="1:49">
      <c r="A197">
        <v>197</v>
      </c>
      <c r="B197" s="3">
        <v>620546427000042</v>
      </c>
      <c r="C197" s="3">
        <v>620546427000042</v>
      </c>
      <c r="D197">
        <v>4</v>
      </c>
      <c r="E197">
        <v>0</v>
      </c>
      <c r="F197">
        <v>0</v>
      </c>
      <c r="G197">
        <v>10000</v>
      </c>
      <c r="H197">
        <v>32000</v>
      </c>
      <c r="I197" s="1">
        <v>42607.806018518517</v>
      </c>
      <c r="J197" s="1">
        <v>42607.805856481478</v>
      </c>
      <c r="K197" s="1">
        <v>42607.805995370371</v>
      </c>
      <c r="L197">
        <v>12</v>
      </c>
      <c r="O197">
        <v>80731</v>
      </c>
      <c r="P197">
        <v>0</v>
      </c>
      <c r="Q197" t="s">
        <v>338</v>
      </c>
      <c r="R197" t="s">
        <v>339</v>
      </c>
      <c r="S197" t="s">
        <v>35</v>
      </c>
      <c r="U197">
        <v>13875818348</v>
      </c>
      <c r="V197">
        <v>0</v>
      </c>
      <c r="W197">
        <v>1482</v>
      </c>
      <c r="X197">
        <v>48937</v>
      </c>
      <c r="Z197">
        <v>11034080</v>
      </c>
      <c r="AA197" t="s">
        <v>3</v>
      </c>
      <c r="AB197">
        <v>120036</v>
      </c>
      <c r="AC197">
        <v>11034080</v>
      </c>
      <c r="AD197" t="s">
        <v>3</v>
      </c>
      <c r="AE197">
        <v>120036</v>
      </c>
      <c r="AF197">
        <v>9966</v>
      </c>
      <c r="AG197" t="s">
        <v>4</v>
      </c>
      <c r="AI197">
        <v>2.35</v>
      </c>
      <c r="AK197">
        <v>4</v>
      </c>
      <c r="AL197">
        <v>31.9</v>
      </c>
      <c r="AM197">
        <v>20</v>
      </c>
      <c r="AN197">
        <v>2</v>
      </c>
      <c r="AO197">
        <v>13.9</v>
      </c>
      <c r="AP197">
        <v>0</v>
      </c>
      <c r="AQ197">
        <v>0</v>
      </c>
      <c r="AR197">
        <v>2</v>
      </c>
      <c r="AV197" t="s">
        <v>5</v>
      </c>
      <c r="AW197">
        <v>10</v>
      </c>
    </row>
    <row r="198" spans="1:49">
      <c r="A198">
        <v>198</v>
      </c>
      <c r="B198" s="3">
        <v>620547930000042</v>
      </c>
      <c r="C198" s="3">
        <v>620547930000042</v>
      </c>
      <c r="D198">
        <v>4</v>
      </c>
      <c r="E198">
        <v>0</v>
      </c>
      <c r="F198">
        <v>0</v>
      </c>
      <c r="G198">
        <v>10000</v>
      </c>
      <c r="H198">
        <v>32000</v>
      </c>
      <c r="I198" s="1">
        <v>42607.823495370372</v>
      </c>
      <c r="J198" s="1">
        <v>42607.823252314818</v>
      </c>
      <c r="K198" s="1">
        <v>42607.823460648149</v>
      </c>
      <c r="L198">
        <v>12</v>
      </c>
      <c r="O198">
        <v>80731</v>
      </c>
      <c r="P198">
        <v>0</v>
      </c>
      <c r="Q198" t="s">
        <v>418</v>
      </c>
      <c r="R198" t="s">
        <v>419</v>
      </c>
      <c r="S198" t="s">
        <v>35</v>
      </c>
      <c r="U198">
        <v>17708469326</v>
      </c>
      <c r="V198">
        <v>0</v>
      </c>
      <c r="W198">
        <v>1482</v>
      </c>
      <c r="X198">
        <v>48937</v>
      </c>
      <c r="Z198">
        <v>11034080</v>
      </c>
      <c r="AA198" t="s">
        <v>3</v>
      </c>
      <c r="AB198">
        <v>120036</v>
      </c>
      <c r="AC198">
        <v>11034080</v>
      </c>
      <c r="AD198" t="s">
        <v>3</v>
      </c>
      <c r="AE198">
        <v>120036</v>
      </c>
      <c r="AF198">
        <v>9966</v>
      </c>
      <c r="AG198" t="s">
        <v>4</v>
      </c>
      <c r="AI198">
        <v>5.08</v>
      </c>
      <c r="AK198">
        <v>4</v>
      </c>
      <c r="AL198">
        <v>30.8</v>
      </c>
      <c r="AM198">
        <v>20</v>
      </c>
      <c r="AN198">
        <v>2</v>
      </c>
      <c r="AO198">
        <v>12.8</v>
      </c>
      <c r="AP198">
        <v>0</v>
      </c>
      <c r="AQ198">
        <v>0</v>
      </c>
      <c r="AR198">
        <v>2</v>
      </c>
      <c r="AV198" t="s">
        <v>5</v>
      </c>
      <c r="AW198">
        <v>10</v>
      </c>
    </row>
    <row r="199" spans="1:49">
      <c r="A199">
        <v>199</v>
      </c>
      <c r="B199" s="3">
        <v>620548017000122</v>
      </c>
      <c r="C199" s="3">
        <v>620548017000122</v>
      </c>
      <c r="D199">
        <v>4</v>
      </c>
      <c r="E199">
        <v>0</v>
      </c>
      <c r="F199">
        <v>0</v>
      </c>
      <c r="G199">
        <v>10000</v>
      </c>
      <c r="H199">
        <v>2</v>
      </c>
      <c r="I199" s="1">
        <v>42607.824513888889</v>
      </c>
      <c r="J199" s="1">
        <v>42607.824259259258</v>
      </c>
      <c r="K199" s="1">
        <v>42607.824479166666</v>
      </c>
      <c r="L199">
        <v>12</v>
      </c>
      <c r="O199">
        <v>80731</v>
      </c>
      <c r="P199">
        <v>0</v>
      </c>
      <c r="Q199" t="s">
        <v>420</v>
      </c>
      <c r="R199" t="s">
        <v>421</v>
      </c>
      <c r="S199" t="s">
        <v>422</v>
      </c>
      <c r="U199">
        <v>17773315855</v>
      </c>
      <c r="V199">
        <v>0</v>
      </c>
      <c r="W199">
        <v>1482</v>
      </c>
      <c r="X199">
        <v>48937</v>
      </c>
      <c r="Z199">
        <v>11034080</v>
      </c>
      <c r="AA199" t="s">
        <v>3</v>
      </c>
      <c r="AB199">
        <v>120036</v>
      </c>
      <c r="AC199">
        <v>11034080</v>
      </c>
      <c r="AD199" t="s">
        <v>3</v>
      </c>
      <c r="AE199">
        <v>120036</v>
      </c>
      <c r="AF199">
        <v>9966</v>
      </c>
      <c r="AG199" t="s">
        <v>4</v>
      </c>
      <c r="AI199">
        <v>7</v>
      </c>
      <c r="AK199">
        <v>4</v>
      </c>
      <c r="AL199">
        <v>30.7</v>
      </c>
      <c r="AM199">
        <v>14</v>
      </c>
      <c r="AN199">
        <v>2.5</v>
      </c>
      <c r="AO199">
        <v>19.2</v>
      </c>
      <c r="AP199">
        <v>0</v>
      </c>
      <c r="AQ199">
        <v>0</v>
      </c>
      <c r="AR199">
        <v>2</v>
      </c>
      <c r="AV199" t="s">
        <v>423</v>
      </c>
      <c r="AW199">
        <v>10</v>
      </c>
    </row>
    <row r="200" spans="1:49">
      <c r="A200">
        <v>200</v>
      </c>
      <c r="B200" s="3">
        <v>620548448000041</v>
      </c>
      <c r="C200" s="3">
        <v>620548448000041</v>
      </c>
      <c r="D200">
        <v>4</v>
      </c>
      <c r="E200">
        <v>0</v>
      </c>
      <c r="F200">
        <v>0</v>
      </c>
      <c r="G200">
        <v>10000</v>
      </c>
      <c r="H200">
        <v>2</v>
      </c>
      <c r="I200" s="1">
        <v>42607.833819444444</v>
      </c>
      <c r="J200" s="1">
        <v>42607.829247685186</v>
      </c>
      <c r="K200" s="1">
        <v>42607.833784722221</v>
      </c>
      <c r="L200">
        <v>12</v>
      </c>
      <c r="O200">
        <v>80731</v>
      </c>
      <c r="P200">
        <v>0</v>
      </c>
      <c r="Q200" t="s">
        <v>266</v>
      </c>
      <c r="R200" t="s">
        <v>424</v>
      </c>
      <c r="S200" t="s">
        <v>268</v>
      </c>
      <c r="U200">
        <v>13667311653</v>
      </c>
      <c r="V200">
        <v>0</v>
      </c>
      <c r="W200">
        <v>1482</v>
      </c>
      <c r="X200">
        <v>48937</v>
      </c>
      <c r="Z200">
        <v>11034080</v>
      </c>
      <c r="AA200" t="s">
        <v>3</v>
      </c>
      <c r="AB200">
        <v>120036</v>
      </c>
      <c r="AC200">
        <v>11034080</v>
      </c>
      <c r="AD200" t="s">
        <v>3</v>
      </c>
      <c r="AE200">
        <v>120036</v>
      </c>
      <c r="AF200">
        <v>9966</v>
      </c>
      <c r="AG200" t="s">
        <v>4</v>
      </c>
      <c r="AI200">
        <v>1.99</v>
      </c>
      <c r="AK200">
        <v>4</v>
      </c>
      <c r="AL200">
        <v>33.799999999999997</v>
      </c>
      <c r="AM200">
        <v>20</v>
      </c>
      <c r="AN200">
        <v>2</v>
      </c>
      <c r="AO200">
        <v>15.8</v>
      </c>
      <c r="AP200">
        <v>0</v>
      </c>
      <c r="AQ200">
        <v>0</v>
      </c>
      <c r="AR200">
        <v>2</v>
      </c>
      <c r="AV200" t="s">
        <v>5</v>
      </c>
      <c r="AW200">
        <v>10</v>
      </c>
    </row>
    <row r="201" spans="1:49">
      <c r="A201">
        <v>201</v>
      </c>
      <c r="B201" s="3">
        <v>620571341000041</v>
      </c>
      <c r="C201" s="3">
        <v>620571341000041</v>
      </c>
      <c r="D201">
        <v>4</v>
      </c>
      <c r="E201">
        <v>0</v>
      </c>
      <c r="F201">
        <v>0</v>
      </c>
      <c r="G201">
        <v>10000</v>
      </c>
      <c r="H201">
        <v>32000</v>
      </c>
      <c r="I201" s="1">
        <v>42608.094675925924</v>
      </c>
      <c r="J201" s="1">
        <v>42608.094212962962</v>
      </c>
      <c r="K201" s="1">
        <v>42608.094525462962</v>
      </c>
      <c r="L201">
        <v>12</v>
      </c>
      <c r="O201">
        <v>80731</v>
      </c>
      <c r="P201">
        <v>0</v>
      </c>
      <c r="Q201" t="s">
        <v>374</v>
      </c>
      <c r="R201" t="s">
        <v>375</v>
      </c>
      <c r="S201" t="s">
        <v>425</v>
      </c>
      <c r="U201">
        <v>15111158950</v>
      </c>
      <c r="V201">
        <v>0</v>
      </c>
      <c r="W201">
        <v>1482</v>
      </c>
      <c r="X201">
        <v>48939</v>
      </c>
      <c r="Z201">
        <v>11034080</v>
      </c>
      <c r="AA201" t="s">
        <v>3</v>
      </c>
      <c r="AB201">
        <v>120036</v>
      </c>
      <c r="AC201">
        <v>11034080</v>
      </c>
      <c r="AD201" t="s">
        <v>3</v>
      </c>
      <c r="AE201">
        <v>120036</v>
      </c>
      <c r="AF201">
        <v>9966</v>
      </c>
      <c r="AG201" t="s">
        <v>4</v>
      </c>
      <c r="AI201">
        <v>1.8</v>
      </c>
      <c r="AK201">
        <v>4</v>
      </c>
      <c r="AL201">
        <v>30.8</v>
      </c>
      <c r="AM201">
        <v>8</v>
      </c>
      <c r="AN201">
        <v>2</v>
      </c>
      <c r="AO201">
        <v>24.8</v>
      </c>
      <c r="AP201">
        <v>0</v>
      </c>
      <c r="AQ201">
        <v>0</v>
      </c>
      <c r="AR201">
        <v>2</v>
      </c>
      <c r="AV201" t="s">
        <v>5</v>
      </c>
      <c r="AW201">
        <v>10</v>
      </c>
    </row>
    <row r="202" spans="1:49">
      <c r="A202">
        <v>202</v>
      </c>
      <c r="B202" s="3">
        <v>620608584000042</v>
      </c>
      <c r="C202" s="3">
        <v>620608584000042</v>
      </c>
      <c r="D202">
        <v>4</v>
      </c>
      <c r="E202">
        <v>0</v>
      </c>
      <c r="F202">
        <v>0</v>
      </c>
      <c r="G202">
        <v>10000</v>
      </c>
      <c r="H202">
        <v>2</v>
      </c>
      <c r="I202" s="1">
        <v>42608.525787037041</v>
      </c>
      <c r="J202" s="1">
        <v>42608.525266203702</v>
      </c>
      <c r="K202" s="1">
        <v>42608.525740740741</v>
      </c>
      <c r="L202">
        <v>12</v>
      </c>
      <c r="O202">
        <v>80731</v>
      </c>
      <c r="P202">
        <v>0</v>
      </c>
      <c r="Q202" t="s">
        <v>426</v>
      </c>
      <c r="R202" t="s">
        <v>427</v>
      </c>
      <c r="S202" t="s">
        <v>428</v>
      </c>
      <c r="U202">
        <v>15802541606</v>
      </c>
      <c r="V202">
        <v>0</v>
      </c>
      <c r="W202">
        <v>1482</v>
      </c>
      <c r="X202">
        <v>48937</v>
      </c>
      <c r="Z202">
        <v>11034080</v>
      </c>
      <c r="AA202" t="s">
        <v>3</v>
      </c>
      <c r="AB202">
        <v>120036</v>
      </c>
      <c r="AC202">
        <v>11034080</v>
      </c>
      <c r="AD202" t="s">
        <v>3</v>
      </c>
      <c r="AE202">
        <v>120036</v>
      </c>
      <c r="AF202">
        <v>9966</v>
      </c>
      <c r="AG202" t="s">
        <v>4</v>
      </c>
      <c r="AI202">
        <v>4.5</v>
      </c>
      <c r="AK202">
        <v>4</v>
      </c>
      <c r="AL202">
        <v>30</v>
      </c>
      <c r="AM202">
        <v>20</v>
      </c>
      <c r="AN202">
        <v>2</v>
      </c>
      <c r="AO202">
        <v>12</v>
      </c>
      <c r="AP202">
        <v>0</v>
      </c>
      <c r="AQ202">
        <v>0</v>
      </c>
      <c r="AR202">
        <v>2</v>
      </c>
      <c r="AV202" t="s">
        <v>5</v>
      </c>
      <c r="AW202">
        <v>10</v>
      </c>
    </row>
    <row r="203" spans="1:49">
      <c r="A203">
        <v>203</v>
      </c>
      <c r="B203" s="3">
        <v>620609681000042</v>
      </c>
      <c r="C203" s="3">
        <v>620609681000042</v>
      </c>
      <c r="D203">
        <v>4</v>
      </c>
      <c r="E203">
        <v>0</v>
      </c>
      <c r="F203">
        <v>0</v>
      </c>
      <c r="G203">
        <v>10000</v>
      </c>
      <c r="H203">
        <v>32000</v>
      </c>
      <c r="I203" s="1">
        <v>42608.538263888891</v>
      </c>
      <c r="J203" s="1">
        <v>42608.537962962961</v>
      </c>
      <c r="K203" s="1">
        <v>42608.538194444445</v>
      </c>
      <c r="L203">
        <v>12</v>
      </c>
      <c r="O203">
        <v>80731</v>
      </c>
      <c r="P203">
        <v>0</v>
      </c>
      <c r="Q203" t="s">
        <v>429</v>
      </c>
      <c r="R203" t="s">
        <v>430</v>
      </c>
      <c r="S203" t="s">
        <v>35</v>
      </c>
      <c r="U203">
        <v>18229900480</v>
      </c>
      <c r="V203">
        <v>0</v>
      </c>
      <c r="W203">
        <v>1482</v>
      </c>
      <c r="X203">
        <v>48937</v>
      </c>
      <c r="Z203">
        <v>11034080</v>
      </c>
      <c r="AA203" t="s">
        <v>3</v>
      </c>
      <c r="AB203">
        <v>120036</v>
      </c>
      <c r="AC203">
        <v>11034080</v>
      </c>
      <c r="AD203" t="s">
        <v>3</v>
      </c>
      <c r="AE203">
        <v>120036</v>
      </c>
      <c r="AF203">
        <v>9966</v>
      </c>
      <c r="AG203" t="s">
        <v>4</v>
      </c>
      <c r="AI203">
        <v>5.67</v>
      </c>
      <c r="AK203">
        <v>4</v>
      </c>
      <c r="AL203">
        <v>35.130000000000003</v>
      </c>
      <c r="AM203">
        <v>20</v>
      </c>
      <c r="AN203">
        <v>2</v>
      </c>
      <c r="AO203">
        <v>17.13</v>
      </c>
      <c r="AP203">
        <v>0</v>
      </c>
      <c r="AQ203">
        <v>0</v>
      </c>
      <c r="AR203">
        <v>2</v>
      </c>
      <c r="AV203" t="s">
        <v>5</v>
      </c>
      <c r="AW203">
        <v>10</v>
      </c>
    </row>
    <row r="204" spans="1:49">
      <c r="A204">
        <v>204</v>
      </c>
      <c r="B204" s="3">
        <v>620610127000142</v>
      </c>
      <c r="C204" s="3">
        <v>620610127000142</v>
      </c>
      <c r="D204">
        <v>4</v>
      </c>
      <c r="E204">
        <v>0</v>
      </c>
      <c r="F204">
        <v>0</v>
      </c>
      <c r="G204">
        <v>10000</v>
      </c>
      <c r="H204">
        <v>2</v>
      </c>
      <c r="I204" s="1">
        <v>42608.543321759258</v>
      </c>
      <c r="J204" s="1">
        <v>42608.543124999997</v>
      </c>
      <c r="K204" s="1">
        <v>42608.543298611112</v>
      </c>
      <c r="L204">
        <v>12</v>
      </c>
      <c r="O204">
        <v>80731</v>
      </c>
      <c r="P204">
        <v>0</v>
      </c>
      <c r="Q204" t="s">
        <v>348</v>
      </c>
      <c r="R204" t="s">
        <v>349</v>
      </c>
      <c r="S204" t="s">
        <v>350</v>
      </c>
      <c r="U204">
        <v>18692925055</v>
      </c>
      <c r="V204">
        <v>0</v>
      </c>
      <c r="W204">
        <v>1482</v>
      </c>
      <c r="X204">
        <v>48937</v>
      </c>
      <c r="Z204">
        <v>11034080</v>
      </c>
      <c r="AA204" t="s">
        <v>3</v>
      </c>
      <c r="AB204">
        <v>120036</v>
      </c>
      <c r="AC204">
        <v>11034080</v>
      </c>
      <c r="AD204" t="s">
        <v>3</v>
      </c>
      <c r="AE204">
        <v>120036</v>
      </c>
      <c r="AF204">
        <v>9966</v>
      </c>
      <c r="AG204" t="s">
        <v>4</v>
      </c>
      <c r="AI204">
        <v>1.5</v>
      </c>
      <c r="AK204">
        <v>4</v>
      </c>
      <c r="AL204">
        <v>30.8</v>
      </c>
      <c r="AM204">
        <v>20</v>
      </c>
      <c r="AN204">
        <v>2</v>
      </c>
      <c r="AO204">
        <v>12.8</v>
      </c>
      <c r="AP204">
        <v>0</v>
      </c>
      <c r="AQ204">
        <v>0</v>
      </c>
      <c r="AR204">
        <v>2</v>
      </c>
      <c r="AV204" t="s">
        <v>5</v>
      </c>
      <c r="AW204">
        <v>10</v>
      </c>
    </row>
    <row r="205" spans="1:49">
      <c r="A205">
        <v>205</v>
      </c>
      <c r="B205" s="3">
        <v>620611394000021</v>
      </c>
      <c r="C205" s="3">
        <v>620611394000021</v>
      </c>
      <c r="D205">
        <v>4</v>
      </c>
      <c r="E205">
        <v>0</v>
      </c>
      <c r="F205">
        <v>0</v>
      </c>
      <c r="G205">
        <v>10000</v>
      </c>
      <c r="H205">
        <v>20020</v>
      </c>
      <c r="I205" s="1">
        <v>42608.558206018519</v>
      </c>
      <c r="J205" s="1">
        <v>42608.557789351849</v>
      </c>
      <c r="K205" s="1">
        <v>42608.558055555557</v>
      </c>
      <c r="L205">
        <v>12</v>
      </c>
      <c r="O205">
        <v>80731</v>
      </c>
      <c r="P205">
        <v>0</v>
      </c>
      <c r="Q205" t="s">
        <v>47</v>
      </c>
      <c r="R205" t="s">
        <v>48</v>
      </c>
      <c r="S205" t="s">
        <v>49</v>
      </c>
      <c r="U205">
        <v>18942527420</v>
      </c>
      <c r="V205">
        <v>0</v>
      </c>
      <c r="W205">
        <v>1482</v>
      </c>
      <c r="X205">
        <v>48937</v>
      </c>
      <c r="Z205">
        <v>11034080</v>
      </c>
      <c r="AA205" t="s">
        <v>3</v>
      </c>
      <c r="AB205">
        <v>120036</v>
      </c>
      <c r="AC205">
        <v>11034080</v>
      </c>
      <c r="AD205" t="s">
        <v>3</v>
      </c>
      <c r="AE205">
        <v>120036</v>
      </c>
      <c r="AF205">
        <v>9966</v>
      </c>
      <c r="AG205" t="s">
        <v>4</v>
      </c>
      <c r="AI205">
        <v>1.4159999999999999</v>
      </c>
      <c r="AK205">
        <v>4</v>
      </c>
      <c r="AL205">
        <v>31.6</v>
      </c>
      <c r="AM205">
        <v>16</v>
      </c>
      <c r="AN205">
        <v>2</v>
      </c>
      <c r="AO205">
        <v>17.600000000000001</v>
      </c>
      <c r="AP205">
        <v>0</v>
      </c>
      <c r="AQ205">
        <v>0</v>
      </c>
      <c r="AR205">
        <v>2</v>
      </c>
      <c r="AV205" t="s">
        <v>5</v>
      </c>
      <c r="AW205">
        <v>0</v>
      </c>
    </row>
    <row r="206" spans="1:49">
      <c r="A206">
        <v>206</v>
      </c>
      <c r="B206" s="3">
        <v>620615942000022</v>
      </c>
      <c r="C206" s="3">
        <v>620615942000022</v>
      </c>
      <c r="D206">
        <v>4</v>
      </c>
      <c r="E206">
        <v>0</v>
      </c>
      <c r="F206">
        <v>0</v>
      </c>
      <c r="G206">
        <v>10000</v>
      </c>
      <c r="H206">
        <v>32000</v>
      </c>
      <c r="I206" s="1">
        <v>42608.61109953704</v>
      </c>
      <c r="J206" s="1">
        <v>42608.61042824074</v>
      </c>
      <c r="K206" s="1">
        <v>42608.610949074071</v>
      </c>
      <c r="L206">
        <v>12</v>
      </c>
      <c r="O206">
        <v>80731</v>
      </c>
      <c r="P206">
        <v>0</v>
      </c>
      <c r="Q206" t="s">
        <v>211</v>
      </c>
      <c r="R206" t="s">
        <v>212</v>
      </c>
      <c r="S206" t="s">
        <v>213</v>
      </c>
      <c r="U206">
        <v>15386428436</v>
      </c>
      <c r="V206">
        <v>0</v>
      </c>
      <c r="W206">
        <v>1482</v>
      </c>
      <c r="X206">
        <v>48937</v>
      </c>
      <c r="Z206">
        <v>11034080</v>
      </c>
      <c r="AA206" t="s">
        <v>3</v>
      </c>
      <c r="AB206">
        <v>120036</v>
      </c>
      <c r="AC206">
        <v>11034080</v>
      </c>
      <c r="AD206" t="s">
        <v>3</v>
      </c>
      <c r="AE206">
        <v>120036</v>
      </c>
      <c r="AF206">
        <v>9966</v>
      </c>
      <c r="AG206" t="s">
        <v>4</v>
      </c>
      <c r="AI206">
        <v>4</v>
      </c>
      <c r="AK206">
        <v>4</v>
      </c>
      <c r="AL206">
        <v>29.9</v>
      </c>
      <c r="AM206">
        <v>9</v>
      </c>
      <c r="AN206">
        <v>2</v>
      </c>
      <c r="AO206">
        <v>22.9</v>
      </c>
      <c r="AP206">
        <v>0</v>
      </c>
      <c r="AQ206">
        <v>0</v>
      </c>
      <c r="AR206">
        <v>2</v>
      </c>
      <c r="AV206" t="s">
        <v>5</v>
      </c>
      <c r="AW206">
        <v>10</v>
      </c>
    </row>
    <row r="207" spans="1:49">
      <c r="A207">
        <v>207</v>
      </c>
      <c r="B207" s="3">
        <v>620617702000022</v>
      </c>
      <c r="C207" s="3">
        <v>620617702000022</v>
      </c>
      <c r="D207">
        <v>4</v>
      </c>
      <c r="E207">
        <v>0</v>
      </c>
      <c r="F207">
        <v>0</v>
      </c>
      <c r="G207">
        <v>10000</v>
      </c>
      <c r="H207">
        <v>2</v>
      </c>
      <c r="I207" s="1">
        <v>42608.631296296298</v>
      </c>
      <c r="J207" s="1">
        <v>42608.630798611113</v>
      </c>
      <c r="K207" s="1">
        <v>42608.631273148145</v>
      </c>
      <c r="L207">
        <v>12</v>
      </c>
      <c r="O207">
        <v>80731</v>
      </c>
      <c r="P207">
        <v>0</v>
      </c>
      <c r="Q207" t="s">
        <v>211</v>
      </c>
      <c r="R207" t="s">
        <v>212</v>
      </c>
      <c r="S207" t="s">
        <v>213</v>
      </c>
      <c r="U207">
        <v>15386428436</v>
      </c>
      <c r="V207">
        <v>0</v>
      </c>
      <c r="W207">
        <v>1482</v>
      </c>
      <c r="X207">
        <v>48937</v>
      </c>
      <c r="Z207">
        <v>11034080</v>
      </c>
      <c r="AA207" t="s">
        <v>3</v>
      </c>
      <c r="AB207">
        <v>120036</v>
      </c>
      <c r="AC207">
        <v>11034080</v>
      </c>
      <c r="AD207" t="s">
        <v>3</v>
      </c>
      <c r="AE207">
        <v>120036</v>
      </c>
      <c r="AF207">
        <v>9966</v>
      </c>
      <c r="AG207" t="s">
        <v>4</v>
      </c>
      <c r="AI207">
        <v>0.7</v>
      </c>
      <c r="AK207">
        <v>4</v>
      </c>
      <c r="AL207">
        <v>31.9</v>
      </c>
      <c r="AM207">
        <v>8</v>
      </c>
      <c r="AN207">
        <v>2</v>
      </c>
      <c r="AO207">
        <v>25.9</v>
      </c>
      <c r="AP207">
        <v>0</v>
      </c>
      <c r="AQ207">
        <v>0</v>
      </c>
      <c r="AR207">
        <v>2</v>
      </c>
      <c r="AV207" t="s">
        <v>5</v>
      </c>
      <c r="AW207">
        <v>10</v>
      </c>
    </row>
    <row r="208" spans="1:49">
      <c r="A208">
        <v>208</v>
      </c>
      <c r="B208" s="3">
        <v>620620120000021</v>
      </c>
      <c r="C208" s="3">
        <v>620620120000021</v>
      </c>
      <c r="D208">
        <v>4</v>
      </c>
      <c r="E208">
        <v>0</v>
      </c>
      <c r="F208">
        <v>0</v>
      </c>
      <c r="G208">
        <v>10000</v>
      </c>
      <c r="H208">
        <v>2</v>
      </c>
      <c r="I208" s="1">
        <v>42608.659189814818</v>
      </c>
      <c r="J208" s="1">
        <v>42608.658784722225</v>
      </c>
      <c r="K208" s="1">
        <v>42608.65902777778</v>
      </c>
      <c r="L208">
        <v>12</v>
      </c>
      <c r="O208">
        <v>80731</v>
      </c>
      <c r="P208">
        <v>0</v>
      </c>
      <c r="Q208" t="s">
        <v>431</v>
      </c>
      <c r="R208" t="s">
        <v>432</v>
      </c>
      <c r="S208" t="s">
        <v>433</v>
      </c>
      <c r="U208">
        <v>18773111706</v>
      </c>
      <c r="V208">
        <v>0</v>
      </c>
      <c r="W208">
        <v>1482</v>
      </c>
      <c r="X208">
        <v>48937</v>
      </c>
      <c r="Z208">
        <v>11034080</v>
      </c>
      <c r="AA208" t="s">
        <v>3</v>
      </c>
      <c r="AB208">
        <v>120036</v>
      </c>
      <c r="AC208">
        <v>11034080</v>
      </c>
      <c r="AD208" t="s">
        <v>3</v>
      </c>
      <c r="AE208">
        <v>120036</v>
      </c>
      <c r="AF208">
        <v>9966</v>
      </c>
      <c r="AG208" t="s">
        <v>4</v>
      </c>
      <c r="AI208">
        <v>4.5</v>
      </c>
      <c r="AK208">
        <v>4</v>
      </c>
      <c r="AL208">
        <v>30</v>
      </c>
      <c r="AM208">
        <v>20</v>
      </c>
      <c r="AN208">
        <v>2</v>
      </c>
      <c r="AO208">
        <v>12</v>
      </c>
      <c r="AP208">
        <v>0</v>
      </c>
      <c r="AQ208">
        <v>0</v>
      </c>
      <c r="AR208">
        <v>2</v>
      </c>
      <c r="AV208" t="s">
        <v>5</v>
      </c>
      <c r="AW208">
        <v>10</v>
      </c>
    </row>
    <row r="209" spans="1:49">
      <c r="A209">
        <v>209</v>
      </c>
      <c r="B209" s="3">
        <v>620691968000041</v>
      </c>
      <c r="C209" s="3">
        <v>620691968000041</v>
      </c>
      <c r="D209">
        <v>4</v>
      </c>
      <c r="E209">
        <v>0</v>
      </c>
      <c r="F209">
        <v>0</v>
      </c>
      <c r="G209">
        <v>10000</v>
      </c>
      <c r="H209">
        <v>32000</v>
      </c>
      <c r="I209" s="1">
        <v>42609.490590277775</v>
      </c>
      <c r="J209" s="1">
        <v>42609.490358796298</v>
      </c>
      <c r="K209" s="1">
        <v>42609.490532407406</v>
      </c>
      <c r="L209">
        <v>12</v>
      </c>
      <c r="O209">
        <v>80731</v>
      </c>
      <c r="P209">
        <v>0</v>
      </c>
      <c r="Q209" t="s">
        <v>153</v>
      </c>
      <c r="R209" t="s">
        <v>154</v>
      </c>
      <c r="S209" t="s">
        <v>155</v>
      </c>
      <c r="U209">
        <v>13548633503</v>
      </c>
      <c r="V209">
        <v>0</v>
      </c>
      <c r="W209">
        <v>1482</v>
      </c>
      <c r="X209">
        <v>48937</v>
      </c>
      <c r="Z209">
        <v>11034080</v>
      </c>
      <c r="AA209" t="s">
        <v>3</v>
      </c>
      <c r="AB209">
        <v>120036</v>
      </c>
      <c r="AC209">
        <v>11034080</v>
      </c>
      <c r="AD209" t="s">
        <v>3</v>
      </c>
      <c r="AE209">
        <v>120036</v>
      </c>
      <c r="AF209">
        <v>9966</v>
      </c>
      <c r="AG209" t="s">
        <v>4</v>
      </c>
      <c r="AI209">
        <v>4.12</v>
      </c>
      <c r="AK209">
        <v>4</v>
      </c>
      <c r="AL209">
        <v>31.03</v>
      </c>
      <c r="AM209">
        <v>20</v>
      </c>
      <c r="AN209">
        <v>2</v>
      </c>
      <c r="AO209">
        <v>13.03</v>
      </c>
      <c r="AP209">
        <v>0</v>
      </c>
      <c r="AQ209">
        <v>0</v>
      </c>
      <c r="AR209">
        <v>2</v>
      </c>
      <c r="AV209" t="s">
        <v>5</v>
      </c>
      <c r="AW209">
        <v>10</v>
      </c>
    </row>
    <row r="210" spans="1:49">
      <c r="A210">
        <v>210</v>
      </c>
      <c r="B210" s="3">
        <v>620700395000122</v>
      </c>
      <c r="C210" s="3">
        <v>620700395000122</v>
      </c>
      <c r="D210">
        <v>4</v>
      </c>
      <c r="E210">
        <v>0</v>
      </c>
      <c r="F210">
        <v>0</v>
      </c>
      <c r="G210">
        <v>10000</v>
      </c>
      <c r="H210">
        <v>2</v>
      </c>
      <c r="I210" s="1">
        <v>42609.588125000002</v>
      </c>
      <c r="J210" s="1">
        <v>42609.587893518517</v>
      </c>
      <c r="K210" s="1">
        <v>42609.588078703702</v>
      </c>
      <c r="L210">
        <v>12</v>
      </c>
      <c r="O210">
        <v>80731</v>
      </c>
      <c r="P210">
        <v>0</v>
      </c>
      <c r="Q210" t="s">
        <v>434</v>
      </c>
      <c r="R210" t="s">
        <v>435</v>
      </c>
      <c r="S210" t="s">
        <v>35</v>
      </c>
      <c r="U210">
        <v>13787289600</v>
      </c>
      <c r="V210">
        <v>0</v>
      </c>
      <c r="W210">
        <v>1482</v>
      </c>
      <c r="X210">
        <v>48937</v>
      </c>
      <c r="Z210">
        <v>11034080</v>
      </c>
      <c r="AA210" t="s">
        <v>3</v>
      </c>
      <c r="AB210">
        <v>120036</v>
      </c>
      <c r="AC210">
        <v>11034080</v>
      </c>
      <c r="AD210" t="s">
        <v>3</v>
      </c>
      <c r="AE210">
        <v>120036</v>
      </c>
      <c r="AF210">
        <v>9966</v>
      </c>
      <c r="AG210" t="s">
        <v>4</v>
      </c>
      <c r="AI210">
        <v>1.7</v>
      </c>
      <c r="AK210">
        <v>4</v>
      </c>
      <c r="AL210">
        <v>35.5</v>
      </c>
      <c r="AM210">
        <v>20</v>
      </c>
      <c r="AN210">
        <v>2</v>
      </c>
      <c r="AO210">
        <v>17.5</v>
      </c>
      <c r="AP210">
        <v>0</v>
      </c>
      <c r="AQ210">
        <v>0</v>
      </c>
      <c r="AR210">
        <v>2</v>
      </c>
      <c r="AV210" t="s">
        <v>5</v>
      </c>
      <c r="AW210">
        <v>10</v>
      </c>
    </row>
    <row r="211" spans="1:49">
      <c r="A211">
        <v>211</v>
      </c>
      <c r="B211" s="3">
        <v>620705030000041</v>
      </c>
      <c r="C211" s="3">
        <v>620705030000041</v>
      </c>
      <c r="D211">
        <v>4</v>
      </c>
      <c r="E211">
        <v>0</v>
      </c>
      <c r="F211">
        <v>0</v>
      </c>
      <c r="G211">
        <v>10000</v>
      </c>
      <c r="H211">
        <v>32000</v>
      </c>
      <c r="I211" s="1">
        <v>42609.642581018517</v>
      </c>
      <c r="J211" s="1">
        <v>42609.641539351855</v>
      </c>
      <c r="K211" s="1">
        <v>42609.642511574071</v>
      </c>
      <c r="L211">
        <v>12</v>
      </c>
      <c r="O211">
        <v>80731</v>
      </c>
      <c r="P211">
        <v>0</v>
      </c>
      <c r="Q211" t="s">
        <v>436</v>
      </c>
      <c r="R211" t="s">
        <v>437</v>
      </c>
      <c r="S211" t="s">
        <v>35</v>
      </c>
      <c r="U211">
        <v>13975119284</v>
      </c>
      <c r="V211">
        <v>0</v>
      </c>
      <c r="W211">
        <v>1482</v>
      </c>
      <c r="X211">
        <v>48937</v>
      </c>
      <c r="Z211">
        <v>11034080</v>
      </c>
      <c r="AA211" t="s">
        <v>3</v>
      </c>
      <c r="AB211">
        <v>120036</v>
      </c>
      <c r="AC211">
        <v>11034080</v>
      </c>
      <c r="AD211" t="s">
        <v>3</v>
      </c>
      <c r="AE211">
        <v>120036</v>
      </c>
      <c r="AF211">
        <v>9966</v>
      </c>
      <c r="AG211" t="s">
        <v>4</v>
      </c>
      <c r="AI211">
        <v>4</v>
      </c>
      <c r="AK211">
        <v>4</v>
      </c>
      <c r="AL211">
        <v>35.799999999999997</v>
      </c>
      <c r="AM211">
        <v>16</v>
      </c>
      <c r="AN211">
        <v>2</v>
      </c>
      <c r="AO211">
        <v>21.8</v>
      </c>
      <c r="AP211">
        <v>0</v>
      </c>
      <c r="AQ211">
        <v>0</v>
      </c>
      <c r="AR211">
        <v>2</v>
      </c>
      <c r="AV211" t="s">
        <v>5</v>
      </c>
      <c r="AW211">
        <v>10</v>
      </c>
    </row>
    <row r="212" spans="1:49">
      <c r="A212">
        <v>212</v>
      </c>
      <c r="B212" s="3">
        <v>620705614000042</v>
      </c>
      <c r="C212" s="3">
        <v>620705614000042</v>
      </c>
      <c r="D212">
        <v>4</v>
      </c>
      <c r="E212">
        <v>0</v>
      </c>
      <c r="F212">
        <v>0</v>
      </c>
      <c r="G212">
        <v>10000</v>
      </c>
      <c r="H212">
        <v>2</v>
      </c>
      <c r="I212" s="1">
        <v>42609.651064814818</v>
      </c>
      <c r="J212" s="1">
        <v>42609.648298611108</v>
      </c>
      <c r="K212" s="1">
        <v>42609.651041666664</v>
      </c>
      <c r="L212">
        <v>12</v>
      </c>
      <c r="O212">
        <v>80731</v>
      </c>
      <c r="P212">
        <v>0</v>
      </c>
      <c r="Q212" t="s">
        <v>438</v>
      </c>
      <c r="R212" t="s">
        <v>439</v>
      </c>
      <c r="S212" t="s">
        <v>440</v>
      </c>
      <c r="U212">
        <v>15674788421</v>
      </c>
      <c r="V212">
        <v>0</v>
      </c>
      <c r="W212">
        <v>1482</v>
      </c>
      <c r="X212">
        <v>48937</v>
      </c>
      <c r="Z212">
        <v>11034080</v>
      </c>
      <c r="AA212" t="s">
        <v>3</v>
      </c>
      <c r="AB212">
        <v>120036</v>
      </c>
      <c r="AC212">
        <v>11034080</v>
      </c>
      <c r="AD212" t="s">
        <v>3</v>
      </c>
      <c r="AE212">
        <v>120036</v>
      </c>
      <c r="AF212">
        <v>9966</v>
      </c>
      <c r="AG212" t="s">
        <v>4</v>
      </c>
      <c r="AI212">
        <v>4.5</v>
      </c>
      <c r="AK212">
        <v>4</v>
      </c>
      <c r="AL212">
        <v>30</v>
      </c>
      <c r="AM212">
        <v>20</v>
      </c>
      <c r="AN212">
        <v>2</v>
      </c>
      <c r="AO212">
        <v>12</v>
      </c>
      <c r="AP212">
        <v>0</v>
      </c>
      <c r="AQ212">
        <v>0</v>
      </c>
      <c r="AR212">
        <v>2</v>
      </c>
      <c r="AV212" t="s">
        <v>5</v>
      </c>
      <c r="AW212">
        <v>10</v>
      </c>
    </row>
    <row r="213" spans="1:49">
      <c r="A213">
        <v>213</v>
      </c>
      <c r="B213" s="3">
        <v>620706105000041</v>
      </c>
      <c r="C213" s="3">
        <v>620706105000041</v>
      </c>
      <c r="D213">
        <v>4</v>
      </c>
      <c r="E213">
        <v>0</v>
      </c>
      <c r="F213">
        <v>0</v>
      </c>
      <c r="G213">
        <v>10000</v>
      </c>
      <c r="H213">
        <v>2</v>
      </c>
      <c r="I213" s="1">
        <v>42609.654317129629</v>
      </c>
      <c r="J213" s="1">
        <v>42609.653981481482</v>
      </c>
      <c r="K213" s="1">
        <v>42609.654293981483</v>
      </c>
      <c r="L213">
        <v>12</v>
      </c>
      <c r="O213">
        <v>80731</v>
      </c>
      <c r="P213">
        <v>0</v>
      </c>
      <c r="Q213" t="s">
        <v>441</v>
      </c>
      <c r="R213" t="s">
        <v>442</v>
      </c>
      <c r="S213" t="s">
        <v>35</v>
      </c>
      <c r="U213">
        <v>15874016683</v>
      </c>
      <c r="V213">
        <v>0</v>
      </c>
      <c r="W213">
        <v>1482</v>
      </c>
      <c r="X213">
        <v>48937</v>
      </c>
      <c r="Z213">
        <v>11034080</v>
      </c>
      <c r="AA213" t="s">
        <v>3</v>
      </c>
      <c r="AB213">
        <v>120036</v>
      </c>
      <c r="AC213">
        <v>11034080</v>
      </c>
      <c r="AD213" t="s">
        <v>3</v>
      </c>
      <c r="AE213">
        <v>120036</v>
      </c>
      <c r="AF213">
        <v>9966</v>
      </c>
      <c r="AG213" t="s">
        <v>4</v>
      </c>
      <c r="AI213">
        <v>4.5</v>
      </c>
      <c r="AK213">
        <v>4</v>
      </c>
      <c r="AL213">
        <v>30</v>
      </c>
      <c r="AM213">
        <v>20</v>
      </c>
      <c r="AN213">
        <v>2</v>
      </c>
      <c r="AO213">
        <v>12</v>
      </c>
      <c r="AP213">
        <v>0</v>
      </c>
      <c r="AQ213">
        <v>0</v>
      </c>
      <c r="AR213">
        <v>2</v>
      </c>
      <c r="AV213" t="s">
        <v>5</v>
      </c>
      <c r="AW213">
        <v>10</v>
      </c>
    </row>
    <row r="214" spans="1:49" ht="175.5">
      <c r="A214">
        <v>214</v>
      </c>
      <c r="B214" s="3">
        <v>620708351000041</v>
      </c>
      <c r="C214" s="3">
        <v>620708351000041</v>
      </c>
      <c r="D214">
        <v>4</v>
      </c>
      <c r="E214">
        <v>0</v>
      </c>
      <c r="F214">
        <v>0</v>
      </c>
      <c r="G214">
        <v>10000</v>
      </c>
      <c r="H214">
        <v>2</v>
      </c>
      <c r="I214" s="1">
        <v>42609.680300925924</v>
      </c>
      <c r="J214" s="1">
        <v>42609.679976851854</v>
      </c>
      <c r="K214" s="1">
        <v>42609.680254629631</v>
      </c>
      <c r="L214">
        <v>12</v>
      </c>
      <c r="O214">
        <v>80731</v>
      </c>
      <c r="P214">
        <v>0</v>
      </c>
      <c r="Q214" t="s">
        <v>357</v>
      </c>
      <c r="R214" t="s">
        <v>358</v>
      </c>
      <c r="S214" t="s">
        <v>359</v>
      </c>
      <c r="U214">
        <v>18873057377</v>
      </c>
      <c r="V214">
        <v>0</v>
      </c>
      <c r="W214">
        <v>1482</v>
      </c>
      <c r="X214">
        <v>48937</v>
      </c>
      <c r="Z214">
        <v>11034080</v>
      </c>
      <c r="AA214" t="s">
        <v>3</v>
      </c>
      <c r="AB214">
        <v>120036</v>
      </c>
      <c r="AC214">
        <v>11034080</v>
      </c>
      <c r="AD214" t="s">
        <v>3</v>
      </c>
      <c r="AE214">
        <v>120036</v>
      </c>
      <c r="AF214">
        <v>9966</v>
      </c>
      <c r="AG214" t="s">
        <v>4</v>
      </c>
      <c r="AI214">
        <v>0.6</v>
      </c>
      <c r="AK214">
        <v>4</v>
      </c>
      <c r="AL214">
        <v>15.8</v>
      </c>
      <c r="AM214">
        <v>8</v>
      </c>
      <c r="AN214">
        <v>4</v>
      </c>
      <c r="AO214">
        <v>11.8</v>
      </c>
      <c r="AP214">
        <v>0</v>
      </c>
      <c r="AQ214">
        <v>0</v>
      </c>
      <c r="AR214">
        <v>2</v>
      </c>
      <c r="AV214" s="2" t="s">
        <v>443</v>
      </c>
      <c r="AW214">
        <v>10</v>
      </c>
    </row>
    <row r="215" spans="1:49">
      <c r="A215">
        <v>215</v>
      </c>
      <c r="B215" s="3">
        <v>620710027000041</v>
      </c>
      <c r="C215" s="3">
        <v>620710027000041</v>
      </c>
      <c r="D215">
        <v>4</v>
      </c>
      <c r="E215">
        <v>0</v>
      </c>
      <c r="F215">
        <v>0</v>
      </c>
      <c r="G215">
        <v>10000</v>
      </c>
      <c r="H215">
        <v>20020</v>
      </c>
      <c r="I215" s="1">
        <v>42609.700821759259</v>
      </c>
      <c r="J215" s="1">
        <v>42609.699374999997</v>
      </c>
      <c r="K215" s="1">
        <v>42609.700752314813</v>
      </c>
      <c r="L215">
        <v>12</v>
      </c>
      <c r="O215">
        <v>80731</v>
      </c>
      <c r="P215">
        <v>0</v>
      </c>
      <c r="Q215" t="s">
        <v>444</v>
      </c>
      <c r="R215" t="s">
        <v>445</v>
      </c>
      <c r="S215" t="s">
        <v>109</v>
      </c>
      <c r="U215">
        <v>18774805501</v>
      </c>
      <c r="V215">
        <v>0</v>
      </c>
      <c r="W215">
        <v>1482</v>
      </c>
      <c r="X215">
        <v>48937</v>
      </c>
      <c r="Z215">
        <v>11034080</v>
      </c>
      <c r="AA215" t="s">
        <v>3</v>
      </c>
      <c r="AB215">
        <v>120036</v>
      </c>
      <c r="AC215">
        <v>11034080</v>
      </c>
      <c r="AD215" t="s">
        <v>3</v>
      </c>
      <c r="AE215">
        <v>120036</v>
      </c>
      <c r="AF215">
        <v>9966</v>
      </c>
      <c r="AG215" t="s">
        <v>4</v>
      </c>
      <c r="AI215">
        <v>1.45</v>
      </c>
      <c r="AK215">
        <v>4</v>
      </c>
      <c r="AL215">
        <v>31.2</v>
      </c>
      <c r="AM215">
        <v>20</v>
      </c>
      <c r="AN215">
        <v>2</v>
      </c>
      <c r="AO215">
        <v>13.2</v>
      </c>
      <c r="AP215">
        <v>0</v>
      </c>
      <c r="AQ215">
        <v>0</v>
      </c>
      <c r="AR215">
        <v>2</v>
      </c>
      <c r="AV215" t="s">
        <v>5</v>
      </c>
      <c r="AW215">
        <v>0</v>
      </c>
    </row>
    <row r="216" spans="1:49">
      <c r="A216">
        <v>216</v>
      </c>
      <c r="B216" s="3">
        <v>620713097000042</v>
      </c>
      <c r="C216" s="3">
        <v>620713097000042</v>
      </c>
      <c r="D216">
        <v>4</v>
      </c>
      <c r="E216">
        <v>0</v>
      </c>
      <c r="F216">
        <v>0</v>
      </c>
      <c r="G216">
        <v>10000</v>
      </c>
      <c r="H216">
        <v>32000</v>
      </c>
      <c r="I216" s="1">
        <v>42609.735185185185</v>
      </c>
      <c r="J216" s="1">
        <v>42609.734907407408</v>
      </c>
      <c r="K216" s="1">
        <v>42609.735162037039</v>
      </c>
      <c r="L216">
        <v>12</v>
      </c>
      <c r="O216">
        <v>80731</v>
      </c>
      <c r="P216">
        <v>0</v>
      </c>
      <c r="Q216" t="s">
        <v>446</v>
      </c>
      <c r="R216" t="s">
        <v>447</v>
      </c>
      <c r="S216" t="s">
        <v>448</v>
      </c>
      <c r="U216">
        <v>18684673793</v>
      </c>
      <c r="V216">
        <v>0</v>
      </c>
      <c r="W216">
        <v>1482</v>
      </c>
      <c r="X216">
        <v>48937</v>
      </c>
      <c r="Z216">
        <v>11034080</v>
      </c>
      <c r="AA216" t="s">
        <v>3</v>
      </c>
      <c r="AB216">
        <v>120036</v>
      </c>
      <c r="AC216">
        <v>11034080</v>
      </c>
      <c r="AD216" t="s">
        <v>3</v>
      </c>
      <c r="AE216">
        <v>120036</v>
      </c>
      <c r="AF216">
        <v>9966</v>
      </c>
      <c r="AG216" t="s">
        <v>4</v>
      </c>
      <c r="AI216">
        <v>2.2000000000000002</v>
      </c>
      <c r="AK216">
        <v>4</v>
      </c>
      <c r="AL216">
        <v>30.7</v>
      </c>
      <c r="AM216">
        <v>20</v>
      </c>
      <c r="AN216">
        <v>2</v>
      </c>
      <c r="AO216">
        <v>12.7</v>
      </c>
      <c r="AP216">
        <v>0</v>
      </c>
      <c r="AQ216">
        <v>0</v>
      </c>
      <c r="AR216">
        <v>2</v>
      </c>
      <c r="AV216" t="s">
        <v>5</v>
      </c>
      <c r="AW216">
        <v>10</v>
      </c>
    </row>
    <row r="217" spans="1:49">
      <c r="A217">
        <v>217</v>
      </c>
      <c r="B217" s="3">
        <v>620713444000021</v>
      </c>
      <c r="C217" s="3">
        <v>620713444000021</v>
      </c>
      <c r="D217">
        <v>4</v>
      </c>
      <c r="E217">
        <v>0</v>
      </c>
      <c r="F217">
        <v>0</v>
      </c>
      <c r="G217">
        <v>10000</v>
      </c>
      <c r="H217">
        <v>32000</v>
      </c>
      <c r="I217" s="1">
        <v>42609.739224537036</v>
      </c>
      <c r="J217" s="1">
        <v>42609.738923611112</v>
      </c>
      <c r="K217" s="1">
        <v>42609.739189814813</v>
      </c>
      <c r="L217">
        <v>12</v>
      </c>
      <c r="O217">
        <v>80731</v>
      </c>
      <c r="P217">
        <v>0</v>
      </c>
      <c r="Q217" t="s">
        <v>449</v>
      </c>
      <c r="R217" t="s">
        <v>450</v>
      </c>
      <c r="S217" t="s">
        <v>451</v>
      </c>
      <c r="U217">
        <v>13974860960</v>
      </c>
      <c r="V217">
        <v>0</v>
      </c>
      <c r="W217">
        <v>1482</v>
      </c>
      <c r="X217">
        <v>48937</v>
      </c>
      <c r="Z217">
        <v>11034080</v>
      </c>
      <c r="AA217" t="s">
        <v>3</v>
      </c>
      <c r="AB217">
        <v>120036</v>
      </c>
      <c r="AC217">
        <v>11034080</v>
      </c>
      <c r="AD217" t="s">
        <v>3</v>
      </c>
      <c r="AE217">
        <v>120036</v>
      </c>
      <c r="AF217">
        <v>9966</v>
      </c>
      <c r="AG217" t="s">
        <v>4</v>
      </c>
      <c r="AI217">
        <v>4.5</v>
      </c>
      <c r="AK217">
        <v>4</v>
      </c>
      <c r="AL217">
        <v>30</v>
      </c>
      <c r="AM217">
        <v>20</v>
      </c>
      <c r="AN217">
        <v>2</v>
      </c>
      <c r="AO217">
        <v>12</v>
      </c>
      <c r="AP217">
        <v>0</v>
      </c>
      <c r="AQ217">
        <v>0</v>
      </c>
      <c r="AR217">
        <v>2</v>
      </c>
      <c r="AV217" t="s">
        <v>5</v>
      </c>
      <c r="AW217">
        <v>10</v>
      </c>
    </row>
    <row r="218" spans="1:49">
      <c r="A218">
        <v>218</v>
      </c>
      <c r="B218" s="3">
        <v>620713563000021</v>
      </c>
      <c r="C218" s="3">
        <v>620713563000021</v>
      </c>
      <c r="D218">
        <v>4</v>
      </c>
      <c r="E218">
        <v>0</v>
      </c>
      <c r="F218">
        <v>0</v>
      </c>
      <c r="G218">
        <v>10000</v>
      </c>
      <c r="H218">
        <v>2</v>
      </c>
      <c r="I218" s="1">
        <v>42609.740613425929</v>
      </c>
      <c r="J218" s="1">
        <v>42609.740300925929</v>
      </c>
      <c r="K218" s="1">
        <v>42609.740543981483</v>
      </c>
      <c r="L218">
        <v>12</v>
      </c>
      <c r="O218">
        <v>80731</v>
      </c>
      <c r="P218">
        <v>0</v>
      </c>
      <c r="Q218" t="s">
        <v>452</v>
      </c>
      <c r="R218" t="s">
        <v>453</v>
      </c>
      <c r="S218" t="s">
        <v>454</v>
      </c>
      <c r="U218">
        <v>15116079780</v>
      </c>
      <c r="V218">
        <v>0</v>
      </c>
      <c r="W218">
        <v>1482</v>
      </c>
      <c r="X218">
        <v>48937</v>
      </c>
      <c r="Z218">
        <v>11034080</v>
      </c>
      <c r="AA218" t="s">
        <v>3</v>
      </c>
      <c r="AB218">
        <v>120036</v>
      </c>
      <c r="AC218">
        <v>11034080</v>
      </c>
      <c r="AD218" t="s">
        <v>3</v>
      </c>
      <c r="AE218">
        <v>120036</v>
      </c>
      <c r="AF218">
        <v>9966</v>
      </c>
      <c r="AG218" t="s">
        <v>4</v>
      </c>
      <c r="AI218">
        <v>4.5</v>
      </c>
      <c r="AK218">
        <v>4</v>
      </c>
      <c r="AL218">
        <v>30</v>
      </c>
      <c r="AM218">
        <v>20</v>
      </c>
      <c r="AN218">
        <v>2</v>
      </c>
      <c r="AO218">
        <v>12</v>
      </c>
      <c r="AP218">
        <v>0</v>
      </c>
      <c r="AQ218">
        <v>0</v>
      </c>
      <c r="AR218">
        <v>2</v>
      </c>
      <c r="AV218" t="s">
        <v>5</v>
      </c>
      <c r="AW218">
        <v>10</v>
      </c>
    </row>
    <row r="219" spans="1:49">
      <c r="A219">
        <v>219</v>
      </c>
      <c r="B219" s="3">
        <v>620716171000021</v>
      </c>
      <c r="C219" s="3">
        <v>620716171000021</v>
      </c>
      <c r="D219">
        <v>4</v>
      </c>
      <c r="E219">
        <v>0</v>
      </c>
      <c r="F219">
        <v>0</v>
      </c>
      <c r="G219">
        <v>10000</v>
      </c>
      <c r="H219">
        <v>32000</v>
      </c>
      <c r="I219" s="1">
        <v>42609.770891203705</v>
      </c>
      <c r="J219" s="1">
        <v>42609.770486111112</v>
      </c>
      <c r="K219" s="1">
        <v>42609.770891203705</v>
      </c>
      <c r="L219">
        <v>12</v>
      </c>
      <c r="O219">
        <v>80731</v>
      </c>
      <c r="P219">
        <v>0</v>
      </c>
      <c r="Q219" t="s">
        <v>455</v>
      </c>
      <c r="R219" t="s">
        <v>456</v>
      </c>
      <c r="S219" t="s">
        <v>35</v>
      </c>
      <c r="U219">
        <v>18874880571</v>
      </c>
      <c r="V219">
        <v>0</v>
      </c>
      <c r="W219">
        <v>1482</v>
      </c>
      <c r="X219">
        <v>48937</v>
      </c>
      <c r="Z219">
        <v>11034080</v>
      </c>
      <c r="AA219" t="s">
        <v>3</v>
      </c>
      <c r="AB219">
        <v>120036</v>
      </c>
      <c r="AC219">
        <v>11034080</v>
      </c>
      <c r="AD219" t="s">
        <v>3</v>
      </c>
      <c r="AE219">
        <v>120036</v>
      </c>
      <c r="AF219">
        <v>9966</v>
      </c>
      <c r="AG219" t="s">
        <v>4</v>
      </c>
      <c r="AI219">
        <v>3</v>
      </c>
      <c r="AK219">
        <v>4</v>
      </c>
      <c r="AL219">
        <v>65</v>
      </c>
      <c r="AM219">
        <v>20</v>
      </c>
      <c r="AN219">
        <v>2</v>
      </c>
      <c r="AO219">
        <v>47</v>
      </c>
      <c r="AP219">
        <v>0</v>
      </c>
      <c r="AQ219">
        <v>0</v>
      </c>
      <c r="AR219">
        <v>2</v>
      </c>
      <c r="AV219" t="s">
        <v>5</v>
      </c>
      <c r="AW219">
        <v>10</v>
      </c>
    </row>
    <row r="220" spans="1:49">
      <c r="A220">
        <v>220</v>
      </c>
      <c r="B220" s="3">
        <v>620716358000022</v>
      </c>
      <c r="C220" s="3">
        <v>620716358000022</v>
      </c>
      <c r="D220">
        <v>4</v>
      </c>
      <c r="E220">
        <v>0</v>
      </c>
      <c r="F220">
        <v>0</v>
      </c>
      <c r="G220">
        <v>10000</v>
      </c>
      <c r="H220">
        <v>2</v>
      </c>
      <c r="I220" s="1">
        <v>42609.772847222222</v>
      </c>
      <c r="J220" s="1">
        <v>42609.772650462961</v>
      </c>
      <c r="K220" s="1">
        <v>42609.772812499999</v>
      </c>
      <c r="L220">
        <v>12</v>
      </c>
      <c r="O220">
        <v>80731</v>
      </c>
      <c r="P220">
        <v>0</v>
      </c>
      <c r="Q220" t="s">
        <v>457</v>
      </c>
      <c r="R220" t="s">
        <v>458</v>
      </c>
      <c r="S220" t="s">
        <v>459</v>
      </c>
      <c r="U220">
        <v>13975188046</v>
      </c>
      <c r="V220">
        <v>0</v>
      </c>
      <c r="W220">
        <v>1482</v>
      </c>
      <c r="X220">
        <v>48937</v>
      </c>
      <c r="Z220">
        <v>11034080</v>
      </c>
      <c r="AA220" t="s">
        <v>3</v>
      </c>
      <c r="AB220">
        <v>120036</v>
      </c>
      <c r="AC220">
        <v>11034080</v>
      </c>
      <c r="AD220" t="s">
        <v>3</v>
      </c>
      <c r="AE220">
        <v>120036</v>
      </c>
      <c r="AF220">
        <v>9966</v>
      </c>
      <c r="AG220" t="s">
        <v>4</v>
      </c>
      <c r="AI220">
        <v>4.5</v>
      </c>
      <c r="AK220">
        <v>4</v>
      </c>
      <c r="AL220">
        <v>30</v>
      </c>
      <c r="AM220">
        <v>20</v>
      </c>
      <c r="AN220">
        <v>2</v>
      </c>
      <c r="AO220">
        <v>12</v>
      </c>
      <c r="AP220">
        <v>0</v>
      </c>
      <c r="AQ220">
        <v>0</v>
      </c>
      <c r="AR220">
        <v>2</v>
      </c>
      <c r="AV220" t="s">
        <v>5</v>
      </c>
      <c r="AW220">
        <v>10</v>
      </c>
    </row>
    <row r="221" spans="1:49">
      <c r="A221">
        <v>221</v>
      </c>
      <c r="B221" s="3">
        <v>620717497000022</v>
      </c>
      <c r="C221" s="3">
        <v>620717497000022</v>
      </c>
      <c r="D221">
        <v>4</v>
      </c>
      <c r="E221">
        <v>0</v>
      </c>
      <c r="F221">
        <v>0</v>
      </c>
      <c r="G221">
        <v>10000</v>
      </c>
      <c r="H221">
        <v>2</v>
      </c>
      <c r="I221" s="1">
        <v>42609.786180555559</v>
      </c>
      <c r="J221" s="1">
        <v>42609.785844907405</v>
      </c>
      <c r="K221" s="1">
        <v>42609.78601851852</v>
      </c>
      <c r="L221">
        <v>12</v>
      </c>
      <c r="O221">
        <v>80731</v>
      </c>
      <c r="P221">
        <v>0</v>
      </c>
      <c r="Q221" t="s">
        <v>460</v>
      </c>
      <c r="R221" t="s">
        <v>461</v>
      </c>
      <c r="S221" t="s">
        <v>462</v>
      </c>
      <c r="U221">
        <v>18507313562</v>
      </c>
      <c r="V221">
        <v>0</v>
      </c>
      <c r="W221">
        <v>1482</v>
      </c>
      <c r="X221">
        <v>48937</v>
      </c>
      <c r="Z221">
        <v>11034080</v>
      </c>
      <c r="AA221" t="s">
        <v>3</v>
      </c>
      <c r="AB221">
        <v>120036</v>
      </c>
      <c r="AC221">
        <v>11034080</v>
      </c>
      <c r="AD221" t="s">
        <v>3</v>
      </c>
      <c r="AE221">
        <v>120036</v>
      </c>
      <c r="AF221">
        <v>9966</v>
      </c>
      <c r="AG221" t="s">
        <v>4</v>
      </c>
      <c r="AI221">
        <v>0.7</v>
      </c>
      <c r="AK221">
        <v>4</v>
      </c>
      <c r="AL221">
        <v>56.8</v>
      </c>
      <c r="AM221">
        <v>20</v>
      </c>
      <c r="AN221">
        <v>2</v>
      </c>
      <c r="AO221">
        <v>38.799999999999997</v>
      </c>
      <c r="AP221">
        <v>0</v>
      </c>
      <c r="AQ221">
        <v>0</v>
      </c>
      <c r="AR221">
        <v>2</v>
      </c>
      <c r="AV221" t="s">
        <v>5</v>
      </c>
      <c r="AW221">
        <v>10</v>
      </c>
    </row>
    <row r="222" spans="1:49">
      <c r="A222">
        <v>222</v>
      </c>
      <c r="B222" s="3">
        <v>620717862000021</v>
      </c>
      <c r="C222" s="3">
        <v>620717862000021</v>
      </c>
      <c r="D222">
        <v>4</v>
      </c>
      <c r="E222">
        <v>0</v>
      </c>
      <c r="F222">
        <v>0</v>
      </c>
      <c r="G222">
        <v>10000</v>
      </c>
      <c r="H222">
        <v>32000</v>
      </c>
      <c r="I222" s="1">
        <v>42609.790370370371</v>
      </c>
      <c r="J222" s="1">
        <v>42609.79005787037</v>
      </c>
      <c r="K222" s="1">
        <v>42609.790358796294</v>
      </c>
      <c r="L222">
        <v>12</v>
      </c>
      <c r="O222">
        <v>80731</v>
      </c>
      <c r="P222">
        <v>0</v>
      </c>
      <c r="Q222" t="s">
        <v>463</v>
      </c>
      <c r="R222" t="s">
        <v>464</v>
      </c>
      <c r="S222" t="s">
        <v>35</v>
      </c>
      <c r="U222">
        <v>15575802272</v>
      </c>
      <c r="V222">
        <v>0</v>
      </c>
      <c r="W222">
        <v>1482</v>
      </c>
      <c r="X222">
        <v>48937</v>
      </c>
      <c r="Z222">
        <v>11034080</v>
      </c>
      <c r="AA222" t="s">
        <v>3</v>
      </c>
      <c r="AB222">
        <v>120036</v>
      </c>
      <c r="AC222">
        <v>11034080</v>
      </c>
      <c r="AD222" t="s">
        <v>3</v>
      </c>
      <c r="AE222">
        <v>120036</v>
      </c>
      <c r="AF222">
        <v>9966</v>
      </c>
      <c r="AG222" t="s">
        <v>4</v>
      </c>
      <c r="AI222">
        <v>4.5</v>
      </c>
      <c r="AK222">
        <v>4</v>
      </c>
      <c r="AL222">
        <v>30</v>
      </c>
      <c r="AM222">
        <v>20</v>
      </c>
      <c r="AN222">
        <v>2</v>
      </c>
      <c r="AO222">
        <v>12</v>
      </c>
      <c r="AP222">
        <v>0</v>
      </c>
      <c r="AQ222">
        <v>0</v>
      </c>
      <c r="AR222">
        <v>2</v>
      </c>
      <c r="AV222" t="s">
        <v>5</v>
      </c>
      <c r="AW222">
        <v>10</v>
      </c>
    </row>
    <row r="223" spans="1:49">
      <c r="A223">
        <v>223</v>
      </c>
      <c r="B223" s="3">
        <v>620717868000042</v>
      </c>
      <c r="C223" s="3">
        <v>620717868000042</v>
      </c>
      <c r="D223">
        <v>4</v>
      </c>
      <c r="E223">
        <v>0</v>
      </c>
      <c r="F223">
        <v>0</v>
      </c>
      <c r="G223">
        <v>10000</v>
      </c>
      <c r="H223">
        <v>2</v>
      </c>
      <c r="I223" s="1">
        <v>42609.790578703702</v>
      </c>
      <c r="J223" s="1">
        <v>42609.790127314816</v>
      </c>
      <c r="K223" s="1">
        <v>42609.790509259263</v>
      </c>
      <c r="L223">
        <v>12</v>
      </c>
      <c r="O223">
        <v>80731</v>
      </c>
      <c r="P223">
        <v>0</v>
      </c>
      <c r="Q223" t="s">
        <v>465</v>
      </c>
      <c r="R223" t="s">
        <v>466</v>
      </c>
      <c r="S223" t="s">
        <v>467</v>
      </c>
      <c r="U223">
        <v>18684813155</v>
      </c>
      <c r="V223">
        <v>0</v>
      </c>
      <c r="W223">
        <v>1482</v>
      </c>
      <c r="X223">
        <v>3606</v>
      </c>
      <c r="Z223">
        <v>11034080</v>
      </c>
      <c r="AA223" t="s">
        <v>3</v>
      </c>
      <c r="AB223">
        <v>120036</v>
      </c>
      <c r="AC223">
        <v>11034080</v>
      </c>
      <c r="AD223" t="s">
        <v>3</v>
      </c>
      <c r="AE223">
        <v>120036</v>
      </c>
      <c r="AF223">
        <v>9966</v>
      </c>
      <c r="AG223" t="s">
        <v>4</v>
      </c>
      <c r="AI223">
        <v>1.1319999999999999</v>
      </c>
      <c r="AK223">
        <v>4</v>
      </c>
      <c r="AL223">
        <v>31.9</v>
      </c>
      <c r="AM223">
        <v>20</v>
      </c>
      <c r="AN223">
        <v>2</v>
      </c>
      <c r="AO223">
        <v>13.9</v>
      </c>
      <c r="AP223">
        <v>0</v>
      </c>
      <c r="AQ223">
        <v>0</v>
      </c>
      <c r="AR223">
        <v>2</v>
      </c>
      <c r="AV223" t="s">
        <v>5</v>
      </c>
      <c r="AW223">
        <v>10</v>
      </c>
    </row>
    <row r="224" spans="1:49">
      <c r="A224">
        <v>224</v>
      </c>
      <c r="B224" s="3">
        <v>620718768000041</v>
      </c>
      <c r="C224" s="3">
        <v>620718768000041</v>
      </c>
      <c r="D224">
        <v>4</v>
      </c>
      <c r="E224">
        <v>0</v>
      </c>
      <c r="F224">
        <v>0</v>
      </c>
      <c r="G224">
        <v>10000</v>
      </c>
      <c r="H224">
        <v>2</v>
      </c>
      <c r="I224" s="1">
        <v>42609.800902777781</v>
      </c>
      <c r="J224" s="1">
        <v>42609.800543981481</v>
      </c>
      <c r="K224" s="1">
        <v>42609.800775462965</v>
      </c>
      <c r="L224">
        <v>12</v>
      </c>
      <c r="O224">
        <v>80731</v>
      </c>
      <c r="P224">
        <v>0</v>
      </c>
      <c r="Q224" t="s">
        <v>468</v>
      </c>
      <c r="R224" t="s">
        <v>469</v>
      </c>
      <c r="S224" t="s">
        <v>109</v>
      </c>
      <c r="U224">
        <v>13077398087</v>
      </c>
      <c r="V224">
        <v>0</v>
      </c>
      <c r="W224">
        <v>1482</v>
      </c>
      <c r="X224">
        <v>48937</v>
      </c>
      <c r="Z224">
        <v>11034080</v>
      </c>
      <c r="AA224" t="s">
        <v>3</v>
      </c>
      <c r="AB224">
        <v>120036</v>
      </c>
      <c r="AC224">
        <v>11034080</v>
      </c>
      <c r="AD224" t="s">
        <v>3</v>
      </c>
      <c r="AE224">
        <v>120036</v>
      </c>
      <c r="AF224">
        <v>9966</v>
      </c>
      <c r="AG224" t="s">
        <v>4</v>
      </c>
      <c r="AI224">
        <v>1.528</v>
      </c>
      <c r="AK224">
        <v>4</v>
      </c>
      <c r="AL224">
        <v>33.700000000000003</v>
      </c>
      <c r="AM224">
        <v>20</v>
      </c>
      <c r="AN224">
        <v>2</v>
      </c>
      <c r="AO224">
        <v>15.7</v>
      </c>
      <c r="AP224">
        <v>0</v>
      </c>
      <c r="AQ224">
        <v>0</v>
      </c>
      <c r="AR224">
        <v>2</v>
      </c>
      <c r="AV224" t="s">
        <v>5</v>
      </c>
      <c r="AW224">
        <v>10</v>
      </c>
    </row>
    <row r="225" spans="1:49">
      <c r="A225">
        <v>225</v>
      </c>
      <c r="B225" s="3">
        <v>620698942000022</v>
      </c>
      <c r="C225" s="3">
        <v>620698942000022</v>
      </c>
      <c r="D225">
        <v>4</v>
      </c>
      <c r="E225">
        <v>0</v>
      </c>
      <c r="F225">
        <v>0</v>
      </c>
      <c r="G225">
        <v>10000</v>
      </c>
      <c r="H225">
        <v>2</v>
      </c>
      <c r="I225" s="1">
        <v>42609.571377314816</v>
      </c>
      <c r="J225" s="1">
        <v>42609.571076388886</v>
      </c>
      <c r="K225" s="1">
        <v>42609.57130787037</v>
      </c>
      <c r="L225">
        <v>12</v>
      </c>
      <c r="O225">
        <v>80731</v>
      </c>
      <c r="P225">
        <v>0</v>
      </c>
      <c r="Q225" t="s">
        <v>470</v>
      </c>
      <c r="R225" t="s">
        <v>471</v>
      </c>
      <c r="S225" t="s">
        <v>35</v>
      </c>
      <c r="U225">
        <v>18773156652</v>
      </c>
      <c r="V225">
        <v>0</v>
      </c>
      <c r="W225">
        <v>1482</v>
      </c>
      <c r="X225">
        <v>48937</v>
      </c>
      <c r="Z225">
        <v>11034080</v>
      </c>
      <c r="AA225" t="s">
        <v>3</v>
      </c>
      <c r="AB225">
        <v>120036</v>
      </c>
      <c r="AC225">
        <v>11034080</v>
      </c>
      <c r="AD225" t="s">
        <v>3</v>
      </c>
      <c r="AE225">
        <v>120036</v>
      </c>
      <c r="AF225">
        <v>9966</v>
      </c>
      <c r="AG225" t="s">
        <v>4</v>
      </c>
      <c r="AI225">
        <v>9.5</v>
      </c>
      <c r="AK225">
        <v>4</v>
      </c>
      <c r="AL225">
        <v>30</v>
      </c>
      <c r="AM225">
        <v>20</v>
      </c>
      <c r="AN225">
        <v>3.5</v>
      </c>
      <c r="AO225">
        <v>13.5</v>
      </c>
      <c r="AP225">
        <v>0</v>
      </c>
      <c r="AQ225">
        <v>0</v>
      </c>
      <c r="AR225">
        <v>2</v>
      </c>
      <c r="AV225" t="s">
        <v>5</v>
      </c>
      <c r="AW225">
        <v>10</v>
      </c>
    </row>
    <row r="226" spans="1:49">
      <c r="A226">
        <v>226</v>
      </c>
      <c r="B226" s="3">
        <v>620702877000122</v>
      </c>
      <c r="C226" s="3">
        <v>620702877000122</v>
      </c>
      <c r="D226">
        <v>4</v>
      </c>
      <c r="E226">
        <v>0</v>
      </c>
      <c r="F226">
        <v>0</v>
      </c>
      <c r="G226">
        <v>10000</v>
      </c>
      <c r="H226">
        <v>2</v>
      </c>
      <c r="I226" s="1">
        <v>42609.617210648146</v>
      </c>
      <c r="J226" s="1">
        <v>42609.616620370369</v>
      </c>
      <c r="K226" s="1">
        <v>42609.617164351854</v>
      </c>
      <c r="L226">
        <v>12</v>
      </c>
      <c r="O226">
        <v>80731</v>
      </c>
      <c r="P226">
        <v>0</v>
      </c>
      <c r="Q226" t="s">
        <v>472</v>
      </c>
      <c r="R226" t="s">
        <v>473</v>
      </c>
      <c r="S226" t="s">
        <v>474</v>
      </c>
      <c r="U226">
        <v>18942508477</v>
      </c>
      <c r="V226">
        <v>0</v>
      </c>
      <c r="W226">
        <v>1482</v>
      </c>
      <c r="X226">
        <v>48937</v>
      </c>
      <c r="Z226">
        <v>11034080</v>
      </c>
      <c r="AA226" t="s">
        <v>3</v>
      </c>
      <c r="AB226">
        <v>120036</v>
      </c>
      <c r="AC226">
        <v>11034080</v>
      </c>
      <c r="AD226" t="s">
        <v>3</v>
      </c>
      <c r="AE226">
        <v>120036</v>
      </c>
      <c r="AF226">
        <v>9966</v>
      </c>
      <c r="AG226" t="s">
        <v>4</v>
      </c>
      <c r="AI226">
        <v>5</v>
      </c>
      <c r="AK226">
        <v>4</v>
      </c>
      <c r="AL226">
        <v>38.9</v>
      </c>
      <c r="AM226">
        <v>16</v>
      </c>
      <c r="AN226">
        <v>2</v>
      </c>
      <c r="AO226">
        <v>24.9</v>
      </c>
      <c r="AP226">
        <v>0</v>
      </c>
      <c r="AQ226">
        <v>0</v>
      </c>
      <c r="AR226">
        <v>2</v>
      </c>
      <c r="AV226" t="s">
        <v>5</v>
      </c>
      <c r="AW226">
        <v>10</v>
      </c>
    </row>
    <row r="227" spans="1:49">
      <c r="A227">
        <v>227</v>
      </c>
      <c r="B227" s="3">
        <v>620703972000041</v>
      </c>
      <c r="C227" s="3">
        <v>620703972000041</v>
      </c>
      <c r="D227">
        <v>4</v>
      </c>
      <c r="E227">
        <v>0</v>
      </c>
      <c r="F227">
        <v>0</v>
      </c>
      <c r="G227">
        <v>10000</v>
      </c>
      <c r="H227">
        <v>2</v>
      </c>
      <c r="I227" s="1">
        <v>42609.629467592589</v>
      </c>
      <c r="J227" s="1">
        <v>42609.629293981481</v>
      </c>
      <c r="K227" s="1">
        <v>42609.629432870373</v>
      </c>
      <c r="L227">
        <v>12</v>
      </c>
      <c r="O227">
        <v>80731</v>
      </c>
      <c r="P227">
        <v>0</v>
      </c>
      <c r="Q227" t="s">
        <v>475</v>
      </c>
      <c r="R227" t="s">
        <v>476</v>
      </c>
      <c r="S227" t="s">
        <v>477</v>
      </c>
      <c r="U227">
        <v>15116283815</v>
      </c>
      <c r="V227">
        <v>0</v>
      </c>
      <c r="W227">
        <v>1482</v>
      </c>
      <c r="X227">
        <v>48937</v>
      </c>
      <c r="Z227">
        <v>11034080</v>
      </c>
      <c r="AA227" t="s">
        <v>3</v>
      </c>
      <c r="AB227">
        <v>120036</v>
      </c>
      <c r="AC227">
        <v>11034080</v>
      </c>
      <c r="AD227" t="s">
        <v>3</v>
      </c>
      <c r="AE227">
        <v>120036</v>
      </c>
      <c r="AF227">
        <v>9966</v>
      </c>
      <c r="AG227" t="s">
        <v>4</v>
      </c>
      <c r="AI227">
        <v>1</v>
      </c>
      <c r="AK227">
        <v>4</v>
      </c>
      <c r="AL227">
        <v>30</v>
      </c>
      <c r="AM227">
        <v>16</v>
      </c>
      <c r="AN227">
        <v>2</v>
      </c>
      <c r="AO227">
        <v>16</v>
      </c>
      <c r="AP227">
        <v>0</v>
      </c>
      <c r="AQ227">
        <v>0</v>
      </c>
      <c r="AR227">
        <v>2</v>
      </c>
      <c r="AV227" t="s">
        <v>5</v>
      </c>
      <c r="AW227">
        <v>10</v>
      </c>
    </row>
    <row r="228" spans="1:49">
      <c r="A228">
        <v>228</v>
      </c>
      <c r="B228" s="3">
        <v>620704016000041</v>
      </c>
      <c r="C228" s="3">
        <v>620704016000041</v>
      </c>
      <c r="D228">
        <v>4</v>
      </c>
      <c r="E228">
        <v>0</v>
      </c>
      <c r="F228">
        <v>0</v>
      </c>
      <c r="G228">
        <v>10000</v>
      </c>
      <c r="H228">
        <v>2</v>
      </c>
      <c r="I228" s="1">
        <v>42609.630173611113</v>
      </c>
      <c r="J228" s="1">
        <v>42609.629803240743</v>
      </c>
      <c r="K228" s="1">
        <v>42609.630127314813</v>
      </c>
      <c r="L228">
        <v>12</v>
      </c>
      <c r="O228">
        <v>80731</v>
      </c>
      <c r="P228">
        <v>0</v>
      </c>
      <c r="Q228" t="s">
        <v>478</v>
      </c>
      <c r="R228" t="s">
        <v>479</v>
      </c>
      <c r="S228" t="s">
        <v>149</v>
      </c>
      <c r="U228">
        <v>15874267951</v>
      </c>
      <c r="V228">
        <v>0</v>
      </c>
      <c r="W228">
        <v>1482</v>
      </c>
      <c r="X228">
        <v>48937</v>
      </c>
      <c r="Z228">
        <v>11034080</v>
      </c>
      <c r="AA228" t="s">
        <v>3</v>
      </c>
      <c r="AB228">
        <v>120036</v>
      </c>
      <c r="AC228">
        <v>11034080</v>
      </c>
      <c r="AD228" t="s">
        <v>3</v>
      </c>
      <c r="AE228">
        <v>120036</v>
      </c>
      <c r="AF228">
        <v>9966</v>
      </c>
      <c r="AG228" t="s">
        <v>4</v>
      </c>
      <c r="AI228">
        <v>2.15</v>
      </c>
      <c r="AK228">
        <v>4</v>
      </c>
      <c r="AL228">
        <v>31.2</v>
      </c>
      <c r="AM228">
        <v>14</v>
      </c>
      <c r="AN228">
        <v>2</v>
      </c>
      <c r="AO228">
        <v>19.2</v>
      </c>
      <c r="AP228">
        <v>0</v>
      </c>
      <c r="AQ228">
        <v>0</v>
      </c>
      <c r="AR228">
        <v>2</v>
      </c>
      <c r="AV228" t="s">
        <v>5</v>
      </c>
      <c r="AW228">
        <v>10</v>
      </c>
    </row>
    <row r="229" spans="1:49">
      <c r="A229">
        <v>229</v>
      </c>
      <c r="B229" s="3">
        <v>620705378000022</v>
      </c>
      <c r="C229" s="3">
        <v>620705378000022</v>
      </c>
      <c r="D229">
        <v>4</v>
      </c>
      <c r="E229">
        <v>0</v>
      </c>
      <c r="F229">
        <v>0</v>
      </c>
      <c r="G229">
        <v>10000</v>
      </c>
      <c r="H229">
        <v>32000</v>
      </c>
      <c r="I229" s="1">
        <v>42609.645949074074</v>
      </c>
      <c r="J229" s="1">
        <v>42609.645567129628</v>
      </c>
      <c r="K229" s="1">
        <v>42609.645925925928</v>
      </c>
      <c r="L229">
        <v>12</v>
      </c>
      <c r="O229">
        <v>80731</v>
      </c>
      <c r="P229">
        <v>0</v>
      </c>
      <c r="Q229" t="s">
        <v>480</v>
      </c>
      <c r="R229" t="s">
        <v>481</v>
      </c>
      <c r="S229" t="s">
        <v>35</v>
      </c>
      <c r="U229">
        <v>18073178070</v>
      </c>
      <c r="V229">
        <v>0</v>
      </c>
      <c r="W229">
        <v>1482</v>
      </c>
      <c r="X229">
        <v>48937</v>
      </c>
      <c r="Z229">
        <v>11034080</v>
      </c>
      <c r="AA229" t="s">
        <v>3</v>
      </c>
      <c r="AB229">
        <v>120036</v>
      </c>
      <c r="AC229">
        <v>11034080</v>
      </c>
      <c r="AD229" t="s">
        <v>3</v>
      </c>
      <c r="AE229">
        <v>120036</v>
      </c>
      <c r="AF229">
        <v>9966</v>
      </c>
      <c r="AG229" t="s">
        <v>4</v>
      </c>
      <c r="AI229">
        <v>4.1040000000000001</v>
      </c>
      <c r="AK229">
        <v>4</v>
      </c>
      <c r="AL229">
        <v>39.4</v>
      </c>
      <c r="AM229">
        <v>16</v>
      </c>
      <c r="AN229">
        <v>2</v>
      </c>
      <c r="AO229">
        <v>25.4</v>
      </c>
      <c r="AP229">
        <v>0</v>
      </c>
      <c r="AQ229">
        <v>0</v>
      </c>
      <c r="AR229">
        <v>2</v>
      </c>
      <c r="AV229" t="s">
        <v>5</v>
      </c>
      <c r="AW229">
        <v>10</v>
      </c>
    </row>
    <row r="230" spans="1:49" ht="162">
      <c r="A230">
        <v>230</v>
      </c>
      <c r="B230" s="3">
        <v>620706198000221</v>
      </c>
      <c r="C230" s="3">
        <v>620706198000221</v>
      </c>
      <c r="D230">
        <v>4</v>
      </c>
      <c r="E230">
        <v>0</v>
      </c>
      <c r="F230">
        <v>0</v>
      </c>
      <c r="G230">
        <v>10000</v>
      </c>
      <c r="H230">
        <v>32000</v>
      </c>
      <c r="I230" s="1">
        <v>42609.655393518522</v>
      </c>
      <c r="J230" s="1">
        <v>42609.655057870368</v>
      </c>
      <c r="K230" s="1">
        <v>42609.655335648145</v>
      </c>
      <c r="L230">
        <v>12</v>
      </c>
      <c r="O230">
        <v>80731</v>
      </c>
      <c r="P230">
        <v>0</v>
      </c>
      <c r="Q230" t="s">
        <v>482</v>
      </c>
      <c r="R230" t="s">
        <v>483</v>
      </c>
      <c r="S230" t="s">
        <v>484</v>
      </c>
      <c r="U230">
        <v>13874952062</v>
      </c>
      <c r="V230">
        <v>0</v>
      </c>
      <c r="W230">
        <v>1482</v>
      </c>
      <c r="X230">
        <v>48939</v>
      </c>
      <c r="Z230">
        <v>11034080</v>
      </c>
      <c r="AA230" t="s">
        <v>3</v>
      </c>
      <c r="AB230">
        <v>120036</v>
      </c>
      <c r="AC230">
        <v>11034080</v>
      </c>
      <c r="AD230" t="s">
        <v>3</v>
      </c>
      <c r="AE230">
        <v>120036</v>
      </c>
      <c r="AF230">
        <v>9966</v>
      </c>
      <c r="AG230" t="s">
        <v>4</v>
      </c>
      <c r="AI230">
        <v>6.3040000000000003</v>
      </c>
      <c r="AK230">
        <v>4</v>
      </c>
      <c r="AL230">
        <v>51.9</v>
      </c>
      <c r="AM230">
        <v>14</v>
      </c>
      <c r="AN230">
        <v>2</v>
      </c>
      <c r="AO230">
        <v>39.9</v>
      </c>
      <c r="AP230">
        <v>0</v>
      </c>
      <c r="AQ230">
        <v>0</v>
      </c>
      <c r="AR230">
        <v>2</v>
      </c>
      <c r="AV230" s="2" t="s">
        <v>485</v>
      </c>
      <c r="AW230">
        <v>10</v>
      </c>
    </row>
    <row r="231" spans="1:49">
      <c r="A231">
        <v>231</v>
      </c>
      <c r="B231" s="3">
        <v>620706979000041</v>
      </c>
      <c r="C231" s="3">
        <v>620706979000041</v>
      </c>
      <c r="D231">
        <v>4</v>
      </c>
      <c r="E231">
        <v>0</v>
      </c>
      <c r="F231">
        <v>0</v>
      </c>
      <c r="G231">
        <v>10000</v>
      </c>
      <c r="H231">
        <v>2</v>
      </c>
      <c r="I231" s="1">
        <v>42609.664444444446</v>
      </c>
      <c r="J231" s="1">
        <v>42609.664097222223</v>
      </c>
      <c r="K231" s="1">
        <v>42609.664375</v>
      </c>
      <c r="L231">
        <v>12</v>
      </c>
      <c r="O231">
        <v>80731</v>
      </c>
      <c r="P231">
        <v>0</v>
      </c>
      <c r="Q231" t="s">
        <v>486</v>
      </c>
      <c r="R231" t="s">
        <v>487</v>
      </c>
      <c r="S231" t="s">
        <v>488</v>
      </c>
      <c r="U231">
        <v>15873179692</v>
      </c>
      <c r="V231">
        <v>0</v>
      </c>
      <c r="W231">
        <v>1482</v>
      </c>
      <c r="X231">
        <v>48937</v>
      </c>
      <c r="Z231">
        <v>11034080</v>
      </c>
      <c r="AA231" t="s">
        <v>3</v>
      </c>
      <c r="AB231">
        <v>120036</v>
      </c>
      <c r="AC231">
        <v>11034080</v>
      </c>
      <c r="AD231" t="s">
        <v>3</v>
      </c>
      <c r="AE231">
        <v>120036</v>
      </c>
      <c r="AF231">
        <v>9966</v>
      </c>
      <c r="AG231" t="s">
        <v>4</v>
      </c>
      <c r="AI231">
        <v>4</v>
      </c>
      <c r="AK231">
        <v>4</v>
      </c>
      <c r="AL231">
        <v>29.9</v>
      </c>
      <c r="AM231">
        <v>16</v>
      </c>
      <c r="AN231">
        <v>2</v>
      </c>
      <c r="AO231">
        <v>15.9</v>
      </c>
      <c r="AP231">
        <v>0</v>
      </c>
      <c r="AQ231">
        <v>0</v>
      </c>
      <c r="AR231">
        <v>2</v>
      </c>
      <c r="AV231" t="s">
        <v>5</v>
      </c>
      <c r="AW231">
        <v>10</v>
      </c>
    </row>
    <row r="232" spans="1:49">
      <c r="A232">
        <v>232</v>
      </c>
      <c r="B232" s="3">
        <v>620708032000142</v>
      </c>
      <c r="C232" s="3">
        <v>620708032000142</v>
      </c>
      <c r="D232">
        <v>4</v>
      </c>
      <c r="E232">
        <v>0</v>
      </c>
      <c r="F232">
        <v>0</v>
      </c>
      <c r="G232">
        <v>10000</v>
      </c>
      <c r="H232">
        <v>32000</v>
      </c>
      <c r="I232" s="1">
        <v>42609.676446759258</v>
      </c>
      <c r="J232" s="1">
        <v>42609.67628472222</v>
      </c>
      <c r="K232" s="1">
        <v>42609.676435185182</v>
      </c>
      <c r="L232">
        <v>12</v>
      </c>
      <c r="O232">
        <v>80731</v>
      </c>
      <c r="P232">
        <v>0</v>
      </c>
      <c r="Q232" t="s">
        <v>141</v>
      </c>
      <c r="R232" t="s">
        <v>142</v>
      </c>
      <c r="S232" t="s">
        <v>143</v>
      </c>
      <c r="U232">
        <v>15573079284</v>
      </c>
      <c r="V232">
        <v>0</v>
      </c>
      <c r="W232">
        <v>1482</v>
      </c>
      <c r="X232">
        <v>3606</v>
      </c>
      <c r="Z232">
        <v>11034080</v>
      </c>
      <c r="AA232" t="s">
        <v>3</v>
      </c>
      <c r="AB232">
        <v>120036</v>
      </c>
      <c r="AC232">
        <v>11034080</v>
      </c>
      <c r="AD232" t="s">
        <v>3</v>
      </c>
      <c r="AE232">
        <v>120036</v>
      </c>
      <c r="AF232">
        <v>9966</v>
      </c>
      <c r="AG232" t="s">
        <v>4</v>
      </c>
      <c r="AI232">
        <v>1.1319999999999999</v>
      </c>
      <c r="AK232">
        <v>4</v>
      </c>
      <c r="AL232">
        <v>31.9</v>
      </c>
      <c r="AM232">
        <v>14</v>
      </c>
      <c r="AN232">
        <v>2</v>
      </c>
      <c r="AO232">
        <v>19.899999999999999</v>
      </c>
      <c r="AP232">
        <v>0</v>
      </c>
      <c r="AQ232">
        <v>0</v>
      </c>
      <c r="AR232">
        <v>2</v>
      </c>
      <c r="AV232" t="s">
        <v>5</v>
      </c>
      <c r="AW232">
        <v>10</v>
      </c>
    </row>
    <row r="233" spans="1:49">
      <c r="A233">
        <v>233</v>
      </c>
      <c r="B233" s="3">
        <v>620709797000141</v>
      </c>
      <c r="C233" s="3">
        <v>620709797000141</v>
      </c>
      <c r="D233">
        <v>4</v>
      </c>
      <c r="E233">
        <v>0</v>
      </c>
      <c r="F233">
        <v>0</v>
      </c>
      <c r="G233">
        <v>10000</v>
      </c>
      <c r="H233">
        <v>32000</v>
      </c>
      <c r="I233" s="1">
        <v>42609.697696759256</v>
      </c>
      <c r="J233" s="1">
        <v>42609.696712962963</v>
      </c>
      <c r="K233" s="1">
        <v>42609.697627314818</v>
      </c>
      <c r="L233">
        <v>12</v>
      </c>
      <c r="O233">
        <v>80731</v>
      </c>
      <c r="P233">
        <v>0</v>
      </c>
      <c r="Q233" t="s">
        <v>489</v>
      </c>
      <c r="R233" t="s">
        <v>490</v>
      </c>
      <c r="S233" t="s">
        <v>35</v>
      </c>
      <c r="U233">
        <v>13187080651</v>
      </c>
      <c r="V233">
        <v>0</v>
      </c>
      <c r="W233">
        <v>1482</v>
      </c>
      <c r="X233">
        <v>48937</v>
      </c>
      <c r="Z233">
        <v>11034080</v>
      </c>
      <c r="AA233" t="s">
        <v>3</v>
      </c>
      <c r="AB233">
        <v>120036</v>
      </c>
      <c r="AC233">
        <v>11034080</v>
      </c>
      <c r="AD233" t="s">
        <v>3</v>
      </c>
      <c r="AE233">
        <v>120036</v>
      </c>
      <c r="AF233">
        <v>9966</v>
      </c>
      <c r="AG233" t="s">
        <v>4</v>
      </c>
      <c r="AI233">
        <v>1.79</v>
      </c>
      <c r="AK233">
        <v>4</v>
      </c>
      <c r="AL233">
        <v>30.8</v>
      </c>
      <c r="AM233">
        <v>20</v>
      </c>
      <c r="AN233">
        <v>2</v>
      </c>
      <c r="AO233">
        <v>12.8</v>
      </c>
      <c r="AP233">
        <v>0</v>
      </c>
      <c r="AQ233">
        <v>0</v>
      </c>
      <c r="AR233">
        <v>2</v>
      </c>
      <c r="AV233" t="s">
        <v>5</v>
      </c>
      <c r="AW233">
        <v>0</v>
      </c>
    </row>
    <row r="234" spans="1:49">
      <c r="A234">
        <v>234</v>
      </c>
      <c r="B234" s="3">
        <v>620710570000121</v>
      </c>
      <c r="C234" s="3">
        <v>620710570000121</v>
      </c>
      <c r="D234">
        <v>4</v>
      </c>
      <c r="E234">
        <v>0</v>
      </c>
      <c r="F234">
        <v>0</v>
      </c>
      <c r="G234">
        <v>10000</v>
      </c>
      <c r="H234">
        <v>2</v>
      </c>
      <c r="I234" s="1">
        <v>42609.705914351849</v>
      </c>
      <c r="J234" s="1">
        <v>42609.705659722225</v>
      </c>
      <c r="K234" s="1">
        <v>42609.705868055556</v>
      </c>
      <c r="L234">
        <v>12</v>
      </c>
      <c r="O234">
        <v>80731</v>
      </c>
      <c r="P234">
        <v>0</v>
      </c>
      <c r="Q234" t="s">
        <v>491</v>
      </c>
      <c r="R234" t="s">
        <v>492</v>
      </c>
      <c r="S234" t="s">
        <v>493</v>
      </c>
      <c r="U234">
        <v>13397494444</v>
      </c>
      <c r="V234">
        <v>0</v>
      </c>
      <c r="W234">
        <v>1482</v>
      </c>
      <c r="X234">
        <v>48937</v>
      </c>
      <c r="Z234">
        <v>11034080</v>
      </c>
      <c r="AA234" t="s">
        <v>3</v>
      </c>
      <c r="AB234">
        <v>120036</v>
      </c>
      <c r="AC234">
        <v>11034080</v>
      </c>
      <c r="AD234" t="s">
        <v>3</v>
      </c>
      <c r="AE234">
        <v>120036</v>
      </c>
      <c r="AF234">
        <v>9966</v>
      </c>
      <c r="AG234" t="s">
        <v>4</v>
      </c>
      <c r="AI234">
        <v>2.5</v>
      </c>
      <c r="AK234">
        <v>4</v>
      </c>
      <c r="AL234">
        <v>29</v>
      </c>
      <c r="AM234">
        <v>16</v>
      </c>
      <c r="AN234">
        <v>2</v>
      </c>
      <c r="AO234">
        <v>15</v>
      </c>
      <c r="AP234">
        <v>0</v>
      </c>
      <c r="AQ234">
        <v>0</v>
      </c>
      <c r="AR234">
        <v>2</v>
      </c>
      <c r="AV234" t="s">
        <v>5</v>
      </c>
      <c r="AW234">
        <v>10</v>
      </c>
    </row>
    <row r="235" spans="1:49">
      <c r="A235">
        <v>235</v>
      </c>
      <c r="B235" s="3">
        <v>620715952000041</v>
      </c>
      <c r="C235" s="3">
        <v>620715952000041</v>
      </c>
      <c r="D235">
        <v>4</v>
      </c>
      <c r="E235">
        <v>0</v>
      </c>
      <c r="F235">
        <v>0</v>
      </c>
      <c r="G235">
        <v>10000</v>
      </c>
      <c r="H235">
        <v>2</v>
      </c>
      <c r="I235" s="1">
        <v>42609.76835648148</v>
      </c>
      <c r="J235" s="1">
        <v>42609.767951388887</v>
      </c>
      <c r="K235" s="1">
        <v>42609.768287037034</v>
      </c>
      <c r="L235">
        <v>12</v>
      </c>
      <c r="O235">
        <v>80731</v>
      </c>
      <c r="P235">
        <v>0</v>
      </c>
      <c r="Q235" t="s">
        <v>494</v>
      </c>
      <c r="R235" t="s">
        <v>495</v>
      </c>
      <c r="S235" t="s">
        <v>228</v>
      </c>
      <c r="U235">
        <v>13298659634</v>
      </c>
      <c r="V235">
        <v>0</v>
      </c>
      <c r="W235">
        <v>1482</v>
      </c>
      <c r="X235">
        <v>48937</v>
      </c>
      <c r="Z235">
        <v>11034080</v>
      </c>
      <c r="AA235" t="s">
        <v>3</v>
      </c>
      <c r="AB235">
        <v>120036</v>
      </c>
      <c r="AC235">
        <v>11034080</v>
      </c>
      <c r="AD235" t="s">
        <v>3</v>
      </c>
      <c r="AE235">
        <v>120036</v>
      </c>
      <c r="AF235">
        <v>9966</v>
      </c>
      <c r="AG235" t="s">
        <v>4</v>
      </c>
      <c r="AI235">
        <v>4.5</v>
      </c>
      <c r="AK235">
        <v>4</v>
      </c>
      <c r="AL235">
        <v>30</v>
      </c>
      <c r="AM235">
        <v>20</v>
      </c>
      <c r="AN235">
        <v>2</v>
      </c>
      <c r="AO235">
        <v>12</v>
      </c>
      <c r="AP235">
        <v>0</v>
      </c>
      <c r="AQ235">
        <v>0</v>
      </c>
      <c r="AR235">
        <v>2</v>
      </c>
      <c r="AV235" t="s">
        <v>5</v>
      </c>
      <c r="AW235">
        <v>10</v>
      </c>
    </row>
    <row r="236" spans="1:49">
      <c r="A236">
        <v>236</v>
      </c>
      <c r="B236" s="3">
        <v>620719774000022</v>
      </c>
      <c r="C236" s="3">
        <v>620719774000022</v>
      </c>
      <c r="D236">
        <v>4</v>
      </c>
      <c r="E236">
        <v>0</v>
      </c>
      <c r="F236">
        <v>0</v>
      </c>
      <c r="G236">
        <v>10000</v>
      </c>
      <c r="H236">
        <v>2</v>
      </c>
      <c r="I236" s="1">
        <v>42609.812569444446</v>
      </c>
      <c r="J236" s="1">
        <v>42609.8121875</v>
      </c>
      <c r="K236" s="1">
        <v>42609.812430555554</v>
      </c>
      <c r="L236">
        <v>12</v>
      </c>
      <c r="O236">
        <v>80731</v>
      </c>
      <c r="P236">
        <v>0</v>
      </c>
      <c r="Q236" t="s">
        <v>496</v>
      </c>
      <c r="R236" t="s">
        <v>497</v>
      </c>
      <c r="S236" t="s">
        <v>498</v>
      </c>
      <c r="U236">
        <v>18173121572</v>
      </c>
      <c r="V236">
        <v>0</v>
      </c>
      <c r="W236">
        <v>1482</v>
      </c>
      <c r="X236">
        <v>48937</v>
      </c>
      <c r="Z236">
        <v>11034080</v>
      </c>
      <c r="AA236" t="s">
        <v>3</v>
      </c>
      <c r="AB236">
        <v>120036</v>
      </c>
      <c r="AC236">
        <v>11034080</v>
      </c>
      <c r="AD236" t="s">
        <v>3</v>
      </c>
      <c r="AE236">
        <v>120036</v>
      </c>
      <c r="AF236">
        <v>9966</v>
      </c>
      <c r="AG236" t="s">
        <v>4</v>
      </c>
      <c r="AI236">
        <v>2.4</v>
      </c>
      <c r="AK236">
        <v>4</v>
      </c>
      <c r="AL236">
        <v>31.9</v>
      </c>
      <c r="AM236">
        <v>20</v>
      </c>
      <c r="AN236">
        <v>2</v>
      </c>
      <c r="AO236">
        <v>13.9</v>
      </c>
      <c r="AP236">
        <v>0</v>
      </c>
      <c r="AQ236">
        <v>0</v>
      </c>
      <c r="AR236">
        <v>2</v>
      </c>
      <c r="AV236" t="s">
        <v>5</v>
      </c>
      <c r="AW236">
        <v>10</v>
      </c>
    </row>
    <row r="237" spans="1:49">
      <c r="A237">
        <v>237</v>
      </c>
      <c r="B237" s="3">
        <v>620795712000042</v>
      </c>
      <c r="C237" s="3">
        <v>620795712000042</v>
      </c>
      <c r="D237">
        <v>4</v>
      </c>
      <c r="E237">
        <v>0</v>
      </c>
      <c r="F237">
        <v>0</v>
      </c>
      <c r="G237">
        <v>10000</v>
      </c>
      <c r="H237">
        <v>32000</v>
      </c>
      <c r="I237" s="1">
        <v>42610.692418981482</v>
      </c>
      <c r="J237" s="1">
        <v>42610.691099537034</v>
      </c>
      <c r="K237" s="1">
        <v>42610.692384259259</v>
      </c>
      <c r="L237">
        <v>12</v>
      </c>
      <c r="O237">
        <v>80731</v>
      </c>
      <c r="P237">
        <v>0</v>
      </c>
      <c r="Q237" t="s">
        <v>499</v>
      </c>
      <c r="R237" t="s">
        <v>500</v>
      </c>
      <c r="S237" t="s">
        <v>501</v>
      </c>
      <c r="U237">
        <v>18153795752</v>
      </c>
      <c r="V237">
        <v>0</v>
      </c>
      <c r="W237">
        <v>1482</v>
      </c>
      <c r="X237">
        <v>48937</v>
      </c>
      <c r="Z237">
        <v>11034080</v>
      </c>
      <c r="AA237" t="s">
        <v>3</v>
      </c>
      <c r="AB237">
        <v>120036</v>
      </c>
      <c r="AC237">
        <v>11034080</v>
      </c>
      <c r="AD237" t="s">
        <v>3</v>
      </c>
      <c r="AE237">
        <v>120036</v>
      </c>
      <c r="AF237">
        <v>9966</v>
      </c>
      <c r="AG237" t="s">
        <v>4</v>
      </c>
      <c r="AI237">
        <v>0.75</v>
      </c>
      <c r="AK237">
        <v>4</v>
      </c>
      <c r="AL237">
        <v>33.9</v>
      </c>
      <c r="AM237">
        <v>20</v>
      </c>
      <c r="AN237">
        <v>2</v>
      </c>
      <c r="AO237">
        <v>15.9</v>
      </c>
      <c r="AP237">
        <v>0</v>
      </c>
      <c r="AQ237">
        <v>0</v>
      </c>
      <c r="AR237">
        <v>2</v>
      </c>
      <c r="AV237" t="s">
        <v>5</v>
      </c>
      <c r="AW237">
        <v>10</v>
      </c>
    </row>
    <row r="238" spans="1:49">
      <c r="A238">
        <v>238</v>
      </c>
      <c r="B238" s="3">
        <v>620795889000142</v>
      </c>
      <c r="C238" s="3">
        <v>620795889000142</v>
      </c>
      <c r="D238">
        <v>4</v>
      </c>
      <c r="E238">
        <v>0</v>
      </c>
      <c r="F238">
        <v>0</v>
      </c>
      <c r="G238">
        <v>10000</v>
      </c>
      <c r="H238">
        <v>20020</v>
      </c>
      <c r="I238" s="1">
        <v>42610.693483796298</v>
      </c>
      <c r="J238" s="1">
        <v>42610.693148148152</v>
      </c>
      <c r="K238" s="1">
        <v>42610.693425925929</v>
      </c>
      <c r="L238">
        <v>12</v>
      </c>
      <c r="O238">
        <v>80731</v>
      </c>
      <c r="P238">
        <v>0</v>
      </c>
      <c r="Q238" t="s">
        <v>147</v>
      </c>
      <c r="R238" t="s">
        <v>148</v>
      </c>
      <c r="S238" t="s">
        <v>149</v>
      </c>
      <c r="U238">
        <v>15802647728</v>
      </c>
      <c r="V238">
        <v>0</v>
      </c>
      <c r="W238">
        <v>1482</v>
      </c>
      <c r="X238">
        <v>48937</v>
      </c>
      <c r="Z238">
        <v>11034080</v>
      </c>
      <c r="AA238" t="s">
        <v>3</v>
      </c>
      <c r="AB238">
        <v>120036</v>
      </c>
      <c r="AC238">
        <v>11034080</v>
      </c>
      <c r="AD238" t="s">
        <v>3</v>
      </c>
      <c r="AE238">
        <v>120036</v>
      </c>
      <c r="AF238">
        <v>9966</v>
      </c>
      <c r="AG238" t="s">
        <v>4</v>
      </c>
      <c r="AI238">
        <v>2</v>
      </c>
      <c r="AK238">
        <v>4</v>
      </c>
      <c r="AL238">
        <v>28.9</v>
      </c>
      <c r="AM238">
        <v>8</v>
      </c>
      <c r="AN238">
        <v>2</v>
      </c>
      <c r="AO238">
        <v>22.9</v>
      </c>
      <c r="AP238">
        <v>0</v>
      </c>
      <c r="AQ238">
        <v>0</v>
      </c>
      <c r="AR238">
        <v>2</v>
      </c>
      <c r="AV238" t="s">
        <v>5</v>
      </c>
      <c r="AW238">
        <v>0</v>
      </c>
    </row>
    <row r="239" spans="1:49">
      <c r="A239">
        <v>239</v>
      </c>
      <c r="B239" s="3">
        <v>620799161000121</v>
      </c>
      <c r="C239" s="3">
        <v>620799161000121</v>
      </c>
      <c r="D239">
        <v>4</v>
      </c>
      <c r="E239">
        <v>0</v>
      </c>
      <c r="F239">
        <v>0</v>
      </c>
      <c r="G239">
        <v>10000</v>
      </c>
      <c r="H239">
        <v>2</v>
      </c>
      <c r="I239" s="1">
        <v>42610.733067129629</v>
      </c>
      <c r="J239" s="1">
        <v>42610.73101851852</v>
      </c>
      <c r="K239" s="1">
        <v>42610.733032407406</v>
      </c>
      <c r="L239">
        <v>12</v>
      </c>
      <c r="O239">
        <v>80731</v>
      </c>
      <c r="P239">
        <v>0</v>
      </c>
      <c r="Q239" t="s">
        <v>502</v>
      </c>
      <c r="R239" t="s">
        <v>503</v>
      </c>
      <c r="S239" t="s">
        <v>35</v>
      </c>
      <c r="U239">
        <v>15874139969</v>
      </c>
      <c r="V239">
        <v>0</v>
      </c>
      <c r="W239">
        <v>1482</v>
      </c>
      <c r="X239">
        <v>48937</v>
      </c>
      <c r="Z239">
        <v>11034080</v>
      </c>
      <c r="AA239" t="s">
        <v>3</v>
      </c>
      <c r="AB239">
        <v>120036</v>
      </c>
      <c r="AC239">
        <v>11034080</v>
      </c>
      <c r="AD239" t="s">
        <v>3</v>
      </c>
      <c r="AE239">
        <v>120036</v>
      </c>
      <c r="AF239">
        <v>9966</v>
      </c>
      <c r="AG239" t="s">
        <v>4</v>
      </c>
      <c r="AI239">
        <v>1.23</v>
      </c>
      <c r="AK239">
        <v>4</v>
      </c>
      <c r="AL239">
        <v>31.1</v>
      </c>
      <c r="AM239">
        <v>20</v>
      </c>
      <c r="AN239">
        <v>2</v>
      </c>
      <c r="AO239">
        <v>13.1</v>
      </c>
      <c r="AP239">
        <v>0</v>
      </c>
      <c r="AQ239">
        <v>0</v>
      </c>
      <c r="AR239">
        <v>2</v>
      </c>
      <c r="AV239" t="s">
        <v>5</v>
      </c>
      <c r="AW239">
        <v>10</v>
      </c>
    </row>
    <row r="240" spans="1:49">
      <c r="A240">
        <v>240</v>
      </c>
      <c r="B240" s="3">
        <v>620825582000042</v>
      </c>
      <c r="C240" s="3">
        <v>620825582000042</v>
      </c>
      <c r="D240">
        <v>4</v>
      </c>
      <c r="E240">
        <v>0</v>
      </c>
      <c r="F240">
        <v>0</v>
      </c>
      <c r="G240">
        <v>10000</v>
      </c>
      <c r="H240">
        <v>2</v>
      </c>
      <c r="I240" s="1">
        <v>42611.0391087963</v>
      </c>
      <c r="J240" s="1">
        <v>42611.036817129629</v>
      </c>
      <c r="K240" s="1">
        <v>42611.039085648146</v>
      </c>
      <c r="L240">
        <v>12</v>
      </c>
      <c r="O240">
        <v>80731</v>
      </c>
      <c r="P240">
        <v>0</v>
      </c>
      <c r="Q240" t="s">
        <v>504</v>
      </c>
      <c r="R240" t="s">
        <v>505</v>
      </c>
      <c r="S240" t="s">
        <v>506</v>
      </c>
      <c r="U240">
        <v>18674886319</v>
      </c>
      <c r="V240">
        <v>0</v>
      </c>
      <c r="W240">
        <v>1482</v>
      </c>
      <c r="X240">
        <v>48937</v>
      </c>
      <c r="Z240">
        <v>11034080</v>
      </c>
      <c r="AA240" t="s">
        <v>3</v>
      </c>
      <c r="AB240">
        <v>120036</v>
      </c>
      <c r="AC240">
        <v>11034080</v>
      </c>
      <c r="AD240" t="s">
        <v>3</v>
      </c>
      <c r="AE240">
        <v>120036</v>
      </c>
      <c r="AF240">
        <v>9966</v>
      </c>
      <c r="AG240" t="s">
        <v>4</v>
      </c>
      <c r="AI240">
        <v>0.40799999999999997</v>
      </c>
      <c r="AK240">
        <v>4</v>
      </c>
      <c r="AL240">
        <v>30.3</v>
      </c>
      <c r="AM240">
        <v>20</v>
      </c>
      <c r="AN240">
        <v>2</v>
      </c>
      <c r="AO240">
        <v>12.3</v>
      </c>
      <c r="AP240">
        <v>0</v>
      </c>
      <c r="AQ240">
        <v>0</v>
      </c>
      <c r="AR240">
        <v>2</v>
      </c>
      <c r="AV240" t="s">
        <v>5</v>
      </c>
      <c r="AW240">
        <v>10</v>
      </c>
    </row>
    <row r="241" spans="1:49">
      <c r="A241">
        <v>241</v>
      </c>
      <c r="B241" s="3">
        <v>620689828000042</v>
      </c>
      <c r="C241" s="3">
        <v>620689828000042</v>
      </c>
      <c r="D241">
        <v>4</v>
      </c>
      <c r="E241">
        <v>0</v>
      </c>
      <c r="F241">
        <v>0</v>
      </c>
      <c r="G241">
        <v>10000</v>
      </c>
      <c r="H241">
        <v>32000</v>
      </c>
      <c r="I241" s="1">
        <v>42609.465902777774</v>
      </c>
      <c r="J241" s="1">
        <v>42609.465590277781</v>
      </c>
      <c r="K241" s="1">
        <v>42609.465856481482</v>
      </c>
      <c r="L241">
        <v>12</v>
      </c>
      <c r="O241">
        <v>80731</v>
      </c>
      <c r="P241">
        <v>0</v>
      </c>
      <c r="Q241" t="s">
        <v>507</v>
      </c>
      <c r="R241" t="s">
        <v>508</v>
      </c>
      <c r="S241" t="s">
        <v>23</v>
      </c>
      <c r="U241">
        <v>18674461089</v>
      </c>
      <c r="V241">
        <v>0</v>
      </c>
      <c r="W241">
        <v>1482</v>
      </c>
      <c r="X241">
        <v>48937</v>
      </c>
      <c r="Z241">
        <v>11034080</v>
      </c>
      <c r="AA241" t="s">
        <v>3</v>
      </c>
      <c r="AB241">
        <v>120036</v>
      </c>
      <c r="AC241">
        <v>11034080</v>
      </c>
      <c r="AD241" t="s">
        <v>3</v>
      </c>
      <c r="AE241">
        <v>120036</v>
      </c>
      <c r="AF241">
        <v>9966</v>
      </c>
      <c r="AG241" t="s">
        <v>4</v>
      </c>
      <c r="AI241">
        <v>1.7</v>
      </c>
      <c r="AK241">
        <v>4</v>
      </c>
      <c r="AL241">
        <v>35.5</v>
      </c>
      <c r="AM241">
        <v>20</v>
      </c>
      <c r="AN241">
        <v>2</v>
      </c>
      <c r="AO241">
        <v>17.5</v>
      </c>
      <c r="AP241">
        <v>0</v>
      </c>
      <c r="AQ241">
        <v>0</v>
      </c>
      <c r="AR241">
        <v>2</v>
      </c>
      <c r="AV241" t="s">
        <v>5</v>
      </c>
      <c r="AW241">
        <v>10</v>
      </c>
    </row>
    <row r="242" spans="1:49">
      <c r="A242">
        <v>242</v>
      </c>
      <c r="B242" s="3">
        <v>620689435000141</v>
      </c>
      <c r="C242" s="3">
        <v>620689435000141</v>
      </c>
      <c r="D242">
        <v>4</v>
      </c>
      <c r="E242">
        <v>0</v>
      </c>
      <c r="F242">
        <v>0</v>
      </c>
      <c r="G242">
        <v>10000</v>
      </c>
      <c r="H242">
        <v>32000</v>
      </c>
      <c r="I242" s="1">
        <v>42609.469050925924</v>
      </c>
      <c r="J242" s="1">
        <v>42609.461041666669</v>
      </c>
      <c r="K242" s="1">
        <v>42609.4690162037</v>
      </c>
      <c r="L242">
        <v>12</v>
      </c>
      <c r="O242">
        <v>80731</v>
      </c>
      <c r="P242">
        <v>0</v>
      </c>
      <c r="Q242" t="s">
        <v>509</v>
      </c>
      <c r="R242" t="s">
        <v>510</v>
      </c>
      <c r="S242" t="s">
        <v>511</v>
      </c>
      <c r="U242">
        <v>15364007013</v>
      </c>
      <c r="V242">
        <v>0</v>
      </c>
      <c r="W242">
        <v>1482</v>
      </c>
      <c r="X242">
        <v>48937</v>
      </c>
      <c r="Z242">
        <v>11034080</v>
      </c>
      <c r="AA242" t="s">
        <v>3</v>
      </c>
      <c r="AB242">
        <v>120036</v>
      </c>
      <c r="AC242">
        <v>11034080</v>
      </c>
      <c r="AD242" t="s">
        <v>3</v>
      </c>
      <c r="AE242">
        <v>120036</v>
      </c>
      <c r="AF242">
        <v>9966</v>
      </c>
      <c r="AG242" t="s">
        <v>4</v>
      </c>
      <c r="AI242">
        <v>5</v>
      </c>
      <c r="AK242">
        <v>4</v>
      </c>
      <c r="AL242">
        <v>49.9</v>
      </c>
      <c r="AM242">
        <v>20</v>
      </c>
      <c r="AN242">
        <v>2</v>
      </c>
      <c r="AO242">
        <v>31.9</v>
      </c>
      <c r="AP242">
        <v>0</v>
      </c>
      <c r="AQ242">
        <v>0</v>
      </c>
      <c r="AR242">
        <v>2</v>
      </c>
      <c r="AV242" t="s">
        <v>5</v>
      </c>
      <c r="AW242">
        <v>10</v>
      </c>
    </row>
    <row r="243" spans="1:49">
      <c r="A243">
        <v>243</v>
      </c>
      <c r="B243" s="3">
        <v>620690417000042</v>
      </c>
      <c r="C243" s="3">
        <v>620690417000042</v>
      </c>
      <c r="D243">
        <v>4</v>
      </c>
      <c r="E243">
        <v>0</v>
      </c>
      <c r="F243">
        <v>0</v>
      </c>
      <c r="G243">
        <v>10000</v>
      </c>
      <c r="H243">
        <v>2</v>
      </c>
      <c r="I243" s="1">
        <v>42609.473935185182</v>
      </c>
      <c r="J243" s="1">
        <v>42609.472407407404</v>
      </c>
      <c r="K243" s="1">
        <v>42609.473912037036</v>
      </c>
      <c r="L243">
        <v>12</v>
      </c>
      <c r="O243">
        <v>80731</v>
      </c>
      <c r="P243">
        <v>0</v>
      </c>
      <c r="Q243" t="s">
        <v>512</v>
      </c>
      <c r="R243" t="s">
        <v>513</v>
      </c>
      <c r="S243" t="s">
        <v>514</v>
      </c>
      <c r="U243">
        <v>13974913644</v>
      </c>
      <c r="V243">
        <v>0</v>
      </c>
      <c r="W243">
        <v>1482</v>
      </c>
      <c r="X243">
        <v>48937</v>
      </c>
      <c r="Z243">
        <v>11034080</v>
      </c>
      <c r="AA243" t="s">
        <v>3</v>
      </c>
      <c r="AB243">
        <v>120036</v>
      </c>
      <c r="AC243">
        <v>11034080</v>
      </c>
      <c r="AD243" t="s">
        <v>3</v>
      </c>
      <c r="AE243">
        <v>120036</v>
      </c>
      <c r="AF243">
        <v>9966</v>
      </c>
      <c r="AG243" t="s">
        <v>4</v>
      </c>
      <c r="AI243">
        <v>1.67</v>
      </c>
      <c r="AK243">
        <v>4</v>
      </c>
      <c r="AL243">
        <v>32.5</v>
      </c>
      <c r="AM243">
        <v>20</v>
      </c>
      <c r="AN243">
        <v>2</v>
      </c>
      <c r="AO243">
        <v>14.5</v>
      </c>
      <c r="AP243">
        <v>0</v>
      </c>
      <c r="AQ243">
        <v>0</v>
      </c>
      <c r="AR243">
        <v>2</v>
      </c>
      <c r="AV243" t="s">
        <v>5</v>
      </c>
      <c r="AW243">
        <v>10</v>
      </c>
    </row>
    <row r="244" spans="1:49">
      <c r="A244">
        <v>244</v>
      </c>
      <c r="B244" s="3">
        <v>620694309000042</v>
      </c>
      <c r="C244" s="3">
        <v>620694309000042</v>
      </c>
      <c r="D244">
        <v>4</v>
      </c>
      <c r="E244">
        <v>0</v>
      </c>
      <c r="F244">
        <v>0</v>
      </c>
      <c r="G244">
        <v>10000</v>
      </c>
      <c r="H244">
        <v>2</v>
      </c>
      <c r="I244" s="1">
        <v>42609.518622685187</v>
      </c>
      <c r="J244" s="1">
        <v>42609.517453703702</v>
      </c>
      <c r="K244" s="1">
        <v>42609.518553240741</v>
      </c>
      <c r="L244">
        <v>12</v>
      </c>
      <c r="O244">
        <v>80731</v>
      </c>
      <c r="P244">
        <v>0</v>
      </c>
      <c r="Q244" t="s">
        <v>515</v>
      </c>
      <c r="R244" t="s">
        <v>516</v>
      </c>
      <c r="S244" t="s">
        <v>35</v>
      </c>
      <c r="U244">
        <v>18274890544</v>
      </c>
      <c r="V244">
        <v>0</v>
      </c>
      <c r="W244">
        <v>1482</v>
      </c>
      <c r="X244">
        <v>48937</v>
      </c>
      <c r="Z244">
        <v>11034080</v>
      </c>
      <c r="AA244" t="s">
        <v>3</v>
      </c>
      <c r="AB244">
        <v>120036</v>
      </c>
      <c r="AC244">
        <v>11034080</v>
      </c>
      <c r="AD244" t="s">
        <v>3</v>
      </c>
      <c r="AE244">
        <v>120036</v>
      </c>
      <c r="AF244">
        <v>9966</v>
      </c>
      <c r="AG244" t="s">
        <v>4</v>
      </c>
      <c r="AI244">
        <v>8.5</v>
      </c>
      <c r="AK244">
        <v>4</v>
      </c>
      <c r="AL244">
        <v>32</v>
      </c>
      <c r="AM244">
        <v>20</v>
      </c>
      <c r="AN244">
        <v>3</v>
      </c>
      <c r="AO244">
        <v>15</v>
      </c>
      <c r="AP244">
        <v>0</v>
      </c>
      <c r="AQ244">
        <v>0</v>
      </c>
      <c r="AR244">
        <v>2</v>
      </c>
      <c r="AV244" t="s">
        <v>5</v>
      </c>
      <c r="AW244">
        <v>10</v>
      </c>
    </row>
    <row r="245" spans="1:49">
      <c r="A245">
        <v>245</v>
      </c>
      <c r="B245" s="3">
        <v>620695381000042</v>
      </c>
      <c r="C245" s="3">
        <v>620695381000042</v>
      </c>
      <c r="D245">
        <v>4</v>
      </c>
      <c r="E245">
        <v>0</v>
      </c>
      <c r="F245">
        <v>0</v>
      </c>
      <c r="G245">
        <v>10000</v>
      </c>
      <c r="H245">
        <v>32000</v>
      </c>
      <c r="I245" s="1">
        <v>42609.53025462963</v>
      </c>
      <c r="J245" s="1">
        <v>42609.529872685183</v>
      </c>
      <c r="K245" s="1">
        <v>42609.53020833333</v>
      </c>
      <c r="L245">
        <v>12</v>
      </c>
      <c r="O245">
        <v>80731</v>
      </c>
      <c r="P245">
        <v>0</v>
      </c>
      <c r="Q245" t="s">
        <v>517</v>
      </c>
      <c r="R245" t="s">
        <v>518</v>
      </c>
      <c r="S245" t="s">
        <v>35</v>
      </c>
      <c r="U245">
        <v>15673173115</v>
      </c>
      <c r="V245">
        <v>0</v>
      </c>
      <c r="W245">
        <v>1482</v>
      </c>
      <c r="X245">
        <v>48937</v>
      </c>
      <c r="Z245">
        <v>11034080</v>
      </c>
      <c r="AA245" t="s">
        <v>3</v>
      </c>
      <c r="AB245">
        <v>120036</v>
      </c>
      <c r="AC245">
        <v>11034080</v>
      </c>
      <c r="AD245" t="s">
        <v>3</v>
      </c>
      <c r="AE245">
        <v>120036</v>
      </c>
      <c r="AF245">
        <v>9966</v>
      </c>
      <c r="AG245" t="s">
        <v>4</v>
      </c>
      <c r="AI245">
        <v>2.2050000000000001</v>
      </c>
      <c r="AK245">
        <v>4</v>
      </c>
      <c r="AL245">
        <v>30.5</v>
      </c>
      <c r="AM245">
        <v>20</v>
      </c>
      <c r="AN245">
        <v>2</v>
      </c>
      <c r="AO245">
        <v>12.5</v>
      </c>
      <c r="AP245">
        <v>0</v>
      </c>
      <c r="AQ245">
        <v>0</v>
      </c>
      <c r="AR245">
        <v>2</v>
      </c>
      <c r="AV245" t="s">
        <v>5</v>
      </c>
      <c r="AW245">
        <v>10</v>
      </c>
    </row>
    <row r="246" spans="1:49">
      <c r="A246">
        <v>246</v>
      </c>
      <c r="B246" s="3">
        <v>620696372000041</v>
      </c>
      <c r="C246" s="3">
        <v>620696372000041</v>
      </c>
      <c r="D246">
        <v>4</v>
      </c>
      <c r="E246">
        <v>0</v>
      </c>
      <c r="F246">
        <v>0</v>
      </c>
      <c r="G246">
        <v>10000</v>
      </c>
      <c r="H246">
        <v>2</v>
      </c>
      <c r="I246" s="1">
        <v>42609.541504629633</v>
      </c>
      <c r="J246" s="1">
        <v>42609.541331018518</v>
      </c>
      <c r="K246" s="1">
        <v>42609.54146990741</v>
      </c>
      <c r="L246">
        <v>12</v>
      </c>
      <c r="O246">
        <v>80731</v>
      </c>
      <c r="P246">
        <v>0</v>
      </c>
      <c r="Q246" t="s">
        <v>519</v>
      </c>
      <c r="R246" t="s">
        <v>520</v>
      </c>
      <c r="S246" t="s">
        <v>35</v>
      </c>
      <c r="U246">
        <v>18229966320</v>
      </c>
      <c r="V246">
        <v>0</v>
      </c>
      <c r="W246">
        <v>1482</v>
      </c>
      <c r="X246">
        <v>48937</v>
      </c>
      <c r="Z246">
        <v>11034080</v>
      </c>
      <c r="AA246" t="s">
        <v>3</v>
      </c>
      <c r="AB246">
        <v>120036</v>
      </c>
      <c r="AC246">
        <v>11034080</v>
      </c>
      <c r="AD246" t="s">
        <v>3</v>
      </c>
      <c r="AE246">
        <v>120036</v>
      </c>
      <c r="AF246">
        <v>9966</v>
      </c>
      <c r="AG246" t="s">
        <v>4</v>
      </c>
      <c r="AI246">
        <v>3.19</v>
      </c>
      <c r="AK246">
        <v>4</v>
      </c>
      <c r="AL246">
        <v>30.7</v>
      </c>
      <c r="AM246">
        <v>16</v>
      </c>
      <c r="AN246">
        <v>2</v>
      </c>
      <c r="AO246">
        <v>16.7</v>
      </c>
      <c r="AP246">
        <v>0</v>
      </c>
      <c r="AQ246">
        <v>0</v>
      </c>
      <c r="AR246">
        <v>2</v>
      </c>
      <c r="AV246" t="s">
        <v>5</v>
      </c>
      <c r="AW246">
        <v>10</v>
      </c>
    </row>
    <row r="247" spans="1:49">
      <c r="A247">
        <v>247</v>
      </c>
      <c r="B247" s="3">
        <v>620696754000041</v>
      </c>
      <c r="C247" s="3">
        <v>620696754000041</v>
      </c>
      <c r="D247">
        <v>4</v>
      </c>
      <c r="E247">
        <v>0</v>
      </c>
      <c r="F247">
        <v>0</v>
      </c>
      <c r="G247">
        <v>10000</v>
      </c>
      <c r="H247">
        <v>2</v>
      </c>
      <c r="I247" s="1">
        <v>42609.546053240738</v>
      </c>
      <c r="J247" s="1">
        <v>42609.545752314814</v>
      </c>
      <c r="K247" s="1">
        <v>42609.546018518522</v>
      </c>
      <c r="L247">
        <v>12</v>
      </c>
      <c r="O247">
        <v>80731</v>
      </c>
      <c r="P247">
        <v>0</v>
      </c>
      <c r="Q247" t="s">
        <v>429</v>
      </c>
      <c r="R247" t="s">
        <v>430</v>
      </c>
      <c r="S247" t="s">
        <v>35</v>
      </c>
      <c r="U247">
        <v>18229900480</v>
      </c>
      <c r="V247">
        <v>0</v>
      </c>
      <c r="W247">
        <v>1482</v>
      </c>
      <c r="X247">
        <v>48937</v>
      </c>
      <c r="Z247">
        <v>11034080</v>
      </c>
      <c r="AA247" t="s">
        <v>3</v>
      </c>
      <c r="AB247">
        <v>120036</v>
      </c>
      <c r="AC247">
        <v>11034080</v>
      </c>
      <c r="AD247" t="s">
        <v>3</v>
      </c>
      <c r="AE247">
        <v>120036</v>
      </c>
      <c r="AF247">
        <v>9966</v>
      </c>
      <c r="AG247" t="s">
        <v>4</v>
      </c>
      <c r="AI247">
        <v>3.15</v>
      </c>
      <c r="AK247">
        <v>4</v>
      </c>
      <c r="AL247">
        <v>30.2</v>
      </c>
      <c r="AM247">
        <v>16</v>
      </c>
      <c r="AN247">
        <v>2</v>
      </c>
      <c r="AO247">
        <v>16.2</v>
      </c>
      <c r="AP247">
        <v>0</v>
      </c>
      <c r="AQ247">
        <v>0</v>
      </c>
      <c r="AR247">
        <v>2</v>
      </c>
      <c r="AV247" t="s">
        <v>5</v>
      </c>
      <c r="AW247">
        <v>10</v>
      </c>
    </row>
    <row r="248" spans="1:49">
      <c r="A248">
        <v>248</v>
      </c>
      <c r="B248" s="3">
        <v>620699210000122</v>
      </c>
      <c r="C248" s="3">
        <v>620699210000122</v>
      </c>
      <c r="D248">
        <v>4</v>
      </c>
      <c r="E248">
        <v>0</v>
      </c>
      <c r="F248">
        <v>0</v>
      </c>
      <c r="G248">
        <v>10000</v>
      </c>
      <c r="H248">
        <v>32000</v>
      </c>
      <c r="I248" s="1">
        <v>42609.574641203704</v>
      </c>
      <c r="J248" s="1">
        <v>42609.574189814812</v>
      </c>
      <c r="K248" s="1">
        <v>42609.574594907404</v>
      </c>
      <c r="L248">
        <v>12</v>
      </c>
      <c r="O248">
        <v>80731</v>
      </c>
      <c r="P248">
        <v>0</v>
      </c>
      <c r="Q248" t="s">
        <v>229</v>
      </c>
      <c r="R248" t="s">
        <v>230</v>
      </c>
      <c r="S248" t="s">
        <v>35</v>
      </c>
      <c r="U248">
        <v>13975803392</v>
      </c>
      <c r="V248">
        <v>0</v>
      </c>
      <c r="W248">
        <v>1482</v>
      </c>
      <c r="X248">
        <v>48937</v>
      </c>
      <c r="Z248">
        <v>11034080</v>
      </c>
      <c r="AA248" t="s">
        <v>3</v>
      </c>
      <c r="AB248">
        <v>120036</v>
      </c>
      <c r="AC248">
        <v>11034080</v>
      </c>
      <c r="AD248" t="s">
        <v>3</v>
      </c>
      <c r="AE248">
        <v>120036</v>
      </c>
      <c r="AF248">
        <v>9966</v>
      </c>
      <c r="AG248" t="s">
        <v>4</v>
      </c>
      <c r="AI248">
        <v>2</v>
      </c>
      <c r="AK248">
        <v>4</v>
      </c>
      <c r="AL248">
        <v>39.799999999999997</v>
      </c>
      <c r="AM248">
        <v>16</v>
      </c>
      <c r="AN248">
        <v>2</v>
      </c>
      <c r="AO248">
        <v>25.8</v>
      </c>
      <c r="AP248">
        <v>0</v>
      </c>
      <c r="AQ248">
        <v>0</v>
      </c>
      <c r="AR248">
        <v>2</v>
      </c>
      <c r="AV248" t="s">
        <v>5</v>
      </c>
      <c r="AW248">
        <v>10</v>
      </c>
    </row>
    <row r="249" spans="1:49">
      <c r="A249">
        <v>249</v>
      </c>
      <c r="B249" s="3">
        <v>620700667000042</v>
      </c>
      <c r="C249" s="3">
        <v>620700667000042</v>
      </c>
      <c r="D249">
        <v>4</v>
      </c>
      <c r="E249">
        <v>0</v>
      </c>
      <c r="F249">
        <v>0</v>
      </c>
      <c r="G249">
        <v>10000</v>
      </c>
      <c r="H249">
        <v>2</v>
      </c>
      <c r="I249" s="1">
        <v>42609.59134259259</v>
      </c>
      <c r="J249" s="1">
        <v>42609.591053240743</v>
      </c>
      <c r="K249" s="1">
        <v>42609.591296296298</v>
      </c>
      <c r="L249">
        <v>12</v>
      </c>
      <c r="O249">
        <v>80731</v>
      </c>
      <c r="P249">
        <v>0</v>
      </c>
      <c r="Q249" t="s">
        <v>521</v>
      </c>
      <c r="R249" t="s">
        <v>522</v>
      </c>
      <c r="S249" t="s">
        <v>35</v>
      </c>
      <c r="U249">
        <v>15973110806</v>
      </c>
      <c r="V249">
        <v>0</v>
      </c>
      <c r="W249">
        <v>1482</v>
      </c>
      <c r="X249">
        <v>48937</v>
      </c>
      <c r="Z249">
        <v>11034080</v>
      </c>
      <c r="AA249" t="s">
        <v>3</v>
      </c>
      <c r="AB249">
        <v>120036</v>
      </c>
      <c r="AC249">
        <v>11034080</v>
      </c>
      <c r="AD249" t="s">
        <v>3</v>
      </c>
      <c r="AE249">
        <v>120036</v>
      </c>
      <c r="AF249">
        <v>9966</v>
      </c>
      <c r="AG249" t="s">
        <v>4</v>
      </c>
      <c r="AI249">
        <v>4.5</v>
      </c>
      <c r="AK249">
        <v>4</v>
      </c>
      <c r="AL249">
        <v>30</v>
      </c>
      <c r="AM249">
        <v>20</v>
      </c>
      <c r="AN249">
        <v>2</v>
      </c>
      <c r="AO249">
        <v>12</v>
      </c>
      <c r="AP249">
        <v>0</v>
      </c>
      <c r="AQ249">
        <v>0</v>
      </c>
      <c r="AR249">
        <v>2</v>
      </c>
      <c r="AV249" t="s">
        <v>5</v>
      </c>
      <c r="AW249">
        <v>10</v>
      </c>
    </row>
    <row r="250" spans="1:49">
      <c r="A250">
        <v>250</v>
      </c>
      <c r="B250" s="3">
        <v>620701951000041</v>
      </c>
      <c r="C250" s="3">
        <v>620701951000041</v>
      </c>
      <c r="D250">
        <v>4</v>
      </c>
      <c r="E250">
        <v>0</v>
      </c>
      <c r="F250">
        <v>0</v>
      </c>
      <c r="G250">
        <v>10000</v>
      </c>
      <c r="H250">
        <v>2</v>
      </c>
      <c r="I250" s="1">
        <v>42609.606273148151</v>
      </c>
      <c r="J250" s="1">
        <v>42609.605902777781</v>
      </c>
      <c r="K250" s="1">
        <v>42609.606226851851</v>
      </c>
      <c r="L250">
        <v>12</v>
      </c>
      <c r="O250">
        <v>80731</v>
      </c>
      <c r="P250">
        <v>0</v>
      </c>
      <c r="Q250" t="s">
        <v>472</v>
      </c>
      <c r="R250" t="s">
        <v>473</v>
      </c>
      <c r="S250" t="s">
        <v>474</v>
      </c>
      <c r="U250">
        <v>18942508477</v>
      </c>
      <c r="V250">
        <v>0</v>
      </c>
      <c r="W250">
        <v>1482</v>
      </c>
      <c r="X250">
        <v>48937</v>
      </c>
      <c r="Z250">
        <v>11034080</v>
      </c>
      <c r="AA250" t="s">
        <v>3</v>
      </c>
      <c r="AB250">
        <v>120036</v>
      </c>
      <c r="AC250">
        <v>11034080</v>
      </c>
      <c r="AD250" t="s">
        <v>3</v>
      </c>
      <c r="AE250">
        <v>120036</v>
      </c>
      <c r="AF250">
        <v>9966</v>
      </c>
      <c r="AG250" t="s">
        <v>4</v>
      </c>
      <c r="AI250">
        <v>0.8</v>
      </c>
      <c r="AK250">
        <v>4</v>
      </c>
      <c r="AL250">
        <v>59.9</v>
      </c>
      <c r="AM250">
        <v>20</v>
      </c>
      <c r="AN250">
        <v>2</v>
      </c>
      <c r="AO250">
        <v>41.9</v>
      </c>
      <c r="AP250">
        <v>0</v>
      </c>
      <c r="AQ250">
        <v>0</v>
      </c>
      <c r="AR250">
        <v>2</v>
      </c>
      <c r="AV250" t="s">
        <v>5</v>
      </c>
      <c r="AW250">
        <v>10</v>
      </c>
    </row>
    <row r="251" spans="1:49">
      <c r="A251">
        <v>251</v>
      </c>
      <c r="B251" s="3">
        <v>620701977000042</v>
      </c>
      <c r="C251" s="3">
        <v>620701977000042</v>
      </c>
      <c r="D251">
        <v>4</v>
      </c>
      <c r="E251">
        <v>0</v>
      </c>
      <c r="F251">
        <v>0</v>
      </c>
      <c r="G251">
        <v>10000</v>
      </c>
      <c r="H251">
        <v>32000</v>
      </c>
      <c r="I251" s="1">
        <v>42609.606793981482</v>
      </c>
      <c r="J251" s="1">
        <v>42609.606203703705</v>
      </c>
      <c r="K251" s="1">
        <v>42609.60664351852</v>
      </c>
      <c r="L251">
        <v>12</v>
      </c>
      <c r="O251">
        <v>80731</v>
      </c>
      <c r="P251">
        <v>0</v>
      </c>
      <c r="Q251" t="s">
        <v>523</v>
      </c>
      <c r="R251" t="s">
        <v>524</v>
      </c>
      <c r="S251" t="s">
        <v>218</v>
      </c>
      <c r="U251">
        <v>18974947087</v>
      </c>
      <c r="V251">
        <v>0</v>
      </c>
      <c r="W251">
        <v>1482</v>
      </c>
      <c r="X251">
        <v>48937</v>
      </c>
      <c r="Z251">
        <v>11034080</v>
      </c>
      <c r="AA251" t="s">
        <v>3</v>
      </c>
      <c r="AB251">
        <v>120036</v>
      </c>
      <c r="AC251">
        <v>11034080</v>
      </c>
      <c r="AD251" t="s">
        <v>3</v>
      </c>
      <c r="AE251">
        <v>120036</v>
      </c>
      <c r="AF251">
        <v>9966</v>
      </c>
      <c r="AG251" t="s">
        <v>4</v>
      </c>
      <c r="AI251">
        <v>3.4</v>
      </c>
      <c r="AK251">
        <v>4</v>
      </c>
      <c r="AL251">
        <v>48.8</v>
      </c>
      <c r="AM251">
        <v>20</v>
      </c>
      <c r="AN251">
        <v>2</v>
      </c>
      <c r="AO251">
        <v>30.8</v>
      </c>
      <c r="AP251">
        <v>0</v>
      </c>
      <c r="AQ251">
        <v>0</v>
      </c>
      <c r="AR251">
        <v>2</v>
      </c>
      <c r="AV251" t="s">
        <v>5</v>
      </c>
      <c r="AW251">
        <v>10</v>
      </c>
    </row>
    <row r="252" spans="1:49">
      <c r="A252">
        <v>252</v>
      </c>
      <c r="B252" s="3">
        <v>620702360000121</v>
      </c>
      <c r="C252" s="3">
        <v>620702360000121</v>
      </c>
      <c r="D252">
        <v>4</v>
      </c>
      <c r="E252">
        <v>0</v>
      </c>
      <c r="F252">
        <v>0</v>
      </c>
      <c r="G252">
        <v>10000</v>
      </c>
      <c r="H252">
        <v>2</v>
      </c>
      <c r="I252" s="1">
        <v>42609.61105324074</v>
      </c>
      <c r="J252" s="1">
        <v>42609.610636574071</v>
      </c>
      <c r="K252" s="1">
        <v>42609.610995370371</v>
      </c>
      <c r="L252">
        <v>12</v>
      </c>
      <c r="O252">
        <v>80731</v>
      </c>
      <c r="P252">
        <v>0</v>
      </c>
      <c r="Q252" t="s">
        <v>133</v>
      </c>
      <c r="R252" t="s">
        <v>134</v>
      </c>
      <c r="S252" t="s">
        <v>525</v>
      </c>
      <c r="U252">
        <v>13974848613</v>
      </c>
      <c r="V252">
        <v>0</v>
      </c>
      <c r="W252">
        <v>1482</v>
      </c>
      <c r="X252">
        <v>48937</v>
      </c>
      <c r="Z252">
        <v>11034080</v>
      </c>
      <c r="AA252" t="s">
        <v>3</v>
      </c>
      <c r="AB252">
        <v>120036</v>
      </c>
      <c r="AC252">
        <v>11034080</v>
      </c>
      <c r="AD252" t="s">
        <v>3</v>
      </c>
      <c r="AE252">
        <v>120036</v>
      </c>
      <c r="AF252">
        <v>9966</v>
      </c>
      <c r="AG252" t="s">
        <v>4</v>
      </c>
      <c r="AI252">
        <v>5.5</v>
      </c>
      <c r="AK252">
        <v>4</v>
      </c>
      <c r="AL252">
        <v>50</v>
      </c>
      <c r="AM252">
        <v>14</v>
      </c>
      <c r="AN252">
        <v>2</v>
      </c>
      <c r="AO252">
        <v>38</v>
      </c>
      <c r="AP252">
        <v>0</v>
      </c>
      <c r="AQ252">
        <v>0</v>
      </c>
      <c r="AR252">
        <v>2</v>
      </c>
      <c r="AV252" t="s">
        <v>5</v>
      </c>
      <c r="AW252">
        <v>10</v>
      </c>
    </row>
    <row r="253" spans="1:49">
      <c r="A253">
        <v>253</v>
      </c>
      <c r="B253" s="3">
        <v>620702937000141</v>
      </c>
      <c r="C253" s="3">
        <v>620702937000141</v>
      </c>
      <c r="D253">
        <v>4</v>
      </c>
      <c r="E253">
        <v>0</v>
      </c>
      <c r="F253">
        <v>0</v>
      </c>
      <c r="G253">
        <v>10000</v>
      </c>
      <c r="H253">
        <v>2</v>
      </c>
      <c r="I253" s="1">
        <v>42609.617627314816</v>
      </c>
      <c r="J253" s="1">
        <v>42609.617314814815</v>
      </c>
      <c r="K253" s="1">
        <v>42609.617488425924</v>
      </c>
      <c r="L253">
        <v>12</v>
      </c>
      <c r="O253">
        <v>80731</v>
      </c>
      <c r="P253">
        <v>0</v>
      </c>
      <c r="Q253" t="s">
        <v>475</v>
      </c>
      <c r="R253" t="s">
        <v>476</v>
      </c>
      <c r="S253" t="s">
        <v>23</v>
      </c>
      <c r="U253">
        <v>15116283815</v>
      </c>
      <c r="V253">
        <v>0</v>
      </c>
      <c r="W253">
        <v>1482</v>
      </c>
      <c r="X253">
        <v>48937</v>
      </c>
      <c r="Z253">
        <v>11034080</v>
      </c>
      <c r="AA253" t="s">
        <v>3</v>
      </c>
      <c r="AB253">
        <v>120036</v>
      </c>
      <c r="AC253">
        <v>11034080</v>
      </c>
      <c r="AD253" t="s">
        <v>3</v>
      </c>
      <c r="AE253">
        <v>120036</v>
      </c>
      <c r="AF253">
        <v>9966</v>
      </c>
      <c r="AG253" t="s">
        <v>4</v>
      </c>
      <c r="AI253">
        <v>4.5</v>
      </c>
      <c r="AK253">
        <v>4</v>
      </c>
      <c r="AL253">
        <v>30</v>
      </c>
      <c r="AM253">
        <v>20</v>
      </c>
      <c r="AN253">
        <v>2</v>
      </c>
      <c r="AO253">
        <v>12</v>
      </c>
      <c r="AP253">
        <v>0</v>
      </c>
      <c r="AQ253">
        <v>0</v>
      </c>
      <c r="AR253">
        <v>2</v>
      </c>
      <c r="AV253" t="s">
        <v>5</v>
      </c>
      <c r="AW253">
        <v>10</v>
      </c>
    </row>
    <row r="254" spans="1:49">
      <c r="A254">
        <v>254</v>
      </c>
      <c r="B254" s="3">
        <v>620703190000022</v>
      </c>
      <c r="C254" s="3">
        <v>620703190000022</v>
      </c>
      <c r="D254">
        <v>4</v>
      </c>
      <c r="E254">
        <v>0</v>
      </c>
      <c r="F254">
        <v>0</v>
      </c>
      <c r="G254">
        <v>10000</v>
      </c>
      <c r="H254">
        <v>2</v>
      </c>
      <c r="I254" s="1">
        <v>42609.620497685188</v>
      </c>
      <c r="J254" s="1">
        <v>42609.620243055557</v>
      </c>
      <c r="K254" s="1">
        <v>42609.620462962965</v>
      </c>
      <c r="L254">
        <v>12</v>
      </c>
      <c r="O254">
        <v>80731</v>
      </c>
      <c r="P254">
        <v>0</v>
      </c>
      <c r="Q254" t="s">
        <v>526</v>
      </c>
      <c r="R254" t="s">
        <v>527</v>
      </c>
      <c r="S254" t="s">
        <v>23</v>
      </c>
      <c r="U254">
        <v>18229835204</v>
      </c>
      <c r="V254">
        <v>0</v>
      </c>
      <c r="W254">
        <v>1482</v>
      </c>
      <c r="X254">
        <v>48937</v>
      </c>
      <c r="Z254">
        <v>11034080</v>
      </c>
      <c r="AA254" t="s">
        <v>3</v>
      </c>
      <c r="AB254">
        <v>120036</v>
      </c>
      <c r="AC254">
        <v>11034080</v>
      </c>
      <c r="AD254" t="s">
        <v>3</v>
      </c>
      <c r="AE254">
        <v>120036</v>
      </c>
      <c r="AF254">
        <v>9966</v>
      </c>
      <c r="AG254" t="s">
        <v>4</v>
      </c>
      <c r="AI254">
        <v>4.5</v>
      </c>
      <c r="AK254">
        <v>4</v>
      </c>
      <c r="AL254">
        <v>30</v>
      </c>
      <c r="AM254">
        <v>20</v>
      </c>
      <c r="AN254">
        <v>2</v>
      </c>
      <c r="AO254">
        <v>12</v>
      </c>
      <c r="AP254">
        <v>0</v>
      </c>
      <c r="AQ254">
        <v>0</v>
      </c>
      <c r="AR254">
        <v>2</v>
      </c>
      <c r="AV254" t="s">
        <v>5</v>
      </c>
      <c r="AW254">
        <v>10</v>
      </c>
    </row>
    <row r="255" spans="1:49">
      <c r="A255">
        <v>255</v>
      </c>
      <c r="B255" s="3">
        <v>620703392000021</v>
      </c>
      <c r="C255" s="3">
        <v>620703392000021</v>
      </c>
      <c r="D255">
        <v>4</v>
      </c>
      <c r="E255">
        <v>0</v>
      </c>
      <c r="F255">
        <v>0</v>
      </c>
      <c r="G255">
        <v>10000</v>
      </c>
      <c r="H255">
        <v>2</v>
      </c>
      <c r="I255" s="1">
        <v>42609.622835648152</v>
      </c>
      <c r="J255" s="1">
        <v>42609.622581018521</v>
      </c>
      <c r="K255" s="1">
        <v>42609.622743055559</v>
      </c>
      <c r="L255">
        <v>12</v>
      </c>
      <c r="O255">
        <v>80731</v>
      </c>
      <c r="P255">
        <v>0</v>
      </c>
      <c r="Q255" t="s">
        <v>528</v>
      </c>
      <c r="R255" t="s">
        <v>529</v>
      </c>
      <c r="S255" t="s">
        <v>530</v>
      </c>
      <c r="U255">
        <v>13017326609</v>
      </c>
      <c r="V255">
        <v>0</v>
      </c>
      <c r="W255">
        <v>1482</v>
      </c>
      <c r="X255">
        <v>48937</v>
      </c>
      <c r="Z255">
        <v>11034080</v>
      </c>
      <c r="AA255" t="s">
        <v>3</v>
      </c>
      <c r="AB255">
        <v>120036</v>
      </c>
      <c r="AC255">
        <v>11034080</v>
      </c>
      <c r="AD255" t="s">
        <v>3</v>
      </c>
      <c r="AE255">
        <v>120036</v>
      </c>
      <c r="AF255">
        <v>9966</v>
      </c>
      <c r="AG255" t="s">
        <v>4</v>
      </c>
      <c r="AI255">
        <v>4</v>
      </c>
      <c r="AK255">
        <v>4</v>
      </c>
      <c r="AL255">
        <v>29.9</v>
      </c>
      <c r="AM255">
        <v>16</v>
      </c>
      <c r="AN255">
        <v>2</v>
      </c>
      <c r="AO255">
        <v>15.9</v>
      </c>
      <c r="AP255">
        <v>0</v>
      </c>
      <c r="AQ255">
        <v>0</v>
      </c>
      <c r="AR255">
        <v>2</v>
      </c>
      <c r="AV255" t="s">
        <v>5</v>
      </c>
      <c r="AW255">
        <v>10</v>
      </c>
    </row>
    <row r="256" spans="1:49">
      <c r="A256">
        <v>256</v>
      </c>
      <c r="B256" s="3">
        <v>620704152000042</v>
      </c>
      <c r="C256" s="3">
        <v>620704152000042</v>
      </c>
      <c r="D256">
        <v>4</v>
      </c>
      <c r="E256">
        <v>0</v>
      </c>
      <c r="F256">
        <v>0</v>
      </c>
      <c r="G256">
        <v>10000</v>
      </c>
      <c r="H256">
        <v>2</v>
      </c>
      <c r="I256" s="1">
        <v>42609.631631944445</v>
      </c>
      <c r="J256" s="1">
        <v>42609.631377314814</v>
      </c>
      <c r="K256" s="1">
        <v>42609.631597222222</v>
      </c>
      <c r="L256">
        <v>12</v>
      </c>
      <c r="O256">
        <v>80731</v>
      </c>
      <c r="P256">
        <v>0</v>
      </c>
      <c r="Q256" t="s">
        <v>436</v>
      </c>
      <c r="R256" t="s">
        <v>437</v>
      </c>
      <c r="S256" t="s">
        <v>35</v>
      </c>
      <c r="U256">
        <v>13975119284</v>
      </c>
      <c r="V256">
        <v>0</v>
      </c>
      <c r="W256">
        <v>1482</v>
      </c>
      <c r="X256">
        <v>48937</v>
      </c>
      <c r="Z256">
        <v>11034080</v>
      </c>
      <c r="AA256" t="s">
        <v>3</v>
      </c>
      <c r="AB256">
        <v>120036</v>
      </c>
      <c r="AC256">
        <v>11034080</v>
      </c>
      <c r="AD256" t="s">
        <v>3</v>
      </c>
      <c r="AE256">
        <v>120036</v>
      </c>
      <c r="AF256">
        <v>9966</v>
      </c>
      <c r="AG256" t="s">
        <v>4</v>
      </c>
      <c r="AI256">
        <v>5.58</v>
      </c>
      <c r="AK256">
        <v>4</v>
      </c>
      <c r="AL256">
        <v>30.9</v>
      </c>
      <c r="AM256">
        <v>20</v>
      </c>
      <c r="AN256">
        <v>2</v>
      </c>
      <c r="AO256">
        <v>12.9</v>
      </c>
      <c r="AP256">
        <v>0</v>
      </c>
      <c r="AQ256">
        <v>0</v>
      </c>
      <c r="AR256">
        <v>2</v>
      </c>
      <c r="AV256" t="s">
        <v>5</v>
      </c>
      <c r="AW256">
        <v>10</v>
      </c>
    </row>
    <row r="257" spans="1:49">
      <c r="A257">
        <v>257</v>
      </c>
      <c r="B257" s="3">
        <v>620691135000042</v>
      </c>
      <c r="C257" s="3">
        <v>620691135000042</v>
      </c>
      <c r="D257">
        <v>4</v>
      </c>
      <c r="E257">
        <v>0</v>
      </c>
      <c r="F257">
        <v>0</v>
      </c>
      <c r="G257">
        <v>10000</v>
      </c>
      <c r="H257">
        <v>20020</v>
      </c>
      <c r="I257" s="1">
        <v>42609.480949074074</v>
      </c>
      <c r="J257" s="1">
        <v>42609.480717592596</v>
      </c>
      <c r="K257" s="1">
        <v>42609.480902777781</v>
      </c>
      <c r="L257">
        <v>12</v>
      </c>
      <c r="O257">
        <v>80731</v>
      </c>
      <c r="P257">
        <v>0</v>
      </c>
      <c r="Q257" t="s">
        <v>531</v>
      </c>
      <c r="R257" t="s">
        <v>532</v>
      </c>
      <c r="S257" t="s">
        <v>533</v>
      </c>
      <c r="U257">
        <v>18874931050</v>
      </c>
      <c r="V257">
        <v>0</v>
      </c>
      <c r="W257">
        <v>1482</v>
      </c>
      <c r="X257">
        <v>48937</v>
      </c>
      <c r="Z257">
        <v>11034080</v>
      </c>
      <c r="AA257" t="s">
        <v>3</v>
      </c>
      <c r="AB257">
        <v>120036</v>
      </c>
      <c r="AC257">
        <v>11034080</v>
      </c>
      <c r="AD257" t="s">
        <v>3</v>
      </c>
      <c r="AE257">
        <v>120036</v>
      </c>
      <c r="AF257">
        <v>9966</v>
      </c>
      <c r="AG257" t="s">
        <v>4</v>
      </c>
      <c r="AI257">
        <v>1.3129999999999999</v>
      </c>
      <c r="AK257">
        <v>4</v>
      </c>
      <c r="AL257">
        <v>30.13</v>
      </c>
      <c r="AM257">
        <v>20</v>
      </c>
      <c r="AN257">
        <v>2</v>
      </c>
      <c r="AO257">
        <v>12.13</v>
      </c>
      <c r="AP257">
        <v>0</v>
      </c>
      <c r="AQ257">
        <v>0</v>
      </c>
      <c r="AR257">
        <v>2</v>
      </c>
      <c r="AV257" t="s">
        <v>5</v>
      </c>
      <c r="AW257">
        <v>0</v>
      </c>
    </row>
    <row r="258" spans="1:49">
      <c r="A258">
        <v>258</v>
      </c>
      <c r="B258" s="3">
        <v>620691465000042</v>
      </c>
      <c r="C258" s="3">
        <v>620691465000042</v>
      </c>
      <c r="D258">
        <v>4</v>
      </c>
      <c r="E258">
        <v>0</v>
      </c>
      <c r="F258">
        <v>0</v>
      </c>
      <c r="G258">
        <v>10000</v>
      </c>
      <c r="H258">
        <v>32000</v>
      </c>
      <c r="I258" s="1">
        <v>42609.484733796293</v>
      </c>
      <c r="J258" s="1">
        <v>42609.484537037039</v>
      </c>
      <c r="K258" s="1">
        <v>42609.484710648147</v>
      </c>
      <c r="L258">
        <v>12</v>
      </c>
      <c r="O258">
        <v>80731</v>
      </c>
      <c r="P258">
        <v>0</v>
      </c>
      <c r="Q258" t="s">
        <v>231</v>
      </c>
      <c r="R258" t="s">
        <v>534</v>
      </c>
      <c r="S258" t="s">
        <v>535</v>
      </c>
      <c r="U258">
        <v>18774804533</v>
      </c>
      <c r="V258">
        <v>0</v>
      </c>
      <c r="W258">
        <v>1482</v>
      </c>
      <c r="X258">
        <v>3606</v>
      </c>
      <c r="Z258">
        <v>11034080</v>
      </c>
      <c r="AA258" t="s">
        <v>3</v>
      </c>
      <c r="AB258">
        <v>120036</v>
      </c>
      <c r="AC258">
        <v>11034080</v>
      </c>
      <c r="AD258" t="s">
        <v>3</v>
      </c>
      <c r="AE258">
        <v>120036</v>
      </c>
      <c r="AF258">
        <v>9966</v>
      </c>
      <c r="AG258" t="s">
        <v>4</v>
      </c>
      <c r="AI258">
        <v>2.1800000000000002</v>
      </c>
      <c r="AK258">
        <v>4</v>
      </c>
      <c r="AL258">
        <v>79.2</v>
      </c>
      <c r="AM258">
        <v>9</v>
      </c>
      <c r="AN258">
        <v>2</v>
      </c>
      <c r="AO258">
        <v>72.2</v>
      </c>
      <c r="AP258">
        <v>0</v>
      </c>
      <c r="AQ258">
        <v>0</v>
      </c>
      <c r="AR258">
        <v>2</v>
      </c>
      <c r="AV258" t="s">
        <v>234</v>
      </c>
      <c r="AW258">
        <v>10</v>
      </c>
    </row>
    <row r="259" spans="1:49">
      <c r="A259">
        <v>259</v>
      </c>
      <c r="B259" s="3">
        <v>620692637000021</v>
      </c>
      <c r="C259" s="3">
        <v>620692637000021</v>
      </c>
      <c r="D259">
        <v>4</v>
      </c>
      <c r="E259">
        <v>0</v>
      </c>
      <c r="F259">
        <v>0</v>
      </c>
      <c r="G259">
        <v>10000</v>
      </c>
      <c r="H259">
        <v>32000</v>
      </c>
      <c r="I259" s="1">
        <v>42609.498425925929</v>
      </c>
      <c r="J259" s="1">
        <v>42609.498101851852</v>
      </c>
      <c r="K259" s="1">
        <v>42609.498379629629</v>
      </c>
      <c r="L259">
        <v>12</v>
      </c>
      <c r="O259">
        <v>80731</v>
      </c>
      <c r="P259">
        <v>0</v>
      </c>
      <c r="Q259" t="s">
        <v>536</v>
      </c>
      <c r="R259" t="s">
        <v>537</v>
      </c>
      <c r="S259" t="s">
        <v>84</v>
      </c>
      <c r="U259">
        <v>15802681751</v>
      </c>
      <c r="V259">
        <v>0</v>
      </c>
      <c r="W259">
        <v>1482</v>
      </c>
      <c r="X259">
        <v>48937</v>
      </c>
      <c r="Z259">
        <v>11034080</v>
      </c>
      <c r="AA259" t="s">
        <v>3</v>
      </c>
      <c r="AB259">
        <v>120036</v>
      </c>
      <c r="AC259">
        <v>11034080</v>
      </c>
      <c r="AD259" t="s">
        <v>3</v>
      </c>
      <c r="AE259">
        <v>120036</v>
      </c>
      <c r="AF259">
        <v>9966</v>
      </c>
      <c r="AG259" t="s">
        <v>4</v>
      </c>
      <c r="AI259">
        <v>2.4</v>
      </c>
      <c r="AK259">
        <v>4</v>
      </c>
      <c r="AL259">
        <v>33.4</v>
      </c>
      <c r="AM259">
        <v>20</v>
      </c>
      <c r="AN259">
        <v>2</v>
      </c>
      <c r="AO259">
        <v>15.4</v>
      </c>
      <c r="AP259">
        <v>0</v>
      </c>
      <c r="AQ259">
        <v>0</v>
      </c>
      <c r="AR259">
        <v>2</v>
      </c>
      <c r="AV259" t="s">
        <v>5</v>
      </c>
      <c r="AW259">
        <v>10</v>
      </c>
    </row>
    <row r="260" spans="1:49">
      <c r="A260">
        <v>260</v>
      </c>
      <c r="B260" s="3">
        <v>620692948000042</v>
      </c>
      <c r="C260" s="3">
        <v>620692948000042</v>
      </c>
      <c r="D260">
        <v>4</v>
      </c>
      <c r="E260">
        <v>0</v>
      </c>
      <c r="F260">
        <v>0</v>
      </c>
      <c r="G260">
        <v>10000</v>
      </c>
      <c r="H260">
        <v>2</v>
      </c>
      <c r="I260" s="1">
        <v>42609.502488425926</v>
      </c>
      <c r="J260" s="1">
        <v>42609.501701388886</v>
      </c>
      <c r="K260" s="1">
        <v>42609.502442129633</v>
      </c>
      <c r="L260">
        <v>12</v>
      </c>
      <c r="O260">
        <v>80731</v>
      </c>
      <c r="P260">
        <v>0</v>
      </c>
      <c r="Q260" t="s">
        <v>538</v>
      </c>
      <c r="R260" t="s">
        <v>539</v>
      </c>
      <c r="S260" t="s">
        <v>35</v>
      </c>
      <c r="U260">
        <v>13907494298</v>
      </c>
      <c r="V260">
        <v>0</v>
      </c>
      <c r="W260">
        <v>1482</v>
      </c>
      <c r="X260">
        <v>48937</v>
      </c>
      <c r="Z260">
        <v>11034080</v>
      </c>
      <c r="AA260" t="s">
        <v>3</v>
      </c>
      <c r="AB260">
        <v>120036</v>
      </c>
      <c r="AC260">
        <v>11034080</v>
      </c>
      <c r="AD260" t="s">
        <v>3</v>
      </c>
      <c r="AE260">
        <v>120036</v>
      </c>
      <c r="AF260">
        <v>9966</v>
      </c>
      <c r="AG260" t="s">
        <v>4</v>
      </c>
      <c r="AI260">
        <v>5.5</v>
      </c>
      <c r="AK260">
        <v>4</v>
      </c>
      <c r="AL260">
        <v>30.8</v>
      </c>
      <c r="AM260">
        <v>16</v>
      </c>
      <c r="AN260">
        <v>2</v>
      </c>
      <c r="AO260">
        <v>16.8</v>
      </c>
      <c r="AP260">
        <v>0</v>
      </c>
      <c r="AQ260">
        <v>0</v>
      </c>
      <c r="AR260">
        <v>2</v>
      </c>
      <c r="AV260" t="s">
        <v>5</v>
      </c>
      <c r="AW260">
        <v>10</v>
      </c>
    </row>
    <row r="261" spans="1:49">
      <c r="A261">
        <v>261</v>
      </c>
      <c r="B261" s="3">
        <v>620692998000021</v>
      </c>
      <c r="C261" s="3">
        <v>620692998000021</v>
      </c>
      <c r="D261">
        <v>4</v>
      </c>
      <c r="E261">
        <v>0</v>
      </c>
      <c r="F261">
        <v>0</v>
      </c>
      <c r="G261">
        <v>10000</v>
      </c>
      <c r="H261">
        <v>32000</v>
      </c>
      <c r="I261" s="1">
        <v>42609.502511574072</v>
      </c>
      <c r="J261" s="1">
        <v>42609.502280092594</v>
      </c>
      <c r="K261" s="1">
        <v>42609.502465277779</v>
      </c>
      <c r="L261">
        <v>12</v>
      </c>
      <c r="O261">
        <v>80731</v>
      </c>
      <c r="P261">
        <v>0</v>
      </c>
      <c r="Q261" t="s">
        <v>531</v>
      </c>
      <c r="R261" t="s">
        <v>532</v>
      </c>
      <c r="S261" t="s">
        <v>533</v>
      </c>
      <c r="U261">
        <v>18874931050</v>
      </c>
      <c r="V261">
        <v>0</v>
      </c>
      <c r="W261">
        <v>1482</v>
      </c>
      <c r="X261">
        <v>48937</v>
      </c>
      <c r="Z261">
        <v>11034080</v>
      </c>
      <c r="AA261" t="s">
        <v>3</v>
      </c>
      <c r="AB261">
        <v>120036</v>
      </c>
      <c r="AC261">
        <v>11034080</v>
      </c>
      <c r="AD261" t="s">
        <v>3</v>
      </c>
      <c r="AE261">
        <v>120036</v>
      </c>
      <c r="AF261">
        <v>9966</v>
      </c>
      <c r="AG261" t="s">
        <v>4</v>
      </c>
      <c r="AI261">
        <v>1.3129999999999999</v>
      </c>
      <c r="AK261">
        <v>4</v>
      </c>
      <c r="AL261">
        <v>30.13</v>
      </c>
      <c r="AM261">
        <v>20</v>
      </c>
      <c r="AN261">
        <v>2</v>
      </c>
      <c r="AO261">
        <v>12.13</v>
      </c>
      <c r="AP261">
        <v>0</v>
      </c>
      <c r="AQ261">
        <v>0</v>
      </c>
      <c r="AR261">
        <v>2</v>
      </c>
      <c r="AV261" t="s">
        <v>5</v>
      </c>
      <c r="AW261">
        <v>10</v>
      </c>
    </row>
    <row r="262" spans="1:49">
      <c r="A262">
        <v>262</v>
      </c>
      <c r="B262" s="3">
        <v>620693630000021</v>
      </c>
      <c r="C262" s="3">
        <v>620693630000021</v>
      </c>
      <c r="D262">
        <v>4</v>
      </c>
      <c r="E262">
        <v>0</v>
      </c>
      <c r="F262">
        <v>0</v>
      </c>
      <c r="G262">
        <v>10000</v>
      </c>
      <c r="H262">
        <v>2</v>
      </c>
      <c r="I262" s="1">
        <v>42609.510196759256</v>
      </c>
      <c r="J262" s="1">
        <v>42609.509594907409</v>
      </c>
      <c r="K262" s="1">
        <v>42609.510104166664</v>
      </c>
      <c r="L262">
        <v>12</v>
      </c>
      <c r="O262">
        <v>80731</v>
      </c>
      <c r="P262">
        <v>0</v>
      </c>
      <c r="Q262" t="s">
        <v>290</v>
      </c>
      <c r="R262" t="s">
        <v>291</v>
      </c>
      <c r="S262" t="s">
        <v>540</v>
      </c>
      <c r="U262">
        <v>13808473884</v>
      </c>
      <c r="V262">
        <v>0</v>
      </c>
      <c r="W262">
        <v>1482</v>
      </c>
      <c r="X262">
        <v>48937</v>
      </c>
      <c r="Z262">
        <v>11034080</v>
      </c>
      <c r="AA262" t="s">
        <v>3</v>
      </c>
      <c r="AB262">
        <v>120036</v>
      </c>
      <c r="AC262">
        <v>11034080</v>
      </c>
      <c r="AD262" t="s">
        <v>3</v>
      </c>
      <c r="AE262">
        <v>120036</v>
      </c>
      <c r="AF262">
        <v>9966</v>
      </c>
      <c r="AG262" t="s">
        <v>4</v>
      </c>
      <c r="AI262">
        <v>0.34799999999999998</v>
      </c>
      <c r="AK262">
        <v>4</v>
      </c>
      <c r="AL262">
        <v>35.799999999999997</v>
      </c>
      <c r="AM262">
        <v>16</v>
      </c>
      <c r="AN262">
        <v>2</v>
      </c>
      <c r="AO262">
        <v>21.8</v>
      </c>
      <c r="AP262">
        <v>0</v>
      </c>
      <c r="AQ262">
        <v>0</v>
      </c>
      <c r="AR262">
        <v>2</v>
      </c>
      <c r="AV262" t="s">
        <v>5</v>
      </c>
      <c r="AW262">
        <v>10</v>
      </c>
    </row>
    <row r="263" spans="1:49">
      <c r="A263">
        <v>263</v>
      </c>
      <c r="B263" s="3">
        <v>620703184000042</v>
      </c>
      <c r="C263" s="3">
        <v>620703184000042</v>
      </c>
      <c r="D263">
        <v>4</v>
      </c>
      <c r="E263">
        <v>0</v>
      </c>
      <c r="F263">
        <v>0</v>
      </c>
      <c r="G263">
        <v>10000</v>
      </c>
      <c r="H263">
        <v>2</v>
      </c>
      <c r="I263" s="1">
        <v>42609.620381944442</v>
      </c>
      <c r="J263" s="1">
        <v>42609.620173611111</v>
      </c>
      <c r="K263" s="1">
        <v>42609.620312500003</v>
      </c>
      <c r="L263">
        <v>12</v>
      </c>
      <c r="O263">
        <v>80731</v>
      </c>
      <c r="P263">
        <v>0</v>
      </c>
      <c r="Q263" t="s">
        <v>528</v>
      </c>
      <c r="R263" t="s">
        <v>529</v>
      </c>
      <c r="S263" t="s">
        <v>530</v>
      </c>
      <c r="U263">
        <v>13017326609</v>
      </c>
      <c r="V263">
        <v>0</v>
      </c>
      <c r="W263">
        <v>1482</v>
      </c>
      <c r="X263">
        <v>48937</v>
      </c>
      <c r="Z263">
        <v>11034080</v>
      </c>
      <c r="AA263" t="s">
        <v>3</v>
      </c>
      <c r="AB263">
        <v>120036</v>
      </c>
      <c r="AC263">
        <v>11034080</v>
      </c>
      <c r="AD263" t="s">
        <v>3</v>
      </c>
      <c r="AE263">
        <v>120036</v>
      </c>
      <c r="AF263">
        <v>9966</v>
      </c>
      <c r="AG263" t="s">
        <v>4</v>
      </c>
      <c r="AI263">
        <v>4.5</v>
      </c>
      <c r="AK263">
        <v>4</v>
      </c>
      <c r="AL263">
        <v>30</v>
      </c>
      <c r="AM263">
        <v>20</v>
      </c>
      <c r="AN263">
        <v>2</v>
      </c>
      <c r="AO263">
        <v>12</v>
      </c>
      <c r="AP263">
        <v>0</v>
      </c>
      <c r="AQ263">
        <v>0</v>
      </c>
      <c r="AR263">
        <v>2</v>
      </c>
      <c r="AV263" t="s">
        <v>5</v>
      </c>
      <c r="AW263">
        <v>10</v>
      </c>
    </row>
    <row r="264" spans="1:49">
      <c r="A264">
        <v>264</v>
      </c>
      <c r="B264" s="3">
        <v>620704400000041</v>
      </c>
      <c r="C264" s="3">
        <v>620704400000041</v>
      </c>
      <c r="D264">
        <v>4</v>
      </c>
      <c r="E264">
        <v>0</v>
      </c>
      <c r="F264">
        <v>0</v>
      </c>
      <c r="G264">
        <v>10000</v>
      </c>
      <c r="H264">
        <v>2</v>
      </c>
      <c r="I264" s="1">
        <v>42609.634467592594</v>
      </c>
      <c r="J264" s="1">
        <v>42609.634259259263</v>
      </c>
      <c r="K264" s="1">
        <v>42609.634398148148</v>
      </c>
      <c r="L264">
        <v>12</v>
      </c>
      <c r="O264">
        <v>80731</v>
      </c>
      <c r="P264">
        <v>0</v>
      </c>
      <c r="Q264" t="s">
        <v>141</v>
      </c>
      <c r="R264" t="s">
        <v>142</v>
      </c>
      <c r="S264" t="s">
        <v>143</v>
      </c>
      <c r="U264">
        <v>15573079284</v>
      </c>
      <c r="V264">
        <v>0</v>
      </c>
      <c r="W264">
        <v>1482</v>
      </c>
      <c r="X264">
        <v>3606</v>
      </c>
      <c r="Z264">
        <v>11034080</v>
      </c>
      <c r="AA264" t="s">
        <v>3</v>
      </c>
      <c r="AB264">
        <v>120036</v>
      </c>
      <c r="AC264">
        <v>11034080</v>
      </c>
      <c r="AD264" t="s">
        <v>3</v>
      </c>
      <c r="AE264">
        <v>120036</v>
      </c>
      <c r="AF264">
        <v>9966</v>
      </c>
      <c r="AG264" t="s">
        <v>4</v>
      </c>
      <c r="AI264">
        <v>1.45</v>
      </c>
      <c r="AK264">
        <v>4</v>
      </c>
      <c r="AL264">
        <v>39.9</v>
      </c>
      <c r="AM264">
        <v>16</v>
      </c>
      <c r="AN264">
        <v>2</v>
      </c>
      <c r="AO264">
        <v>25.9</v>
      </c>
      <c r="AP264">
        <v>0</v>
      </c>
      <c r="AQ264">
        <v>0</v>
      </c>
      <c r="AR264">
        <v>2</v>
      </c>
      <c r="AV264" t="s">
        <v>5</v>
      </c>
      <c r="AW264">
        <v>10</v>
      </c>
    </row>
    <row r="265" spans="1:49">
      <c r="A265">
        <v>265</v>
      </c>
      <c r="B265" s="3">
        <v>620704920000042</v>
      </c>
      <c r="C265" s="3">
        <v>620704920000042</v>
      </c>
      <c r="D265">
        <v>4</v>
      </c>
      <c r="E265">
        <v>0</v>
      </c>
      <c r="F265">
        <v>0</v>
      </c>
      <c r="G265">
        <v>10000</v>
      </c>
      <c r="H265">
        <v>32000</v>
      </c>
      <c r="I265" s="1">
        <v>42609.640763888892</v>
      </c>
      <c r="J265" s="1">
        <v>42609.640266203707</v>
      </c>
      <c r="K265" s="1">
        <v>42609.640682870369</v>
      </c>
      <c r="L265">
        <v>12</v>
      </c>
      <c r="O265">
        <v>80731</v>
      </c>
      <c r="P265">
        <v>0</v>
      </c>
      <c r="Q265" t="s">
        <v>541</v>
      </c>
      <c r="R265" t="s">
        <v>542</v>
      </c>
      <c r="S265" t="s">
        <v>543</v>
      </c>
      <c r="U265">
        <v>13755119206</v>
      </c>
      <c r="V265">
        <v>0</v>
      </c>
      <c r="W265">
        <v>1482</v>
      </c>
      <c r="X265">
        <v>48937</v>
      </c>
      <c r="Z265">
        <v>11034080</v>
      </c>
      <c r="AA265" t="s">
        <v>3</v>
      </c>
      <c r="AB265">
        <v>120036</v>
      </c>
      <c r="AC265">
        <v>11034080</v>
      </c>
      <c r="AD265" t="s">
        <v>3</v>
      </c>
      <c r="AE265">
        <v>120036</v>
      </c>
      <c r="AF265">
        <v>9966</v>
      </c>
      <c r="AG265" t="s">
        <v>4</v>
      </c>
      <c r="AI265">
        <v>1.8</v>
      </c>
      <c r="AK265">
        <v>4</v>
      </c>
      <c r="AL265">
        <v>34.4</v>
      </c>
      <c r="AM265">
        <v>20</v>
      </c>
      <c r="AN265">
        <v>2</v>
      </c>
      <c r="AO265">
        <v>16.399999999999999</v>
      </c>
      <c r="AP265">
        <v>0</v>
      </c>
      <c r="AQ265">
        <v>0</v>
      </c>
      <c r="AR265">
        <v>2</v>
      </c>
      <c r="AV265" t="s">
        <v>5</v>
      </c>
      <c r="AW265">
        <v>10</v>
      </c>
    </row>
    <row r="266" spans="1:49">
      <c r="A266">
        <v>266</v>
      </c>
      <c r="B266" s="3">
        <v>620705560000041</v>
      </c>
      <c r="C266" s="3">
        <v>620705560000041</v>
      </c>
      <c r="D266">
        <v>4</v>
      </c>
      <c r="E266">
        <v>0</v>
      </c>
      <c r="F266">
        <v>0</v>
      </c>
      <c r="G266">
        <v>10000</v>
      </c>
      <c r="H266">
        <v>2</v>
      </c>
      <c r="I266" s="1">
        <v>42609.6484375</v>
      </c>
      <c r="J266" s="1">
        <v>42609.647685185184</v>
      </c>
      <c r="K266" s="1">
        <v>42609.648379629631</v>
      </c>
      <c r="L266">
        <v>12</v>
      </c>
      <c r="O266">
        <v>80731</v>
      </c>
      <c r="P266">
        <v>0</v>
      </c>
      <c r="Q266" t="s">
        <v>544</v>
      </c>
      <c r="R266" t="s">
        <v>545</v>
      </c>
      <c r="S266" t="s">
        <v>35</v>
      </c>
      <c r="U266">
        <v>15084987605</v>
      </c>
      <c r="V266">
        <v>0</v>
      </c>
      <c r="W266">
        <v>1482</v>
      </c>
      <c r="X266">
        <v>48937</v>
      </c>
      <c r="Z266">
        <v>11034080</v>
      </c>
      <c r="AA266" t="s">
        <v>3</v>
      </c>
      <c r="AB266">
        <v>120036</v>
      </c>
      <c r="AC266">
        <v>11034080</v>
      </c>
      <c r="AD266" t="s">
        <v>3</v>
      </c>
      <c r="AE266">
        <v>120036</v>
      </c>
      <c r="AF266">
        <v>9966</v>
      </c>
      <c r="AG266" t="s">
        <v>4</v>
      </c>
      <c r="AI266">
        <v>5.36</v>
      </c>
      <c r="AK266">
        <v>4</v>
      </c>
      <c r="AL266">
        <v>38.6</v>
      </c>
      <c r="AM266">
        <v>20</v>
      </c>
      <c r="AN266">
        <v>2</v>
      </c>
      <c r="AO266">
        <v>20.6</v>
      </c>
      <c r="AP266">
        <v>0</v>
      </c>
      <c r="AQ266">
        <v>0</v>
      </c>
      <c r="AR266">
        <v>2</v>
      </c>
      <c r="AV266" t="s">
        <v>5</v>
      </c>
      <c r="AW266">
        <v>10</v>
      </c>
    </row>
    <row r="267" spans="1:49">
      <c r="A267">
        <v>267</v>
      </c>
      <c r="B267" s="3">
        <v>620705973000121</v>
      </c>
      <c r="C267" s="3">
        <v>620705973000121</v>
      </c>
      <c r="D267">
        <v>4</v>
      </c>
      <c r="E267">
        <v>0</v>
      </c>
      <c r="F267">
        <v>0</v>
      </c>
      <c r="G267">
        <v>10000</v>
      </c>
      <c r="H267">
        <v>2</v>
      </c>
      <c r="I267" s="1">
        <v>42609.654826388891</v>
      </c>
      <c r="J267" s="1">
        <v>42609.652465277781</v>
      </c>
      <c r="K267" s="1">
        <v>42609.654791666668</v>
      </c>
      <c r="L267">
        <v>12</v>
      </c>
      <c r="O267">
        <v>80731</v>
      </c>
      <c r="P267">
        <v>0</v>
      </c>
      <c r="Q267" t="s">
        <v>546</v>
      </c>
      <c r="R267" t="s">
        <v>547</v>
      </c>
      <c r="S267" t="s">
        <v>198</v>
      </c>
      <c r="U267">
        <v>13974948897</v>
      </c>
      <c r="V267">
        <v>0</v>
      </c>
      <c r="W267">
        <v>1482</v>
      </c>
      <c r="X267">
        <v>48937</v>
      </c>
      <c r="Z267">
        <v>11034080</v>
      </c>
      <c r="AA267" t="s">
        <v>3</v>
      </c>
      <c r="AB267">
        <v>120036</v>
      </c>
      <c r="AC267">
        <v>11034080</v>
      </c>
      <c r="AD267" t="s">
        <v>3</v>
      </c>
      <c r="AE267">
        <v>120036</v>
      </c>
      <c r="AF267">
        <v>9966</v>
      </c>
      <c r="AG267" t="s">
        <v>4</v>
      </c>
      <c r="AI267">
        <v>4.5</v>
      </c>
      <c r="AK267">
        <v>4</v>
      </c>
      <c r="AL267">
        <v>30</v>
      </c>
      <c r="AM267">
        <v>20</v>
      </c>
      <c r="AN267">
        <v>2</v>
      </c>
      <c r="AO267">
        <v>12</v>
      </c>
      <c r="AP267">
        <v>0</v>
      </c>
      <c r="AQ267">
        <v>0</v>
      </c>
      <c r="AR267">
        <v>2</v>
      </c>
      <c r="AV267" t="s">
        <v>5</v>
      </c>
      <c r="AW267">
        <v>10</v>
      </c>
    </row>
    <row r="268" spans="1:49">
      <c r="A268">
        <v>268</v>
      </c>
      <c r="B268" s="3">
        <v>620706636000121</v>
      </c>
      <c r="C268" s="3">
        <v>620706636000121</v>
      </c>
      <c r="D268">
        <v>4</v>
      </c>
      <c r="E268">
        <v>0</v>
      </c>
      <c r="F268">
        <v>0</v>
      </c>
      <c r="G268">
        <v>10000</v>
      </c>
      <c r="H268">
        <v>20020</v>
      </c>
      <c r="I268" s="1">
        <v>42609.66028935185</v>
      </c>
      <c r="J268" s="1">
        <v>42609.660127314812</v>
      </c>
      <c r="K268" s="1">
        <v>42609.660254629627</v>
      </c>
      <c r="L268">
        <v>12</v>
      </c>
      <c r="O268">
        <v>80731</v>
      </c>
      <c r="P268">
        <v>0</v>
      </c>
      <c r="Q268" t="s">
        <v>548</v>
      </c>
      <c r="R268" t="s">
        <v>549</v>
      </c>
      <c r="S268" t="s">
        <v>35</v>
      </c>
      <c r="U268">
        <v>18570323288</v>
      </c>
      <c r="V268">
        <v>0</v>
      </c>
      <c r="W268">
        <v>1482</v>
      </c>
      <c r="X268">
        <v>48937</v>
      </c>
      <c r="Z268">
        <v>11034080</v>
      </c>
      <c r="AA268" t="s">
        <v>3</v>
      </c>
      <c r="AB268">
        <v>120036</v>
      </c>
      <c r="AC268">
        <v>11034080</v>
      </c>
      <c r="AD268" t="s">
        <v>3</v>
      </c>
      <c r="AE268">
        <v>120036</v>
      </c>
      <c r="AF268">
        <v>9966</v>
      </c>
      <c r="AG268" t="s">
        <v>4</v>
      </c>
      <c r="AI268">
        <v>4.5</v>
      </c>
      <c r="AK268">
        <v>4</v>
      </c>
      <c r="AL268">
        <v>30</v>
      </c>
      <c r="AM268">
        <v>20</v>
      </c>
      <c r="AN268">
        <v>2</v>
      </c>
      <c r="AO268">
        <v>12</v>
      </c>
      <c r="AP268">
        <v>0</v>
      </c>
      <c r="AQ268">
        <v>0</v>
      </c>
      <c r="AR268">
        <v>2</v>
      </c>
      <c r="AV268" t="s">
        <v>5</v>
      </c>
      <c r="AW268">
        <v>0</v>
      </c>
    </row>
    <row r="269" spans="1:49">
      <c r="A269">
        <v>269</v>
      </c>
      <c r="B269" s="3">
        <v>620711361000041</v>
      </c>
      <c r="C269" s="3">
        <v>620711361000041</v>
      </c>
      <c r="D269">
        <v>4</v>
      </c>
      <c r="E269">
        <v>0</v>
      </c>
      <c r="F269">
        <v>0</v>
      </c>
      <c r="G269">
        <v>10000</v>
      </c>
      <c r="H269">
        <v>32000</v>
      </c>
      <c r="I269" s="1">
        <v>42609.717013888891</v>
      </c>
      <c r="J269" s="1">
        <v>42609.714814814812</v>
      </c>
      <c r="K269" s="1">
        <v>42609.716956018521</v>
      </c>
      <c r="L269">
        <v>12</v>
      </c>
      <c r="O269">
        <v>80731</v>
      </c>
      <c r="P269">
        <v>0</v>
      </c>
      <c r="Q269" t="s">
        <v>550</v>
      </c>
      <c r="R269" t="s">
        <v>551</v>
      </c>
      <c r="S269" t="s">
        <v>552</v>
      </c>
      <c r="U269">
        <v>13308419545</v>
      </c>
      <c r="V269">
        <v>0</v>
      </c>
      <c r="W269">
        <v>1482</v>
      </c>
      <c r="X269">
        <v>48937</v>
      </c>
      <c r="Z269">
        <v>11034080</v>
      </c>
      <c r="AA269" t="s">
        <v>3</v>
      </c>
      <c r="AB269">
        <v>120036</v>
      </c>
      <c r="AC269">
        <v>11034080</v>
      </c>
      <c r="AD269" t="s">
        <v>3</v>
      </c>
      <c r="AE269">
        <v>120036</v>
      </c>
      <c r="AF269">
        <v>9966</v>
      </c>
      <c r="AG269" t="s">
        <v>4</v>
      </c>
      <c r="AI269">
        <v>4.5</v>
      </c>
      <c r="AK269">
        <v>4</v>
      </c>
      <c r="AL269">
        <v>30</v>
      </c>
      <c r="AM269">
        <v>20</v>
      </c>
      <c r="AN269">
        <v>2</v>
      </c>
      <c r="AO269">
        <v>12</v>
      </c>
      <c r="AP269">
        <v>0</v>
      </c>
      <c r="AQ269">
        <v>0</v>
      </c>
      <c r="AR269">
        <v>2</v>
      </c>
      <c r="AV269" t="s">
        <v>5</v>
      </c>
      <c r="AW269">
        <v>10</v>
      </c>
    </row>
    <row r="270" spans="1:49">
      <c r="A270">
        <v>270</v>
      </c>
      <c r="B270" s="3">
        <v>620711645000022</v>
      </c>
      <c r="C270" s="3">
        <v>620711645000022</v>
      </c>
      <c r="D270">
        <v>4</v>
      </c>
      <c r="E270">
        <v>0</v>
      </c>
      <c r="F270">
        <v>0</v>
      </c>
      <c r="G270">
        <v>10000</v>
      </c>
      <c r="H270">
        <v>2</v>
      </c>
      <c r="I270" s="1">
        <v>42609.718402777777</v>
      </c>
      <c r="J270" s="1">
        <v>42609.718101851853</v>
      </c>
      <c r="K270" s="1">
        <v>42609.718356481484</v>
      </c>
      <c r="L270">
        <v>12</v>
      </c>
      <c r="O270">
        <v>80731</v>
      </c>
      <c r="P270">
        <v>0</v>
      </c>
      <c r="Q270" t="s">
        <v>553</v>
      </c>
      <c r="R270" t="s">
        <v>554</v>
      </c>
      <c r="S270" t="s">
        <v>198</v>
      </c>
      <c r="U270">
        <v>13667306506</v>
      </c>
      <c r="V270">
        <v>0</v>
      </c>
      <c r="W270">
        <v>1482</v>
      </c>
      <c r="X270">
        <v>48937</v>
      </c>
      <c r="Z270">
        <v>11034080</v>
      </c>
      <c r="AA270" t="s">
        <v>3</v>
      </c>
      <c r="AB270">
        <v>120036</v>
      </c>
      <c r="AC270">
        <v>11034080</v>
      </c>
      <c r="AD270" t="s">
        <v>3</v>
      </c>
      <c r="AE270">
        <v>120036</v>
      </c>
      <c r="AF270">
        <v>9966</v>
      </c>
      <c r="AG270" t="s">
        <v>4</v>
      </c>
      <c r="AI270">
        <v>4.5</v>
      </c>
      <c r="AK270">
        <v>4</v>
      </c>
      <c r="AL270">
        <v>30</v>
      </c>
      <c r="AM270">
        <v>20</v>
      </c>
      <c r="AN270">
        <v>2</v>
      </c>
      <c r="AO270">
        <v>12</v>
      </c>
      <c r="AP270">
        <v>0</v>
      </c>
      <c r="AQ270">
        <v>0</v>
      </c>
      <c r="AR270">
        <v>2</v>
      </c>
      <c r="AV270" t="s">
        <v>5</v>
      </c>
      <c r="AW270">
        <v>10</v>
      </c>
    </row>
    <row r="271" spans="1:49">
      <c r="A271">
        <v>271</v>
      </c>
      <c r="B271" s="3">
        <v>620711681000141</v>
      </c>
      <c r="C271" s="3">
        <v>620711681000141</v>
      </c>
      <c r="D271">
        <v>4</v>
      </c>
      <c r="E271">
        <v>0</v>
      </c>
      <c r="F271">
        <v>0</v>
      </c>
      <c r="G271">
        <v>10000</v>
      </c>
      <c r="H271">
        <v>2</v>
      </c>
      <c r="I271" s="1">
        <v>42609.720219907409</v>
      </c>
      <c r="J271" s="1">
        <v>42609.718530092592</v>
      </c>
      <c r="K271" s="1">
        <v>42609.720185185186</v>
      </c>
      <c r="L271">
        <v>12</v>
      </c>
      <c r="O271">
        <v>80731</v>
      </c>
      <c r="P271">
        <v>0</v>
      </c>
      <c r="Q271" t="s">
        <v>550</v>
      </c>
      <c r="R271" t="s">
        <v>551</v>
      </c>
      <c r="S271" t="s">
        <v>552</v>
      </c>
      <c r="U271">
        <v>13308419545</v>
      </c>
      <c r="V271">
        <v>0</v>
      </c>
      <c r="W271">
        <v>1482</v>
      </c>
      <c r="X271">
        <v>48937</v>
      </c>
      <c r="Z271">
        <v>11034080</v>
      </c>
      <c r="AA271" t="s">
        <v>3</v>
      </c>
      <c r="AB271">
        <v>120036</v>
      </c>
      <c r="AC271">
        <v>11034080</v>
      </c>
      <c r="AD271" t="s">
        <v>3</v>
      </c>
      <c r="AE271">
        <v>120036</v>
      </c>
      <c r="AF271">
        <v>9966</v>
      </c>
      <c r="AG271" t="s">
        <v>4</v>
      </c>
      <c r="AI271">
        <v>4</v>
      </c>
      <c r="AK271">
        <v>4</v>
      </c>
      <c r="AL271">
        <v>29.9</v>
      </c>
      <c r="AM271">
        <v>16</v>
      </c>
      <c r="AN271">
        <v>2</v>
      </c>
      <c r="AO271">
        <v>15.9</v>
      </c>
      <c r="AP271">
        <v>0</v>
      </c>
      <c r="AQ271">
        <v>0</v>
      </c>
      <c r="AR271">
        <v>2</v>
      </c>
      <c r="AV271" t="s">
        <v>5</v>
      </c>
      <c r="AW271">
        <v>10</v>
      </c>
    </row>
    <row r="272" spans="1:49">
      <c r="A272">
        <v>272</v>
      </c>
      <c r="B272" s="3">
        <v>620687361000021</v>
      </c>
      <c r="C272" s="3">
        <v>620687361000021</v>
      </c>
      <c r="D272">
        <v>4</v>
      </c>
      <c r="E272">
        <v>0</v>
      </c>
      <c r="F272">
        <v>0</v>
      </c>
      <c r="G272">
        <v>10000</v>
      </c>
      <c r="H272">
        <v>2</v>
      </c>
      <c r="I272" s="1">
        <v>42609.437245370369</v>
      </c>
      <c r="J272" s="1">
        <v>42609.437037037038</v>
      </c>
      <c r="K272" s="1">
        <v>42609.4371875</v>
      </c>
      <c r="L272">
        <v>12</v>
      </c>
      <c r="O272">
        <v>80731</v>
      </c>
      <c r="P272">
        <v>0</v>
      </c>
      <c r="Q272" t="s">
        <v>555</v>
      </c>
      <c r="R272" t="s">
        <v>556</v>
      </c>
      <c r="S272" t="s">
        <v>557</v>
      </c>
      <c r="U272">
        <v>18974851600</v>
      </c>
      <c r="V272">
        <v>0</v>
      </c>
      <c r="W272">
        <v>1482</v>
      </c>
      <c r="X272">
        <v>48937</v>
      </c>
      <c r="Z272">
        <v>11034080</v>
      </c>
      <c r="AA272" t="s">
        <v>3</v>
      </c>
      <c r="AB272">
        <v>120036</v>
      </c>
      <c r="AC272">
        <v>11034080</v>
      </c>
      <c r="AD272" t="s">
        <v>3</v>
      </c>
      <c r="AE272">
        <v>120036</v>
      </c>
      <c r="AF272">
        <v>9966</v>
      </c>
      <c r="AG272" t="s">
        <v>4</v>
      </c>
      <c r="AI272">
        <v>4.5</v>
      </c>
      <c r="AK272">
        <v>4</v>
      </c>
      <c r="AL272">
        <v>30</v>
      </c>
      <c r="AM272">
        <v>20</v>
      </c>
      <c r="AN272">
        <v>2</v>
      </c>
      <c r="AO272">
        <v>12</v>
      </c>
      <c r="AP272">
        <v>0</v>
      </c>
      <c r="AQ272">
        <v>0</v>
      </c>
      <c r="AR272">
        <v>2</v>
      </c>
      <c r="AV272" t="s">
        <v>5</v>
      </c>
      <c r="AW272">
        <v>10</v>
      </c>
    </row>
    <row r="273" spans="1:49">
      <c r="A273">
        <v>273</v>
      </c>
      <c r="B273" s="3">
        <v>620692241000041</v>
      </c>
      <c r="C273" s="3">
        <v>620692241000041</v>
      </c>
      <c r="D273">
        <v>4</v>
      </c>
      <c r="E273">
        <v>0</v>
      </c>
      <c r="F273">
        <v>0</v>
      </c>
      <c r="G273">
        <v>10000</v>
      </c>
      <c r="H273">
        <v>2</v>
      </c>
      <c r="I273" s="1">
        <v>42609.493993055556</v>
      </c>
      <c r="J273" s="1">
        <v>42609.493530092594</v>
      </c>
      <c r="K273" s="1">
        <v>42609.493969907409</v>
      </c>
      <c r="L273">
        <v>12</v>
      </c>
      <c r="O273">
        <v>80731</v>
      </c>
      <c r="P273">
        <v>0</v>
      </c>
      <c r="Q273" t="s">
        <v>538</v>
      </c>
      <c r="R273" t="s">
        <v>539</v>
      </c>
      <c r="S273" t="s">
        <v>35</v>
      </c>
      <c r="U273">
        <v>13907494298</v>
      </c>
      <c r="V273">
        <v>0</v>
      </c>
      <c r="W273">
        <v>1482</v>
      </c>
      <c r="X273">
        <v>48937</v>
      </c>
      <c r="Z273">
        <v>11034080</v>
      </c>
      <c r="AA273" t="s">
        <v>3</v>
      </c>
      <c r="AB273">
        <v>120036</v>
      </c>
      <c r="AC273">
        <v>11034080</v>
      </c>
      <c r="AD273" t="s">
        <v>3</v>
      </c>
      <c r="AE273">
        <v>120036</v>
      </c>
      <c r="AF273">
        <v>9966</v>
      </c>
      <c r="AG273" t="s">
        <v>4</v>
      </c>
      <c r="AI273">
        <v>2.36</v>
      </c>
      <c r="AK273">
        <v>4</v>
      </c>
      <c r="AL273">
        <v>32.9</v>
      </c>
      <c r="AM273">
        <v>20</v>
      </c>
      <c r="AN273">
        <v>2</v>
      </c>
      <c r="AO273">
        <v>14.9</v>
      </c>
      <c r="AP273">
        <v>0</v>
      </c>
      <c r="AQ273">
        <v>0</v>
      </c>
      <c r="AR273">
        <v>2</v>
      </c>
      <c r="AV273" t="s">
        <v>5</v>
      </c>
      <c r="AW273">
        <v>10</v>
      </c>
    </row>
    <row r="274" spans="1:49">
      <c r="A274">
        <v>274</v>
      </c>
      <c r="B274" s="3">
        <v>620704977000122</v>
      </c>
      <c r="C274" s="3">
        <v>620704977000122</v>
      </c>
      <c r="D274">
        <v>4</v>
      </c>
      <c r="E274">
        <v>0</v>
      </c>
      <c r="F274">
        <v>0</v>
      </c>
      <c r="G274">
        <v>10000</v>
      </c>
      <c r="H274">
        <v>2</v>
      </c>
      <c r="I274" s="1">
        <v>42609.641273148147</v>
      </c>
      <c r="J274" s="1">
        <v>42609.640925925924</v>
      </c>
      <c r="K274" s="1">
        <v>42609.641168981485</v>
      </c>
      <c r="L274">
        <v>12</v>
      </c>
      <c r="O274">
        <v>80731</v>
      </c>
      <c r="P274">
        <v>0</v>
      </c>
      <c r="Q274" t="s">
        <v>480</v>
      </c>
      <c r="R274" t="s">
        <v>481</v>
      </c>
      <c r="S274" t="s">
        <v>35</v>
      </c>
      <c r="U274">
        <v>18073178070</v>
      </c>
      <c r="V274">
        <v>0</v>
      </c>
      <c r="W274">
        <v>1482</v>
      </c>
      <c r="X274">
        <v>48937</v>
      </c>
      <c r="Z274">
        <v>11034080</v>
      </c>
      <c r="AA274" t="s">
        <v>3</v>
      </c>
      <c r="AB274">
        <v>120036</v>
      </c>
      <c r="AC274">
        <v>11034080</v>
      </c>
      <c r="AD274" t="s">
        <v>3</v>
      </c>
      <c r="AE274">
        <v>120036</v>
      </c>
      <c r="AF274">
        <v>9966</v>
      </c>
      <c r="AG274" t="s">
        <v>4</v>
      </c>
      <c r="AI274">
        <v>3.7450000000000001</v>
      </c>
      <c r="AK274">
        <v>4</v>
      </c>
      <c r="AL274">
        <v>30.5</v>
      </c>
      <c r="AM274">
        <v>20</v>
      </c>
      <c r="AN274">
        <v>2</v>
      </c>
      <c r="AO274">
        <v>12.5</v>
      </c>
      <c r="AP274">
        <v>0</v>
      </c>
      <c r="AQ274">
        <v>0</v>
      </c>
      <c r="AR274">
        <v>2</v>
      </c>
      <c r="AV274" t="s">
        <v>5</v>
      </c>
      <c r="AW274">
        <v>10</v>
      </c>
    </row>
    <row r="275" spans="1:49" ht="175.5">
      <c r="A275">
        <v>275</v>
      </c>
      <c r="B275" s="3">
        <v>620707735000042</v>
      </c>
      <c r="C275" s="3">
        <v>620707735000042</v>
      </c>
      <c r="D275">
        <v>4</v>
      </c>
      <c r="E275">
        <v>0</v>
      </c>
      <c r="F275">
        <v>0</v>
      </c>
      <c r="G275">
        <v>10000</v>
      </c>
      <c r="H275">
        <v>2</v>
      </c>
      <c r="I275" s="1">
        <v>42609.673194444447</v>
      </c>
      <c r="J275" s="1">
        <v>42609.672847222224</v>
      </c>
      <c r="K275" s="1">
        <v>42609.673148148147</v>
      </c>
      <c r="L275">
        <v>12</v>
      </c>
      <c r="O275">
        <v>80731</v>
      </c>
      <c r="P275">
        <v>0</v>
      </c>
      <c r="Q275" t="s">
        <v>357</v>
      </c>
      <c r="R275" t="s">
        <v>358</v>
      </c>
      <c r="S275" t="s">
        <v>359</v>
      </c>
      <c r="U275">
        <v>18873057377</v>
      </c>
      <c r="V275">
        <v>0</v>
      </c>
      <c r="W275">
        <v>1482</v>
      </c>
      <c r="X275">
        <v>48937</v>
      </c>
      <c r="Z275">
        <v>11034080</v>
      </c>
      <c r="AA275" t="s">
        <v>3</v>
      </c>
      <c r="AB275">
        <v>120036</v>
      </c>
      <c r="AC275">
        <v>11034080</v>
      </c>
      <c r="AD275" t="s">
        <v>3</v>
      </c>
      <c r="AE275">
        <v>120036</v>
      </c>
      <c r="AF275">
        <v>9966</v>
      </c>
      <c r="AG275" t="s">
        <v>4</v>
      </c>
      <c r="AI275">
        <v>3.5</v>
      </c>
      <c r="AK275">
        <v>4</v>
      </c>
      <c r="AL275">
        <v>31.9</v>
      </c>
      <c r="AM275">
        <v>20</v>
      </c>
      <c r="AN275">
        <v>2</v>
      </c>
      <c r="AO275">
        <v>13.9</v>
      </c>
      <c r="AP275">
        <v>0</v>
      </c>
      <c r="AQ275">
        <v>0</v>
      </c>
      <c r="AR275">
        <v>2</v>
      </c>
      <c r="AV275" s="2" t="s">
        <v>443</v>
      </c>
      <c r="AW275">
        <v>10</v>
      </c>
    </row>
    <row r="276" spans="1:49">
      <c r="A276">
        <v>276</v>
      </c>
      <c r="B276" s="3">
        <v>620709989000221</v>
      </c>
      <c r="C276" s="3">
        <v>620709989000221</v>
      </c>
      <c r="D276">
        <v>4</v>
      </c>
      <c r="E276">
        <v>0</v>
      </c>
      <c r="F276">
        <v>0</v>
      </c>
      <c r="G276">
        <v>10000</v>
      </c>
      <c r="H276">
        <v>32000</v>
      </c>
      <c r="I276" s="1">
        <v>42609.702291666668</v>
      </c>
      <c r="J276" s="1">
        <v>42609.698946759258</v>
      </c>
      <c r="K276" s="1">
        <v>42609.702268518522</v>
      </c>
      <c r="L276">
        <v>12</v>
      </c>
      <c r="O276">
        <v>80731</v>
      </c>
      <c r="P276">
        <v>0</v>
      </c>
      <c r="Q276" t="s">
        <v>558</v>
      </c>
      <c r="R276" t="s">
        <v>559</v>
      </c>
      <c r="S276" t="s">
        <v>560</v>
      </c>
      <c r="U276">
        <v>15367932096</v>
      </c>
      <c r="V276">
        <v>0</v>
      </c>
      <c r="W276">
        <v>1482</v>
      </c>
      <c r="X276">
        <v>48937</v>
      </c>
      <c r="Z276">
        <v>11034080</v>
      </c>
      <c r="AA276" t="s">
        <v>3</v>
      </c>
      <c r="AB276">
        <v>120036</v>
      </c>
      <c r="AC276">
        <v>11034080</v>
      </c>
      <c r="AD276" t="s">
        <v>3</v>
      </c>
      <c r="AE276">
        <v>120036</v>
      </c>
      <c r="AF276">
        <v>9966</v>
      </c>
      <c r="AG276" t="s">
        <v>4</v>
      </c>
      <c r="AI276">
        <v>4.5</v>
      </c>
      <c r="AK276">
        <v>4</v>
      </c>
      <c r="AL276">
        <v>30</v>
      </c>
      <c r="AM276">
        <v>20</v>
      </c>
      <c r="AN276">
        <v>2</v>
      </c>
      <c r="AO276">
        <v>12</v>
      </c>
      <c r="AP276">
        <v>0</v>
      </c>
      <c r="AQ276">
        <v>0</v>
      </c>
      <c r="AR276">
        <v>2</v>
      </c>
      <c r="AV276" t="s">
        <v>5</v>
      </c>
      <c r="AW276">
        <v>10</v>
      </c>
    </row>
    <row r="277" spans="1:49">
      <c r="A277">
        <v>277</v>
      </c>
      <c r="B277" s="3">
        <v>620711979000022</v>
      </c>
      <c r="C277" s="3">
        <v>620711979000022</v>
      </c>
      <c r="D277">
        <v>4</v>
      </c>
      <c r="E277">
        <v>0</v>
      </c>
      <c r="F277">
        <v>0</v>
      </c>
      <c r="G277">
        <v>10000</v>
      </c>
      <c r="H277">
        <v>2</v>
      </c>
      <c r="I277" s="1">
        <v>42609.722245370373</v>
      </c>
      <c r="J277" s="1">
        <v>42609.721967592595</v>
      </c>
      <c r="K277" s="1">
        <v>42609.722222222219</v>
      </c>
      <c r="L277">
        <v>12</v>
      </c>
      <c r="O277">
        <v>80731</v>
      </c>
      <c r="P277">
        <v>0</v>
      </c>
      <c r="Q277" t="s">
        <v>561</v>
      </c>
      <c r="R277" t="s">
        <v>562</v>
      </c>
      <c r="S277" t="s">
        <v>563</v>
      </c>
      <c r="U277">
        <v>18684856821</v>
      </c>
      <c r="V277">
        <v>0</v>
      </c>
      <c r="W277">
        <v>1482</v>
      </c>
      <c r="X277">
        <v>48937</v>
      </c>
      <c r="Z277">
        <v>11034080</v>
      </c>
      <c r="AA277" t="s">
        <v>3</v>
      </c>
      <c r="AB277">
        <v>120036</v>
      </c>
      <c r="AC277">
        <v>11034080</v>
      </c>
      <c r="AD277" t="s">
        <v>3</v>
      </c>
      <c r="AE277">
        <v>120036</v>
      </c>
      <c r="AF277">
        <v>9966</v>
      </c>
      <c r="AG277" t="s">
        <v>4</v>
      </c>
      <c r="AI277">
        <v>4.5</v>
      </c>
      <c r="AK277">
        <v>4</v>
      </c>
      <c r="AL277">
        <v>30</v>
      </c>
      <c r="AM277">
        <v>20</v>
      </c>
      <c r="AN277">
        <v>2</v>
      </c>
      <c r="AO277">
        <v>12</v>
      </c>
      <c r="AP277">
        <v>0</v>
      </c>
      <c r="AQ277">
        <v>0</v>
      </c>
      <c r="AR277">
        <v>2</v>
      </c>
      <c r="AV277" t="s">
        <v>5</v>
      </c>
      <c r="AW277">
        <v>10</v>
      </c>
    </row>
    <row r="278" spans="1:49">
      <c r="A278">
        <v>278</v>
      </c>
      <c r="B278" s="3">
        <v>620712249000021</v>
      </c>
      <c r="C278" s="3">
        <v>620712249000021</v>
      </c>
      <c r="D278">
        <v>4</v>
      </c>
      <c r="E278">
        <v>0</v>
      </c>
      <c r="F278">
        <v>0</v>
      </c>
      <c r="G278">
        <v>10000</v>
      </c>
      <c r="H278">
        <v>2</v>
      </c>
      <c r="I278" s="1">
        <v>42609.725370370368</v>
      </c>
      <c r="J278" s="1">
        <v>42609.725092592591</v>
      </c>
      <c r="K278" s="1">
        <v>42609.725300925929</v>
      </c>
      <c r="L278">
        <v>12</v>
      </c>
      <c r="O278">
        <v>80731</v>
      </c>
      <c r="P278">
        <v>0</v>
      </c>
      <c r="Q278" t="s">
        <v>561</v>
      </c>
      <c r="R278" t="s">
        <v>562</v>
      </c>
      <c r="S278" t="s">
        <v>563</v>
      </c>
      <c r="U278">
        <v>18684856821</v>
      </c>
      <c r="V278">
        <v>0</v>
      </c>
      <c r="W278">
        <v>1482</v>
      </c>
      <c r="X278">
        <v>48937</v>
      </c>
      <c r="Z278">
        <v>11034080</v>
      </c>
      <c r="AA278" t="s">
        <v>3</v>
      </c>
      <c r="AB278">
        <v>120036</v>
      </c>
      <c r="AC278">
        <v>11034080</v>
      </c>
      <c r="AD278" t="s">
        <v>3</v>
      </c>
      <c r="AE278">
        <v>120036</v>
      </c>
      <c r="AF278">
        <v>9966</v>
      </c>
      <c r="AG278" t="s">
        <v>4</v>
      </c>
      <c r="AI278">
        <v>4</v>
      </c>
      <c r="AK278">
        <v>4</v>
      </c>
      <c r="AL278">
        <v>29.9</v>
      </c>
      <c r="AM278">
        <v>16</v>
      </c>
      <c r="AN278">
        <v>2</v>
      </c>
      <c r="AO278">
        <v>15.9</v>
      </c>
      <c r="AP278">
        <v>0</v>
      </c>
      <c r="AQ278">
        <v>0</v>
      </c>
      <c r="AR278">
        <v>2</v>
      </c>
      <c r="AV278" t="s">
        <v>5</v>
      </c>
      <c r="AW278">
        <v>10</v>
      </c>
    </row>
    <row r="279" spans="1:49">
      <c r="A279">
        <v>279</v>
      </c>
      <c r="B279" s="3">
        <v>620712413000022</v>
      </c>
      <c r="C279" s="3">
        <v>620712413000022</v>
      </c>
      <c r="D279">
        <v>4</v>
      </c>
      <c r="E279">
        <v>0</v>
      </c>
      <c r="F279">
        <v>0</v>
      </c>
      <c r="G279">
        <v>10000</v>
      </c>
      <c r="H279">
        <v>2</v>
      </c>
      <c r="I279" s="1">
        <v>42609.727361111109</v>
      </c>
      <c r="J279" s="1">
        <v>42609.726990740739</v>
      </c>
      <c r="K279" s="1">
        <v>42609.72729166667</v>
      </c>
      <c r="L279">
        <v>12</v>
      </c>
      <c r="O279">
        <v>80731</v>
      </c>
      <c r="P279">
        <v>0</v>
      </c>
      <c r="Q279" t="s">
        <v>489</v>
      </c>
      <c r="R279" t="s">
        <v>490</v>
      </c>
      <c r="S279" t="s">
        <v>35</v>
      </c>
      <c r="U279">
        <v>13187080651</v>
      </c>
      <c r="V279">
        <v>0</v>
      </c>
      <c r="W279">
        <v>1482</v>
      </c>
      <c r="X279">
        <v>48937</v>
      </c>
      <c r="Z279">
        <v>11034080</v>
      </c>
      <c r="AA279" t="s">
        <v>3</v>
      </c>
      <c r="AB279">
        <v>120036</v>
      </c>
      <c r="AC279">
        <v>11034080</v>
      </c>
      <c r="AD279" t="s">
        <v>3</v>
      </c>
      <c r="AE279">
        <v>120036</v>
      </c>
      <c r="AF279">
        <v>9966</v>
      </c>
      <c r="AG279" t="s">
        <v>4</v>
      </c>
      <c r="AI279">
        <v>2.1890000000000001</v>
      </c>
      <c r="AK279">
        <v>4</v>
      </c>
      <c r="AL279">
        <v>32.799999999999997</v>
      </c>
      <c r="AM279">
        <v>20</v>
      </c>
      <c r="AN279">
        <v>2</v>
      </c>
      <c r="AO279">
        <v>14.8</v>
      </c>
      <c r="AP279">
        <v>0</v>
      </c>
      <c r="AQ279">
        <v>0</v>
      </c>
      <c r="AR279">
        <v>2</v>
      </c>
      <c r="AV279" t="s">
        <v>5</v>
      </c>
      <c r="AW279">
        <v>10</v>
      </c>
    </row>
    <row r="280" spans="1:49">
      <c r="A280">
        <v>280</v>
      </c>
      <c r="B280" s="3">
        <v>620712544000022</v>
      </c>
      <c r="C280" s="3">
        <v>620712544000022</v>
      </c>
      <c r="D280">
        <v>4</v>
      </c>
      <c r="E280">
        <v>0</v>
      </c>
      <c r="F280">
        <v>0</v>
      </c>
      <c r="G280">
        <v>10000</v>
      </c>
      <c r="H280">
        <v>2</v>
      </c>
      <c r="I280" s="1">
        <v>42609.728842592594</v>
      </c>
      <c r="J280" s="1">
        <v>42609.728506944448</v>
      </c>
      <c r="K280" s="1">
        <v>42609.728807870371</v>
      </c>
      <c r="L280">
        <v>12</v>
      </c>
      <c r="O280">
        <v>80731</v>
      </c>
      <c r="P280">
        <v>0</v>
      </c>
      <c r="Q280" t="s">
        <v>444</v>
      </c>
      <c r="R280" t="s">
        <v>445</v>
      </c>
      <c r="S280" t="s">
        <v>109</v>
      </c>
      <c r="U280">
        <v>18774805501</v>
      </c>
      <c r="V280">
        <v>0</v>
      </c>
      <c r="W280">
        <v>1482</v>
      </c>
      <c r="X280">
        <v>48937</v>
      </c>
      <c r="Z280">
        <v>11034080</v>
      </c>
      <c r="AA280" t="s">
        <v>3</v>
      </c>
      <c r="AB280">
        <v>120036</v>
      </c>
      <c r="AC280">
        <v>11034080</v>
      </c>
      <c r="AD280" t="s">
        <v>3</v>
      </c>
      <c r="AE280">
        <v>120036</v>
      </c>
      <c r="AF280">
        <v>9966</v>
      </c>
      <c r="AG280" t="s">
        <v>4</v>
      </c>
      <c r="AI280">
        <v>1.7</v>
      </c>
      <c r="AK280">
        <v>4</v>
      </c>
      <c r="AL280">
        <v>30.8</v>
      </c>
      <c r="AM280">
        <v>20</v>
      </c>
      <c r="AN280">
        <v>2</v>
      </c>
      <c r="AO280">
        <v>12.8</v>
      </c>
      <c r="AP280">
        <v>0</v>
      </c>
      <c r="AQ280">
        <v>0</v>
      </c>
      <c r="AR280">
        <v>2</v>
      </c>
      <c r="AV280" t="s">
        <v>5</v>
      </c>
      <c r="AW280">
        <v>10</v>
      </c>
    </row>
    <row r="281" spans="1:49">
      <c r="A281">
        <v>281</v>
      </c>
      <c r="B281" s="3">
        <v>620714090000022</v>
      </c>
      <c r="C281" s="3">
        <v>620714090000022</v>
      </c>
      <c r="D281">
        <v>4</v>
      </c>
      <c r="E281">
        <v>0</v>
      </c>
      <c r="F281">
        <v>0</v>
      </c>
      <c r="G281">
        <v>10000</v>
      </c>
      <c r="H281">
        <v>32000</v>
      </c>
      <c r="I281" s="1">
        <v>42609.74664351852</v>
      </c>
      <c r="J281" s="1">
        <v>42609.746400462966</v>
      </c>
      <c r="K281" s="1">
        <v>42609.746608796297</v>
      </c>
      <c r="L281">
        <v>12</v>
      </c>
      <c r="O281">
        <v>80731</v>
      </c>
      <c r="P281">
        <v>0</v>
      </c>
      <c r="Q281" t="s">
        <v>564</v>
      </c>
      <c r="R281" t="s">
        <v>565</v>
      </c>
      <c r="S281" t="s">
        <v>35</v>
      </c>
      <c r="U281">
        <v>13627498883</v>
      </c>
      <c r="V281">
        <v>0</v>
      </c>
      <c r="W281">
        <v>1482</v>
      </c>
      <c r="X281">
        <v>48937</v>
      </c>
      <c r="Z281">
        <v>11034080</v>
      </c>
      <c r="AA281" t="s">
        <v>3</v>
      </c>
      <c r="AB281">
        <v>120036</v>
      </c>
      <c r="AC281">
        <v>11034080</v>
      </c>
      <c r="AD281" t="s">
        <v>3</v>
      </c>
      <c r="AE281">
        <v>120036</v>
      </c>
      <c r="AF281">
        <v>9966</v>
      </c>
      <c r="AG281" t="s">
        <v>4</v>
      </c>
      <c r="AI281">
        <v>4.5</v>
      </c>
      <c r="AK281">
        <v>4</v>
      </c>
      <c r="AL281">
        <v>30</v>
      </c>
      <c r="AM281">
        <v>20</v>
      </c>
      <c r="AN281">
        <v>2</v>
      </c>
      <c r="AO281">
        <v>12</v>
      </c>
      <c r="AP281">
        <v>0</v>
      </c>
      <c r="AQ281">
        <v>0</v>
      </c>
      <c r="AR281">
        <v>2</v>
      </c>
      <c r="AV281" t="s">
        <v>5</v>
      </c>
      <c r="AW281">
        <v>10</v>
      </c>
    </row>
    <row r="282" spans="1:49">
      <c r="A282">
        <v>282</v>
      </c>
      <c r="B282" s="3">
        <v>620714315000121</v>
      </c>
      <c r="C282" s="3">
        <v>620714315000121</v>
      </c>
      <c r="D282">
        <v>4</v>
      </c>
      <c r="E282">
        <v>0</v>
      </c>
      <c r="F282">
        <v>0</v>
      </c>
      <c r="G282">
        <v>10000</v>
      </c>
      <c r="H282">
        <v>2</v>
      </c>
      <c r="I282" s="1">
        <v>42609.749224537038</v>
      </c>
      <c r="J282" s="1">
        <v>42609.74900462963</v>
      </c>
      <c r="K282" s="1">
        <v>42609.749189814815</v>
      </c>
      <c r="L282">
        <v>12</v>
      </c>
      <c r="O282">
        <v>80731</v>
      </c>
      <c r="P282">
        <v>0</v>
      </c>
      <c r="Q282" t="s">
        <v>566</v>
      </c>
      <c r="R282" t="s">
        <v>567</v>
      </c>
      <c r="S282" t="s">
        <v>568</v>
      </c>
      <c r="U282">
        <v>18673111264</v>
      </c>
      <c r="V282">
        <v>0</v>
      </c>
      <c r="W282">
        <v>1482</v>
      </c>
      <c r="X282">
        <v>48937</v>
      </c>
      <c r="Z282">
        <v>11034080</v>
      </c>
      <c r="AA282" t="s">
        <v>3</v>
      </c>
      <c r="AB282">
        <v>120036</v>
      </c>
      <c r="AC282">
        <v>11034080</v>
      </c>
      <c r="AD282" t="s">
        <v>3</v>
      </c>
      <c r="AE282">
        <v>120036</v>
      </c>
      <c r="AF282">
        <v>9966</v>
      </c>
      <c r="AG282" t="s">
        <v>4</v>
      </c>
      <c r="AI282">
        <v>0.72</v>
      </c>
      <c r="AK282">
        <v>4</v>
      </c>
      <c r="AL282">
        <v>30.8</v>
      </c>
      <c r="AM282">
        <v>8</v>
      </c>
      <c r="AN282">
        <v>2</v>
      </c>
      <c r="AO282">
        <v>24.8</v>
      </c>
      <c r="AP282">
        <v>0</v>
      </c>
      <c r="AQ282">
        <v>0</v>
      </c>
      <c r="AR282">
        <v>2</v>
      </c>
      <c r="AV282" t="s">
        <v>5</v>
      </c>
      <c r="AW282">
        <v>10</v>
      </c>
    </row>
    <row r="283" spans="1:49">
      <c r="A283">
        <v>283</v>
      </c>
      <c r="B283" s="3">
        <v>620716292000041</v>
      </c>
      <c r="C283" s="3">
        <v>620716292000041</v>
      </c>
      <c r="D283">
        <v>4</v>
      </c>
      <c r="E283">
        <v>0</v>
      </c>
      <c r="F283">
        <v>0</v>
      </c>
      <c r="G283">
        <v>10000</v>
      </c>
      <c r="H283">
        <v>32000</v>
      </c>
      <c r="I283" s="1">
        <v>42609.772199074076</v>
      </c>
      <c r="J283" s="1">
        <v>42609.771898148145</v>
      </c>
      <c r="K283" s="1">
        <v>42609.772187499999</v>
      </c>
      <c r="L283">
        <v>12</v>
      </c>
      <c r="O283">
        <v>80731</v>
      </c>
      <c r="P283">
        <v>0</v>
      </c>
      <c r="Q283" t="s">
        <v>455</v>
      </c>
      <c r="R283" t="s">
        <v>456</v>
      </c>
      <c r="S283" t="s">
        <v>35</v>
      </c>
      <c r="U283">
        <v>18874880571</v>
      </c>
      <c r="V283">
        <v>0</v>
      </c>
      <c r="W283">
        <v>1482</v>
      </c>
      <c r="X283">
        <v>48937</v>
      </c>
      <c r="Z283">
        <v>11034080</v>
      </c>
      <c r="AA283" t="s">
        <v>3</v>
      </c>
      <c r="AB283">
        <v>120036</v>
      </c>
      <c r="AC283">
        <v>11034080</v>
      </c>
      <c r="AD283" t="s">
        <v>3</v>
      </c>
      <c r="AE283">
        <v>120036</v>
      </c>
      <c r="AF283">
        <v>9966</v>
      </c>
      <c r="AG283" t="s">
        <v>4</v>
      </c>
      <c r="AI283">
        <v>5.6040000000000001</v>
      </c>
      <c r="AK283">
        <v>4</v>
      </c>
      <c r="AL283">
        <v>34.9</v>
      </c>
      <c r="AM283">
        <v>16</v>
      </c>
      <c r="AN283">
        <v>2</v>
      </c>
      <c r="AO283">
        <v>20.9</v>
      </c>
      <c r="AP283">
        <v>0</v>
      </c>
      <c r="AQ283">
        <v>0</v>
      </c>
      <c r="AR283">
        <v>2</v>
      </c>
      <c r="AV283" t="s">
        <v>5</v>
      </c>
      <c r="AW283">
        <v>10</v>
      </c>
    </row>
    <row r="284" spans="1:49">
      <c r="A284">
        <v>284</v>
      </c>
      <c r="B284" s="3">
        <v>620716420000021</v>
      </c>
      <c r="C284" s="3">
        <v>620716420000021</v>
      </c>
      <c r="D284">
        <v>4</v>
      </c>
      <c r="E284">
        <v>0</v>
      </c>
      <c r="F284">
        <v>0</v>
      </c>
      <c r="G284">
        <v>10000</v>
      </c>
      <c r="H284">
        <v>20020</v>
      </c>
      <c r="I284" s="1">
        <v>42609.773738425924</v>
      </c>
      <c r="J284" s="1">
        <v>42609.773368055554</v>
      </c>
      <c r="K284" s="1">
        <v>42609.773645833331</v>
      </c>
      <c r="L284">
        <v>12</v>
      </c>
      <c r="O284">
        <v>80731</v>
      </c>
      <c r="P284">
        <v>0</v>
      </c>
      <c r="Q284" t="s">
        <v>569</v>
      </c>
      <c r="R284" t="s">
        <v>570</v>
      </c>
      <c r="S284" t="s">
        <v>571</v>
      </c>
      <c r="U284">
        <v>15684903453</v>
      </c>
      <c r="V284">
        <v>0</v>
      </c>
      <c r="W284">
        <v>1482</v>
      </c>
      <c r="X284">
        <v>48937</v>
      </c>
      <c r="Z284">
        <v>11034080</v>
      </c>
      <c r="AA284" t="s">
        <v>3</v>
      </c>
      <c r="AB284">
        <v>120036</v>
      </c>
      <c r="AC284">
        <v>11034080</v>
      </c>
      <c r="AD284" t="s">
        <v>3</v>
      </c>
      <c r="AE284">
        <v>120036</v>
      </c>
      <c r="AF284">
        <v>9966</v>
      </c>
      <c r="AG284" t="s">
        <v>4</v>
      </c>
      <c r="AI284">
        <v>0.86</v>
      </c>
      <c r="AK284">
        <v>4</v>
      </c>
      <c r="AL284">
        <v>31.9</v>
      </c>
      <c r="AM284">
        <v>20</v>
      </c>
      <c r="AN284">
        <v>2</v>
      </c>
      <c r="AO284">
        <v>13.9</v>
      </c>
      <c r="AP284">
        <v>0</v>
      </c>
      <c r="AQ284">
        <v>0</v>
      </c>
      <c r="AR284">
        <v>2</v>
      </c>
      <c r="AV284" t="s">
        <v>5</v>
      </c>
      <c r="AW284">
        <v>0</v>
      </c>
    </row>
    <row r="285" spans="1:49">
      <c r="A285">
        <v>285</v>
      </c>
      <c r="B285" s="3">
        <v>620716504000042</v>
      </c>
      <c r="C285" s="3">
        <v>620716504000042</v>
      </c>
      <c r="D285">
        <v>4</v>
      </c>
      <c r="E285">
        <v>0</v>
      </c>
      <c r="F285">
        <v>0</v>
      </c>
      <c r="G285">
        <v>10000</v>
      </c>
      <c r="H285">
        <v>32000</v>
      </c>
      <c r="I285" s="1">
        <v>42609.774548611109</v>
      </c>
      <c r="J285" s="1">
        <v>42609.774340277778</v>
      </c>
      <c r="K285" s="1">
        <v>42609.774502314816</v>
      </c>
      <c r="L285">
        <v>12</v>
      </c>
      <c r="O285">
        <v>80731</v>
      </c>
      <c r="P285">
        <v>0</v>
      </c>
      <c r="Q285" t="s">
        <v>457</v>
      </c>
      <c r="R285" t="s">
        <v>458</v>
      </c>
      <c r="S285" t="s">
        <v>459</v>
      </c>
      <c r="U285">
        <v>13975188046</v>
      </c>
      <c r="V285">
        <v>0</v>
      </c>
      <c r="W285">
        <v>1482</v>
      </c>
      <c r="X285">
        <v>48937</v>
      </c>
      <c r="Z285">
        <v>11034080</v>
      </c>
      <c r="AA285" t="s">
        <v>3</v>
      </c>
      <c r="AB285">
        <v>120036</v>
      </c>
      <c r="AC285">
        <v>11034080</v>
      </c>
      <c r="AD285" t="s">
        <v>3</v>
      </c>
      <c r="AE285">
        <v>120036</v>
      </c>
      <c r="AF285">
        <v>9966</v>
      </c>
      <c r="AG285" t="s">
        <v>4</v>
      </c>
      <c r="AI285">
        <v>4</v>
      </c>
      <c r="AK285">
        <v>4</v>
      </c>
      <c r="AL285">
        <v>29.9</v>
      </c>
      <c r="AM285">
        <v>16</v>
      </c>
      <c r="AN285">
        <v>2</v>
      </c>
      <c r="AO285">
        <v>15.9</v>
      </c>
      <c r="AP285">
        <v>0</v>
      </c>
      <c r="AQ285">
        <v>0</v>
      </c>
      <c r="AR285">
        <v>2</v>
      </c>
      <c r="AV285" t="s">
        <v>5</v>
      </c>
      <c r="AW285">
        <v>10</v>
      </c>
    </row>
    <row r="286" spans="1:49">
      <c r="A286">
        <v>286</v>
      </c>
      <c r="B286" s="3">
        <v>620716560000021</v>
      </c>
      <c r="C286" s="3">
        <v>620716560000021</v>
      </c>
      <c r="D286">
        <v>4</v>
      </c>
      <c r="E286">
        <v>0</v>
      </c>
      <c r="F286">
        <v>0</v>
      </c>
      <c r="G286">
        <v>10000</v>
      </c>
      <c r="H286">
        <v>32000</v>
      </c>
      <c r="I286" s="1">
        <v>42609.775254629632</v>
      </c>
      <c r="J286" s="1">
        <v>42609.774988425925</v>
      </c>
      <c r="K286" s="1">
        <v>42609.775208333333</v>
      </c>
      <c r="L286">
        <v>12</v>
      </c>
      <c r="O286">
        <v>80731</v>
      </c>
      <c r="P286">
        <v>0</v>
      </c>
      <c r="Q286" t="s">
        <v>572</v>
      </c>
      <c r="R286" t="s">
        <v>573</v>
      </c>
      <c r="S286" t="s">
        <v>35</v>
      </c>
      <c r="U286">
        <v>18684700898</v>
      </c>
      <c r="V286">
        <v>0</v>
      </c>
      <c r="W286">
        <v>1482</v>
      </c>
      <c r="X286">
        <v>48937</v>
      </c>
      <c r="Z286">
        <v>11034080</v>
      </c>
      <c r="AA286" t="s">
        <v>3</v>
      </c>
      <c r="AB286">
        <v>120036</v>
      </c>
      <c r="AC286">
        <v>11034080</v>
      </c>
      <c r="AD286" t="s">
        <v>3</v>
      </c>
      <c r="AE286">
        <v>120036</v>
      </c>
      <c r="AF286">
        <v>9966</v>
      </c>
      <c r="AG286" t="s">
        <v>4</v>
      </c>
      <c r="AI286">
        <v>0.95199999999999996</v>
      </c>
      <c r="AK286">
        <v>4</v>
      </c>
      <c r="AL286">
        <v>36.200000000000003</v>
      </c>
      <c r="AM286">
        <v>20</v>
      </c>
      <c r="AN286">
        <v>2</v>
      </c>
      <c r="AO286">
        <v>18.2</v>
      </c>
      <c r="AP286">
        <v>0</v>
      </c>
      <c r="AQ286">
        <v>0</v>
      </c>
      <c r="AR286">
        <v>2</v>
      </c>
      <c r="AV286" t="s">
        <v>5</v>
      </c>
      <c r="AW286">
        <v>0</v>
      </c>
    </row>
    <row r="287" spans="1:49">
      <c r="A287">
        <v>287</v>
      </c>
      <c r="B287" s="3">
        <v>620717830000022</v>
      </c>
      <c r="C287" s="3">
        <v>620717830000022</v>
      </c>
      <c r="D287">
        <v>4</v>
      </c>
      <c r="E287">
        <v>0</v>
      </c>
      <c r="F287">
        <v>0</v>
      </c>
      <c r="G287">
        <v>10000</v>
      </c>
      <c r="H287">
        <v>32000</v>
      </c>
      <c r="I287" s="1">
        <v>42609.789930555555</v>
      </c>
      <c r="J287" s="1">
        <v>42609.789687500001</v>
      </c>
      <c r="K287" s="1">
        <v>42609.789861111109</v>
      </c>
      <c r="L287">
        <v>12</v>
      </c>
      <c r="O287">
        <v>80731</v>
      </c>
      <c r="P287">
        <v>0</v>
      </c>
      <c r="Q287" t="s">
        <v>572</v>
      </c>
      <c r="R287" t="s">
        <v>573</v>
      </c>
      <c r="S287" t="s">
        <v>35</v>
      </c>
      <c r="U287">
        <v>18684700898</v>
      </c>
      <c r="V287">
        <v>0</v>
      </c>
      <c r="W287">
        <v>1482</v>
      </c>
      <c r="X287">
        <v>48937</v>
      </c>
      <c r="Z287">
        <v>11034080</v>
      </c>
      <c r="AA287" t="s">
        <v>3</v>
      </c>
      <c r="AB287">
        <v>120036</v>
      </c>
      <c r="AC287">
        <v>11034080</v>
      </c>
      <c r="AD287" t="s">
        <v>3</v>
      </c>
      <c r="AE287">
        <v>120036</v>
      </c>
      <c r="AF287">
        <v>9966</v>
      </c>
      <c r="AG287" t="s">
        <v>4</v>
      </c>
      <c r="AI287">
        <v>0.98199999999999998</v>
      </c>
      <c r="AK287">
        <v>4</v>
      </c>
      <c r="AL287">
        <v>31.3</v>
      </c>
      <c r="AM287">
        <v>20</v>
      </c>
      <c r="AN287">
        <v>2</v>
      </c>
      <c r="AO287">
        <v>13.3</v>
      </c>
      <c r="AP287">
        <v>0</v>
      </c>
      <c r="AQ287">
        <v>0</v>
      </c>
      <c r="AR287">
        <v>2</v>
      </c>
      <c r="AV287" t="s">
        <v>5</v>
      </c>
      <c r="AW287">
        <v>10</v>
      </c>
    </row>
    <row r="288" spans="1:49">
      <c r="A288">
        <v>288</v>
      </c>
      <c r="B288" s="3">
        <v>620716743000042</v>
      </c>
      <c r="C288" s="3">
        <v>620716743000042</v>
      </c>
      <c r="D288">
        <v>4</v>
      </c>
      <c r="E288">
        <v>0</v>
      </c>
      <c r="F288">
        <v>0</v>
      </c>
      <c r="G288">
        <v>10000</v>
      </c>
      <c r="H288">
        <v>32000</v>
      </c>
      <c r="I288" s="1">
        <v>42609.778252314813</v>
      </c>
      <c r="J288" s="1">
        <v>42609.777106481481</v>
      </c>
      <c r="K288" s="1">
        <v>42609.778182870374</v>
      </c>
      <c r="L288">
        <v>12</v>
      </c>
      <c r="O288">
        <v>80731</v>
      </c>
      <c r="P288">
        <v>0</v>
      </c>
      <c r="Q288" t="s">
        <v>569</v>
      </c>
      <c r="R288" t="s">
        <v>570</v>
      </c>
      <c r="S288" t="s">
        <v>571</v>
      </c>
      <c r="U288">
        <v>15684903453</v>
      </c>
      <c r="V288">
        <v>0</v>
      </c>
      <c r="W288">
        <v>1482</v>
      </c>
      <c r="X288">
        <v>48937</v>
      </c>
      <c r="Z288">
        <v>11034080</v>
      </c>
      <c r="AA288" t="s">
        <v>3</v>
      </c>
      <c r="AB288">
        <v>120036</v>
      </c>
      <c r="AC288">
        <v>11034080</v>
      </c>
      <c r="AD288" t="s">
        <v>3</v>
      </c>
      <c r="AE288">
        <v>120036</v>
      </c>
      <c r="AF288">
        <v>9966</v>
      </c>
      <c r="AG288" t="s">
        <v>4</v>
      </c>
      <c r="AI288">
        <v>0.99399999999999999</v>
      </c>
      <c r="AK288">
        <v>4</v>
      </c>
      <c r="AL288">
        <v>39.700000000000003</v>
      </c>
      <c r="AM288">
        <v>16</v>
      </c>
      <c r="AN288">
        <v>2</v>
      </c>
      <c r="AO288">
        <v>25.7</v>
      </c>
      <c r="AP288">
        <v>0</v>
      </c>
      <c r="AQ288">
        <v>0</v>
      </c>
      <c r="AR288">
        <v>2</v>
      </c>
      <c r="AV288" t="s">
        <v>5</v>
      </c>
      <c r="AW288">
        <v>10</v>
      </c>
    </row>
    <row r="289" spans="1:49">
      <c r="A289">
        <v>289</v>
      </c>
      <c r="B289" s="3">
        <v>620716923000041</v>
      </c>
      <c r="C289" s="3">
        <v>620716923000041</v>
      </c>
      <c r="D289">
        <v>4</v>
      </c>
      <c r="E289">
        <v>0</v>
      </c>
      <c r="F289">
        <v>0</v>
      </c>
      <c r="G289">
        <v>10000</v>
      </c>
      <c r="H289">
        <v>32000</v>
      </c>
      <c r="I289" s="1">
        <v>42609.779409722221</v>
      </c>
      <c r="J289" s="1">
        <v>42609.779189814813</v>
      </c>
      <c r="K289" s="1">
        <v>42609.779386574075</v>
      </c>
      <c r="L289">
        <v>12</v>
      </c>
      <c r="O289">
        <v>80731</v>
      </c>
      <c r="P289">
        <v>0</v>
      </c>
      <c r="Q289" t="s">
        <v>221</v>
      </c>
      <c r="R289" t="s">
        <v>222</v>
      </c>
      <c r="S289" t="s">
        <v>35</v>
      </c>
      <c r="U289">
        <v>18874252216</v>
      </c>
      <c r="V289">
        <v>0</v>
      </c>
      <c r="W289">
        <v>1482</v>
      </c>
      <c r="X289">
        <v>48937</v>
      </c>
      <c r="Z289">
        <v>11034080</v>
      </c>
      <c r="AA289" t="s">
        <v>3</v>
      </c>
      <c r="AB289">
        <v>120036</v>
      </c>
      <c r="AC289">
        <v>11034080</v>
      </c>
      <c r="AD289" t="s">
        <v>3</v>
      </c>
      <c r="AE289">
        <v>120036</v>
      </c>
      <c r="AF289">
        <v>9966</v>
      </c>
      <c r="AG289" t="s">
        <v>4</v>
      </c>
      <c r="AI289">
        <v>2.1840000000000002</v>
      </c>
      <c r="AK289">
        <v>4</v>
      </c>
      <c r="AL289">
        <v>30.5</v>
      </c>
      <c r="AM289">
        <v>16</v>
      </c>
      <c r="AN289">
        <v>2</v>
      </c>
      <c r="AO289">
        <v>16.5</v>
      </c>
      <c r="AP289">
        <v>0</v>
      </c>
      <c r="AQ289">
        <v>0</v>
      </c>
      <c r="AR289">
        <v>2</v>
      </c>
      <c r="AV289" t="s">
        <v>5</v>
      </c>
      <c r="AW289">
        <v>10</v>
      </c>
    </row>
    <row r="290" spans="1:49">
      <c r="A290">
        <v>290</v>
      </c>
      <c r="B290" s="3">
        <v>620718252000022</v>
      </c>
      <c r="C290" s="3">
        <v>620718252000022</v>
      </c>
      <c r="D290">
        <v>4</v>
      </c>
      <c r="E290">
        <v>0</v>
      </c>
      <c r="F290">
        <v>0</v>
      </c>
      <c r="G290">
        <v>10000</v>
      </c>
      <c r="H290">
        <v>20020</v>
      </c>
      <c r="I290" s="1">
        <v>42609.795069444444</v>
      </c>
      <c r="J290" s="1">
        <v>42609.794571759259</v>
      </c>
      <c r="K290" s="1">
        <v>42609.795069444444</v>
      </c>
      <c r="L290">
        <v>12</v>
      </c>
      <c r="O290">
        <v>80731</v>
      </c>
      <c r="P290">
        <v>0</v>
      </c>
      <c r="Q290" t="s">
        <v>574</v>
      </c>
      <c r="R290" t="s">
        <v>575</v>
      </c>
      <c r="S290" t="s">
        <v>576</v>
      </c>
      <c r="U290">
        <v>13875853009</v>
      </c>
      <c r="V290">
        <v>0</v>
      </c>
      <c r="W290">
        <v>1482</v>
      </c>
      <c r="X290">
        <v>48937</v>
      </c>
      <c r="Z290">
        <v>11034080</v>
      </c>
      <c r="AA290" t="s">
        <v>3</v>
      </c>
      <c r="AB290">
        <v>120036</v>
      </c>
      <c r="AC290">
        <v>11034080</v>
      </c>
      <c r="AD290" t="s">
        <v>3</v>
      </c>
      <c r="AE290">
        <v>120036</v>
      </c>
      <c r="AF290">
        <v>9966</v>
      </c>
      <c r="AG290" t="s">
        <v>4</v>
      </c>
      <c r="AI290">
        <v>3.39</v>
      </c>
      <c r="AK290">
        <v>4</v>
      </c>
      <c r="AL290">
        <v>29.4</v>
      </c>
      <c r="AM290">
        <v>16</v>
      </c>
      <c r="AN290">
        <v>2</v>
      </c>
      <c r="AO290">
        <v>15.4</v>
      </c>
      <c r="AP290">
        <v>0</v>
      </c>
      <c r="AQ290">
        <v>0</v>
      </c>
      <c r="AR290">
        <v>2</v>
      </c>
      <c r="AV290" t="s">
        <v>5</v>
      </c>
      <c r="AW290">
        <v>0</v>
      </c>
    </row>
    <row r="291" spans="1:49">
      <c r="A291">
        <v>291</v>
      </c>
      <c r="B291" s="3">
        <v>620718923000021</v>
      </c>
      <c r="C291" s="3">
        <v>620718923000021</v>
      </c>
      <c r="D291">
        <v>4</v>
      </c>
      <c r="E291">
        <v>0</v>
      </c>
      <c r="F291">
        <v>0</v>
      </c>
      <c r="G291">
        <v>10000</v>
      </c>
      <c r="H291">
        <v>20020</v>
      </c>
      <c r="I291" s="1">
        <v>42609.802662037036</v>
      </c>
      <c r="J291" s="1">
        <v>42609.802337962959</v>
      </c>
      <c r="K291" s="1">
        <v>42609.802546296298</v>
      </c>
      <c r="L291">
        <v>12</v>
      </c>
      <c r="O291">
        <v>80731</v>
      </c>
      <c r="P291">
        <v>0</v>
      </c>
      <c r="Q291" t="s">
        <v>577</v>
      </c>
      <c r="R291" t="s">
        <v>516</v>
      </c>
      <c r="S291" t="s">
        <v>578</v>
      </c>
      <c r="U291">
        <v>15074875138</v>
      </c>
      <c r="V291">
        <v>0</v>
      </c>
      <c r="W291">
        <v>1482</v>
      </c>
      <c r="X291">
        <v>48937</v>
      </c>
      <c r="Z291">
        <v>11034080</v>
      </c>
      <c r="AA291" t="s">
        <v>3</v>
      </c>
      <c r="AB291">
        <v>120036</v>
      </c>
      <c r="AC291">
        <v>11034080</v>
      </c>
      <c r="AD291" t="s">
        <v>3</v>
      </c>
      <c r="AE291">
        <v>120036</v>
      </c>
      <c r="AF291">
        <v>9966</v>
      </c>
      <c r="AG291" t="s">
        <v>4</v>
      </c>
      <c r="AI291">
        <v>4.3099999999999996</v>
      </c>
      <c r="AK291">
        <v>4</v>
      </c>
      <c r="AL291">
        <v>30.7</v>
      </c>
      <c r="AM291">
        <v>20</v>
      </c>
      <c r="AN291">
        <v>2</v>
      </c>
      <c r="AO291">
        <v>12.7</v>
      </c>
      <c r="AP291">
        <v>0</v>
      </c>
      <c r="AQ291">
        <v>0</v>
      </c>
      <c r="AR291">
        <v>2</v>
      </c>
      <c r="AV291" t="s">
        <v>5</v>
      </c>
      <c r="AW291">
        <v>0</v>
      </c>
    </row>
    <row r="292" spans="1:49">
      <c r="A292">
        <v>292</v>
      </c>
      <c r="B292" s="3">
        <v>620718933000021</v>
      </c>
      <c r="C292" s="3">
        <v>620718933000021</v>
      </c>
      <c r="D292">
        <v>4</v>
      </c>
      <c r="E292">
        <v>0</v>
      </c>
      <c r="F292">
        <v>0</v>
      </c>
      <c r="G292">
        <v>10000</v>
      </c>
      <c r="H292">
        <v>2</v>
      </c>
      <c r="I292" s="1">
        <v>42609.802673611113</v>
      </c>
      <c r="J292" s="1">
        <v>42609.802453703705</v>
      </c>
      <c r="K292" s="1">
        <v>42609.802627314813</v>
      </c>
      <c r="L292">
        <v>12</v>
      </c>
      <c r="O292">
        <v>80731</v>
      </c>
      <c r="P292">
        <v>0</v>
      </c>
      <c r="Q292" t="s">
        <v>579</v>
      </c>
      <c r="R292" t="s">
        <v>580</v>
      </c>
      <c r="S292" t="s">
        <v>35</v>
      </c>
      <c r="U292">
        <v>18374416963</v>
      </c>
      <c r="V292">
        <v>0</v>
      </c>
      <c r="W292">
        <v>1482</v>
      </c>
      <c r="X292">
        <v>48937</v>
      </c>
      <c r="Z292">
        <v>11034080</v>
      </c>
      <c r="AA292" t="s">
        <v>3</v>
      </c>
      <c r="AB292">
        <v>120036</v>
      </c>
      <c r="AC292">
        <v>11034080</v>
      </c>
      <c r="AD292" t="s">
        <v>3</v>
      </c>
      <c r="AE292">
        <v>120036</v>
      </c>
      <c r="AF292">
        <v>9966</v>
      </c>
      <c r="AG292" t="s">
        <v>4</v>
      </c>
      <c r="AI292">
        <v>4.5</v>
      </c>
      <c r="AK292">
        <v>4</v>
      </c>
      <c r="AL292">
        <v>30</v>
      </c>
      <c r="AM292">
        <v>20</v>
      </c>
      <c r="AN292">
        <v>2</v>
      </c>
      <c r="AO292">
        <v>12</v>
      </c>
      <c r="AP292">
        <v>0</v>
      </c>
      <c r="AQ292">
        <v>0</v>
      </c>
      <c r="AR292">
        <v>2</v>
      </c>
      <c r="AV292" t="s">
        <v>5</v>
      </c>
      <c r="AW292">
        <v>10</v>
      </c>
    </row>
    <row r="293" spans="1:49">
      <c r="A293">
        <v>293</v>
      </c>
      <c r="B293" s="3">
        <v>620718889000022</v>
      </c>
      <c r="C293" s="3">
        <v>620718889000022</v>
      </c>
      <c r="D293">
        <v>4</v>
      </c>
      <c r="E293">
        <v>0</v>
      </c>
      <c r="F293">
        <v>0</v>
      </c>
      <c r="G293">
        <v>10000</v>
      </c>
      <c r="H293">
        <v>32000</v>
      </c>
      <c r="I293" s="1">
        <v>42609.802673611113</v>
      </c>
      <c r="J293" s="1">
        <v>42609.80195601852</v>
      </c>
      <c r="K293" s="1">
        <v>42609.802534722221</v>
      </c>
      <c r="L293">
        <v>12</v>
      </c>
      <c r="O293">
        <v>80731</v>
      </c>
      <c r="P293">
        <v>0</v>
      </c>
      <c r="Q293" t="s">
        <v>581</v>
      </c>
      <c r="R293" t="s">
        <v>582</v>
      </c>
      <c r="S293" t="s">
        <v>35</v>
      </c>
      <c r="U293">
        <v>13272023375</v>
      </c>
      <c r="V293">
        <v>0</v>
      </c>
      <c r="W293">
        <v>1482</v>
      </c>
      <c r="X293">
        <v>48937</v>
      </c>
      <c r="Z293">
        <v>11034080</v>
      </c>
      <c r="AA293" t="s">
        <v>3</v>
      </c>
      <c r="AB293">
        <v>120036</v>
      </c>
      <c r="AC293">
        <v>11034080</v>
      </c>
      <c r="AD293" t="s">
        <v>3</v>
      </c>
      <c r="AE293">
        <v>120036</v>
      </c>
      <c r="AF293">
        <v>9966</v>
      </c>
      <c r="AG293" t="s">
        <v>4</v>
      </c>
      <c r="AI293">
        <v>4.5</v>
      </c>
      <c r="AK293">
        <v>4</v>
      </c>
      <c r="AL293">
        <v>30</v>
      </c>
      <c r="AM293">
        <v>20</v>
      </c>
      <c r="AN293">
        <v>2</v>
      </c>
      <c r="AO293">
        <v>12</v>
      </c>
      <c r="AP293">
        <v>0</v>
      </c>
      <c r="AQ293">
        <v>0</v>
      </c>
      <c r="AR293">
        <v>2</v>
      </c>
      <c r="AV293" t="s">
        <v>5</v>
      </c>
      <c r="AW293">
        <v>10</v>
      </c>
    </row>
    <row r="294" spans="1:49">
      <c r="A294">
        <v>294</v>
      </c>
      <c r="B294" s="3">
        <v>620719918000022</v>
      </c>
      <c r="C294" s="3">
        <v>620719918000022</v>
      </c>
      <c r="D294">
        <v>4</v>
      </c>
      <c r="E294">
        <v>0</v>
      </c>
      <c r="F294">
        <v>0</v>
      </c>
      <c r="G294">
        <v>10000</v>
      </c>
      <c r="H294">
        <v>32000</v>
      </c>
      <c r="I294" s="1">
        <v>42609.814155092594</v>
      </c>
      <c r="J294" s="1">
        <v>42609.813854166663</v>
      </c>
      <c r="K294" s="1">
        <v>42609.814143518517</v>
      </c>
      <c r="L294">
        <v>12</v>
      </c>
      <c r="O294">
        <v>80731</v>
      </c>
      <c r="P294">
        <v>0</v>
      </c>
      <c r="Q294" t="s">
        <v>583</v>
      </c>
      <c r="R294" t="s">
        <v>584</v>
      </c>
      <c r="S294" t="s">
        <v>585</v>
      </c>
      <c r="U294">
        <v>15116457763</v>
      </c>
      <c r="V294">
        <v>0</v>
      </c>
      <c r="W294">
        <v>1482</v>
      </c>
      <c r="X294">
        <v>48937</v>
      </c>
      <c r="Z294">
        <v>11034080</v>
      </c>
      <c r="AA294" t="s">
        <v>3</v>
      </c>
      <c r="AB294">
        <v>120036</v>
      </c>
      <c r="AC294">
        <v>11034080</v>
      </c>
      <c r="AD294" t="s">
        <v>3</v>
      </c>
      <c r="AE294">
        <v>120036</v>
      </c>
      <c r="AF294">
        <v>9966</v>
      </c>
      <c r="AG294" t="s">
        <v>4</v>
      </c>
      <c r="AI294">
        <v>3.5</v>
      </c>
      <c r="AK294">
        <v>4</v>
      </c>
      <c r="AL294">
        <v>29.8</v>
      </c>
      <c r="AM294">
        <v>8</v>
      </c>
      <c r="AN294">
        <v>2</v>
      </c>
      <c r="AO294">
        <v>23.8</v>
      </c>
      <c r="AP294">
        <v>0</v>
      </c>
      <c r="AQ294">
        <v>0</v>
      </c>
      <c r="AR294">
        <v>2</v>
      </c>
      <c r="AV294" t="s">
        <v>5</v>
      </c>
      <c r="AW294">
        <v>10</v>
      </c>
    </row>
    <row r="295" spans="1:49">
      <c r="A295">
        <v>295</v>
      </c>
      <c r="B295" s="3">
        <v>620720460000022</v>
      </c>
      <c r="C295" s="3">
        <v>620720460000022</v>
      </c>
      <c r="D295">
        <v>4</v>
      </c>
      <c r="E295">
        <v>0</v>
      </c>
      <c r="F295">
        <v>0</v>
      </c>
      <c r="G295">
        <v>10000</v>
      </c>
      <c r="H295">
        <v>2</v>
      </c>
      <c r="I295" s="1">
        <v>42609.820937500001</v>
      </c>
      <c r="J295" s="1">
        <v>42609.820138888892</v>
      </c>
      <c r="K295" s="1">
        <v>42609.820914351854</v>
      </c>
      <c r="L295">
        <v>12</v>
      </c>
      <c r="O295">
        <v>80731</v>
      </c>
      <c r="P295">
        <v>0</v>
      </c>
      <c r="Q295" t="s">
        <v>586</v>
      </c>
      <c r="R295" t="s">
        <v>587</v>
      </c>
      <c r="S295" t="s">
        <v>588</v>
      </c>
      <c r="U295">
        <v>18175968820</v>
      </c>
      <c r="V295">
        <v>0</v>
      </c>
      <c r="W295">
        <v>1482</v>
      </c>
      <c r="X295">
        <v>48937</v>
      </c>
      <c r="Z295">
        <v>11034080</v>
      </c>
      <c r="AA295" t="s">
        <v>3</v>
      </c>
      <c r="AB295">
        <v>120036</v>
      </c>
      <c r="AC295">
        <v>11034080</v>
      </c>
      <c r="AD295" t="s">
        <v>3</v>
      </c>
      <c r="AE295">
        <v>120036</v>
      </c>
      <c r="AF295">
        <v>9966</v>
      </c>
      <c r="AG295" t="s">
        <v>4</v>
      </c>
      <c r="AI295">
        <v>2.2639999999999998</v>
      </c>
      <c r="AK295">
        <v>4</v>
      </c>
      <c r="AL295">
        <v>32.700000000000003</v>
      </c>
      <c r="AM295">
        <v>20</v>
      </c>
      <c r="AN295">
        <v>2</v>
      </c>
      <c r="AO295">
        <v>14.7</v>
      </c>
      <c r="AP295">
        <v>0</v>
      </c>
      <c r="AQ295">
        <v>0</v>
      </c>
      <c r="AR295">
        <v>2</v>
      </c>
      <c r="AV295" t="s">
        <v>5</v>
      </c>
      <c r="AW295">
        <v>10</v>
      </c>
    </row>
    <row r="296" spans="1:49">
      <c r="A296">
        <v>296</v>
      </c>
      <c r="B296" s="3">
        <v>620721518000022</v>
      </c>
      <c r="C296" s="3">
        <v>620721518000022</v>
      </c>
      <c r="D296">
        <v>4</v>
      </c>
      <c r="E296">
        <v>0</v>
      </c>
      <c r="F296">
        <v>0</v>
      </c>
      <c r="G296">
        <v>10000</v>
      </c>
      <c r="H296">
        <v>2</v>
      </c>
      <c r="I296" s="1">
        <v>42609.832685185182</v>
      </c>
      <c r="J296" s="1">
        <v>42609.832372685189</v>
      </c>
      <c r="K296" s="1">
        <v>42609.832638888889</v>
      </c>
      <c r="L296">
        <v>12</v>
      </c>
      <c r="O296">
        <v>80731</v>
      </c>
      <c r="P296">
        <v>0</v>
      </c>
      <c r="Q296" t="s">
        <v>589</v>
      </c>
      <c r="R296" t="s">
        <v>590</v>
      </c>
      <c r="S296" t="s">
        <v>591</v>
      </c>
      <c r="U296">
        <v>15211126588</v>
      </c>
      <c r="V296">
        <v>0</v>
      </c>
      <c r="W296">
        <v>1482</v>
      </c>
      <c r="X296">
        <v>48937</v>
      </c>
      <c r="Z296">
        <v>11034080</v>
      </c>
      <c r="AA296" t="s">
        <v>3</v>
      </c>
      <c r="AB296">
        <v>120036</v>
      </c>
      <c r="AC296">
        <v>11034080</v>
      </c>
      <c r="AD296" t="s">
        <v>3</v>
      </c>
      <c r="AE296">
        <v>120036</v>
      </c>
      <c r="AF296">
        <v>9966</v>
      </c>
      <c r="AG296" t="s">
        <v>4</v>
      </c>
      <c r="AI296">
        <v>1.68</v>
      </c>
      <c r="AK296">
        <v>4</v>
      </c>
      <c r="AL296">
        <v>30.7</v>
      </c>
      <c r="AM296">
        <v>20</v>
      </c>
      <c r="AN296">
        <v>2</v>
      </c>
      <c r="AO296">
        <v>12.7</v>
      </c>
      <c r="AP296">
        <v>0</v>
      </c>
      <c r="AQ296">
        <v>0</v>
      </c>
      <c r="AR296">
        <v>2</v>
      </c>
      <c r="AV296" t="s">
        <v>5</v>
      </c>
      <c r="AW296">
        <v>10</v>
      </c>
    </row>
    <row r="297" spans="1:49">
      <c r="A297">
        <v>297</v>
      </c>
      <c r="B297" s="3">
        <v>620721566000021</v>
      </c>
      <c r="C297" s="3">
        <v>620721566000021</v>
      </c>
      <c r="D297">
        <v>4</v>
      </c>
      <c r="E297">
        <v>0</v>
      </c>
      <c r="F297">
        <v>0</v>
      </c>
      <c r="G297">
        <v>10000</v>
      </c>
      <c r="H297">
        <v>32000</v>
      </c>
      <c r="I297" s="1">
        <v>42609.833275462966</v>
      </c>
      <c r="J297" s="1">
        <v>42609.832928240743</v>
      </c>
      <c r="K297" s="1">
        <v>42609.833240740743</v>
      </c>
      <c r="L297">
        <v>12</v>
      </c>
      <c r="O297">
        <v>80731</v>
      </c>
      <c r="P297">
        <v>0</v>
      </c>
      <c r="Q297" t="s">
        <v>379</v>
      </c>
      <c r="R297" t="s">
        <v>380</v>
      </c>
      <c r="S297" t="s">
        <v>381</v>
      </c>
      <c r="U297">
        <v>13319555086</v>
      </c>
      <c r="V297">
        <v>0</v>
      </c>
      <c r="W297">
        <v>1482</v>
      </c>
      <c r="X297">
        <v>48937</v>
      </c>
      <c r="Z297">
        <v>11034080</v>
      </c>
      <c r="AA297" t="s">
        <v>3</v>
      </c>
      <c r="AB297">
        <v>120036</v>
      </c>
      <c r="AC297">
        <v>11034080</v>
      </c>
      <c r="AD297" t="s">
        <v>3</v>
      </c>
      <c r="AE297">
        <v>120036</v>
      </c>
      <c r="AF297">
        <v>9966</v>
      </c>
      <c r="AG297" t="s">
        <v>4</v>
      </c>
      <c r="AI297">
        <v>0.92800000000000005</v>
      </c>
      <c r="AK297">
        <v>4</v>
      </c>
      <c r="AL297">
        <v>33</v>
      </c>
      <c r="AM297">
        <v>16</v>
      </c>
      <c r="AN297">
        <v>2</v>
      </c>
      <c r="AO297">
        <v>19</v>
      </c>
      <c r="AP297">
        <v>0</v>
      </c>
      <c r="AQ297">
        <v>0</v>
      </c>
      <c r="AR297">
        <v>2</v>
      </c>
      <c r="AV297" t="s">
        <v>5</v>
      </c>
      <c r="AW297">
        <v>0</v>
      </c>
    </row>
    <row r="298" spans="1:49">
      <c r="A298">
        <v>298</v>
      </c>
      <c r="B298" s="3">
        <v>620727290000041</v>
      </c>
      <c r="C298" s="3">
        <v>620727290000041</v>
      </c>
      <c r="D298">
        <v>4</v>
      </c>
      <c r="E298">
        <v>0</v>
      </c>
      <c r="F298">
        <v>0</v>
      </c>
      <c r="G298">
        <v>10000</v>
      </c>
      <c r="H298">
        <v>32000</v>
      </c>
      <c r="I298" s="1">
        <v>42609.899525462963</v>
      </c>
      <c r="J298" s="1">
        <v>42609.899178240739</v>
      </c>
      <c r="K298" s="1">
        <v>42609.899409722224</v>
      </c>
      <c r="L298">
        <v>12</v>
      </c>
      <c r="O298">
        <v>80731</v>
      </c>
      <c r="P298">
        <v>0</v>
      </c>
      <c r="Q298" t="s">
        <v>592</v>
      </c>
      <c r="R298" t="s">
        <v>593</v>
      </c>
      <c r="S298" t="s">
        <v>594</v>
      </c>
      <c r="U298">
        <v>13017380597</v>
      </c>
      <c r="V298">
        <v>0</v>
      </c>
      <c r="W298">
        <v>1482</v>
      </c>
      <c r="X298">
        <v>48937</v>
      </c>
      <c r="Z298">
        <v>11034080</v>
      </c>
      <c r="AA298" t="s">
        <v>3</v>
      </c>
      <c r="AB298">
        <v>120036</v>
      </c>
      <c r="AC298">
        <v>11034080</v>
      </c>
      <c r="AD298" t="s">
        <v>3</v>
      </c>
      <c r="AE298">
        <v>120036</v>
      </c>
      <c r="AF298">
        <v>9966</v>
      </c>
      <c r="AG298" t="s">
        <v>4</v>
      </c>
      <c r="AI298">
        <v>1.5</v>
      </c>
      <c r="AK298">
        <v>4</v>
      </c>
      <c r="AL298">
        <v>31</v>
      </c>
      <c r="AM298">
        <v>20</v>
      </c>
      <c r="AN298">
        <v>2</v>
      </c>
      <c r="AO298">
        <v>13</v>
      </c>
      <c r="AP298">
        <v>0</v>
      </c>
      <c r="AQ298">
        <v>0</v>
      </c>
      <c r="AR298">
        <v>2</v>
      </c>
      <c r="AV298" t="s">
        <v>234</v>
      </c>
      <c r="AW298">
        <v>10</v>
      </c>
    </row>
    <row r="299" spans="1:49">
      <c r="A299">
        <v>299</v>
      </c>
      <c r="B299" s="3">
        <v>620730603000042</v>
      </c>
      <c r="C299" s="3">
        <v>620730603000042</v>
      </c>
      <c r="D299">
        <v>4</v>
      </c>
      <c r="E299">
        <v>0</v>
      </c>
      <c r="F299">
        <v>0</v>
      </c>
      <c r="G299">
        <v>10000</v>
      </c>
      <c r="H299">
        <v>2</v>
      </c>
      <c r="I299" s="1">
        <v>42609.937986111108</v>
      </c>
      <c r="J299" s="1">
        <v>42609.937523148146</v>
      </c>
      <c r="K299" s="1">
        <v>42609.937881944446</v>
      </c>
      <c r="L299">
        <v>12</v>
      </c>
      <c r="O299">
        <v>80731</v>
      </c>
      <c r="P299">
        <v>0</v>
      </c>
      <c r="Q299" t="s">
        <v>595</v>
      </c>
      <c r="R299" t="s">
        <v>178</v>
      </c>
      <c r="S299" t="s">
        <v>596</v>
      </c>
      <c r="U299">
        <v>13272070932</v>
      </c>
      <c r="V299">
        <v>0</v>
      </c>
      <c r="W299">
        <v>1482</v>
      </c>
      <c r="X299">
        <v>48939</v>
      </c>
      <c r="Z299">
        <v>11034080</v>
      </c>
      <c r="AA299" t="s">
        <v>3</v>
      </c>
      <c r="AB299">
        <v>120036</v>
      </c>
      <c r="AC299">
        <v>11034080</v>
      </c>
      <c r="AD299" t="s">
        <v>3</v>
      </c>
      <c r="AE299">
        <v>120036</v>
      </c>
      <c r="AF299">
        <v>9966</v>
      </c>
      <c r="AG299" t="s">
        <v>4</v>
      </c>
      <c r="AI299">
        <v>0.7</v>
      </c>
      <c r="AK299">
        <v>4</v>
      </c>
      <c r="AL299">
        <v>31.9</v>
      </c>
      <c r="AM299">
        <v>20</v>
      </c>
      <c r="AN299">
        <v>2</v>
      </c>
      <c r="AO299">
        <v>13.9</v>
      </c>
      <c r="AP299">
        <v>0</v>
      </c>
      <c r="AQ299">
        <v>0</v>
      </c>
      <c r="AR299">
        <v>2</v>
      </c>
      <c r="AV299" t="s">
        <v>5</v>
      </c>
      <c r="AW299">
        <v>10</v>
      </c>
    </row>
    <row r="300" spans="1:49">
      <c r="A300">
        <v>300</v>
      </c>
      <c r="B300" s="3">
        <v>620731143000042</v>
      </c>
      <c r="C300" s="3">
        <v>620731143000042</v>
      </c>
      <c r="D300">
        <v>4</v>
      </c>
      <c r="E300">
        <v>0</v>
      </c>
      <c r="F300">
        <v>0</v>
      </c>
      <c r="G300">
        <v>10000</v>
      </c>
      <c r="H300">
        <v>2</v>
      </c>
      <c r="I300" s="1">
        <v>42609.944189814814</v>
      </c>
      <c r="J300" s="1">
        <v>42609.943784722222</v>
      </c>
      <c r="K300" s="1">
        <v>42609.944062499999</v>
      </c>
      <c r="L300">
        <v>12</v>
      </c>
      <c r="O300">
        <v>80731</v>
      </c>
      <c r="P300">
        <v>0</v>
      </c>
      <c r="Q300" t="s">
        <v>597</v>
      </c>
      <c r="R300" t="s">
        <v>598</v>
      </c>
      <c r="S300" t="s">
        <v>599</v>
      </c>
      <c r="U300">
        <v>15111148337</v>
      </c>
      <c r="V300">
        <v>0</v>
      </c>
      <c r="W300">
        <v>1482</v>
      </c>
      <c r="X300">
        <v>48937</v>
      </c>
      <c r="Z300">
        <v>11034080</v>
      </c>
      <c r="AA300" t="s">
        <v>3</v>
      </c>
      <c r="AB300">
        <v>120036</v>
      </c>
      <c r="AC300">
        <v>11034080</v>
      </c>
      <c r="AD300" t="s">
        <v>3</v>
      </c>
      <c r="AE300">
        <v>120036</v>
      </c>
      <c r="AF300">
        <v>9966</v>
      </c>
      <c r="AG300" t="s">
        <v>4</v>
      </c>
      <c r="AI300">
        <v>1.58</v>
      </c>
      <c r="AK300">
        <v>4</v>
      </c>
      <c r="AL300">
        <v>37.299999999999997</v>
      </c>
      <c r="AM300">
        <v>20</v>
      </c>
      <c r="AN300">
        <v>2</v>
      </c>
      <c r="AO300">
        <v>19.3</v>
      </c>
      <c r="AP300">
        <v>0</v>
      </c>
      <c r="AQ300">
        <v>0</v>
      </c>
      <c r="AR300">
        <v>2</v>
      </c>
      <c r="AV300" t="s">
        <v>5</v>
      </c>
      <c r="AW300">
        <v>10</v>
      </c>
    </row>
    <row r="301" spans="1:49">
      <c r="A301">
        <v>301</v>
      </c>
      <c r="B301" s="3">
        <v>620768394000021</v>
      </c>
      <c r="C301" s="3">
        <v>620768394000021</v>
      </c>
      <c r="D301">
        <v>4</v>
      </c>
      <c r="E301">
        <v>0</v>
      </c>
      <c r="F301">
        <v>0</v>
      </c>
      <c r="G301">
        <v>10000</v>
      </c>
      <c r="H301">
        <v>20020</v>
      </c>
      <c r="I301" s="1">
        <v>42610.375254629631</v>
      </c>
      <c r="J301" s="1">
        <v>42610.374918981484</v>
      </c>
      <c r="K301" s="1">
        <v>42610.375196759262</v>
      </c>
      <c r="L301">
        <v>12</v>
      </c>
      <c r="O301">
        <v>80731</v>
      </c>
      <c r="P301">
        <v>0</v>
      </c>
      <c r="Q301" t="s">
        <v>124</v>
      </c>
      <c r="R301" t="s">
        <v>125</v>
      </c>
      <c r="S301" t="s">
        <v>126</v>
      </c>
      <c r="U301">
        <v>13975196002</v>
      </c>
      <c r="V301">
        <v>0</v>
      </c>
      <c r="W301">
        <v>1482</v>
      </c>
      <c r="X301">
        <v>48939</v>
      </c>
      <c r="Z301">
        <v>11034080</v>
      </c>
      <c r="AA301" t="s">
        <v>3</v>
      </c>
      <c r="AB301">
        <v>120036</v>
      </c>
      <c r="AC301">
        <v>11034080</v>
      </c>
      <c r="AD301" t="s">
        <v>3</v>
      </c>
      <c r="AE301">
        <v>120036</v>
      </c>
      <c r="AF301">
        <v>9966</v>
      </c>
      <c r="AG301" t="s">
        <v>4</v>
      </c>
      <c r="AI301">
        <v>2.37</v>
      </c>
      <c r="AK301">
        <v>4</v>
      </c>
      <c r="AL301">
        <v>41.7</v>
      </c>
      <c r="AM301">
        <v>16</v>
      </c>
      <c r="AN301">
        <v>2</v>
      </c>
      <c r="AO301">
        <v>27.7</v>
      </c>
      <c r="AP301">
        <v>0</v>
      </c>
      <c r="AQ301">
        <v>0</v>
      </c>
      <c r="AR301">
        <v>2</v>
      </c>
      <c r="AV301" t="s">
        <v>5</v>
      </c>
      <c r="AW301">
        <v>0</v>
      </c>
    </row>
    <row r="302" spans="1:49">
      <c r="A302">
        <v>302</v>
      </c>
      <c r="B302" s="3">
        <v>620768913000041</v>
      </c>
      <c r="C302" s="3">
        <v>620768913000041</v>
      </c>
      <c r="D302">
        <v>4</v>
      </c>
      <c r="E302">
        <v>0</v>
      </c>
      <c r="F302">
        <v>0</v>
      </c>
      <c r="G302">
        <v>10000</v>
      </c>
      <c r="H302">
        <v>2</v>
      </c>
      <c r="I302" s="1">
        <v>42610.381111111114</v>
      </c>
      <c r="J302" s="1">
        <v>42610.380937499998</v>
      </c>
      <c r="K302" s="1">
        <v>42610.381111111114</v>
      </c>
      <c r="L302">
        <v>12</v>
      </c>
      <c r="O302">
        <v>80731</v>
      </c>
      <c r="P302">
        <v>0</v>
      </c>
      <c r="Q302" t="s">
        <v>124</v>
      </c>
      <c r="R302" t="s">
        <v>125</v>
      </c>
      <c r="S302" t="s">
        <v>126</v>
      </c>
      <c r="U302">
        <v>13975196002</v>
      </c>
      <c r="V302">
        <v>0</v>
      </c>
      <c r="W302">
        <v>1482</v>
      </c>
      <c r="X302">
        <v>48939</v>
      </c>
      <c r="Z302">
        <v>11034080</v>
      </c>
      <c r="AA302" t="s">
        <v>3</v>
      </c>
      <c r="AB302">
        <v>120036</v>
      </c>
      <c r="AC302">
        <v>11034080</v>
      </c>
      <c r="AD302" t="s">
        <v>3</v>
      </c>
      <c r="AE302">
        <v>120036</v>
      </c>
      <c r="AF302">
        <v>9966</v>
      </c>
      <c r="AG302" t="s">
        <v>4</v>
      </c>
      <c r="AI302">
        <v>2.87</v>
      </c>
      <c r="AK302">
        <v>4</v>
      </c>
      <c r="AL302">
        <v>41.8</v>
      </c>
      <c r="AM302">
        <v>16</v>
      </c>
      <c r="AN302">
        <v>2</v>
      </c>
      <c r="AO302">
        <v>27.8</v>
      </c>
      <c r="AP302">
        <v>0</v>
      </c>
      <c r="AQ302">
        <v>0</v>
      </c>
      <c r="AR302">
        <v>2</v>
      </c>
      <c r="AV302" t="s">
        <v>5</v>
      </c>
      <c r="AW302">
        <v>10</v>
      </c>
    </row>
    <row r="303" spans="1:49">
      <c r="A303">
        <v>303</v>
      </c>
      <c r="B303" s="3">
        <v>620772981000041</v>
      </c>
      <c r="C303" s="3">
        <v>620772981000041</v>
      </c>
      <c r="D303">
        <v>4</v>
      </c>
      <c r="E303">
        <v>0</v>
      </c>
      <c r="F303">
        <v>0</v>
      </c>
      <c r="G303">
        <v>10000</v>
      </c>
      <c r="H303">
        <v>2</v>
      </c>
      <c r="I303" s="1">
        <v>42610.42832175926</v>
      </c>
      <c r="J303" s="1">
        <v>42610.42800925926</v>
      </c>
      <c r="K303" s="1">
        <v>42610.428263888891</v>
      </c>
      <c r="L303">
        <v>12</v>
      </c>
      <c r="O303">
        <v>80731</v>
      </c>
      <c r="P303">
        <v>0</v>
      </c>
      <c r="Q303" t="s">
        <v>600</v>
      </c>
      <c r="R303" t="s">
        <v>601</v>
      </c>
      <c r="S303" t="s">
        <v>591</v>
      </c>
      <c r="U303">
        <v>15526479267</v>
      </c>
      <c r="V303">
        <v>0</v>
      </c>
      <c r="W303">
        <v>1482</v>
      </c>
      <c r="X303">
        <v>48937</v>
      </c>
      <c r="Z303">
        <v>11034080</v>
      </c>
      <c r="AA303" t="s">
        <v>3</v>
      </c>
      <c r="AB303">
        <v>120036</v>
      </c>
      <c r="AC303">
        <v>11034080</v>
      </c>
      <c r="AD303" t="s">
        <v>3</v>
      </c>
      <c r="AE303">
        <v>120036</v>
      </c>
      <c r="AF303">
        <v>9966</v>
      </c>
      <c r="AG303" t="s">
        <v>4</v>
      </c>
      <c r="AI303">
        <v>3</v>
      </c>
      <c r="AK303">
        <v>4</v>
      </c>
      <c r="AL303">
        <v>38.799999999999997</v>
      </c>
      <c r="AM303">
        <v>20</v>
      </c>
      <c r="AN303">
        <v>2</v>
      </c>
      <c r="AO303">
        <v>20.8</v>
      </c>
      <c r="AP303">
        <v>0</v>
      </c>
      <c r="AQ303">
        <v>0</v>
      </c>
      <c r="AR303">
        <v>2</v>
      </c>
      <c r="AV303" t="s">
        <v>5</v>
      </c>
      <c r="AW303">
        <v>10</v>
      </c>
    </row>
    <row r="304" spans="1:49">
      <c r="A304">
        <v>304</v>
      </c>
      <c r="B304" s="3">
        <v>620688265000022</v>
      </c>
      <c r="C304" s="3">
        <v>620688265000022</v>
      </c>
      <c r="D304">
        <v>4</v>
      </c>
      <c r="E304">
        <v>0</v>
      </c>
      <c r="F304">
        <v>0</v>
      </c>
      <c r="G304">
        <v>10000</v>
      </c>
      <c r="H304">
        <v>2</v>
      </c>
      <c r="I304" s="1">
        <v>42609.447789351849</v>
      </c>
      <c r="J304" s="1">
        <v>42609.447500000002</v>
      </c>
      <c r="K304" s="1">
        <v>42609.447685185187</v>
      </c>
      <c r="L304">
        <v>12</v>
      </c>
      <c r="O304">
        <v>80731</v>
      </c>
      <c r="P304">
        <v>0</v>
      </c>
      <c r="Q304" t="s">
        <v>602</v>
      </c>
      <c r="R304" t="s">
        <v>603</v>
      </c>
      <c r="S304" t="s">
        <v>35</v>
      </c>
      <c r="U304">
        <v>18942047152</v>
      </c>
      <c r="V304">
        <v>0</v>
      </c>
      <c r="W304">
        <v>1482</v>
      </c>
      <c r="X304">
        <v>48937</v>
      </c>
      <c r="Z304">
        <v>11034080</v>
      </c>
      <c r="AA304" t="s">
        <v>3</v>
      </c>
      <c r="AB304">
        <v>120036</v>
      </c>
      <c r="AC304">
        <v>11034080</v>
      </c>
      <c r="AD304" t="s">
        <v>3</v>
      </c>
      <c r="AE304">
        <v>120036</v>
      </c>
      <c r="AF304">
        <v>9966</v>
      </c>
      <c r="AG304" t="s">
        <v>4</v>
      </c>
      <c r="AI304">
        <v>3.016</v>
      </c>
      <c r="AK304">
        <v>4</v>
      </c>
      <c r="AL304">
        <v>43.7</v>
      </c>
      <c r="AM304">
        <v>20</v>
      </c>
      <c r="AN304">
        <v>2</v>
      </c>
      <c r="AO304">
        <v>25.7</v>
      </c>
      <c r="AP304">
        <v>0</v>
      </c>
      <c r="AQ304">
        <v>0</v>
      </c>
      <c r="AR304">
        <v>2</v>
      </c>
      <c r="AV304" t="s">
        <v>5</v>
      </c>
      <c r="AW304">
        <v>10</v>
      </c>
    </row>
    <row r="305" spans="1:49">
      <c r="A305">
        <v>305</v>
      </c>
      <c r="B305" s="3">
        <v>620689183000141</v>
      </c>
      <c r="C305" s="3">
        <v>620689183000141</v>
      </c>
      <c r="D305">
        <v>4</v>
      </c>
      <c r="E305">
        <v>0</v>
      </c>
      <c r="F305">
        <v>0</v>
      </c>
      <c r="G305">
        <v>10000</v>
      </c>
      <c r="H305">
        <v>2</v>
      </c>
      <c r="I305" s="1">
        <v>42609.458356481482</v>
      </c>
      <c r="J305" s="1">
        <v>42609.458136574074</v>
      </c>
      <c r="K305" s="1">
        <v>42609.458298611113</v>
      </c>
      <c r="L305">
        <v>12</v>
      </c>
      <c r="O305">
        <v>80731</v>
      </c>
      <c r="P305">
        <v>0</v>
      </c>
      <c r="Q305" t="s">
        <v>604</v>
      </c>
      <c r="R305" t="s">
        <v>291</v>
      </c>
      <c r="S305" t="s">
        <v>605</v>
      </c>
      <c r="U305">
        <v>13517487684</v>
      </c>
      <c r="V305">
        <v>0</v>
      </c>
      <c r="W305">
        <v>1482</v>
      </c>
      <c r="X305">
        <v>48937</v>
      </c>
      <c r="Z305">
        <v>11034080</v>
      </c>
      <c r="AA305" t="s">
        <v>3</v>
      </c>
      <c r="AB305">
        <v>120036</v>
      </c>
      <c r="AC305">
        <v>11034080</v>
      </c>
      <c r="AD305" t="s">
        <v>3</v>
      </c>
      <c r="AE305">
        <v>120036</v>
      </c>
      <c r="AF305">
        <v>9966</v>
      </c>
      <c r="AG305" t="s">
        <v>4</v>
      </c>
      <c r="AI305">
        <v>4</v>
      </c>
      <c r="AK305">
        <v>4</v>
      </c>
      <c r="AL305">
        <v>44.9</v>
      </c>
      <c r="AM305">
        <v>20</v>
      </c>
      <c r="AN305">
        <v>2</v>
      </c>
      <c r="AO305">
        <v>26.9</v>
      </c>
      <c r="AP305">
        <v>0</v>
      </c>
      <c r="AQ305">
        <v>0</v>
      </c>
      <c r="AR305">
        <v>2</v>
      </c>
      <c r="AV305" t="s">
        <v>5</v>
      </c>
      <c r="AW305">
        <v>10</v>
      </c>
    </row>
    <row r="306" spans="1:49">
      <c r="A306">
        <v>306</v>
      </c>
      <c r="B306" s="3">
        <v>620690152000042</v>
      </c>
      <c r="C306" s="3">
        <v>620690152000042</v>
      </c>
      <c r="D306">
        <v>4</v>
      </c>
      <c r="E306">
        <v>0</v>
      </c>
      <c r="F306">
        <v>0</v>
      </c>
      <c r="G306">
        <v>10000</v>
      </c>
      <c r="H306">
        <v>20020</v>
      </c>
      <c r="I306" s="1">
        <v>42609.469687500001</v>
      </c>
      <c r="J306" s="1">
        <v>42609.469351851854</v>
      </c>
      <c r="K306" s="1">
        <v>42609.469606481478</v>
      </c>
      <c r="L306">
        <v>12</v>
      </c>
      <c r="O306">
        <v>80731</v>
      </c>
      <c r="P306">
        <v>0</v>
      </c>
      <c r="Q306" t="s">
        <v>153</v>
      </c>
      <c r="R306" t="s">
        <v>154</v>
      </c>
      <c r="S306" t="s">
        <v>155</v>
      </c>
      <c r="U306">
        <v>13548633503</v>
      </c>
      <c r="V306">
        <v>0</v>
      </c>
      <c r="W306">
        <v>1482</v>
      </c>
      <c r="X306">
        <v>48937</v>
      </c>
      <c r="Z306">
        <v>11034080</v>
      </c>
      <c r="AA306" t="s">
        <v>3</v>
      </c>
      <c r="AB306">
        <v>120036</v>
      </c>
      <c r="AC306">
        <v>11034080</v>
      </c>
      <c r="AD306" t="s">
        <v>3</v>
      </c>
      <c r="AE306">
        <v>120036</v>
      </c>
      <c r="AF306">
        <v>9966</v>
      </c>
      <c r="AG306" t="s">
        <v>4</v>
      </c>
      <c r="AI306">
        <v>4.375</v>
      </c>
      <c r="AK306">
        <v>4</v>
      </c>
      <c r="AL306">
        <v>30.73</v>
      </c>
      <c r="AM306">
        <v>20</v>
      </c>
      <c r="AN306">
        <v>2</v>
      </c>
      <c r="AO306">
        <v>12.73</v>
      </c>
      <c r="AP306">
        <v>0</v>
      </c>
      <c r="AQ306">
        <v>0</v>
      </c>
      <c r="AR306">
        <v>2</v>
      </c>
      <c r="AV306" t="s">
        <v>5</v>
      </c>
      <c r="AW306">
        <v>0</v>
      </c>
    </row>
    <row r="307" spans="1:49">
      <c r="A307">
        <v>307</v>
      </c>
      <c r="B307" s="3">
        <v>620691116000042</v>
      </c>
      <c r="C307" s="3">
        <v>620691116000042</v>
      </c>
      <c r="D307">
        <v>4</v>
      </c>
      <c r="E307">
        <v>0</v>
      </c>
      <c r="F307">
        <v>0</v>
      </c>
      <c r="G307">
        <v>10000</v>
      </c>
      <c r="H307">
        <v>32000</v>
      </c>
      <c r="I307" s="1">
        <v>42609.480752314812</v>
      </c>
      <c r="J307" s="1">
        <v>42609.480497685188</v>
      </c>
      <c r="K307" s="1">
        <v>42609.480706018519</v>
      </c>
      <c r="L307">
        <v>12</v>
      </c>
      <c r="O307">
        <v>80731</v>
      </c>
      <c r="P307">
        <v>0</v>
      </c>
      <c r="Q307" t="s">
        <v>59</v>
      </c>
      <c r="R307" t="s">
        <v>60</v>
      </c>
      <c r="S307" t="s">
        <v>35</v>
      </c>
      <c r="U307">
        <v>13975844862</v>
      </c>
      <c r="V307">
        <v>0</v>
      </c>
      <c r="W307">
        <v>1482</v>
      </c>
      <c r="X307">
        <v>48937</v>
      </c>
      <c r="Z307">
        <v>11034080</v>
      </c>
      <c r="AA307" t="s">
        <v>3</v>
      </c>
      <c r="AB307">
        <v>120036</v>
      </c>
      <c r="AC307">
        <v>11034080</v>
      </c>
      <c r="AD307" t="s">
        <v>3</v>
      </c>
      <c r="AE307">
        <v>120036</v>
      </c>
      <c r="AF307">
        <v>9966</v>
      </c>
      <c r="AG307" t="s">
        <v>4</v>
      </c>
      <c r="AI307">
        <v>3.3</v>
      </c>
      <c r="AK307">
        <v>4</v>
      </c>
      <c r="AL307">
        <v>39.9</v>
      </c>
      <c r="AM307">
        <v>16</v>
      </c>
      <c r="AN307">
        <v>2</v>
      </c>
      <c r="AO307">
        <v>25.9</v>
      </c>
      <c r="AP307">
        <v>0</v>
      </c>
      <c r="AQ307">
        <v>0</v>
      </c>
      <c r="AR307">
        <v>2</v>
      </c>
      <c r="AV307" t="s">
        <v>5</v>
      </c>
      <c r="AW307">
        <v>10</v>
      </c>
    </row>
    <row r="308" spans="1:49">
      <c r="A308">
        <v>308</v>
      </c>
      <c r="B308" s="3">
        <v>620695440000042</v>
      </c>
      <c r="C308" s="3">
        <v>620695440000042</v>
      </c>
      <c r="D308">
        <v>4</v>
      </c>
      <c r="E308">
        <v>0</v>
      </c>
      <c r="F308">
        <v>0</v>
      </c>
      <c r="G308">
        <v>10000</v>
      </c>
      <c r="H308">
        <v>32000</v>
      </c>
      <c r="I308" s="1">
        <v>42609.5309837963</v>
      </c>
      <c r="J308" s="1">
        <v>42609.530555555553</v>
      </c>
      <c r="K308" s="1">
        <v>42609.530914351853</v>
      </c>
      <c r="L308">
        <v>12</v>
      </c>
      <c r="O308">
        <v>80731</v>
      </c>
      <c r="P308">
        <v>0</v>
      </c>
      <c r="Q308" t="s">
        <v>519</v>
      </c>
      <c r="R308" t="s">
        <v>520</v>
      </c>
      <c r="S308" t="s">
        <v>35</v>
      </c>
      <c r="U308">
        <v>18229966320</v>
      </c>
      <c r="V308">
        <v>0</v>
      </c>
      <c r="W308">
        <v>1482</v>
      </c>
      <c r="X308">
        <v>48937</v>
      </c>
      <c r="Z308">
        <v>11034080</v>
      </c>
      <c r="AA308" t="s">
        <v>3</v>
      </c>
      <c r="AB308">
        <v>120036</v>
      </c>
      <c r="AC308">
        <v>11034080</v>
      </c>
      <c r="AD308" t="s">
        <v>3</v>
      </c>
      <c r="AE308">
        <v>120036</v>
      </c>
      <c r="AF308">
        <v>9966</v>
      </c>
      <c r="AG308" t="s">
        <v>4</v>
      </c>
      <c r="AI308">
        <v>3.5550000000000002</v>
      </c>
      <c r="AK308">
        <v>4</v>
      </c>
      <c r="AL308">
        <v>33.22</v>
      </c>
      <c r="AM308">
        <v>20</v>
      </c>
      <c r="AN308">
        <v>2</v>
      </c>
      <c r="AO308">
        <v>15.22</v>
      </c>
      <c r="AP308">
        <v>0</v>
      </c>
      <c r="AQ308">
        <v>0</v>
      </c>
      <c r="AR308">
        <v>2</v>
      </c>
      <c r="AV308" t="s">
        <v>5</v>
      </c>
      <c r="AW308">
        <v>10</v>
      </c>
    </row>
    <row r="309" spans="1:49">
      <c r="A309">
        <v>309</v>
      </c>
      <c r="B309" s="3">
        <v>620696166000121</v>
      </c>
      <c r="C309" s="3">
        <v>620696166000121</v>
      </c>
      <c r="D309">
        <v>4</v>
      </c>
      <c r="E309">
        <v>0</v>
      </c>
      <c r="F309">
        <v>0</v>
      </c>
      <c r="G309">
        <v>10000</v>
      </c>
      <c r="H309">
        <v>32000</v>
      </c>
      <c r="I309" s="1">
        <v>42609.539201388892</v>
      </c>
      <c r="J309" s="1">
        <v>42609.538958333331</v>
      </c>
      <c r="K309" s="1">
        <v>42609.539155092592</v>
      </c>
      <c r="L309">
        <v>12</v>
      </c>
      <c r="O309">
        <v>80731</v>
      </c>
      <c r="P309">
        <v>0</v>
      </c>
      <c r="Q309" t="s">
        <v>606</v>
      </c>
      <c r="R309" t="s">
        <v>607</v>
      </c>
      <c r="S309" t="s">
        <v>608</v>
      </c>
      <c r="U309">
        <v>18673332873</v>
      </c>
      <c r="V309">
        <v>0</v>
      </c>
      <c r="W309">
        <v>1482</v>
      </c>
      <c r="X309">
        <v>48939</v>
      </c>
      <c r="Z309">
        <v>11034080</v>
      </c>
      <c r="AA309" t="s">
        <v>3</v>
      </c>
      <c r="AB309">
        <v>120036</v>
      </c>
      <c r="AC309">
        <v>11034080</v>
      </c>
      <c r="AD309" t="s">
        <v>3</v>
      </c>
      <c r="AE309">
        <v>120036</v>
      </c>
      <c r="AF309">
        <v>9966</v>
      </c>
      <c r="AG309" t="s">
        <v>4</v>
      </c>
      <c r="AI309">
        <v>10.08</v>
      </c>
      <c r="AK309">
        <v>4</v>
      </c>
      <c r="AL309">
        <v>29.3</v>
      </c>
      <c r="AM309">
        <v>14</v>
      </c>
      <c r="AN309">
        <v>4</v>
      </c>
      <c r="AO309">
        <v>19.3</v>
      </c>
      <c r="AP309">
        <v>0</v>
      </c>
      <c r="AQ309">
        <v>0</v>
      </c>
      <c r="AR309">
        <v>2</v>
      </c>
      <c r="AV309" t="s">
        <v>423</v>
      </c>
      <c r="AW309">
        <v>10</v>
      </c>
    </row>
    <row r="310" spans="1:49">
      <c r="A310">
        <v>310</v>
      </c>
      <c r="B310" s="3">
        <v>620703133000042</v>
      </c>
      <c r="C310" s="3">
        <v>620703133000042</v>
      </c>
      <c r="D310">
        <v>4</v>
      </c>
      <c r="E310">
        <v>0</v>
      </c>
      <c r="F310">
        <v>0</v>
      </c>
      <c r="G310">
        <v>10000</v>
      </c>
      <c r="H310">
        <v>32000</v>
      </c>
      <c r="I310" s="1">
        <v>42609.619849537034</v>
      </c>
      <c r="J310" s="1">
        <v>42609.619583333333</v>
      </c>
      <c r="K310" s="1">
        <v>42609.619837962964</v>
      </c>
      <c r="L310">
        <v>12</v>
      </c>
      <c r="O310">
        <v>80731</v>
      </c>
      <c r="P310">
        <v>0</v>
      </c>
      <c r="Q310" t="s">
        <v>609</v>
      </c>
      <c r="R310" t="s">
        <v>610</v>
      </c>
      <c r="S310" t="s">
        <v>49</v>
      </c>
      <c r="U310">
        <v>18229986132</v>
      </c>
      <c r="V310">
        <v>0</v>
      </c>
      <c r="W310">
        <v>1482</v>
      </c>
      <c r="X310">
        <v>48937</v>
      </c>
      <c r="Z310">
        <v>11034080</v>
      </c>
      <c r="AA310" t="s">
        <v>3</v>
      </c>
      <c r="AB310">
        <v>120036</v>
      </c>
      <c r="AC310">
        <v>11034080</v>
      </c>
      <c r="AD310" t="s">
        <v>3</v>
      </c>
      <c r="AE310">
        <v>120036</v>
      </c>
      <c r="AF310">
        <v>9966</v>
      </c>
      <c r="AG310" t="s">
        <v>4</v>
      </c>
      <c r="AI310">
        <v>4.5</v>
      </c>
      <c r="AK310">
        <v>4</v>
      </c>
      <c r="AL310">
        <v>30</v>
      </c>
      <c r="AM310">
        <v>20</v>
      </c>
      <c r="AN310">
        <v>2</v>
      </c>
      <c r="AO310">
        <v>12</v>
      </c>
      <c r="AP310">
        <v>0</v>
      </c>
      <c r="AQ310">
        <v>0</v>
      </c>
      <c r="AR310">
        <v>2</v>
      </c>
      <c r="AV310" t="s">
        <v>5</v>
      </c>
      <c r="AW310">
        <v>10</v>
      </c>
    </row>
    <row r="311" spans="1:49">
      <c r="A311">
        <v>311</v>
      </c>
      <c r="B311" s="3">
        <v>620704208000022</v>
      </c>
      <c r="C311" s="3">
        <v>620704208000022</v>
      </c>
      <c r="D311">
        <v>4</v>
      </c>
      <c r="E311">
        <v>0</v>
      </c>
      <c r="F311">
        <v>0</v>
      </c>
      <c r="G311">
        <v>10000</v>
      </c>
      <c r="H311">
        <v>32000</v>
      </c>
      <c r="I311" s="1">
        <v>42609.632465277777</v>
      </c>
      <c r="J311" s="1">
        <v>42609.632025462961</v>
      </c>
      <c r="K311" s="1">
        <v>42609.63244212963</v>
      </c>
      <c r="L311">
        <v>12</v>
      </c>
      <c r="O311">
        <v>80731</v>
      </c>
      <c r="P311">
        <v>0</v>
      </c>
      <c r="Q311" t="s">
        <v>243</v>
      </c>
      <c r="R311" t="s">
        <v>244</v>
      </c>
      <c r="S311" t="s">
        <v>35</v>
      </c>
      <c r="U311">
        <v>17707311028</v>
      </c>
      <c r="V311">
        <v>0</v>
      </c>
      <c r="W311">
        <v>1482</v>
      </c>
      <c r="X311">
        <v>48937</v>
      </c>
      <c r="Z311">
        <v>11034080</v>
      </c>
      <c r="AA311" t="s">
        <v>3</v>
      </c>
      <c r="AB311">
        <v>120036</v>
      </c>
      <c r="AC311">
        <v>11034080</v>
      </c>
      <c r="AD311" t="s">
        <v>3</v>
      </c>
      <c r="AE311">
        <v>120036</v>
      </c>
      <c r="AF311">
        <v>9966</v>
      </c>
      <c r="AG311" t="s">
        <v>4</v>
      </c>
      <c r="AI311">
        <v>3.58</v>
      </c>
      <c r="AK311">
        <v>4</v>
      </c>
      <c r="AL311">
        <v>29.9</v>
      </c>
      <c r="AM311">
        <v>16</v>
      </c>
      <c r="AN311">
        <v>2</v>
      </c>
      <c r="AO311">
        <v>15.9</v>
      </c>
      <c r="AP311">
        <v>0</v>
      </c>
      <c r="AQ311">
        <v>0</v>
      </c>
      <c r="AR311">
        <v>2</v>
      </c>
      <c r="AV311" t="s">
        <v>5</v>
      </c>
      <c r="AW311">
        <v>10</v>
      </c>
    </row>
    <row r="312" spans="1:49">
      <c r="A312">
        <v>312</v>
      </c>
      <c r="B312" s="3">
        <v>620706064000041</v>
      </c>
      <c r="C312" s="3">
        <v>620706064000041</v>
      </c>
      <c r="D312">
        <v>4</v>
      </c>
      <c r="E312">
        <v>0</v>
      </c>
      <c r="F312">
        <v>0</v>
      </c>
      <c r="G312">
        <v>10000</v>
      </c>
      <c r="H312">
        <v>32000</v>
      </c>
      <c r="I312" s="1">
        <v>42609.653900462959</v>
      </c>
      <c r="J312" s="1">
        <v>42609.653506944444</v>
      </c>
      <c r="K312" s="1">
        <v>42609.653877314813</v>
      </c>
      <c r="L312">
        <v>12</v>
      </c>
      <c r="O312">
        <v>80731</v>
      </c>
      <c r="P312">
        <v>0</v>
      </c>
      <c r="Q312" t="s">
        <v>438</v>
      </c>
      <c r="R312" t="s">
        <v>439</v>
      </c>
      <c r="S312" t="s">
        <v>440</v>
      </c>
      <c r="U312">
        <v>15674788421</v>
      </c>
      <c r="V312">
        <v>0</v>
      </c>
      <c r="W312">
        <v>1482</v>
      </c>
      <c r="X312">
        <v>48937</v>
      </c>
      <c r="Z312">
        <v>11034080</v>
      </c>
      <c r="AA312" t="s">
        <v>3</v>
      </c>
      <c r="AB312">
        <v>120036</v>
      </c>
      <c r="AC312">
        <v>11034080</v>
      </c>
      <c r="AD312" t="s">
        <v>3</v>
      </c>
      <c r="AE312">
        <v>120036</v>
      </c>
      <c r="AF312">
        <v>9966</v>
      </c>
      <c r="AG312" t="s">
        <v>4</v>
      </c>
      <c r="AI312">
        <v>4</v>
      </c>
      <c r="AK312">
        <v>4</v>
      </c>
      <c r="AL312">
        <v>29.9</v>
      </c>
      <c r="AM312">
        <v>16</v>
      </c>
      <c r="AN312">
        <v>2</v>
      </c>
      <c r="AO312">
        <v>15.9</v>
      </c>
      <c r="AP312">
        <v>0</v>
      </c>
      <c r="AQ312">
        <v>0</v>
      </c>
      <c r="AR312">
        <v>2</v>
      </c>
      <c r="AV312" t="s">
        <v>5</v>
      </c>
      <c r="AW312">
        <v>10</v>
      </c>
    </row>
    <row r="313" spans="1:49">
      <c r="A313">
        <v>313</v>
      </c>
      <c r="B313" s="3">
        <v>620706196000042</v>
      </c>
      <c r="C313" s="3">
        <v>620706196000042</v>
      </c>
      <c r="D313">
        <v>4</v>
      </c>
      <c r="E313">
        <v>0</v>
      </c>
      <c r="F313">
        <v>0</v>
      </c>
      <c r="G313">
        <v>10000</v>
      </c>
      <c r="H313">
        <v>32000</v>
      </c>
      <c r="I313" s="1">
        <v>42609.65520833333</v>
      </c>
      <c r="J313" s="1">
        <v>42609.655034722222</v>
      </c>
      <c r="K313" s="1">
        <v>42609.655173611114</v>
      </c>
      <c r="L313">
        <v>12</v>
      </c>
      <c r="O313">
        <v>80731</v>
      </c>
      <c r="P313">
        <v>0</v>
      </c>
      <c r="Q313" t="s">
        <v>611</v>
      </c>
      <c r="R313" t="s">
        <v>612</v>
      </c>
      <c r="S313" t="s">
        <v>613</v>
      </c>
      <c r="U313">
        <v>13055187209</v>
      </c>
      <c r="V313">
        <v>0</v>
      </c>
      <c r="W313">
        <v>1482</v>
      </c>
      <c r="X313">
        <v>48937</v>
      </c>
      <c r="Z313">
        <v>11034080</v>
      </c>
      <c r="AA313" t="s">
        <v>3</v>
      </c>
      <c r="AB313">
        <v>120036</v>
      </c>
      <c r="AC313">
        <v>11034080</v>
      </c>
      <c r="AD313" t="s">
        <v>3</v>
      </c>
      <c r="AE313">
        <v>120036</v>
      </c>
      <c r="AF313">
        <v>9966</v>
      </c>
      <c r="AG313" t="s">
        <v>4</v>
      </c>
      <c r="AI313">
        <v>3.33</v>
      </c>
      <c r="AK313">
        <v>4</v>
      </c>
      <c r="AL313">
        <v>31.8</v>
      </c>
      <c r="AM313">
        <v>20</v>
      </c>
      <c r="AN313">
        <v>2</v>
      </c>
      <c r="AO313">
        <v>13.8</v>
      </c>
      <c r="AP313">
        <v>0</v>
      </c>
      <c r="AQ313">
        <v>0</v>
      </c>
      <c r="AR313">
        <v>2</v>
      </c>
      <c r="AV313" t="s">
        <v>5</v>
      </c>
      <c r="AW313">
        <v>10</v>
      </c>
    </row>
    <row r="314" spans="1:49">
      <c r="A314">
        <v>314</v>
      </c>
      <c r="B314" s="3">
        <v>620706260000041</v>
      </c>
      <c r="C314" s="3">
        <v>620706260000041</v>
      </c>
      <c r="D314">
        <v>4</v>
      </c>
      <c r="E314">
        <v>0</v>
      </c>
      <c r="F314">
        <v>0</v>
      </c>
      <c r="G314">
        <v>10000</v>
      </c>
      <c r="H314">
        <v>32000</v>
      </c>
      <c r="I314" s="1">
        <v>42609.656145833331</v>
      </c>
      <c r="J314" s="1">
        <v>42609.655775462961</v>
      </c>
      <c r="K314" s="1">
        <v>42609.656099537038</v>
      </c>
      <c r="L314">
        <v>12</v>
      </c>
      <c r="O314">
        <v>80731</v>
      </c>
      <c r="P314">
        <v>0</v>
      </c>
      <c r="Q314" t="s">
        <v>486</v>
      </c>
      <c r="R314" t="s">
        <v>487</v>
      </c>
      <c r="S314" t="s">
        <v>488</v>
      </c>
      <c r="U314">
        <v>15873179692</v>
      </c>
      <c r="V314">
        <v>0</v>
      </c>
      <c r="W314">
        <v>1482</v>
      </c>
      <c r="X314">
        <v>48937</v>
      </c>
      <c r="Z314">
        <v>11034080</v>
      </c>
      <c r="AA314" t="s">
        <v>3</v>
      </c>
      <c r="AB314">
        <v>120036</v>
      </c>
      <c r="AC314">
        <v>11034080</v>
      </c>
      <c r="AD314" t="s">
        <v>3</v>
      </c>
      <c r="AE314">
        <v>120036</v>
      </c>
      <c r="AF314">
        <v>9966</v>
      </c>
      <c r="AG314" t="s">
        <v>4</v>
      </c>
      <c r="AI314">
        <v>4.5</v>
      </c>
      <c r="AK314">
        <v>4</v>
      </c>
      <c r="AL314">
        <v>30</v>
      </c>
      <c r="AM314">
        <v>20</v>
      </c>
      <c r="AN314">
        <v>2</v>
      </c>
      <c r="AO314">
        <v>12</v>
      </c>
      <c r="AP314">
        <v>0</v>
      </c>
      <c r="AQ314">
        <v>0</v>
      </c>
      <c r="AR314">
        <v>2</v>
      </c>
      <c r="AV314" t="s">
        <v>5</v>
      </c>
      <c r="AW314">
        <v>10</v>
      </c>
    </row>
    <row r="315" spans="1:49">
      <c r="A315">
        <v>315</v>
      </c>
      <c r="B315" s="3">
        <v>620707426000022</v>
      </c>
      <c r="C315" s="3">
        <v>620707426000022</v>
      </c>
      <c r="D315">
        <v>4</v>
      </c>
      <c r="E315">
        <v>0</v>
      </c>
      <c r="F315">
        <v>0</v>
      </c>
      <c r="G315">
        <v>10000</v>
      </c>
      <c r="H315">
        <v>32000</v>
      </c>
      <c r="I315" s="1">
        <v>42609.669710648152</v>
      </c>
      <c r="J315" s="1">
        <v>42609.669270833336</v>
      </c>
      <c r="K315" s="1">
        <v>42609.669652777775</v>
      </c>
      <c r="L315">
        <v>12</v>
      </c>
      <c r="O315">
        <v>80731</v>
      </c>
      <c r="P315">
        <v>0</v>
      </c>
      <c r="Q315" t="s">
        <v>614</v>
      </c>
      <c r="R315" t="s">
        <v>615</v>
      </c>
      <c r="S315" t="s">
        <v>35</v>
      </c>
      <c r="U315">
        <v>18108479666</v>
      </c>
      <c r="V315">
        <v>0</v>
      </c>
      <c r="W315">
        <v>1482</v>
      </c>
      <c r="X315">
        <v>48937</v>
      </c>
      <c r="Z315">
        <v>11034080</v>
      </c>
      <c r="AA315" t="s">
        <v>3</v>
      </c>
      <c r="AB315">
        <v>120036</v>
      </c>
      <c r="AC315">
        <v>11034080</v>
      </c>
      <c r="AD315" t="s">
        <v>3</v>
      </c>
      <c r="AE315">
        <v>120036</v>
      </c>
      <c r="AF315">
        <v>9966</v>
      </c>
      <c r="AG315" t="s">
        <v>4</v>
      </c>
      <c r="AI315">
        <v>4</v>
      </c>
      <c r="AK315">
        <v>4</v>
      </c>
      <c r="AL315">
        <v>31.8</v>
      </c>
      <c r="AM315">
        <v>20</v>
      </c>
      <c r="AN315">
        <v>2</v>
      </c>
      <c r="AO315">
        <v>13.8</v>
      </c>
      <c r="AP315">
        <v>0</v>
      </c>
      <c r="AQ315">
        <v>0</v>
      </c>
      <c r="AR315">
        <v>2</v>
      </c>
      <c r="AV315" t="s">
        <v>5</v>
      </c>
      <c r="AW315">
        <v>10</v>
      </c>
    </row>
    <row r="316" spans="1:49">
      <c r="A316">
        <v>316</v>
      </c>
      <c r="B316" s="3">
        <v>620707503000022</v>
      </c>
      <c r="C316" s="3">
        <v>620707503000022</v>
      </c>
      <c r="D316">
        <v>4</v>
      </c>
      <c r="E316">
        <v>0</v>
      </c>
      <c r="F316">
        <v>0</v>
      </c>
      <c r="G316">
        <v>10000</v>
      </c>
      <c r="H316">
        <v>2</v>
      </c>
      <c r="I316" s="1">
        <v>42609.670567129629</v>
      </c>
      <c r="J316" s="1">
        <v>42609.670173611114</v>
      </c>
      <c r="K316" s="1">
        <v>42609.670555555553</v>
      </c>
      <c r="L316">
        <v>12</v>
      </c>
      <c r="O316">
        <v>80731</v>
      </c>
      <c r="P316">
        <v>0</v>
      </c>
      <c r="Q316" t="s">
        <v>616</v>
      </c>
      <c r="R316" t="s">
        <v>617</v>
      </c>
      <c r="S316" t="s">
        <v>35</v>
      </c>
      <c r="U316">
        <v>18608415900</v>
      </c>
      <c r="V316">
        <v>0</v>
      </c>
      <c r="W316">
        <v>1482</v>
      </c>
      <c r="X316">
        <v>48937</v>
      </c>
      <c r="Z316">
        <v>11034080</v>
      </c>
      <c r="AA316" t="s">
        <v>3</v>
      </c>
      <c r="AB316">
        <v>120036</v>
      </c>
      <c r="AC316">
        <v>11034080</v>
      </c>
      <c r="AD316" t="s">
        <v>3</v>
      </c>
      <c r="AE316">
        <v>120036</v>
      </c>
      <c r="AF316">
        <v>9966</v>
      </c>
      <c r="AG316" t="s">
        <v>4</v>
      </c>
      <c r="AI316">
        <v>4.5</v>
      </c>
      <c r="AK316">
        <v>4</v>
      </c>
      <c r="AL316">
        <v>30</v>
      </c>
      <c r="AM316">
        <v>20</v>
      </c>
      <c r="AN316">
        <v>2</v>
      </c>
      <c r="AO316">
        <v>12</v>
      </c>
      <c r="AP316">
        <v>0</v>
      </c>
      <c r="AQ316">
        <v>0</v>
      </c>
      <c r="AR316">
        <v>2</v>
      </c>
      <c r="AV316" t="s">
        <v>5</v>
      </c>
      <c r="AW316">
        <v>10</v>
      </c>
    </row>
    <row r="317" spans="1:49">
      <c r="A317">
        <v>317</v>
      </c>
      <c r="B317" s="3">
        <v>620707924000121</v>
      </c>
      <c r="C317" s="3">
        <v>620707924000121</v>
      </c>
      <c r="D317">
        <v>4</v>
      </c>
      <c r="E317">
        <v>0</v>
      </c>
      <c r="F317">
        <v>0</v>
      </c>
      <c r="G317">
        <v>10000</v>
      </c>
      <c r="H317">
        <v>2</v>
      </c>
      <c r="I317" s="1">
        <v>42609.675219907411</v>
      </c>
      <c r="J317" s="1">
        <v>42609.675034722219</v>
      </c>
      <c r="K317" s="1">
        <v>42609.675196759257</v>
      </c>
      <c r="L317">
        <v>12</v>
      </c>
      <c r="O317">
        <v>80731</v>
      </c>
      <c r="P317">
        <v>0</v>
      </c>
      <c r="Q317" t="s">
        <v>618</v>
      </c>
      <c r="R317" t="s">
        <v>619</v>
      </c>
      <c r="S317" t="s">
        <v>35</v>
      </c>
      <c r="U317">
        <v>18684877443</v>
      </c>
      <c r="V317">
        <v>0</v>
      </c>
      <c r="W317">
        <v>1482</v>
      </c>
      <c r="X317">
        <v>48937</v>
      </c>
      <c r="Z317">
        <v>11034080</v>
      </c>
      <c r="AA317" t="s">
        <v>3</v>
      </c>
      <c r="AB317">
        <v>120036</v>
      </c>
      <c r="AC317">
        <v>11034080</v>
      </c>
      <c r="AD317" t="s">
        <v>3</v>
      </c>
      <c r="AE317">
        <v>120036</v>
      </c>
      <c r="AF317">
        <v>9966</v>
      </c>
      <c r="AG317" t="s">
        <v>4</v>
      </c>
      <c r="AI317">
        <v>6</v>
      </c>
      <c r="AK317">
        <v>4</v>
      </c>
      <c r="AL317">
        <v>30.9</v>
      </c>
      <c r="AM317">
        <v>20</v>
      </c>
      <c r="AN317">
        <v>2</v>
      </c>
      <c r="AO317">
        <v>12.9</v>
      </c>
      <c r="AP317">
        <v>0</v>
      </c>
      <c r="AQ317">
        <v>0</v>
      </c>
      <c r="AR317">
        <v>2</v>
      </c>
      <c r="AV317" t="s">
        <v>5</v>
      </c>
      <c r="AW317">
        <v>10</v>
      </c>
    </row>
    <row r="318" spans="1:49">
      <c r="A318">
        <v>318</v>
      </c>
      <c r="B318" s="3">
        <v>620708231000042</v>
      </c>
      <c r="C318" s="3">
        <v>620708231000042</v>
      </c>
      <c r="D318">
        <v>4</v>
      </c>
      <c r="E318">
        <v>0</v>
      </c>
      <c r="F318">
        <v>0</v>
      </c>
      <c r="G318">
        <v>10000</v>
      </c>
      <c r="H318">
        <v>2</v>
      </c>
      <c r="I318" s="1">
        <v>42609.679062499999</v>
      </c>
      <c r="J318" s="1">
        <v>42609.678587962961</v>
      </c>
      <c r="K318" s="1">
        <v>42609.678993055553</v>
      </c>
      <c r="L318">
        <v>12</v>
      </c>
      <c r="O318">
        <v>80731</v>
      </c>
      <c r="P318">
        <v>0</v>
      </c>
      <c r="Q318" t="s">
        <v>616</v>
      </c>
      <c r="R318" t="s">
        <v>617</v>
      </c>
      <c r="S318" t="s">
        <v>35</v>
      </c>
      <c r="U318">
        <v>18608415900</v>
      </c>
      <c r="V318">
        <v>0</v>
      </c>
      <c r="W318">
        <v>1482</v>
      </c>
      <c r="X318">
        <v>48937</v>
      </c>
      <c r="Z318">
        <v>11034080</v>
      </c>
      <c r="AA318" t="s">
        <v>3</v>
      </c>
      <c r="AB318">
        <v>120036</v>
      </c>
      <c r="AC318">
        <v>11034080</v>
      </c>
      <c r="AD318" t="s">
        <v>3</v>
      </c>
      <c r="AE318">
        <v>120036</v>
      </c>
      <c r="AF318">
        <v>9966</v>
      </c>
      <c r="AG318" t="s">
        <v>4</v>
      </c>
      <c r="AI318">
        <v>2.1</v>
      </c>
      <c r="AK318">
        <v>4</v>
      </c>
      <c r="AL318">
        <v>31.8</v>
      </c>
      <c r="AM318">
        <v>16</v>
      </c>
      <c r="AN318">
        <v>2</v>
      </c>
      <c r="AO318">
        <v>17.8</v>
      </c>
      <c r="AP318">
        <v>0</v>
      </c>
      <c r="AQ318">
        <v>0</v>
      </c>
      <c r="AR318">
        <v>2</v>
      </c>
      <c r="AV318" t="s">
        <v>5</v>
      </c>
      <c r="AW318">
        <v>10</v>
      </c>
    </row>
    <row r="319" spans="1:49">
      <c r="A319">
        <v>319</v>
      </c>
      <c r="B319" s="3">
        <v>620708330000021</v>
      </c>
      <c r="C319" s="3">
        <v>620708330000021</v>
      </c>
      <c r="D319">
        <v>4</v>
      </c>
      <c r="E319">
        <v>0</v>
      </c>
      <c r="F319">
        <v>0</v>
      </c>
      <c r="G319">
        <v>10000</v>
      </c>
      <c r="H319">
        <v>2</v>
      </c>
      <c r="I319" s="1">
        <v>42609.685127314813</v>
      </c>
      <c r="J319" s="1">
        <v>42609.6797337963</v>
      </c>
      <c r="K319" s="1">
        <v>42609.685104166667</v>
      </c>
      <c r="L319">
        <v>12</v>
      </c>
      <c r="O319">
        <v>80731</v>
      </c>
      <c r="P319">
        <v>0</v>
      </c>
      <c r="Q319" t="s">
        <v>620</v>
      </c>
      <c r="R319" t="s">
        <v>621</v>
      </c>
      <c r="S319" t="s">
        <v>622</v>
      </c>
      <c r="U319">
        <v>13054166101</v>
      </c>
      <c r="V319">
        <v>0</v>
      </c>
      <c r="W319">
        <v>1482</v>
      </c>
      <c r="X319">
        <v>48937</v>
      </c>
      <c r="Z319">
        <v>11034080</v>
      </c>
      <c r="AA319" t="s">
        <v>3</v>
      </c>
      <c r="AB319">
        <v>120036</v>
      </c>
      <c r="AC319">
        <v>11034080</v>
      </c>
      <c r="AD319" t="s">
        <v>3</v>
      </c>
      <c r="AE319">
        <v>120036</v>
      </c>
      <c r="AF319">
        <v>9966</v>
      </c>
      <c r="AG319" t="s">
        <v>4</v>
      </c>
      <c r="AI319">
        <v>1.91</v>
      </c>
      <c r="AK319">
        <v>4</v>
      </c>
      <c r="AL319">
        <v>31.9</v>
      </c>
      <c r="AM319">
        <v>20</v>
      </c>
      <c r="AN319">
        <v>2</v>
      </c>
      <c r="AO319">
        <v>13.9</v>
      </c>
      <c r="AP319">
        <v>0</v>
      </c>
      <c r="AQ319">
        <v>0</v>
      </c>
      <c r="AR319">
        <v>2</v>
      </c>
      <c r="AV319" t="s">
        <v>5</v>
      </c>
      <c r="AW319">
        <v>10</v>
      </c>
    </row>
    <row r="320" spans="1:49">
      <c r="A320">
        <v>320</v>
      </c>
      <c r="B320" s="3">
        <v>620716926000042</v>
      </c>
      <c r="C320" s="3">
        <v>620716926000042</v>
      </c>
      <c r="D320">
        <v>4</v>
      </c>
      <c r="E320">
        <v>0</v>
      </c>
      <c r="F320">
        <v>0</v>
      </c>
      <c r="G320">
        <v>10000</v>
      </c>
      <c r="H320">
        <v>2</v>
      </c>
      <c r="I320" s="1">
        <v>42609.779537037037</v>
      </c>
      <c r="J320" s="1">
        <v>42609.779224537036</v>
      </c>
      <c r="K320" s="1">
        <v>42609.779490740744</v>
      </c>
      <c r="L320">
        <v>12</v>
      </c>
      <c r="O320">
        <v>80731</v>
      </c>
      <c r="P320">
        <v>0</v>
      </c>
      <c r="Q320" t="s">
        <v>574</v>
      </c>
      <c r="R320" t="s">
        <v>575</v>
      </c>
      <c r="S320" t="s">
        <v>576</v>
      </c>
      <c r="U320">
        <v>13875853009</v>
      </c>
      <c r="V320">
        <v>0</v>
      </c>
      <c r="W320">
        <v>1482</v>
      </c>
      <c r="X320">
        <v>48937</v>
      </c>
      <c r="Z320">
        <v>11034080</v>
      </c>
      <c r="AA320" t="s">
        <v>3</v>
      </c>
      <c r="AB320">
        <v>120036</v>
      </c>
      <c r="AC320">
        <v>11034080</v>
      </c>
      <c r="AD320" t="s">
        <v>3</v>
      </c>
      <c r="AE320">
        <v>120036</v>
      </c>
      <c r="AF320">
        <v>9966</v>
      </c>
      <c r="AG320" t="s">
        <v>4</v>
      </c>
      <c r="AI320">
        <v>4.5</v>
      </c>
      <c r="AK320">
        <v>4</v>
      </c>
      <c r="AL320">
        <v>30</v>
      </c>
      <c r="AM320">
        <v>20</v>
      </c>
      <c r="AN320">
        <v>2</v>
      </c>
      <c r="AO320">
        <v>12</v>
      </c>
      <c r="AP320">
        <v>0</v>
      </c>
      <c r="AQ320">
        <v>0</v>
      </c>
      <c r="AR320">
        <v>2</v>
      </c>
      <c r="AV320" t="s">
        <v>5</v>
      </c>
      <c r="AW320">
        <v>10</v>
      </c>
    </row>
    <row r="321" spans="1:49">
      <c r="A321">
        <v>321</v>
      </c>
      <c r="B321" s="3">
        <v>620774486000122</v>
      </c>
      <c r="C321" s="3">
        <v>620774486000122</v>
      </c>
      <c r="D321">
        <v>4</v>
      </c>
      <c r="E321">
        <v>0</v>
      </c>
      <c r="F321">
        <v>0</v>
      </c>
      <c r="G321">
        <v>10000</v>
      </c>
      <c r="H321">
        <v>2</v>
      </c>
      <c r="I321" s="1">
        <v>42610.44568287037</v>
      </c>
      <c r="J321" s="1">
        <v>42610.445428240739</v>
      </c>
      <c r="K321" s="1">
        <v>42610.445671296293</v>
      </c>
      <c r="L321">
        <v>12</v>
      </c>
      <c r="O321">
        <v>80731</v>
      </c>
      <c r="P321">
        <v>0</v>
      </c>
      <c r="Q321" t="s">
        <v>623</v>
      </c>
      <c r="R321" t="s">
        <v>624</v>
      </c>
      <c r="S321" t="s">
        <v>35</v>
      </c>
      <c r="U321">
        <v>18711075459</v>
      </c>
      <c r="V321">
        <v>0</v>
      </c>
      <c r="W321">
        <v>1482</v>
      </c>
      <c r="X321">
        <v>48937</v>
      </c>
      <c r="Z321">
        <v>11034080</v>
      </c>
      <c r="AA321" t="s">
        <v>3</v>
      </c>
      <c r="AB321">
        <v>120036</v>
      </c>
      <c r="AC321">
        <v>11034080</v>
      </c>
      <c r="AD321" t="s">
        <v>3</v>
      </c>
      <c r="AE321">
        <v>120036</v>
      </c>
      <c r="AF321">
        <v>9966</v>
      </c>
      <c r="AG321" t="s">
        <v>4</v>
      </c>
      <c r="AI321">
        <v>4.5</v>
      </c>
      <c r="AK321">
        <v>4</v>
      </c>
      <c r="AL321">
        <v>30</v>
      </c>
      <c r="AM321">
        <v>20</v>
      </c>
      <c r="AN321">
        <v>2</v>
      </c>
      <c r="AO321">
        <v>12</v>
      </c>
      <c r="AP321">
        <v>0</v>
      </c>
      <c r="AQ321">
        <v>0</v>
      </c>
      <c r="AR321">
        <v>2</v>
      </c>
      <c r="AV321" t="s">
        <v>5</v>
      </c>
      <c r="AW321">
        <v>10</v>
      </c>
    </row>
    <row r="322" spans="1:49">
      <c r="A322">
        <v>322</v>
      </c>
      <c r="B322" s="3">
        <v>620775591000021</v>
      </c>
      <c r="C322" s="3">
        <v>620775591000021</v>
      </c>
      <c r="D322">
        <v>4</v>
      </c>
      <c r="E322">
        <v>0</v>
      </c>
      <c r="F322">
        <v>0</v>
      </c>
      <c r="G322">
        <v>10000</v>
      </c>
      <c r="H322">
        <v>32000</v>
      </c>
      <c r="I322" s="1">
        <v>42610.460613425923</v>
      </c>
      <c r="J322" s="1">
        <v>42610.45821759259</v>
      </c>
      <c r="K322" s="1">
        <v>42610.460555555554</v>
      </c>
      <c r="L322">
        <v>12</v>
      </c>
      <c r="O322">
        <v>80731</v>
      </c>
      <c r="P322">
        <v>0</v>
      </c>
      <c r="Q322" t="s">
        <v>438</v>
      </c>
      <c r="R322" t="s">
        <v>439</v>
      </c>
      <c r="S322" t="s">
        <v>440</v>
      </c>
      <c r="U322">
        <v>15674788421</v>
      </c>
      <c r="V322">
        <v>0</v>
      </c>
      <c r="W322">
        <v>1482</v>
      </c>
      <c r="X322">
        <v>48937</v>
      </c>
      <c r="Z322">
        <v>11034080</v>
      </c>
      <c r="AA322" t="s">
        <v>3</v>
      </c>
      <c r="AB322">
        <v>120036</v>
      </c>
      <c r="AC322">
        <v>11034080</v>
      </c>
      <c r="AD322" t="s">
        <v>3</v>
      </c>
      <c r="AE322">
        <v>120036</v>
      </c>
      <c r="AF322">
        <v>9966</v>
      </c>
      <c r="AG322" t="s">
        <v>4</v>
      </c>
      <c r="AI322">
        <v>3.37</v>
      </c>
      <c r="AK322">
        <v>4</v>
      </c>
      <c r="AL322">
        <v>29</v>
      </c>
      <c r="AM322">
        <v>14</v>
      </c>
      <c r="AN322">
        <v>2</v>
      </c>
      <c r="AO322">
        <v>17</v>
      </c>
      <c r="AP322">
        <v>0</v>
      </c>
      <c r="AQ322">
        <v>0</v>
      </c>
      <c r="AR322">
        <v>2</v>
      </c>
      <c r="AV322" t="s">
        <v>5</v>
      </c>
      <c r="AW322">
        <v>10</v>
      </c>
    </row>
    <row r="323" spans="1:49">
      <c r="A323">
        <v>323</v>
      </c>
      <c r="B323" s="3">
        <v>620776014000041</v>
      </c>
      <c r="C323" s="3">
        <v>620776014000041</v>
      </c>
      <c r="D323">
        <v>4</v>
      </c>
      <c r="E323">
        <v>0</v>
      </c>
      <c r="F323">
        <v>0</v>
      </c>
      <c r="G323">
        <v>10000</v>
      </c>
      <c r="H323">
        <v>32000</v>
      </c>
      <c r="I323" s="1">
        <v>42610.46329861111</v>
      </c>
      <c r="J323" s="1">
        <v>42610.463113425925</v>
      </c>
      <c r="K323" s="1">
        <v>42610.463252314818</v>
      </c>
      <c r="L323">
        <v>12</v>
      </c>
      <c r="O323">
        <v>80731</v>
      </c>
      <c r="P323">
        <v>0</v>
      </c>
      <c r="Q323" t="s">
        <v>625</v>
      </c>
      <c r="R323" t="s">
        <v>626</v>
      </c>
      <c r="S323" t="s">
        <v>627</v>
      </c>
      <c r="U323">
        <v>18974869597</v>
      </c>
      <c r="V323">
        <v>0</v>
      </c>
      <c r="W323">
        <v>1482</v>
      </c>
      <c r="X323">
        <v>48939</v>
      </c>
      <c r="Z323">
        <v>11034080</v>
      </c>
      <c r="AA323" t="s">
        <v>3</v>
      </c>
      <c r="AB323">
        <v>120036</v>
      </c>
      <c r="AC323">
        <v>11034080</v>
      </c>
      <c r="AD323" t="s">
        <v>3</v>
      </c>
      <c r="AE323">
        <v>120036</v>
      </c>
      <c r="AF323">
        <v>9966</v>
      </c>
      <c r="AG323" t="s">
        <v>4</v>
      </c>
      <c r="AI323">
        <v>8.7750000000000004</v>
      </c>
      <c r="AK323">
        <v>4</v>
      </c>
      <c r="AL323">
        <v>30.53</v>
      </c>
      <c r="AM323">
        <v>14</v>
      </c>
      <c r="AN323">
        <v>3</v>
      </c>
      <c r="AO323">
        <v>19.53</v>
      </c>
      <c r="AP323">
        <v>0</v>
      </c>
      <c r="AQ323">
        <v>0</v>
      </c>
      <c r="AR323">
        <v>2</v>
      </c>
      <c r="AV323" t="s">
        <v>5</v>
      </c>
      <c r="AW323">
        <v>0</v>
      </c>
    </row>
    <row r="324" spans="1:49">
      <c r="A324">
        <v>324</v>
      </c>
      <c r="B324" s="3">
        <v>620776328000022</v>
      </c>
      <c r="C324" s="3">
        <v>620776328000022</v>
      </c>
      <c r="D324">
        <v>4</v>
      </c>
      <c r="E324">
        <v>0</v>
      </c>
      <c r="F324">
        <v>0</v>
      </c>
      <c r="G324">
        <v>10000</v>
      </c>
      <c r="H324">
        <v>32000</v>
      </c>
      <c r="I324" s="1">
        <v>42610.467164351852</v>
      </c>
      <c r="J324" s="1">
        <v>42610.466747685183</v>
      </c>
      <c r="K324" s="1">
        <v>42610.467129629629</v>
      </c>
      <c r="L324">
        <v>12</v>
      </c>
      <c r="O324">
        <v>80731</v>
      </c>
      <c r="P324">
        <v>0</v>
      </c>
      <c r="Q324" t="s">
        <v>628</v>
      </c>
      <c r="R324" t="s">
        <v>629</v>
      </c>
      <c r="S324" t="s">
        <v>35</v>
      </c>
      <c r="U324">
        <v>13272468626</v>
      </c>
      <c r="V324">
        <v>0</v>
      </c>
      <c r="W324">
        <v>1482</v>
      </c>
      <c r="X324">
        <v>48937</v>
      </c>
      <c r="Z324">
        <v>11034080</v>
      </c>
      <c r="AA324" t="s">
        <v>3</v>
      </c>
      <c r="AB324">
        <v>120036</v>
      </c>
      <c r="AC324">
        <v>11034080</v>
      </c>
      <c r="AD324" t="s">
        <v>3</v>
      </c>
      <c r="AE324">
        <v>120036</v>
      </c>
      <c r="AF324">
        <v>9966</v>
      </c>
      <c r="AG324" t="s">
        <v>4</v>
      </c>
      <c r="AI324">
        <v>5.29</v>
      </c>
      <c r="AK324">
        <v>4</v>
      </c>
      <c r="AL324">
        <v>43.9</v>
      </c>
      <c r="AM324">
        <v>20</v>
      </c>
      <c r="AN324">
        <v>2</v>
      </c>
      <c r="AO324">
        <v>25.9</v>
      </c>
      <c r="AP324">
        <v>0</v>
      </c>
      <c r="AQ324">
        <v>0</v>
      </c>
      <c r="AR324">
        <v>2</v>
      </c>
      <c r="AV324" t="s">
        <v>5</v>
      </c>
      <c r="AW324">
        <v>10</v>
      </c>
    </row>
    <row r="325" spans="1:49">
      <c r="A325">
        <v>325</v>
      </c>
      <c r="B325" s="3">
        <v>620777569000042</v>
      </c>
      <c r="C325" s="3">
        <v>620777569000042</v>
      </c>
      <c r="D325">
        <v>4</v>
      </c>
      <c r="E325">
        <v>0</v>
      </c>
      <c r="F325">
        <v>0</v>
      </c>
      <c r="G325">
        <v>10000</v>
      </c>
      <c r="H325">
        <v>32000</v>
      </c>
      <c r="I325" s="1">
        <v>42610.481481481482</v>
      </c>
      <c r="J325" s="1">
        <v>42610.481111111112</v>
      </c>
      <c r="K325" s="1">
        <v>42610.481481481482</v>
      </c>
      <c r="L325">
        <v>12</v>
      </c>
      <c r="O325">
        <v>80731</v>
      </c>
      <c r="P325">
        <v>0</v>
      </c>
      <c r="Q325" t="s">
        <v>47</v>
      </c>
      <c r="R325" t="s">
        <v>48</v>
      </c>
      <c r="S325" t="s">
        <v>49</v>
      </c>
      <c r="U325">
        <v>18942527420</v>
      </c>
      <c r="V325">
        <v>0</v>
      </c>
      <c r="W325">
        <v>1482</v>
      </c>
      <c r="X325">
        <v>48937</v>
      </c>
      <c r="Z325">
        <v>11034080</v>
      </c>
      <c r="AA325" t="s">
        <v>3</v>
      </c>
      <c r="AB325">
        <v>120036</v>
      </c>
      <c r="AC325">
        <v>11034080</v>
      </c>
      <c r="AD325" t="s">
        <v>3</v>
      </c>
      <c r="AE325">
        <v>120036</v>
      </c>
      <c r="AF325">
        <v>9966</v>
      </c>
      <c r="AG325" t="s">
        <v>4</v>
      </c>
      <c r="AI325">
        <v>1.4350000000000001</v>
      </c>
      <c r="AK325">
        <v>4</v>
      </c>
      <c r="AL325">
        <v>30.53</v>
      </c>
      <c r="AM325">
        <v>14</v>
      </c>
      <c r="AN325">
        <v>2</v>
      </c>
      <c r="AO325">
        <v>18.53</v>
      </c>
      <c r="AP325">
        <v>0</v>
      </c>
      <c r="AQ325">
        <v>0</v>
      </c>
      <c r="AR325">
        <v>2</v>
      </c>
      <c r="AV325" t="s">
        <v>5</v>
      </c>
      <c r="AW325">
        <v>0</v>
      </c>
    </row>
    <row r="326" spans="1:49">
      <c r="A326">
        <v>326</v>
      </c>
      <c r="B326" s="3">
        <v>620778707000021</v>
      </c>
      <c r="C326" s="3">
        <v>620778707000021</v>
      </c>
      <c r="D326">
        <v>4</v>
      </c>
      <c r="E326">
        <v>0</v>
      </c>
      <c r="F326">
        <v>0</v>
      </c>
      <c r="G326">
        <v>10000</v>
      </c>
      <c r="H326">
        <v>2</v>
      </c>
      <c r="I326" s="1">
        <v>42610.494560185187</v>
      </c>
      <c r="J326" s="1">
        <v>42610.49428240741</v>
      </c>
      <c r="K326" s="1">
        <v>42610.494525462964</v>
      </c>
      <c r="L326">
        <v>12</v>
      </c>
      <c r="O326">
        <v>80731</v>
      </c>
      <c r="P326">
        <v>0</v>
      </c>
      <c r="Q326" t="s">
        <v>630</v>
      </c>
      <c r="R326" t="s">
        <v>447</v>
      </c>
      <c r="S326" t="s">
        <v>631</v>
      </c>
      <c r="U326">
        <v>18684673793</v>
      </c>
      <c r="V326">
        <v>0</v>
      </c>
      <c r="W326">
        <v>1482</v>
      </c>
      <c r="X326">
        <v>48937</v>
      </c>
      <c r="Z326">
        <v>11034080</v>
      </c>
      <c r="AA326" t="s">
        <v>3</v>
      </c>
      <c r="AB326">
        <v>120036</v>
      </c>
      <c r="AC326">
        <v>11034080</v>
      </c>
      <c r="AD326" t="s">
        <v>3</v>
      </c>
      <c r="AE326">
        <v>120036</v>
      </c>
      <c r="AF326">
        <v>9966</v>
      </c>
      <c r="AG326" t="s">
        <v>4</v>
      </c>
      <c r="AI326">
        <v>2.2999999999999998</v>
      </c>
      <c r="AK326">
        <v>4</v>
      </c>
      <c r="AL326">
        <v>30.7</v>
      </c>
      <c r="AM326">
        <v>20</v>
      </c>
      <c r="AN326">
        <v>2</v>
      </c>
      <c r="AO326">
        <v>12.7</v>
      </c>
      <c r="AP326">
        <v>0</v>
      </c>
      <c r="AQ326">
        <v>0</v>
      </c>
      <c r="AR326">
        <v>2</v>
      </c>
      <c r="AV326" t="s">
        <v>5</v>
      </c>
      <c r="AW326">
        <v>10</v>
      </c>
    </row>
    <row r="327" spans="1:49">
      <c r="A327">
        <v>327</v>
      </c>
      <c r="B327" s="3">
        <v>620778900000021</v>
      </c>
      <c r="C327" s="3">
        <v>620778900000021</v>
      </c>
      <c r="D327">
        <v>4</v>
      </c>
      <c r="E327">
        <v>0</v>
      </c>
      <c r="F327">
        <v>0</v>
      </c>
      <c r="G327">
        <v>10000</v>
      </c>
      <c r="H327">
        <v>32000</v>
      </c>
      <c r="I327" s="1">
        <v>42610.497118055559</v>
      </c>
      <c r="J327" s="1">
        <v>42610.496516203704</v>
      </c>
      <c r="K327" s="1">
        <v>42610.497106481482</v>
      </c>
      <c r="L327">
        <v>12</v>
      </c>
      <c r="O327">
        <v>80731</v>
      </c>
      <c r="P327">
        <v>0</v>
      </c>
      <c r="Q327" t="s">
        <v>632</v>
      </c>
      <c r="R327" t="s">
        <v>633</v>
      </c>
      <c r="S327" t="s">
        <v>634</v>
      </c>
      <c r="U327">
        <v>13397412258</v>
      </c>
      <c r="V327">
        <v>0</v>
      </c>
      <c r="W327">
        <v>1482</v>
      </c>
      <c r="X327">
        <v>48937</v>
      </c>
      <c r="Z327">
        <v>11034080</v>
      </c>
      <c r="AA327" t="s">
        <v>3</v>
      </c>
      <c r="AB327">
        <v>120036</v>
      </c>
      <c r="AC327">
        <v>11034080</v>
      </c>
      <c r="AD327" t="s">
        <v>3</v>
      </c>
      <c r="AE327">
        <v>120036</v>
      </c>
      <c r="AF327">
        <v>9966</v>
      </c>
      <c r="AG327" t="s">
        <v>4</v>
      </c>
      <c r="AI327">
        <v>4.1449999999999996</v>
      </c>
      <c r="AK327">
        <v>4</v>
      </c>
      <c r="AL327">
        <v>30.8</v>
      </c>
      <c r="AM327">
        <v>20</v>
      </c>
      <c r="AN327">
        <v>2</v>
      </c>
      <c r="AO327">
        <v>12.8</v>
      </c>
      <c r="AP327">
        <v>0</v>
      </c>
      <c r="AQ327">
        <v>0</v>
      </c>
      <c r="AR327">
        <v>2</v>
      </c>
      <c r="AV327" t="s">
        <v>5</v>
      </c>
      <c r="AW327">
        <v>10</v>
      </c>
    </row>
    <row r="328" spans="1:49">
      <c r="A328">
        <v>328</v>
      </c>
      <c r="B328" s="3">
        <v>620779219000021</v>
      </c>
      <c r="C328" s="3">
        <v>620779219000021</v>
      </c>
      <c r="D328">
        <v>4</v>
      </c>
      <c r="E328">
        <v>0</v>
      </c>
      <c r="F328">
        <v>0</v>
      </c>
      <c r="G328">
        <v>10000</v>
      </c>
      <c r="H328">
        <v>2</v>
      </c>
      <c r="I328" s="1">
        <v>42610.500486111108</v>
      </c>
      <c r="J328" s="1">
        <v>42610.500208333331</v>
      </c>
      <c r="K328" s="1">
        <v>42610.500416666669</v>
      </c>
      <c r="L328">
        <v>12</v>
      </c>
      <c r="O328">
        <v>80731</v>
      </c>
      <c r="P328">
        <v>0</v>
      </c>
      <c r="Q328" t="s">
        <v>182</v>
      </c>
      <c r="R328" t="s">
        <v>183</v>
      </c>
      <c r="S328" t="s">
        <v>635</v>
      </c>
      <c r="U328">
        <v>13548696759</v>
      </c>
      <c r="V328">
        <v>0</v>
      </c>
      <c r="W328">
        <v>1482</v>
      </c>
      <c r="X328">
        <v>48937</v>
      </c>
      <c r="Z328">
        <v>11034080</v>
      </c>
      <c r="AA328" t="s">
        <v>3</v>
      </c>
      <c r="AB328">
        <v>120036</v>
      </c>
      <c r="AC328">
        <v>11034080</v>
      </c>
      <c r="AD328" t="s">
        <v>3</v>
      </c>
      <c r="AE328">
        <v>120036</v>
      </c>
      <c r="AF328">
        <v>9966</v>
      </c>
      <c r="AG328" t="s">
        <v>4</v>
      </c>
      <c r="AI328">
        <v>0.2</v>
      </c>
      <c r="AK328">
        <v>4</v>
      </c>
      <c r="AL328">
        <v>31.8</v>
      </c>
      <c r="AM328">
        <v>16</v>
      </c>
      <c r="AN328">
        <v>2</v>
      </c>
      <c r="AO328">
        <v>17.8</v>
      </c>
      <c r="AP328">
        <v>0</v>
      </c>
      <c r="AQ328">
        <v>0</v>
      </c>
      <c r="AR328">
        <v>2</v>
      </c>
      <c r="AV328" t="s">
        <v>5</v>
      </c>
      <c r="AW328">
        <v>10</v>
      </c>
    </row>
    <row r="329" spans="1:49">
      <c r="A329">
        <v>329</v>
      </c>
      <c r="B329" s="3">
        <v>620779205000041</v>
      </c>
      <c r="C329" s="3">
        <v>620779205000041</v>
      </c>
      <c r="D329">
        <v>4</v>
      </c>
      <c r="E329">
        <v>0</v>
      </c>
      <c r="F329">
        <v>0</v>
      </c>
      <c r="G329">
        <v>10000</v>
      </c>
      <c r="H329">
        <v>32000</v>
      </c>
      <c r="I329" s="1">
        <v>42610.500520833331</v>
      </c>
      <c r="J329" s="1">
        <v>42610.5000462963</v>
      </c>
      <c r="K329" s="1">
        <v>42610.500486111108</v>
      </c>
      <c r="L329">
        <v>12</v>
      </c>
      <c r="O329">
        <v>80731</v>
      </c>
      <c r="P329">
        <v>0</v>
      </c>
      <c r="Q329" t="s">
        <v>636</v>
      </c>
      <c r="R329" t="s">
        <v>145</v>
      </c>
      <c r="S329" t="s">
        <v>637</v>
      </c>
      <c r="U329">
        <v>18874188843</v>
      </c>
      <c r="V329">
        <v>0</v>
      </c>
      <c r="W329">
        <v>1482</v>
      </c>
      <c r="X329">
        <v>48939</v>
      </c>
      <c r="Z329">
        <v>11034080</v>
      </c>
      <c r="AA329" t="s">
        <v>3</v>
      </c>
      <c r="AB329">
        <v>120036</v>
      </c>
      <c r="AC329">
        <v>11034080</v>
      </c>
      <c r="AD329" t="s">
        <v>3</v>
      </c>
      <c r="AE329">
        <v>120036</v>
      </c>
      <c r="AF329">
        <v>9966</v>
      </c>
      <c r="AG329" t="s">
        <v>4</v>
      </c>
      <c r="AI329">
        <v>0.37</v>
      </c>
      <c r="AK329">
        <v>4</v>
      </c>
      <c r="AL329">
        <v>33.799999999999997</v>
      </c>
      <c r="AM329">
        <v>14</v>
      </c>
      <c r="AN329">
        <v>2</v>
      </c>
      <c r="AO329">
        <v>21.8</v>
      </c>
      <c r="AP329">
        <v>0</v>
      </c>
      <c r="AQ329">
        <v>0</v>
      </c>
      <c r="AR329">
        <v>2</v>
      </c>
      <c r="AV329" t="s">
        <v>5</v>
      </c>
      <c r="AW329">
        <v>0</v>
      </c>
    </row>
    <row r="330" spans="1:49">
      <c r="A330">
        <v>330</v>
      </c>
      <c r="B330" s="3">
        <v>620780148000142</v>
      </c>
      <c r="C330" s="3">
        <v>620780148000142</v>
      </c>
      <c r="D330">
        <v>4</v>
      </c>
      <c r="E330">
        <v>0</v>
      </c>
      <c r="F330">
        <v>0</v>
      </c>
      <c r="G330">
        <v>10000</v>
      </c>
      <c r="H330">
        <v>2</v>
      </c>
      <c r="I330" s="1">
        <v>42610.511157407411</v>
      </c>
      <c r="J330" s="1">
        <v>42610.510960648149</v>
      </c>
      <c r="K330" s="1">
        <v>42610.511122685188</v>
      </c>
      <c r="L330">
        <v>12</v>
      </c>
      <c r="O330">
        <v>80731</v>
      </c>
      <c r="P330">
        <v>0</v>
      </c>
      <c r="Q330" t="s">
        <v>638</v>
      </c>
      <c r="R330" t="s">
        <v>447</v>
      </c>
      <c r="S330" t="s">
        <v>639</v>
      </c>
      <c r="U330">
        <v>18684673793</v>
      </c>
      <c r="V330">
        <v>0</v>
      </c>
      <c r="W330">
        <v>1482</v>
      </c>
      <c r="X330">
        <v>48937</v>
      </c>
      <c r="Z330">
        <v>11034080</v>
      </c>
      <c r="AA330" t="s">
        <v>3</v>
      </c>
      <c r="AB330">
        <v>120036</v>
      </c>
      <c r="AC330">
        <v>11034080</v>
      </c>
      <c r="AD330" t="s">
        <v>3</v>
      </c>
      <c r="AE330">
        <v>120036</v>
      </c>
      <c r="AF330">
        <v>9966</v>
      </c>
      <c r="AG330" t="s">
        <v>4</v>
      </c>
      <c r="AI330">
        <v>4.7</v>
      </c>
      <c r="AK330">
        <v>4</v>
      </c>
      <c r="AL330">
        <v>30.7</v>
      </c>
      <c r="AM330">
        <v>20</v>
      </c>
      <c r="AN330">
        <v>2</v>
      </c>
      <c r="AO330">
        <v>12.7</v>
      </c>
      <c r="AP330">
        <v>0</v>
      </c>
      <c r="AQ330">
        <v>0</v>
      </c>
      <c r="AR330">
        <v>2</v>
      </c>
      <c r="AV330" t="s">
        <v>5</v>
      </c>
      <c r="AW330">
        <v>10</v>
      </c>
    </row>
    <row r="331" spans="1:49">
      <c r="A331">
        <v>331</v>
      </c>
      <c r="B331" s="3">
        <v>620781885000022</v>
      </c>
      <c r="C331" s="3">
        <v>620781885000022</v>
      </c>
      <c r="D331">
        <v>4</v>
      </c>
      <c r="E331">
        <v>0</v>
      </c>
      <c r="F331">
        <v>0</v>
      </c>
      <c r="G331">
        <v>10000</v>
      </c>
      <c r="H331">
        <v>20010</v>
      </c>
      <c r="I331" s="1">
        <v>42610.531446759262</v>
      </c>
      <c r="J331" s="1">
        <v>42610.531076388892</v>
      </c>
      <c r="K331" s="1">
        <v>42610.531284722223</v>
      </c>
      <c r="L331">
        <v>12</v>
      </c>
      <c r="O331">
        <v>80731</v>
      </c>
      <c r="P331">
        <v>0</v>
      </c>
      <c r="Q331" t="s">
        <v>214</v>
      </c>
      <c r="R331" t="s">
        <v>215</v>
      </c>
      <c r="S331" t="s">
        <v>195</v>
      </c>
      <c r="U331">
        <v>13637482858</v>
      </c>
      <c r="V331">
        <v>0</v>
      </c>
      <c r="W331">
        <v>1482</v>
      </c>
      <c r="X331">
        <v>48937</v>
      </c>
      <c r="Z331">
        <v>11034080</v>
      </c>
      <c r="AA331" t="s">
        <v>3</v>
      </c>
      <c r="AB331">
        <v>120036</v>
      </c>
      <c r="AC331">
        <v>11034080</v>
      </c>
      <c r="AD331" t="s">
        <v>3</v>
      </c>
      <c r="AE331">
        <v>120036</v>
      </c>
      <c r="AF331">
        <v>9966</v>
      </c>
      <c r="AG331" t="s">
        <v>4</v>
      </c>
      <c r="AI331">
        <v>2.145</v>
      </c>
      <c r="AK331">
        <v>4</v>
      </c>
      <c r="AL331">
        <v>29.8</v>
      </c>
      <c r="AM331">
        <v>16</v>
      </c>
      <c r="AN331">
        <v>2</v>
      </c>
      <c r="AO331">
        <v>15.8</v>
      </c>
      <c r="AP331">
        <v>0</v>
      </c>
      <c r="AQ331">
        <v>0</v>
      </c>
      <c r="AR331">
        <v>2</v>
      </c>
      <c r="AV331" t="s">
        <v>5</v>
      </c>
      <c r="AW331">
        <v>0</v>
      </c>
    </row>
    <row r="332" spans="1:49">
      <c r="A332">
        <v>332</v>
      </c>
      <c r="B332" s="3">
        <v>620783006000042</v>
      </c>
      <c r="C332" s="3">
        <v>620783006000042</v>
      </c>
      <c r="D332">
        <v>4</v>
      </c>
      <c r="E332">
        <v>0</v>
      </c>
      <c r="F332">
        <v>0</v>
      </c>
      <c r="G332">
        <v>10000</v>
      </c>
      <c r="H332">
        <v>2</v>
      </c>
      <c r="I332" s="1">
        <v>42610.544282407405</v>
      </c>
      <c r="J332" s="1">
        <v>42610.544039351851</v>
      </c>
      <c r="K332" s="1">
        <v>42610.544259259259</v>
      </c>
      <c r="L332">
        <v>12</v>
      </c>
      <c r="O332">
        <v>80731</v>
      </c>
      <c r="P332">
        <v>0</v>
      </c>
      <c r="Q332" t="s">
        <v>640</v>
      </c>
      <c r="R332" t="s">
        <v>641</v>
      </c>
      <c r="S332" t="s">
        <v>642</v>
      </c>
      <c r="U332">
        <v>13875848214</v>
      </c>
      <c r="V332">
        <v>0</v>
      </c>
      <c r="W332">
        <v>1482</v>
      </c>
      <c r="X332">
        <v>48937</v>
      </c>
      <c r="Z332">
        <v>11034080</v>
      </c>
      <c r="AA332" t="s">
        <v>3</v>
      </c>
      <c r="AB332">
        <v>120036</v>
      </c>
      <c r="AC332">
        <v>11034080</v>
      </c>
      <c r="AD332" t="s">
        <v>3</v>
      </c>
      <c r="AE332">
        <v>120036</v>
      </c>
      <c r="AF332">
        <v>9966</v>
      </c>
      <c r="AG332" t="s">
        <v>4</v>
      </c>
      <c r="AI332">
        <v>1.8180000000000001</v>
      </c>
      <c r="AK332">
        <v>4</v>
      </c>
      <c r="AL332">
        <v>29.7</v>
      </c>
      <c r="AM332">
        <v>16</v>
      </c>
      <c r="AN332">
        <v>2</v>
      </c>
      <c r="AO332">
        <v>15.7</v>
      </c>
      <c r="AP332">
        <v>0</v>
      </c>
      <c r="AQ332">
        <v>0</v>
      </c>
      <c r="AR332">
        <v>2</v>
      </c>
      <c r="AV332" t="s">
        <v>5</v>
      </c>
      <c r="AW332">
        <v>10</v>
      </c>
    </row>
    <row r="333" spans="1:49">
      <c r="A333">
        <v>333</v>
      </c>
      <c r="B333" s="3">
        <v>620783101000042</v>
      </c>
      <c r="C333" s="3">
        <v>620783101000042</v>
      </c>
      <c r="D333">
        <v>4</v>
      </c>
      <c r="E333">
        <v>0</v>
      </c>
      <c r="F333">
        <v>0</v>
      </c>
      <c r="G333">
        <v>10000</v>
      </c>
      <c r="H333">
        <v>32000</v>
      </c>
      <c r="I333" s="1">
        <v>42610.545752314814</v>
      </c>
      <c r="J333" s="1">
        <v>42610.545138888891</v>
      </c>
      <c r="K333" s="1">
        <v>42610.545706018522</v>
      </c>
      <c r="L333">
        <v>12</v>
      </c>
      <c r="O333">
        <v>80731</v>
      </c>
      <c r="P333">
        <v>0</v>
      </c>
      <c r="Q333" t="s">
        <v>182</v>
      </c>
      <c r="R333" t="s">
        <v>183</v>
      </c>
      <c r="S333" t="s">
        <v>635</v>
      </c>
      <c r="U333">
        <v>13548696759</v>
      </c>
      <c r="V333">
        <v>0</v>
      </c>
      <c r="W333">
        <v>1482</v>
      </c>
      <c r="X333">
        <v>48937</v>
      </c>
      <c r="Z333">
        <v>11034080</v>
      </c>
      <c r="AA333" t="s">
        <v>3</v>
      </c>
      <c r="AB333">
        <v>120036</v>
      </c>
      <c r="AC333">
        <v>11034080</v>
      </c>
      <c r="AD333" t="s">
        <v>3</v>
      </c>
      <c r="AE333">
        <v>120036</v>
      </c>
      <c r="AF333">
        <v>9966</v>
      </c>
      <c r="AG333" t="s">
        <v>4</v>
      </c>
      <c r="AI333">
        <v>1.212</v>
      </c>
      <c r="AK333">
        <v>4</v>
      </c>
      <c r="AL333">
        <v>19.8</v>
      </c>
      <c r="AM333">
        <v>6</v>
      </c>
      <c r="AN333">
        <v>2</v>
      </c>
      <c r="AO333">
        <v>15.8</v>
      </c>
      <c r="AP333">
        <v>0</v>
      </c>
      <c r="AQ333">
        <v>0</v>
      </c>
      <c r="AR333">
        <v>2</v>
      </c>
      <c r="AV333" t="s">
        <v>5</v>
      </c>
      <c r="AW333">
        <v>0</v>
      </c>
    </row>
    <row r="334" spans="1:49">
      <c r="A334">
        <v>334</v>
      </c>
      <c r="B334" s="3">
        <v>620785438000042</v>
      </c>
      <c r="C334" s="3">
        <v>620785438000042</v>
      </c>
      <c r="D334">
        <v>4</v>
      </c>
      <c r="E334">
        <v>0</v>
      </c>
      <c r="F334">
        <v>0</v>
      </c>
      <c r="G334">
        <v>10000</v>
      </c>
      <c r="H334">
        <v>32000</v>
      </c>
      <c r="I334" s="1">
        <v>42610.572453703702</v>
      </c>
      <c r="J334" s="1">
        <v>42610.572187500002</v>
      </c>
      <c r="K334" s="1">
        <v>42610.572430555556</v>
      </c>
      <c r="L334">
        <v>12</v>
      </c>
      <c r="O334">
        <v>80731</v>
      </c>
      <c r="P334">
        <v>0</v>
      </c>
      <c r="Q334" t="s">
        <v>643</v>
      </c>
      <c r="R334" t="s">
        <v>644</v>
      </c>
      <c r="S334" t="s">
        <v>35</v>
      </c>
      <c r="U334">
        <v>13875824924</v>
      </c>
      <c r="V334">
        <v>0</v>
      </c>
      <c r="W334">
        <v>1482</v>
      </c>
      <c r="X334">
        <v>48937</v>
      </c>
      <c r="Z334">
        <v>11034080</v>
      </c>
      <c r="AA334" t="s">
        <v>3</v>
      </c>
      <c r="AB334">
        <v>120036</v>
      </c>
      <c r="AC334">
        <v>11034080</v>
      </c>
      <c r="AD334" t="s">
        <v>3</v>
      </c>
      <c r="AE334">
        <v>120036</v>
      </c>
      <c r="AF334">
        <v>9966</v>
      </c>
      <c r="AG334" t="s">
        <v>4</v>
      </c>
      <c r="AI334">
        <v>4.5</v>
      </c>
      <c r="AK334">
        <v>4</v>
      </c>
      <c r="AL334">
        <v>30</v>
      </c>
      <c r="AM334">
        <v>20</v>
      </c>
      <c r="AN334">
        <v>2</v>
      </c>
      <c r="AO334">
        <v>12</v>
      </c>
      <c r="AP334">
        <v>0</v>
      </c>
      <c r="AQ334">
        <v>0</v>
      </c>
      <c r="AR334">
        <v>2</v>
      </c>
      <c r="AV334" t="s">
        <v>5</v>
      </c>
      <c r="AW334">
        <v>10</v>
      </c>
    </row>
    <row r="335" spans="1:49">
      <c r="A335">
        <v>335</v>
      </c>
      <c r="B335" s="3">
        <v>620790128000021</v>
      </c>
      <c r="C335" s="3">
        <v>620790128000021</v>
      </c>
      <c r="D335">
        <v>4</v>
      </c>
      <c r="E335">
        <v>0</v>
      </c>
      <c r="F335">
        <v>0</v>
      </c>
      <c r="G335">
        <v>10000</v>
      </c>
      <c r="H335">
        <v>2</v>
      </c>
      <c r="I335" s="1">
        <v>42610.62672453704</v>
      </c>
      <c r="J335" s="1">
        <v>42610.626481481479</v>
      </c>
      <c r="K335" s="1">
        <v>42610.626701388886</v>
      </c>
      <c r="L335">
        <v>12</v>
      </c>
      <c r="O335">
        <v>80731</v>
      </c>
      <c r="P335">
        <v>0</v>
      </c>
      <c r="Q335" t="s">
        <v>645</v>
      </c>
      <c r="R335" t="s">
        <v>646</v>
      </c>
      <c r="S335" t="s">
        <v>49</v>
      </c>
      <c r="U335">
        <v>13100250228</v>
      </c>
      <c r="V335">
        <v>0</v>
      </c>
      <c r="W335">
        <v>1482</v>
      </c>
      <c r="X335">
        <v>48937</v>
      </c>
      <c r="Z335">
        <v>11034080</v>
      </c>
      <c r="AA335" t="s">
        <v>3</v>
      </c>
      <c r="AB335">
        <v>120036</v>
      </c>
      <c r="AC335">
        <v>11034080</v>
      </c>
      <c r="AD335" t="s">
        <v>3</v>
      </c>
      <c r="AE335">
        <v>120036</v>
      </c>
      <c r="AF335">
        <v>9966</v>
      </c>
      <c r="AG335" t="s">
        <v>4</v>
      </c>
      <c r="AI335">
        <v>6</v>
      </c>
      <c r="AK335">
        <v>4</v>
      </c>
      <c r="AL335">
        <v>30.9</v>
      </c>
      <c r="AM335">
        <v>20</v>
      </c>
      <c r="AN335">
        <v>2</v>
      </c>
      <c r="AO335">
        <v>12.9</v>
      </c>
      <c r="AP335">
        <v>0</v>
      </c>
      <c r="AQ335">
        <v>0</v>
      </c>
      <c r="AR335">
        <v>2</v>
      </c>
      <c r="AV335" t="s">
        <v>5</v>
      </c>
      <c r="AW335">
        <v>10</v>
      </c>
    </row>
    <row r="336" spans="1:49">
      <c r="A336">
        <v>336</v>
      </c>
      <c r="B336" s="3">
        <v>620724403000042</v>
      </c>
      <c r="C336" s="3">
        <v>620724403000042</v>
      </c>
      <c r="D336">
        <v>4</v>
      </c>
      <c r="E336">
        <v>0</v>
      </c>
      <c r="F336">
        <v>0</v>
      </c>
      <c r="G336">
        <v>10000</v>
      </c>
      <c r="H336">
        <v>2</v>
      </c>
      <c r="I336" s="1">
        <v>42609.866030092591</v>
      </c>
      <c r="J336" s="1">
        <v>42609.865763888891</v>
      </c>
      <c r="K336" s="1">
        <v>42609.865983796299</v>
      </c>
      <c r="L336">
        <v>12</v>
      </c>
      <c r="O336">
        <v>80731</v>
      </c>
      <c r="P336">
        <v>0</v>
      </c>
      <c r="Q336" t="s">
        <v>574</v>
      </c>
      <c r="R336" t="s">
        <v>575</v>
      </c>
      <c r="S336" t="s">
        <v>576</v>
      </c>
      <c r="U336">
        <v>13875853009</v>
      </c>
      <c r="V336">
        <v>0</v>
      </c>
      <c r="W336">
        <v>1482</v>
      </c>
      <c r="X336">
        <v>48937</v>
      </c>
      <c r="Z336">
        <v>11034080</v>
      </c>
      <c r="AA336" t="s">
        <v>3</v>
      </c>
      <c r="AB336">
        <v>120036</v>
      </c>
      <c r="AC336">
        <v>11034080</v>
      </c>
      <c r="AD336" t="s">
        <v>3</v>
      </c>
      <c r="AE336">
        <v>120036</v>
      </c>
      <c r="AF336">
        <v>9966</v>
      </c>
      <c r="AG336" t="s">
        <v>4</v>
      </c>
      <c r="AI336">
        <v>3.37</v>
      </c>
      <c r="AK336">
        <v>4</v>
      </c>
      <c r="AL336">
        <v>29</v>
      </c>
      <c r="AM336">
        <v>16</v>
      </c>
      <c r="AN336">
        <v>2</v>
      </c>
      <c r="AO336">
        <v>15</v>
      </c>
      <c r="AP336">
        <v>0</v>
      </c>
      <c r="AQ336">
        <v>0</v>
      </c>
      <c r="AR336">
        <v>2</v>
      </c>
      <c r="AV336" t="s">
        <v>5</v>
      </c>
      <c r="AW336">
        <v>10</v>
      </c>
    </row>
    <row r="337" spans="1:49">
      <c r="A337">
        <v>337</v>
      </c>
      <c r="B337" s="3">
        <v>620725660000022</v>
      </c>
      <c r="C337" s="3">
        <v>620725660000022</v>
      </c>
      <c r="D337">
        <v>4</v>
      </c>
      <c r="E337">
        <v>0</v>
      </c>
      <c r="F337">
        <v>0</v>
      </c>
      <c r="G337">
        <v>10000</v>
      </c>
      <c r="H337">
        <v>32000</v>
      </c>
      <c r="I337" s="1">
        <v>42609.880706018521</v>
      </c>
      <c r="J337" s="1">
        <v>42609.880312499998</v>
      </c>
      <c r="K337" s="1">
        <v>42609.880555555559</v>
      </c>
      <c r="L337">
        <v>12</v>
      </c>
      <c r="O337">
        <v>80731</v>
      </c>
      <c r="P337">
        <v>0</v>
      </c>
      <c r="Q337" t="s">
        <v>647</v>
      </c>
      <c r="R337" t="s">
        <v>648</v>
      </c>
      <c r="S337" t="s">
        <v>649</v>
      </c>
      <c r="U337">
        <v>18684972075</v>
      </c>
      <c r="V337">
        <v>0</v>
      </c>
      <c r="W337">
        <v>1482</v>
      </c>
      <c r="X337">
        <v>48937</v>
      </c>
      <c r="Z337">
        <v>11034080</v>
      </c>
      <c r="AA337" t="s">
        <v>3</v>
      </c>
      <c r="AB337">
        <v>120036</v>
      </c>
      <c r="AC337">
        <v>11034080</v>
      </c>
      <c r="AD337" t="s">
        <v>3</v>
      </c>
      <c r="AE337">
        <v>120036</v>
      </c>
      <c r="AF337">
        <v>9966</v>
      </c>
      <c r="AG337" t="s">
        <v>4</v>
      </c>
      <c r="AI337">
        <v>7.1059999999999999</v>
      </c>
      <c r="AK337">
        <v>4</v>
      </c>
      <c r="AL337">
        <v>36.700000000000003</v>
      </c>
      <c r="AM337">
        <v>8</v>
      </c>
      <c r="AN337">
        <v>2.5</v>
      </c>
      <c r="AO337">
        <v>31.2</v>
      </c>
      <c r="AP337">
        <v>0</v>
      </c>
      <c r="AQ337">
        <v>0</v>
      </c>
      <c r="AR337">
        <v>2</v>
      </c>
      <c r="AV337" t="s">
        <v>5</v>
      </c>
      <c r="AW337">
        <v>10</v>
      </c>
    </row>
    <row r="338" spans="1:49">
      <c r="A338">
        <v>338</v>
      </c>
      <c r="B338" s="3">
        <v>620735381000042</v>
      </c>
      <c r="C338" s="3">
        <v>620735381000042</v>
      </c>
      <c r="D338">
        <v>4</v>
      </c>
      <c r="E338">
        <v>0</v>
      </c>
      <c r="F338">
        <v>0</v>
      </c>
      <c r="G338">
        <v>10000</v>
      </c>
      <c r="H338">
        <v>2</v>
      </c>
      <c r="I338" s="1">
        <v>42610.000787037039</v>
      </c>
      <c r="J338" s="1">
        <v>42609.992824074077</v>
      </c>
      <c r="K338" s="1">
        <v>42610.000775462962</v>
      </c>
      <c r="L338">
        <v>12</v>
      </c>
      <c r="O338">
        <v>80731</v>
      </c>
      <c r="P338">
        <v>0</v>
      </c>
      <c r="Q338" t="s">
        <v>491</v>
      </c>
      <c r="R338" t="s">
        <v>492</v>
      </c>
      <c r="S338" t="s">
        <v>493</v>
      </c>
      <c r="U338">
        <v>13397494444</v>
      </c>
      <c r="V338">
        <v>0</v>
      </c>
      <c r="W338">
        <v>1482</v>
      </c>
      <c r="X338">
        <v>48937</v>
      </c>
      <c r="Z338">
        <v>11034080</v>
      </c>
      <c r="AA338" t="s">
        <v>3</v>
      </c>
      <c r="AB338">
        <v>120036</v>
      </c>
      <c r="AC338">
        <v>11034080</v>
      </c>
      <c r="AD338" t="s">
        <v>3</v>
      </c>
      <c r="AE338">
        <v>120036</v>
      </c>
      <c r="AF338">
        <v>9966</v>
      </c>
      <c r="AG338" t="s">
        <v>4</v>
      </c>
      <c r="AI338">
        <v>1.756</v>
      </c>
      <c r="AK338">
        <v>4</v>
      </c>
      <c r="AL338">
        <v>39.799999999999997</v>
      </c>
      <c r="AM338">
        <v>20</v>
      </c>
      <c r="AN338">
        <v>2</v>
      </c>
      <c r="AO338">
        <v>21.8</v>
      </c>
      <c r="AP338">
        <v>0</v>
      </c>
      <c r="AQ338">
        <v>0</v>
      </c>
      <c r="AR338">
        <v>2</v>
      </c>
      <c r="AV338" t="s">
        <v>5</v>
      </c>
      <c r="AW338">
        <v>10</v>
      </c>
    </row>
    <row r="339" spans="1:49">
      <c r="A339">
        <v>339</v>
      </c>
      <c r="B339" s="3">
        <v>620790641000041</v>
      </c>
      <c r="C339" s="3">
        <v>620790641000041</v>
      </c>
      <c r="D339">
        <v>4</v>
      </c>
      <c r="E339">
        <v>0</v>
      </c>
      <c r="F339">
        <v>0</v>
      </c>
      <c r="G339">
        <v>10000</v>
      </c>
      <c r="H339">
        <v>2</v>
      </c>
      <c r="I339" s="1">
        <v>42610.632696759261</v>
      </c>
      <c r="J339" s="1">
        <v>42610.632407407407</v>
      </c>
      <c r="K339" s="1">
        <v>42610.632650462961</v>
      </c>
      <c r="L339">
        <v>12</v>
      </c>
      <c r="O339">
        <v>80731</v>
      </c>
      <c r="P339">
        <v>0</v>
      </c>
      <c r="Q339" t="s">
        <v>650</v>
      </c>
      <c r="R339" t="s">
        <v>651</v>
      </c>
      <c r="S339" t="s">
        <v>35</v>
      </c>
      <c r="U339">
        <v>18173132829</v>
      </c>
      <c r="V339">
        <v>0</v>
      </c>
      <c r="W339">
        <v>1482</v>
      </c>
      <c r="X339">
        <v>48937</v>
      </c>
      <c r="Z339">
        <v>11034080</v>
      </c>
      <c r="AA339" t="s">
        <v>3</v>
      </c>
      <c r="AB339">
        <v>120036</v>
      </c>
      <c r="AC339">
        <v>11034080</v>
      </c>
      <c r="AD339" t="s">
        <v>3</v>
      </c>
      <c r="AE339">
        <v>120036</v>
      </c>
      <c r="AF339">
        <v>9966</v>
      </c>
      <c r="AG339" t="s">
        <v>4</v>
      </c>
      <c r="AI339">
        <v>6</v>
      </c>
      <c r="AK339">
        <v>4</v>
      </c>
      <c r="AL339">
        <v>30.9</v>
      </c>
      <c r="AM339">
        <v>20</v>
      </c>
      <c r="AN339">
        <v>2</v>
      </c>
      <c r="AO339">
        <v>12.9</v>
      </c>
      <c r="AP339">
        <v>0</v>
      </c>
      <c r="AQ339">
        <v>0</v>
      </c>
      <c r="AR339">
        <v>2</v>
      </c>
      <c r="AV339" t="s">
        <v>5</v>
      </c>
      <c r="AW339">
        <v>10</v>
      </c>
    </row>
    <row r="340" spans="1:49">
      <c r="A340">
        <v>340</v>
      </c>
      <c r="B340" s="3">
        <v>620791004000121</v>
      </c>
      <c r="C340" s="3">
        <v>620791004000121</v>
      </c>
      <c r="D340">
        <v>4</v>
      </c>
      <c r="E340">
        <v>0</v>
      </c>
      <c r="F340">
        <v>0</v>
      </c>
      <c r="G340">
        <v>10000</v>
      </c>
      <c r="H340">
        <v>32000</v>
      </c>
      <c r="I340" s="1">
        <v>42610.639074074075</v>
      </c>
      <c r="J340" s="1">
        <v>42610.636608796296</v>
      </c>
      <c r="K340" s="1">
        <v>42610.639039351852</v>
      </c>
      <c r="L340">
        <v>12</v>
      </c>
      <c r="O340">
        <v>80731</v>
      </c>
      <c r="P340">
        <v>0</v>
      </c>
      <c r="Q340" t="s">
        <v>652</v>
      </c>
      <c r="R340" t="s">
        <v>653</v>
      </c>
      <c r="S340" t="s">
        <v>35</v>
      </c>
      <c r="U340">
        <v>15116378491</v>
      </c>
      <c r="V340">
        <v>0</v>
      </c>
      <c r="W340">
        <v>1482</v>
      </c>
      <c r="X340">
        <v>48937</v>
      </c>
      <c r="Z340">
        <v>11034080</v>
      </c>
      <c r="AA340" t="s">
        <v>3</v>
      </c>
      <c r="AB340">
        <v>120036</v>
      </c>
      <c r="AC340">
        <v>11034080</v>
      </c>
      <c r="AD340" t="s">
        <v>3</v>
      </c>
      <c r="AE340">
        <v>120036</v>
      </c>
      <c r="AF340">
        <v>9966</v>
      </c>
      <c r="AG340" t="s">
        <v>4</v>
      </c>
      <c r="AI340">
        <v>7.58</v>
      </c>
      <c r="AK340">
        <v>4</v>
      </c>
      <c r="AL340">
        <v>30.8</v>
      </c>
      <c r="AM340">
        <v>20</v>
      </c>
      <c r="AN340">
        <v>2.5</v>
      </c>
      <c r="AO340">
        <v>13.3</v>
      </c>
      <c r="AP340">
        <v>0</v>
      </c>
      <c r="AQ340">
        <v>0</v>
      </c>
      <c r="AR340">
        <v>2</v>
      </c>
      <c r="AV340" t="s">
        <v>5</v>
      </c>
      <c r="AW340">
        <v>10</v>
      </c>
    </row>
    <row r="341" spans="1:49">
      <c r="A341">
        <v>341</v>
      </c>
      <c r="B341" s="3">
        <v>620791726000021</v>
      </c>
      <c r="C341" s="3">
        <v>620791726000021</v>
      </c>
      <c r="D341">
        <v>4</v>
      </c>
      <c r="E341">
        <v>0</v>
      </c>
      <c r="F341">
        <v>0</v>
      </c>
      <c r="G341">
        <v>10000</v>
      </c>
      <c r="H341">
        <v>2</v>
      </c>
      <c r="I341" s="1">
        <v>42610.645277777781</v>
      </c>
      <c r="J341" s="1">
        <v>42610.644965277781</v>
      </c>
      <c r="K341" s="1">
        <v>42610.645208333335</v>
      </c>
      <c r="L341">
        <v>12</v>
      </c>
      <c r="O341">
        <v>80731</v>
      </c>
      <c r="P341">
        <v>0</v>
      </c>
      <c r="Q341" t="s">
        <v>654</v>
      </c>
      <c r="R341" t="s">
        <v>655</v>
      </c>
      <c r="S341" t="s">
        <v>35</v>
      </c>
      <c r="U341">
        <v>15274862570</v>
      </c>
      <c r="V341">
        <v>0</v>
      </c>
      <c r="W341">
        <v>1482</v>
      </c>
      <c r="X341">
        <v>48937</v>
      </c>
      <c r="Z341">
        <v>11034080</v>
      </c>
      <c r="AA341" t="s">
        <v>3</v>
      </c>
      <c r="AB341">
        <v>120036</v>
      </c>
      <c r="AC341">
        <v>11034080</v>
      </c>
      <c r="AD341" t="s">
        <v>3</v>
      </c>
      <c r="AE341">
        <v>120036</v>
      </c>
      <c r="AF341">
        <v>9966</v>
      </c>
      <c r="AG341" t="s">
        <v>4</v>
      </c>
      <c r="AI341">
        <v>2</v>
      </c>
      <c r="AK341">
        <v>4</v>
      </c>
      <c r="AL341">
        <v>39.799999999999997</v>
      </c>
      <c r="AM341">
        <v>16</v>
      </c>
      <c r="AN341">
        <v>2</v>
      </c>
      <c r="AO341">
        <v>25.8</v>
      </c>
      <c r="AP341">
        <v>0</v>
      </c>
      <c r="AQ341">
        <v>0</v>
      </c>
      <c r="AR341">
        <v>2</v>
      </c>
      <c r="AV341" t="s">
        <v>5</v>
      </c>
      <c r="AW341">
        <v>10</v>
      </c>
    </row>
    <row r="342" spans="1:49">
      <c r="A342">
        <v>342</v>
      </c>
      <c r="B342" s="3">
        <v>620791889000041</v>
      </c>
      <c r="C342" s="3">
        <v>620791889000041</v>
      </c>
      <c r="D342">
        <v>4</v>
      </c>
      <c r="E342">
        <v>0</v>
      </c>
      <c r="F342">
        <v>0</v>
      </c>
      <c r="G342">
        <v>10000</v>
      </c>
      <c r="H342">
        <v>32000</v>
      </c>
      <c r="I342" s="1">
        <v>42610.64707175926</v>
      </c>
      <c r="J342" s="1">
        <v>42610.646851851852</v>
      </c>
      <c r="K342" s="1">
        <v>42610.647060185183</v>
      </c>
      <c r="L342">
        <v>12</v>
      </c>
      <c r="O342">
        <v>80731</v>
      </c>
      <c r="P342">
        <v>0</v>
      </c>
      <c r="Q342" t="s">
        <v>656</v>
      </c>
      <c r="R342" t="s">
        <v>657</v>
      </c>
      <c r="S342" t="s">
        <v>35</v>
      </c>
      <c r="U342">
        <v>13975183020</v>
      </c>
      <c r="V342">
        <v>0</v>
      </c>
      <c r="W342">
        <v>1482</v>
      </c>
      <c r="X342">
        <v>48937</v>
      </c>
      <c r="Z342">
        <v>11034080</v>
      </c>
      <c r="AA342" t="s">
        <v>3</v>
      </c>
      <c r="AB342">
        <v>120036</v>
      </c>
      <c r="AC342">
        <v>11034080</v>
      </c>
      <c r="AD342" t="s">
        <v>3</v>
      </c>
      <c r="AE342">
        <v>120036</v>
      </c>
      <c r="AF342">
        <v>9966</v>
      </c>
      <c r="AG342" t="s">
        <v>4</v>
      </c>
      <c r="AI342">
        <v>4</v>
      </c>
      <c r="AK342">
        <v>4</v>
      </c>
      <c r="AL342">
        <v>44.9</v>
      </c>
      <c r="AM342">
        <v>20</v>
      </c>
      <c r="AN342">
        <v>2</v>
      </c>
      <c r="AO342">
        <v>26.9</v>
      </c>
      <c r="AP342">
        <v>0</v>
      </c>
      <c r="AQ342">
        <v>0</v>
      </c>
      <c r="AR342">
        <v>2</v>
      </c>
      <c r="AV342" t="s">
        <v>5</v>
      </c>
      <c r="AW342">
        <v>10</v>
      </c>
    </row>
    <row r="343" spans="1:49">
      <c r="A343">
        <v>343</v>
      </c>
      <c r="B343" s="3">
        <v>620793350000242</v>
      </c>
      <c r="C343" s="3">
        <v>620793350000242</v>
      </c>
      <c r="D343">
        <v>4</v>
      </c>
      <c r="E343">
        <v>0</v>
      </c>
      <c r="F343">
        <v>0</v>
      </c>
      <c r="G343">
        <v>10000</v>
      </c>
      <c r="H343">
        <v>32000</v>
      </c>
      <c r="I343" s="1">
        <v>42610.663993055554</v>
      </c>
      <c r="J343" s="1">
        <v>42610.663773148146</v>
      </c>
      <c r="K343" s="1">
        <v>42610.663923611108</v>
      </c>
      <c r="L343">
        <v>12</v>
      </c>
      <c r="O343">
        <v>80731</v>
      </c>
      <c r="P343">
        <v>0</v>
      </c>
      <c r="Q343" t="s">
        <v>658</v>
      </c>
      <c r="R343" t="s">
        <v>659</v>
      </c>
      <c r="S343" t="s">
        <v>660</v>
      </c>
      <c r="U343">
        <v>15111055241</v>
      </c>
      <c r="V343">
        <v>0</v>
      </c>
      <c r="W343">
        <v>1482</v>
      </c>
      <c r="X343">
        <v>48939</v>
      </c>
      <c r="Z343">
        <v>11034080</v>
      </c>
      <c r="AA343" t="s">
        <v>3</v>
      </c>
      <c r="AB343">
        <v>120036</v>
      </c>
      <c r="AC343">
        <v>11034080</v>
      </c>
      <c r="AD343" t="s">
        <v>3</v>
      </c>
      <c r="AE343">
        <v>120036</v>
      </c>
      <c r="AF343">
        <v>9966</v>
      </c>
      <c r="AG343" t="s">
        <v>4</v>
      </c>
      <c r="AI343">
        <v>1.1100000000000001</v>
      </c>
      <c r="AK343">
        <v>4</v>
      </c>
      <c r="AL343">
        <v>30.8</v>
      </c>
      <c r="AM343">
        <v>8</v>
      </c>
      <c r="AN343">
        <v>2</v>
      </c>
      <c r="AO343">
        <v>24.8</v>
      </c>
      <c r="AP343">
        <v>0</v>
      </c>
      <c r="AQ343">
        <v>0</v>
      </c>
      <c r="AR343">
        <v>2</v>
      </c>
      <c r="AV343" t="s">
        <v>5</v>
      </c>
      <c r="AW343">
        <v>10</v>
      </c>
    </row>
    <row r="344" spans="1:49">
      <c r="A344">
        <v>344</v>
      </c>
      <c r="B344" s="3">
        <v>620796460000042</v>
      </c>
      <c r="C344" s="3">
        <v>620796460000042</v>
      </c>
      <c r="D344">
        <v>4</v>
      </c>
      <c r="E344">
        <v>0</v>
      </c>
      <c r="F344">
        <v>0</v>
      </c>
      <c r="G344">
        <v>10000</v>
      </c>
      <c r="H344">
        <v>2</v>
      </c>
      <c r="I344" s="1">
        <v>42610.700069444443</v>
      </c>
      <c r="J344" s="1">
        <v>42610.699756944443</v>
      </c>
      <c r="K344" s="1">
        <v>42610.70003472222</v>
      </c>
      <c r="L344">
        <v>12</v>
      </c>
      <c r="O344">
        <v>80731</v>
      </c>
      <c r="P344">
        <v>0</v>
      </c>
      <c r="Q344" t="s">
        <v>147</v>
      </c>
      <c r="R344" t="s">
        <v>148</v>
      </c>
      <c r="S344" t="s">
        <v>149</v>
      </c>
      <c r="U344">
        <v>15802647728</v>
      </c>
      <c r="V344">
        <v>0</v>
      </c>
      <c r="W344">
        <v>1482</v>
      </c>
      <c r="X344">
        <v>48937</v>
      </c>
      <c r="Z344">
        <v>11034080</v>
      </c>
      <c r="AA344" t="s">
        <v>3</v>
      </c>
      <c r="AB344">
        <v>120036</v>
      </c>
      <c r="AC344">
        <v>11034080</v>
      </c>
      <c r="AD344" t="s">
        <v>3</v>
      </c>
      <c r="AE344">
        <v>120036</v>
      </c>
      <c r="AF344">
        <v>9966</v>
      </c>
      <c r="AG344" t="s">
        <v>4</v>
      </c>
      <c r="AI344">
        <v>2.12</v>
      </c>
      <c r="AK344">
        <v>4</v>
      </c>
      <c r="AL344">
        <v>33.799999999999997</v>
      </c>
      <c r="AM344">
        <v>16</v>
      </c>
      <c r="AN344">
        <v>2</v>
      </c>
      <c r="AO344">
        <v>19.8</v>
      </c>
      <c r="AP344">
        <v>0</v>
      </c>
      <c r="AQ344">
        <v>0</v>
      </c>
      <c r="AR344">
        <v>2</v>
      </c>
      <c r="AV344" t="s">
        <v>5</v>
      </c>
      <c r="AW344">
        <v>10</v>
      </c>
    </row>
    <row r="345" spans="1:49">
      <c r="A345">
        <v>345</v>
      </c>
      <c r="B345" s="3">
        <v>620797171000121</v>
      </c>
      <c r="C345" s="3">
        <v>620797171000121</v>
      </c>
      <c r="D345">
        <v>4</v>
      </c>
      <c r="E345">
        <v>0</v>
      </c>
      <c r="F345">
        <v>0</v>
      </c>
      <c r="G345">
        <v>10000</v>
      </c>
      <c r="H345">
        <v>32000</v>
      </c>
      <c r="I345" s="1">
        <v>42610.708321759259</v>
      </c>
      <c r="J345" s="1">
        <v>42610.707986111112</v>
      </c>
      <c r="K345" s="1">
        <v>42610.708310185182</v>
      </c>
      <c r="L345">
        <v>12</v>
      </c>
      <c r="O345">
        <v>80731</v>
      </c>
      <c r="P345">
        <v>0</v>
      </c>
      <c r="Q345" t="s">
        <v>661</v>
      </c>
      <c r="R345" t="s">
        <v>662</v>
      </c>
      <c r="S345" t="s">
        <v>35</v>
      </c>
      <c r="U345">
        <v>15874139969</v>
      </c>
      <c r="V345">
        <v>0</v>
      </c>
      <c r="W345">
        <v>1482</v>
      </c>
      <c r="X345">
        <v>48937</v>
      </c>
      <c r="Z345">
        <v>11034080</v>
      </c>
      <c r="AA345" t="s">
        <v>3</v>
      </c>
      <c r="AB345">
        <v>120036</v>
      </c>
      <c r="AC345">
        <v>11034080</v>
      </c>
      <c r="AD345" t="s">
        <v>3</v>
      </c>
      <c r="AE345">
        <v>120036</v>
      </c>
      <c r="AF345">
        <v>9966</v>
      </c>
      <c r="AG345" t="s">
        <v>4</v>
      </c>
      <c r="AI345">
        <v>1.23</v>
      </c>
      <c r="AK345">
        <v>4</v>
      </c>
      <c r="AL345">
        <v>31.1</v>
      </c>
      <c r="AM345">
        <v>20</v>
      </c>
      <c r="AN345">
        <v>2</v>
      </c>
      <c r="AO345">
        <v>13.1</v>
      </c>
      <c r="AP345">
        <v>0</v>
      </c>
      <c r="AQ345">
        <v>0</v>
      </c>
      <c r="AR345">
        <v>2</v>
      </c>
      <c r="AV345" t="s">
        <v>5</v>
      </c>
      <c r="AW345">
        <v>10</v>
      </c>
    </row>
    <row r="346" spans="1:49">
      <c r="A346">
        <v>346</v>
      </c>
      <c r="B346" s="3">
        <v>620801703000021</v>
      </c>
      <c r="C346" s="3">
        <v>620801703000021</v>
      </c>
      <c r="D346">
        <v>4</v>
      </c>
      <c r="E346">
        <v>0</v>
      </c>
      <c r="F346">
        <v>0</v>
      </c>
      <c r="G346">
        <v>10000</v>
      </c>
      <c r="H346">
        <v>2</v>
      </c>
      <c r="I346" s="1">
        <v>42610.76189814815</v>
      </c>
      <c r="J346" s="1">
        <v>42610.760439814818</v>
      </c>
      <c r="K346" s="1">
        <v>42610.761863425927</v>
      </c>
      <c r="L346">
        <v>12</v>
      </c>
      <c r="O346">
        <v>80731</v>
      </c>
      <c r="P346">
        <v>0</v>
      </c>
      <c r="Q346" t="s">
        <v>418</v>
      </c>
      <c r="R346" t="s">
        <v>419</v>
      </c>
      <c r="S346" t="s">
        <v>35</v>
      </c>
      <c r="U346">
        <v>17708469326</v>
      </c>
      <c r="V346">
        <v>0</v>
      </c>
      <c r="W346">
        <v>1482</v>
      </c>
      <c r="X346">
        <v>48937</v>
      </c>
      <c r="Z346">
        <v>11034080</v>
      </c>
      <c r="AA346" t="s">
        <v>3</v>
      </c>
      <c r="AB346">
        <v>120036</v>
      </c>
      <c r="AC346">
        <v>11034080</v>
      </c>
      <c r="AD346" t="s">
        <v>3</v>
      </c>
      <c r="AE346">
        <v>120036</v>
      </c>
      <c r="AF346">
        <v>9966</v>
      </c>
      <c r="AG346" t="s">
        <v>4</v>
      </c>
      <c r="AI346">
        <v>1.44</v>
      </c>
      <c r="AK346">
        <v>4</v>
      </c>
      <c r="AL346">
        <v>38.4</v>
      </c>
      <c r="AM346">
        <v>16</v>
      </c>
      <c r="AN346">
        <v>2</v>
      </c>
      <c r="AO346">
        <v>24.4</v>
      </c>
      <c r="AP346">
        <v>0</v>
      </c>
      <c r="AQ346">
        <v>0</v>
      </c>
      <c r="AR346">
        <v>2</v>
      </c>
      <c r="AV346" t="s">
        <v>5</v>
      </c>
      <c r="AW346">
        <v>10</v>
      </c>
    </row>
    <row r="347" spans="1:49">
      <c r="A347">
        <v>347</v>
      </c>
      <c r="B347" s="3">
        <v>620807396000041</v>
      </c>
      <c r="C347" s="3">
        <v>620807396000041</v>
      </c>
      <c r="D347">
        <v>4</v>
      </c>
      <c r="E347">
        <v>0</v>
      </c>
      <c r="F347">
        <v>0</v>
      </c>
      <c r="G347">
        <v>10000</v>
      </c>
      <c r="H347">
        <v>32000</v>
      </c>
      <c r="I347" s="1">
        <v>42610.826874999999</v>
      </c>
      <c r="J347" s="1">
        <v>42610.826331018521</v>
      </c>
      <c r="K347" s="1">
        <v>42610.826736111114</v>
      </c>
      <c r="L347">
        <v>12</v>
      </c>
      <c r="O347">
        <v>80731</v>
      </c>
      <c r="P347">
        <v>0</v>
      </c>
      <c r="Q347" t="s">
        <v>663</v>
      </c>
      <c r="R347" t="s">
        <v>664</v>
      </c>
      <c r="S347" t="s">
        <v>665</v>
      </c>
      <c r="U347">
        <v>18670370100</v>
      </c>
      <c r="V347">
        <v>0</v>
      </c>
      <c r="W347">
        <v>1482</v>
      </c>
      <c r="X347">
        <v>48937</v>
      </c>
      <c r="Z347">
        <v>11034080</v>
      </c>
      <c r="AA347" t="s">
        <v>3</v>
      </c>
      <c r="AB347">
        <v>120036</v>
      </c>
      <c r="AC347">
        <v>11034080</v>
      </c>
      <c r="AD347" t="s">
        <v>3</v>
      </c>
      <c r="AE347">
        <v>120036</v>
      </c>
      <c r="AF347">
        <v>9966</v>
      </c>
      <c r="AG347" t="s">
        <v>4</v>
      </c>
      <c r="AI347">
        <v>0.2</v>
      </c>
      <c r="AK347">
        <v>4</v>
      </c>
      <c r="AL347">
        <v>31.8</v>
      </c>
      <c r="AM347">
        <v>20</v>
      </c>
      <c r="AN347">
        <v>2</v>
      </c>
      <c r="AO347">
        <v>13.8</v>
      </c>
      <c r="AP347">
        <v>0</v>
      </c>
      <c r="AQ347">
        <v>0</v>
      </c>
      <c r="AR347">
        <v>2</v>
      </c>
      <c r="AV347" t="s">
        <v>5</v>
      </c>
      <c r="AW347">
        <v>10</v>
      </c>
    </row>
    <row r="348" spans="1:49">
      <c r="A348">
        <v>348</v>
      </c>
      <c r="B348" s="3">
        <v>620816313000041</v>
      </c>
      <c r="C348" s="3">
        <v>620816313000041</v>
      </c>
      <c r="D348">
        <v>4</v>
      </c>
      <c r="E348">
        <v>0</v>
      </c>
      <c r="F348">
        <v>0</v>
      </c>
      <c r="G348">
        <v>10000</v>
      </c>
      <c r="H348">
        <v>32000</v>
      </c>
      <c r="I348" s="1">
        <v>42610.929918981485</v>
      </c>
      <c r="J348" s="1">
        <v>42610.929537037038</v>
      </c>
      <c r="K348" s="1">
        <v>42610.929918981485</v>
      </c>
      <c r="L348">
        <v>12</v>
      </c>
      <c r="O348">
        <v>80731</v>
      </c>
      <c r="P348">
        <v>0</v>
      </c>
      <c r="Q348" t="s">
        <v>666</v>
      </c>
      <c r="R348" t="s">
        <v>667</v>
      </c>
      <c r="S348" t="s">
        <v>668</v>
      </c>
      <c r="U348">
        <v>18538300884</v>
      </c>
      <c r="V348">
        <v>0</v>
      </c>
      <c r="W348">
        <v>1482</v>
      </c>
      <c r="X348">
        <v>48937</v>
      </c>
      <c r="Z348">
        <v>11034080</v>
      </c>
      <c r="AA348" t="s">
        <v>3</v>
      </c>
      <c r="AB348">
        <v>120036</v>
      </c>
      <c r="AC348">
        <v>11034080</v>
      </c>
      <c r="AD348" t="s">
        <v>3</v>
      </c>
      <c r="AE348">
        <v>120036</v>
      </c>
      <c r="AF348">
        <v>9966</v>
      </c>
      <c r="AG348" t="s">
        <v>4</v>
      </c>
      <c r="AI348">
        <v>2.008</v>
      </c>
      <c r="AK348">
        <v>4</v>
      </c>
      <c r="AL348">
        <v>33.700000000000003</v>
      </c>
      <c r="AM348">
        <v>14</v>
      </c>
      <c r="AN348">
        <v>2</v>
      </c>
      <c r="AO348">
        <v>21.7</v>
      </c>
      <c r="AP348">
        <v>0</v>
      </c>
      <c r="AQ348">
        <v>0</v>
      </c>
      <c r="AR348">
        <v>2</v>
      </c>
      <c r="AV348" t="s">
        <v>5</v>
      </c>
      <c r="AW348">
        <v>10</v>
      </c>
    </row>
    <row r="349" spans="1:49">
      <c r="A349">
        <v>349</v>
      </c>
      <c r="B349" s="3">
        <v>620858309000041</v>
      </c>
      <c r="C349" s="3">
        <v>620858309000041</v>
      </c>
      <c r="D349">
        <v>4</v>
      </c>
      <c r="E349">
        <v>0</v>
      </c>
      <c r="F349">
        <v>0</v>
      </c>
      <c r="G349">
        <v>10000</v>
      </c>
      <c r="H349">
        <v>32000</v>
      </c>
      <c r="I349" s="1">
        <v>42611.415798611109</v>
      </c>
      <c r="J349" s="1">
        <v>42611.415601851855</v>
      </c>
      <c r="K349" s="1">
        <v>42611.41578703704</v>
      </c>
      <c r="L349">
        <v>12</v>
      </c>
      <c r="O349">
        <v>80731</v>
      </c>
      <c r="P349">
        <v>0</v>
      </c>
      <c r="Q349" t="s">
        <v>669</v>
      </c>
      <c r="R349" t="s">
        <v>670</v>
      </c>
      <c r="S349" t="s">
        <v>671</v>
      </c>
      <c r="U349">
        <v>15111396627</v>
      </c>
      <c r="V349">
        <v>0</v>
      </c>
      <c r="W349">
        <v>1482</v>
      </c>
      <c r="X349">
        <v>48937</v>
      </c>
      <c r="Z349">
        <v>11034080</v>
      </c>
      <c r="AA349" t="s">
        <v>3</v>
      </c>
      <c r="AB349">
        <v>120036</v>
      </c>
      <c r="AC349">
        <v>11034080</v>
      </c>
      <c r="AD349" t="s">
        <v>3</v>
      </c>
      <c r="AE349">
        <v>120036</v>
      </c>
      <c r="AF349">
        <v>9966</v>
      </c>
      <c r="AG349" t="s">
        <v>4</v>
      </c>
      <c r="AI349">
        <v>1.91</v>
      </c>
      <c r="AK349">
        <v>4</v>
      </c>
      <c r="AL349">
        <v>31.3</v>
      </c>
      <c r="AM349">
        <v>20</v>
      </c>
      <c r="AN349">
        <v>2</v>
      </c>
      <c r="AO349">
        <v>13.3</v>
      </c>
      <c r="AP349">
        <v>0</v>
      </c>
      <c r="AQ349">
        <v>0</v>
      </c>
      <c r="AR349">
        <v>2</v>
      </c>
      <c r="AV349" t="s">
        <v>5</v>
      </c>
      <c r="AW349">
        <v>10</v>
      </c>
    </row>
    <row r="350" spans="1:49">
      <c r="A350">
        <v>350</v>
      </c>
      <c r="B350" s="3">
        <v>620857794000041</v>
      </c>
      <c r="C350" s="3">
        <v>620857794000041</v>
      </c>
      <c r="D350">
        <v>4</v>
      </c>
      <c r="E350">
        <v>0</v>
      </c>
      <c r="F350">
        <v>0</v>
      </c>
      <c r="G350">
        <v>10000</v>
      </c>
      <c r="H350">
        <v>20020</v>
      </c>
      <c r="I350" s="1">
        <v>42611.417881944442</v>
      </c>
      <c r="J350" s="1">
        <v>42611.409641203703</v>
      </c>
      <c r="K350" s="1">
        <v>42611.417870370373</v>
      </c>
      <c r="L350">
        <v>12</v>
      </c>
      <c r="O350">
        <v>80731</v>
      </c>
      <c r="P350">
        <v>0</v>
      </c>
      <c r="Q350" t="s">
        <v>672</v>
      </c>
      <c r="R350" t="s">
        <v>505</v>
      </c>
      <c r="S350" t="s">
        <v>506</v>
      </c>
      <c r="U350">
        <v>13142026370</v>
      </c>
      <c r="V350">
        <v>0</v>
      </c>
      <c r="W350">
        <v>1482</v>
      </c>
      <c r="X350">
        <v>48937</v>
      </c>
      <c r="Z350">
        <v>11034080</v>
      </c>
      <c r="AA350" t="s">
        <v>3</v>
      </c>
      <c r="AB350">
        <v>120036</v>
      </c>
      <c r="AC350">
        <v>11034080</v>
      </c>
      <c r="AD350" t="s">
        <v>3</v>
      </c>
      <c r="AE350">
        <v>120036</v>
      </c>
      <c r="AF350">
        <v>9966</v>
      </c>
      <c r="AG350" t="s">
        <v>4</v>
      </c>
      <c r="AI350">
        <v>1.2549999999999999</v>
      </c>
      <c r="AK350">
        <v>4</v>
      </c>
      <c r="AL350">
        <v>30.3</v>
      </c>
      <c r="AM350">
        <v>20</v>
      </c>
      <c r="AN350">
        <v>2</v>
      </c>
      <c r="AO350">
        <v>12.3</v>
      </c>
      <c r="AP350">
        <v>0</v>
      </c>
      <c r="AQ350">
        <v>0</v>
      </c>
      <c r="AR350">
        <v>2</v>
      </c>
      <c r="AV350" t="s">
        <v>5</v>
      </c>
      <c r="AW350">
        <v>0</v>
      </c>
    </row>
    <row r="351" spans="1:49">
      <c r="A351">
        <v>351</v>
      </c>
      <c r="B351" s="3">
        <v>620858894000042</v>
      </c>
      <c r="C351" s="3">
        <v>620858894000042</v>
      </c>
      <c r="D351">
        <v>4</v>
      </c>
      <c r="E351">
        <v>0</v>
      </c>
      <c r="F351">
        <v>0</v>
      </c>
      <c r="G351">
        <v>10000</v>
      </c>
      <c r="H351">
        <v>2</v>
      </c>
      <c r="I351" s="1">
        <v>42611.422650462962</v>
      </c>
      <c r="J351" s="1">
        <v>42611.422372685185</v>
      </c>
      <c r="K351" s="1">
        <v>42611.422615740739</v>
      </c>
      <c r="L351">
        <v>12</v>
      </c>
      <c r="O351">
        <v>80731</v>
      </c>
      <c r="P351">
        <v>0</v>
      </c>
      <c r="Q351" t="s">
        <v>673</v>
      </c>
      <c r="R351" t="s">
        <v>674</v>
      </c>
      <c r="S351" t="s">
        <v>259</v>
      </c>
      <c r="U351">
        <v>18692273269</v>
      </c>
      <c r="V351">
        <v>0</v>
      </c>
      <c r="W351">
        <v>1482</v>
      </c>
      <c r="X351">
        <v>48937</v>
      </c>
      <c r="Z351">
        <v>11034080</v>
      </c>
      <c r="AA351" t="s">
        <v>3</v>
      </c>
      <c r="AB351">
        <v>120036</v>
      </c>
      <c r="AC351">
        <v>11034080</v>
      </c>
      <c r="AD351" t="s">
        <v>3</v>
      </c>
      <c r="AE351">
        <v>120036</v>
      </c>
      <c r="AF351">
        <v>9966</v>
      </c>
      <c r="AG351" t="s">
        <v>4</v>
      </c>
      <c r="AI351">
        <v>1.734</v>
      </c>
      <c r="AK351">
        <v>4</v>
      </c>
      <c r="AL351">
        <v>33.1</v>
      </c>
      <c r="AM351">
        <v>20</v>
      </c>
      <c r="AN351">
        <v>2</v>
      </c>
      <c r="AO351">
        <v>15.1</v>
      </c>
      <c r="AP351">
        <v>0</v>
      </c>
      <c r="AQ351">
        <v>0</v>
      </c>
      <c r="AR351">
        <v>2</v>
      </c>
      <c r="AV351" t="s">
        <v>5</v>
      </c>
      <c r="AW351">
        <v>10</v>
      </c>
    </row>
    <row r="352" spans="1:49">
      <c r="A352">
        <v>352</v>
      </c>
      <c r="B352" s="3">
        <v>620718345000022</v>
      </c>
      <c r="C352" s="3">
        <v>620718345000022</v>
      </c>
      <c r="D352">
        <v>4</v>
      </c>
      <c r="E352">
        <v>0</v>
      </c>
      <c r="F352">
        <v>0</v>
      </c>
      <c r="G352">
        <v>10000</v>
      </c>
      <c r="H352">
        <v>2</v>
      </c>
      <c r="I352" s="1">
        <v>42609.795937499999</v>
      </c>
      <c r="J352" s="1">
        <v>42609.795648148145</v>
      </c>
      <c r="K352" s="1">
        <v>42609.79587962963</v>
      </c>
      <c r="L352">
        <v>12</v>
      </c>
      <c r="O352">
        <v>80731</v>
      </c>
      <c r="P352">
        <v>0</v>
      </c>
      <c r="Q352" t="s">
        <v>675</v>
      </c>
      <c r="R352" t="s">
        <v>676</v>
      </c>
      <c r="S352" t="s">
        <v>35</v>
      </c>
      <c r="U352">
        <v>13469460196</v>
      </c>
      <c r="V352">
        <v>0</v>
      </c>
      <c r="W352">
        <v>1482</v>
      </c>
      <c r="X352">
        <v>48937</v>
      </c>
      <c r="Z352">
        <v>11034080</v>
      </c>
      <c r="AA352" t="s">
        <v>3</v>
      </c>
      <c r="AB352">
        <v>120036</v>
      </c>
      <c r="AC352">
        <v>11034080</v>
      </c>
      <c r="AD352" t="s">
        <v>3</v>
      </c>
      <c r="AE352">
        <v>120036</v>
      </c>
      <c r="AF352">
        <v>9966</v>
      </c>
      <c r="AG352" t="s">
        <v>4</v>
      </c>
      <c r="AI352">
        <v>4.5</v>
      </c>
      <c r="AK352">
        <v>4</v>
      </c>
      <c r="AL352">
        <v>30</v>
      </c>
      <c r="AM352">
        <v>20</v>
      </c>
      <c r="AN352">
        <v>2</v>
      </c>
      <c r="AO352">
        <v>12</v>
      </c>
      <c r="AP352">
        <v>0</v>
      </c>
      <c r="AQ352">
        <v>0</v>
      </c>
      <c r="AR352">
        <v>2</v>
      </c>
      <c r="AV352" t="s">
        <v>5</v>
      </c>
      <c r="AW352">
        <v>10</v>
      </c>
    </row>
    <row r="353" spans="1:49">
      <c r="A353">
        <v>353</v>
      </c>
      <c r="B353" s="3">
        <v>620718931000041</v>
      </c>
      <c r="C353" s="3">
        <v>620718931000041</v>
      </c>
      <c r="D353">
        <v>4</v>
      </c>
      <c r="E353">
        <v>0</v>
      </c>
      <c r="F353">
        <v>0</v>
      </c>
      <c r="G353">
        <v>10000</v>
      </c>
      <c r="H353">
        <v>2</v>
      </c>
      <c r="I353" s="1">
        <v>42609.803206018521</v>
      </c>
      <c r="J353" s="1">
        <v>42609.802430555559</v>
      </c>
      <c r="K353" s="1">
        <v>42609.803159722222</v>
      </c>
      <c r="L353">
        <v>12</v>
      </c>
      <c r="O353">
        <v>80731</v>
      </c>
      <c r="P353">
        <v>0</v>
      </c>
      <c r="Q353" t="s">
        <v>675</v>
      </c>
      <c r="R353" t="s">
        <v>676</v>
      </c>
      <c r="S353" t="s">
        <v>35</v>
      </c>
      <c r="U353">
        <v>13469460196</v>
      </c>
      <c r="V353">
        <v>0</v>
      </c>
      <c r="W353">
        <v>1482</v>
      </c>
      <c r="X353">
        <v>48937</v>
      </c>
      <c r="Z353">
        <v>11034080</v>
      </c>
      <c r="AA353" t="s">
        <v>3</v>
      </c>
      <c r="AB353">
        <v>120036</v>
      </c>
      <c r="AC353">
        <v>11034080</v>
      </c>
      <c r="AD353" t="s">
        <v>3</v>
      </c>
      <c r="AE353">
        <v>120036</v>
      </c>
      <c r="AF353">
        <v>9966</v>
      </c>
      <c r="AG353" t="s">
        <v>4</v>
      </c>
      <c r="AI353">
        <v>9</v>
      </c>
      <c r="AK353">
        <v>4</v>
      </c>
      <c r="AL353">
        <v>29.9</v>
      </c>
      <c r="AM353">
        <v>16</v>
      </c>
      <c r="AN353">
        <v>3.5</v>
      </c>
      <c r="AO353">
        <v>17.399999999999999</v>
      </c>
      <c r="AP353">
        <v>0</v>
      </c>
      <c r="AQ353">
        <v>0</v>
      </c>
      <c r="AR353">
        <v>2</v>
      </c>
      <c r="AV353" t="s">
        <v>5</v>
      </c>
      <c r="AW353">
        <v>10</v>
      </c>
    </row>
    <row r="354" spans="1:49">
      <c r="A354">
        <v>354</v>
      </c>
      <c r="B354" s="3">
        <v>620719532000122</v>
      </c>
      <c r="C354" s="3">
        <v>620719532000122</v>
      </c>
      <c r="D354">
        <v>4</v>
      </c>
      <c r="E354">
        <v>0</v>
      </c>
      <c r="F354">
        <v>0</v>
      </c>
      <c r="G354">
        <v>10000</v>
      </c>
      <c r="H354">
        <v>2</v>
      </c>
      <c r="I354" s="1">
        <v>42609.809803240743</v>
      </c>
      <c r="J354" s="1">
        <v>42609.809386574074</v>
      </c>
      <c r="K354" s="1">
        <v>42609.809756944444</v>
      </c>
      <c r="L354">
        <v>12</v>
      </c>
      <c r="O354">
        <v>80731</v>
      </c>
      <c r="P354">
        <v>0</v>
      </c>
      <c r="Q354" t="s">
        <v>112</v>
      </c>
      <c r="R354" t="s">
        <v>113</v>
      </c>
      <c r="S354" t="s">
        <v>114</v>
      </c>
      <c r="U354">
        <v>15084970228</v>
      </c>
      <c r="V354">
        <v>0</v>
      </c>
      <c r="W354">
        <v>1482</v>
      </c>
      <c r="X354">
        <v>48937</v>
      </c>
      <c r="Z354">
        <v>11034080</v>
      </c>
      <c r="AA354" t="s">
        <v>3</v>
      </c>
      <c r="AB354">
        <v>120036</v>
      </c>
      <c r="AC354">
        <v>11034080</v>
      </c>
      <c r="AD354" t="s">
        <v>3</v>
      </c>
      <c r="AE354">
        <v>120036</v>
      </c>
      <c r="AF354">
        <v>9966</v>
      </c>
      <c r="AG354" t="s">
        <v>4</v>
      </c>
      <c r="AI354">
        <v>5</v>
      </c>
      <c r="AK354">
        <v>4</v>
      </c>
      <c r="AL354">
        <v>69.900000000000006</v>
      </c>
      <c r="AM354">
        <v>20</v>
      </c>
      <c r="AN354">
        <v>2</v>
      </c>
      <c r="AO354">
        <v>51.9</v>
      </c>
      <c r="AP354">
        <v>0</v>
      </c>
      <c r="AQ354">
        <v>0</v>
      </c>
      <c r="AR354">
        <v>2</v>
      </c>
      <c r="AV354" t="s">
        <v>5</v>
      </c>
      <c r="AW354">
        <v>10</v>
      </c>
    </row>
    <row r="355" spans="1:49" ht="135">
      <c r="A355">
        <v>355</v>
      </c>
      <c r="B355" s="3">
        <v>620779477000041</v>
      </c>
      <c r="C355" s="3">
        <v>620779477000041</v>
      </c>
      <c r="D355">
        <v>4</v>
      </c>
      <c r="E355">
        <v>0</v>
      </c>
      <c r="F355">
        <v>0</v>
      </c>
      <c r="G355">
        <v>10000</v>
      </c>
      <c r="H355">
        <v>32000</v>
      </c>
      <c r="I355" s="1">
        <v>42610.503472222219</v>
      </c>
      <c r="J355" s="1">
        <v>42610.503194444442</v>
      </c>
      <c r="K355" s="1">
        <v>42610.503425925926</v>
      </c>
      <c r="L355">
        <v>12</v>
      </c>
      <c r="O355">
        <v>80731</v>
      </c>
      <c r="P355">
        <v>0</v>
      </c>
      <c r="Q355" t="s">
        <v>677</v>
      </c>
      <c r="R355" t="s">
        <v>678</v>
      </c>
      <c r="S355" t="s">
        <v>679</v>
      </c>
      <c r="U355">
        <v>18674395163</v>
      </c>
      <c r="V355">
        <v>0</v>
      </c>
      <c r="W355">
        <v>1482</v>
      </c>
      <c r="X355">
        <v>48937</v>
      </c>
      <c r="Z355">
        <v>11034080</v>
      </c>
      <c r="AA355" t="s">
        <v>3</v>
      </c>
      <c r="AB355">
        <v>120036</v>
      </c>
      <c r="AC355">
        <v>11034080</v>
      </c>
      <c r="AD355" t="s">
        <v>3</v>
      </c>
      <c r="AE355">
        <v>120036</v>
      </c>
      <c r="AF355">
        <v>9966</v>
      </c>
      <c r="AG355" t="s">
        <v>4</v>
      </c>
      <c r="AI355">
        <v>1.0229999999999999</v>
      </c>
      <c r="AK355">
        <v>4</v>
      </c>
      <c r="AL355">
        <v>39.200000000000003</v>
      </c>
      <c r="AM355">
        <v>20</v>
      </c>
      <c r="AN355">
        <v>2</v>
      </c>
      <c r="AO355">
        <v>21.2</v>
      </c>
      <c r="AP355">
        <v>0</v>
      </c>
      <c r="AQ355">
        <v>0</v>
      </c>
      <c r="AR355">
        <v>2</v>
      </c>
      <c r="AV355" s="2" t="s">
        <v>680</v>
      </c>
      <c r="AW355">
        <v>10</v>
      </c>
    </row>
    <row r="356" spans="1:49">
      <c r="A356">
        <v>356</v>
      </c>
      <c r="B356" s="3">
        <v>620781127000041</v>
      </c>
      <c r="C356" s="3">
        <v>620781127000041</v>
      </c>
      <c r="D356">
        <v>4</v>
      </c>
      <c r="E356">
        <v>0</v>
      </c>
      <c r="F356">
        <v>0</v>
      </c>
      <c r="G356">
        <v>10000</v>
      </c>
      <c r="H356">
        <v>32000</v>
      </c>
      <c r="I356" s="1">
        <v>42610.522592592592</v>
      </c>
      <c r="J356" s="1">
        <v>42610.522291666668</v>
      </c>
      <c r="K356" s="1">
        <v>42610.522488425922</v>
      </c>
      <c r="L356">
        <v>12</v>
      </c>
      <c r="O356">
        <v>80731</v>
      </c>
      <c r="P356">
        <v>0</v>
      </c>
      <c r="Q356" t="s">
        <v>194</v>
      </c>
      <c r="R356" t="s">
        <v>215</v>
      </c>
      <c r="S356" t="s">
        <v>642</v>
      </c>
      <c r="U356">
        <v>18008441415</v>
      </c>
      <c r="V356">
        <v>0</v>
      </c>
      <c r="W356">
        <v>1482</v>
      </c>
      <c r="X356">
        <v>48937</v>
      </c>
      <c r="Z356">
        <v>11034080</v>
      </c>
      <c r="AA356" t="s">
        <v>3</v>
      </c>
      <c r="AB356">
        <v>120036</v>
      </c>
      <c r="AC356">
        <v>11034080</v>
      </c>
      <c r="AD356" t="s">
        <v>3</v>
      </c>
      <c r="AE356">
        <v>120036</v>
      </c>
      <c r="AF356">
        <v>9966</v>
      </c>
      <c r="AG356" t="s">
        <v>4</v>
      </c>
      <c r="AI356">
        <v>2.645</v>
      </c>
      <c r="AK356">
        <v>4</v>
      </c>
      <c r="AL356">
        <v>29.9</v>
      </c>
      <c r="AM356">
        <v>16</v>
      </c>
      <c r="AN356">
        <v>2</v>
      </c>
      <c r="AO356">
        <v>15.9</v>
      </c>
      <c r="AP356">
        <v>0</v>
      </c>
      <c r="AQ356">
        <v>0</v>
      </c>
      <c r="AR356">
        <v>2</v>
      </c>
      <c r="AV356" t="s">
        <v>5</v>
      </c>
      <c r="AW356">
        <v>10</v>
      </c>
    </row>
    <row r="357" spans="1:49">
      <c r="A357">
        <v>357</v>
      </c>
      <c r="B357" s="3">
        <v>620782437000022</v>
      </c>
      <c r="C357" s="3">
        <v>620782437000022</v>
      </c>
      <c r="D357">
        <v>4</v>
      </c>
      <c r="E357">
        <v>0</v>
      </c>
      <c r="F357">
        <v>0</v>
      </c>
      <c r="G357">
        <v>10000</v>
      </c>
      <c r="H357">
        <v>32000</v>
      </c>
      <c r="I357" s="1">
        <v>42610.537604166668</v>
      </c>
      <c r="J357" s="1">
        <v>42610.537453703706</v>
      </c>
      <c r="K357" s="1">
        <v>42610.537581018521</v>
      </c>
      <c r="L357">
        <v>12</v>
      </c>
      <c r="O357">
        <v>80731</v>
      </c>
      <c r="P357">
        <v>0</v>
      </c>
      <c r="Q357" t="s">
        <v>681</v>
      </c>
      <c r="R357" t="s">
        <v>682</v>
      </c>
      <c r="S357" t="s">
        <v>683</v>
      </c>
      <c r="U357">
        <v>18868949463</v>
      </c>
      <c r="V357">
        <v>0</v>
      </c>
      <c r="W357">
        <v>1482</v>
      </c>
      <c r="X357">
        <v>48937</v>
      </c>
      <c r="Z357">
        <v>11034080</v>
      </c>
      <c r="AA357" t="s">
        <v>3</v>
      </c>
      <c r="AB357">
        <v>120036</v>
      </c>
      <c r="AC357">
        <v>11034080</v>
      </c>
      <c r="AD357" t="s">
        <v>3</v>
      </c>
      <c r="AE357">
        <v>120036</v>
      </c>
      <c r="AF357">
        <v>9966</v>
      </c>
      <c r="AG357" t="s">
        <v>4</v>
      </c>
      <c r="AI357">
        <v>3.1440000000000001</v>
      </c>
      <c r="AK357">
        <v>4</v>
      </c>
      <c r="AL357">
        <v>47.1</v>
      </c>
      <c r="AM357">
        <v>9</v>
      </c>
      <c r="AN357">
        <v>2</v>
      </c>
      <c r="AO357">
        <v>40.1</v>
      </c>
      <c r="AP357">
        <v>0</v>
      </c>
      <c r="AQ357">
        <v>0</v>
      </c>
      <c r="AR357">
        <v>2</v>
      </c>
      <c r="AV357" t="s">
        <v>5</v>
      </c>
      <c r="AW357">
        <v>10</v>
      </c>
    </row>
    <row r="358" spans="1:49">
      <c r="A358">
        <v>358</v>
      </c>
      <c r="B358" s="3">
        <v>620786949000041</v>
      </c>
      <c r="C358" s="3">
        <v>620786949000041</v>
      </c>
      <c r="D358">
        <v>4</v>
      </c>
      <c r="E358">
        <v>0</v>
      </c>
      <c r="F358">
        <v>0</v>
      </c>
      <c r="G358">
        <v>10000</v>
      </c>
      <c r="H358">
        <v>2</v>
      </c>
      <c r="I358" s="1">
        <v>42610.590057870373</v>
      </c>
      <c r="J358" s="1">
        <v>42610.589675925927</v>
      </c>
      <c r="K358" s="1">
        <v>42610.59003472222</v>
      </c>
      <c r="L358">
        <v>12</v>
      </c>
      <c r="O358">
        <v>80731</v>
      </c>
      <c r="P358">
        <v>0</v>
      </c>
      <c r="Q358" t="s">
        <v>85</v>
      </c>
      <c r="R358" t="s">
        <v>86</v>
      </c>
      <c r="S358" t="s">
        <v>49</v>
      </c>
      <c r="U358">
        <v>15243692671</v>
      </c>
      <c r="V358">
        <v>0</v>
      </c>
      <c r="W358">
        <v>1482</v>
      </c>
      <c r="X358">
        <v>48937</v>
      </c>
      <c r="Z358">
        <v>11034080</v>
      </c>
      <c r="AA358" t="s">
        <v>3</v>
      </c>
      <c r="AB358">
        <v>120036</v>
      </c>
      <c r="AC358">
        <v>11034080</v>
      </c>
      <c r="AD358" t="s">
        <v>3</v>
      </c>
      <c r="AE358">
        <v>120036</v>
      </c>
      <c r="AF358">
        <v>9966</v>
      </c>
      <c r="AG358" t="s">
        <v>4</v>
      </c>
      <c r="AI358">
        <v>1.44</v>
      </c>
      <c r="AK358">
        <v>4</v>
      </c>
      <c r="AL358">
        <v>32.799999999999997</v>
      </c>
      <c r="AM358">
        <v>16</v>
      </c>
      <c r="AN358">
        <v>2</v>
      </c>
      <c r="AO358">
        <v>18.8</v>
      </c>
      <c r="AP358">
        <v>0</v>
      </c>
      <c r="AQ358">
        <v>0</v>
      </c>
      <c r="AR358">
        <v>2</v>
      </c>
      <c r="AV358" t="s">
        <v>5</v>
      </c>
      <c r="AW358">
        <v>10</v>
      </c>
    </row>
    <row r="359" spans="1:49">
      <c r="A359">
        <v>359</v>
      </c>
      <c r="B359" s="3">
        <v>620803762000041</v>
      </c>
      <c r="C359" s="3">
        <v>620803762000041</v>
      </c>
      <c r="D359">
        <v>4</v>
      </c>
      <c r="E359">
        <v>0</v>
      </c>
      <c r="F359">
        <v>0</v>
      </c>
      <c r="G359">
        <v>10000</v>
      </c>
      <c r="H359">
        <v>2</v>
      </c>
      <c r="I359" s="1">
        <v>42610.784583333334</v>
      </c>
      <c r="J359" s="1">
        <v>42610.784270833334</v>
      </c>
      <c r="K359" s="1">
        <v>42610.784513888888</v>
      </c>
      <c r="L359">
        <v>12</v>
      </c>
      <c r="O359">
        <v>80731</v>
      </c>
      <c r="P359">
        <v>0</v>
      </c>
      <c r="Q359" t="s">
        <v>684</v>
      </c>
      <c r="R359" t="s">
        <v>685</v>
      </c>
      <c r="S359" t="s">
        <v>686</v>
      </c>
      <c r="U359">
        <v>18163669406</v>
      </c>
      <c r="V359">
        <v>0</v>
      </c>
      <c r="W359">
        <v>1482</v>
      </c>
      <c r="X359">
        <v>48937</v>
      </c>
      <c r="Z359">
        <v>11034080</v>
      </c>
      <c r="AA359" t="s">
        <v>3</v>
      </c>
      <c r="AB359">
        <v>120036</v>
      </c>
      <c r="AC359">
        <v>11034080</v>
      </c>
      <c r="AD359" t="s">
        <v>3</v>
      </c>
      <c r="AE359">
        <v>120036</v>
      </c>
      <c r="AF359">
        <v>9966</v>
      </c>
      <c r="AG359" t="s">
        <v>4</v>
      </c>
      <c r="AI359">
        <v>4.3019999999999996</v>
      </c>
      <c r="AK359">
        <v>4</v>
      </c>
      <c r="AL359">
        <v>88.62</v>
      </c>
      <c r="AM359">
        <v>16</v>
      </c>
      <c r="AN359">
        <v>2</v>
      </c>
      <c r="AO359">
        <v>74.62</v>
      </c>
      <c r="AP359">
        <v>0</v>
      </c>
      <c r="AQ359">
        <v>0</v>
      </c>
      <c r="AR359">
        <v>2</v>
      </c>
      <c r="AV359" t="s">
        <v>5</v>
      </c>
      <c r="AW359">
        <v>10</v>
      </c>
    </row>
    <row r="360" spans="1:49">
      <c r="A360">
        <v>360</v>
      </c>
      <c r="B360" s="3">
        <v>620806453000022</v>
      </c>
      <c r="C360" s="3">
        <v>620806453000022</v>
      </c>
      <c r="D360">
        <v>4</v>
      </c>
      <c r="E360">
        <v>0</v>
      </c>
      <c r="F360">
        <v>0</v>
      </c>
      <c r="G360">
        <v>10000</v>
      </c>
      <c r="H360">
        <v>2</v>
      </c>
      <c r="I360" s="1">
        <v>42610.819571759261</v>
      </c>
      <c r="J360" s="1">
        <v>42610.815428240741</v>
      </c>
      <c r="K360" s="1">
        <v>42610.819467592592</v>
      </c>
      <c r="L360">
        <v>12</v>
      </c>
      <c r="O360">
        <v>80731</v>
      </c>
      <c r="P360">
        <v>0</v>
      </c>
      <c r="Q360" t="s">
        <v>687</v>
      </c>
      <c r="R360" t="s">
        <v>688</v>
      </c>
      <c r="S360" t="s">
        <v>35</v>
      </c>
      <c r="U360">
        <v>13973185113</v>
      </c>
      <c r="V360">
        <v>0</v>
      </c>
      <c r="W360">
        <v>1482</v>
      </c>
      <c r="X360">
        <v>48937</v>
      </c>
      <c r="Z360">
        <v>11034080</v>
      </c>
      <c r="AA360" t="s">
        <v>3</v>
      </c>
      <c r="AB360">
        <v>120036</v>
      </c>
      <c r="AC360">
        <v>11034080</v>
      </c>
      <c r="AD360" t="s">
        <v>3</v>
      </c>
      <c r="AE360">
        <v>120036</v>
      </c>
      <c r="AF360">
        <v>9966</v>
      </c>
      <c r="AG360" t="s">
        <v>4</v>
      </c>
      <c r="AI360">
        <v>4.8</v>
      </c>
      <c r="AK360">
        <v>4</v>
      </c>
      <c r="AL360">
        <v>30.8</v>
      </c>
      <c r="AM360">
        <v>20</v>
      </c>
      <c r="AN360">
        <v>2</v>
      </c>
      <c r="AO360">
        <v>12.8</v>
      </c>
      <c r="AP360">
        <v>0</v>
      </c>
      <c r="AQ360">
        <v>0</v>
      </c>
      <c r="AR360">
        <v>2</v>
      </c>
      <c r="AV360" t="s">
        <v>5</v>
      </c>
      <c r="AW360">
        <v>10</v>
      </c>
    </row>
    <row r="361" spans="1:49">
      <c r="A361">
        <v>361</v>
      </c>
      <c r="B361" s="3">
        <v>620806845000042</v>
      </c>
      <c r="C361" s="3">
        <v>620806845000042</v>
      </c>
      <c r="D361">
        <v>4</v>
      </c>
      <c r="E361">
        <v>0</v>
      </c>
      <c r="F361">
        <v>0</v>
      </c>
      <c r="G361">
        <v>10000</v>
      </c>
      <c r="H361">
        <v>32000</v>
      </c>
      <c r="I361" s="1">
        <v>42610.820277777777</v>
      </c>
      <c r="J361" s="1">
        <v>42610.819953703707</v>
      </c>
      <c r="K361" s="1">
        <v>42610.820243055554</v>
      </c>
      <c r="L361">
        <v>12</v>
      </c>
      <c r="O361">
        <v>80731</v>
      </c>
      <c r="P361">
        <v>0</v>
      </c>
      <c r="Q361" t="s">
        <v>689</v>
      </c>
      <c r="R361" t="s">
        <v>690</v>
      </c>
      <c r="S361" t="s">
        <v>691</v>
      </c>
      <c r="U361">
        <v>17707350776</v>
      </c>
      <c r="V361">
        <v>0</v>
      </c>
      <c r="W361">
        <v>1482</v>
      </c>
      <c r="X361">
        <v>48939</v>
      </c>
      <c r="Z361">
        <v>11034080</v>
      </c>
      <c r="AA361" t="s">
        <v>3</v>
      </c>
      <c r="AB361">
        <v>120036</v>
      </c>
      <c r="AC361">
        <v>11034080</v>
      </c>
      <c r="AD361" t="s">
        <v>3</v>
      </c>
      <c r="AE361">
        <v>120036</v>
      </c>
      <c r="AF361">
        <v>9966</v>
      </c>
      <c r="AG361" t="s">
        <v>4</v>
      </c>
      <c r="AI361">
        <v>1.99</v>
      </c>
      <c r="AK361">
        <v>4</v>
      </c>
      <c r="AL361">
        <v>41.3</v>
      </c>
      <c r="AM361">
        <v>20</v>
      </c>
      <c r="AN361">
        <v>2</v>
      </c>
      <c r="AO361">
        <v>23.3</v>
      </c>
      <c r="AP361">
        <v>0</v>
      </c>
      <c r="AQ361">
        <v>0</v>
      </c>
      <c r="AR361">
        <v>2</v>
      </c>
      <c r="AV361" t="s">
        <v>5</v>
      </c>
      <c r="AW361">
        <v>10</v>
      </c>
    </row>
    <row r="362" spans="1:49">
      <c r="A362">
        <v>362</v>
      </c>
      <c r="B362" s="3">
        <v>620854556000022</v>
      </c>
      <c r="C362" s="3">
        <v>620854556000022</v>
      </c>
      <c r="D362">
        <v>4</v>
      </c>
      <c r="E362">
        <v>0</v>
      </c>
      <c r="F362">
        <v>0</v>
      </c>
      <c r="G362">
        <v>10000</v>
      </c>
      <c r="H362">
        <v>20020</v>
      </c>
      <c r="I362" s="1">
        <v>42611.373101851852</v>
      </c>
      <c r="J362" s="1">
        <v>42611.372175925928</v>
      </c>
      <c r="K362" s="1">
        <v>42611.372997685183</v>
      </c>
      <c r="L362">
        <v>12</v>
      </c>
      <c r="O362">
        <v>80731</v>
      </c>
      <c r="P362">
        <v>0</v>
      </c>
      <c r="Q362" t="s">
        <v>692</v>
      </c>
      <c r="R362" t="s">
        <v>693</v>
      </c>
      <c r="S362" t="s">
        <v>694</v>
      </c>
      <c r="U362">
        <v>13647319802</v>
      </c>
      <c r="V362">
        <v>0</v>
      </c>
      <c r="W362">
        <v>1482</v>
      </c>
      <c r="X362">
        <v>48937</v>
      </c>
      <c r="Z362">
        <v>11034080</v>
      </c>
      <c r="AA362" t="s">
        <v>3</v>
      </c>
      <c r="AB362">
        <v>120036</v>
      </c>
      <c r="AC362">
        <v>11034080</v>
      </c>
      <c r="AD362" t="s">
        <v>3</v>
      </c>
      <c r="AE362">
        <v>120036</v>
      </c>
      <c r="AF362">
        <v>9966</v>
      </c>
      <c r="AG362" t="s">
        <v>4</v>
      </c>
      <c r="AI362">
        <v>0.36</v>
      </c>
      <c r="AK362">
        <v>4</v>
      </c>
      <c r="AL362">
        <v>31.9</v>
      </c>
      <c r="AM362">
        <v>20</v>
      </c>
      <c r="AN362">
        <v>2</v>
      </c>
      <c r="AO362">
        <v>13.9</v>
      </c>
      <c r="AP362">
        <v>0</v>
      </c>
      <c r="AQ362">
        <v>0</v>
      </c>
      <c r="AR362">
        <v>2</v>
      </c>
      <c r="AV362" t="s">
        <v>5</v>
      </c>
      <c r="AW362">
        <v>0</v>
      </c>
    </row>
    <row r="363" spans="1:49">
      <c r="A363">
        <v>363</v>
      </c>
      <c r="B363" s="3">
        <v>620856259000022</v>
      </c>
      <c r="C363" s="3">
        <v>620856259000022</v>
      </c>
      <c r="D363">
        <v>4</v>
      </c>
      <c r="E363">
        <v>0</v>
      </c>
      <c r="F363">
        <v>0</v>
      </c>
      <c r="G363">
        <v>10000</v>
      </c>
      <c r="H363">
        <v>32000</v>
      </c>
      <c r="I363" s="1">
        <v>42611.392858796295</v>
      </c>
      <c r="J363" s="1">
        <v>42611.391875000001</v>
      </c>
      <c r="K363" s="1">
        <v>42611.392824074072</v>
      </c>
      <c r="L363">
        <v>12</v>
      </c>
      <c r="O363">
        <v>80731</v>
      </c>
      <c r="P363">
        <v>0</v>
      </c>
      <c r="Q363" t="s">
        <v>695</v>
      </c>
      <c r="R363" t="s">
        <v>693</v>
      </c>
      <c r="S363" t="s">
        <v>506</v>
      </c>
      <c r="U363">
        <v>13347313918</v>
      </c>
      <c r="V363">
        <v>0</v>
      </c>
      <c r="W363">
        <v>1482</v>
      </c>
      <c r="X363">
        <v>48937</v>
      </c>
      <c r="Z363">
        <v>11034080</v>
      </c>
      <c r="AA363" t="s">
        <v>3</v>
      </c>
      <c r="AB363">
        <v>120036</v>
      </c>
      <c r="AC363">
        <v>11034080</v>
      </c>
      <c r="AD363" t="s">
        <v>3</v>
      </c>
      <c r="AE363">
        <v>120036</v>
      </c>
      <c r="AF363">
        <v>9966</v>
      </c>
      <c r="AG363" t="s">
        <v>4</v>
      </c>
      <c r="AI363">
        <v>2.9</v>
      </c>
      <c r="AK363">
        <v>4</v>
      </c>
      <c r="AL363">
        <v>30.9</v>
      </c>
      <c r="AM363">
        <v>20</v>
      </c>
      <c r="AN363">
        <v>2</v>
      </c>
      <c r="AO363">
        <v>12.9</v>
      </c>
      <c r="AP363">
        <v>0</v>
      </c>
      <c r="AQ363">
        <v>0</v>
      </c>
      <c r="AR363">
        <v>2</v>
      </c>
      <c r="AV363" t="s">
        <v>5</v>
      </c>
      <c r="AW363">
        <v>10</v>
      </c>
    </row>
    <row r="364" spans="1:49">
      <c r="A364">
        <v>364</v>
      </c>
      <c r="B364" s="3">
        <v>620856165000021</v>
      </c>
      <c r="C364" s="3">
        <v>620856165000021</v>
      </c>
      <c r="D364">
        <v>4</v>
      </c>
      <c r="E364">
        <v>0</v>
      </c>
      <c r="F364">
        <v>0</v>
      </c>
      <c r="G364">
        <v>10000</v>
      </c>
      <c r="H364">
        <v>32000</v>
      </c>
      <c r="I364" s="1">
        <v>42611.395949074074</v>
      </c>
      <c r="J364" s="1">
        <v>42611.390787037039</v>
      </c>
      <c r="K364" s="1">
        <v>42611.395891203705</v>
      </c>
      <c r="L364">
        <v>12</v>
      </c>
      <c r="O364">
        <v>80731</v>
      </c>
      <c r="P364">
        <v>0</v>
      </c>
      <c r="Q364" t="s">
        <v>696</v>
      </c>
      <c r="R364" t="s">
        <v>697</v>
      </c>
      <c r="S364" t="s">
        <v>698</v>
      </c>
      <c r="U364">
        <v>18273114426</v>
      </c>
      <c r="V364">
        <v>0</v>
      </c>
      <c r="W364">
        <v>1482</v>
      </c>
      <c r="X364">
        <v>48937</v>
      </c>
      <c r="Z364">
        <v>11034080</v>
      </c>
      <c r="AA364" t="s">
        <v>3</v>
      </c>
      <c r="AB364">
        <v>120036</v>
      </c>
      <c r="AC364">
        <v>11034080</v>
      </c>
      <c r="AD364" t="s">
        <v>3</v>
      </c>
      <c r="AE364">
        <v>120036</v>
      </c>
      <c r="AF364">
        <v>9966</v>
      </c>
      <c r="AG364" t="s">
        <v>4</v>
      </c>
      <c r="AI364">
        <v>4</v>
      </c>
      <c r="AK364">
        <v>4</v>
      </c>
      <c r="AL364">
        <v>29.9</v>
      </c>
      <c r="AM364">
        <v>8</v>
      </c>
      <c r="AN364">
        <v>2</v>
      </c>
      <c r="AO364">
        <v>23.9</v>
      </c>
      <c r="AP364">
        <v>0</v>
      </c>
      <c r="AQ364">
        <v>0</v>
      </c>
      <c r="AR364">
        <v>2</v>
      </c>
      <c r="AV364" t="s">
        <v>5</v>
      </c>
      <c r="AW364">
        <v>0</v>
      </c>
    </row>
    <row r="365" spans="1:49">
      <c r="A365">
        <v>365</v>
      </c>
      <c r="B365" s="3">
        <v>620857394000022</v>
      </c>
      <c r="C365" s="3">
        <v>620857394000022</v>
      </c>
      <c r="D365">
        <v>4</v>
      </c>
      <c r="E365">
        <v>0</v>
      </c>
      <c r="F365">
        <v>0</v>
      </c>
      <c r="G365">
        <v>10000</v>
      </c>
      <c r="H365">
        <v>32000</v>
      </c>
      <c r="I365" s="1">
        <v>42611.405405092592</v>
      </c>
      <c r="J365" s="1">
        <v>42611.405023148145</v>
      </c>
      <c r="K365" s="1">
        <v>42611.40525462963</v>
      </c>
      <c r="L365">
        <v>12</v>
      </c>
      <c r="O365">
        <v>80731</v>
      </c>
      <c r="P365">
        <v>0</v>
      </c>
      <c r="Q365" t="s">
        <v>673</v>
      </c>
      <c r="R365" t="s">
        <v>674</v>
      </c>
      <c r="S365" t="s">
        <v>259</v>
      </c>
      <c r="U365">
        <v>18692273269</v>
      </c>
      <c r="V365">
        <v>0</v>
      </c>
      <c r="W365">
        <v>1482</v>
      </c>
      <c r="X365">
        <v>48937</v>
      </c>
      <c r="Z365">
        <v>11034080</v>
      </c>
      <c r="AA365" t="s">
        <v>3</v>
      </c>
      <c r="AB365">
        <v>120036</v>
      </c>
      <c r="AC365">
        <v>11034080</v>
      </c>
      <c r="AD365" t="s">
        <v>3</v>
      </c>
      <c r="AE365">
        <v>120036</v>
      </c>
      <c r="AF365">
        <v>9966</v>
      </c>
      <c r="AG365" t="s">
        <v>4</v>
      </c>
      <c r="AI365">
        <v>1.7749999999999999</v>
      </c>
      <c r="AK365">
        <v>4</v>
      </c>
      <c r="AL365">
        <v>32.1</v>
      </c>
      <c r="AM365">
        <v>20</v>
      </c>
      <c r="AN365">
        <v>2</v>
      </c>
      <c r="AO365">
        <v>14.1</v>
      </c>
      <c r="AP365">
        <v>0</v>
      </c>
      <c r="AQ365">
        <v>0</v>
      </c>
      <c r="AR365">
        <v>2</v>
      </c>
      <c r="AV365" t="s">
        <v>5</v>
      </c>
      <c r="AW365">
        <v>0</v>
      </c>
    </row>
    <row r="366" spans="1:49">
      <c r="A366">
        <v>366</v>
      </c>
      <c r="B366" s="3">
        <v>620858380000021</v>
      </c>
      <c r="C366" s="3">
        <v>620858380000021</v>
      </c>
      <c r="D366">
        <v>4</v>
      </c>
      <c r="E366">
        <v>0</v>
      </c>
      <c r="F366">
        <v>0</v>
      </c>
      <c r="G366">
        <v>10000</v>
      </c>
      <c r="H366">
        <v>32000</v>
      </c>
      <c r="I366" s="1">
        <v>42611.417708333334</v>
      </c>
      <c r="J366" s="1">
        <v>42611.41642361111</v>
      </c>
      <c r="K366" s="1">
        <v>42611.417685185188</v>
      </c>
      <c r="L366">
        <v>12</v>
      </c>
      <c r="O366">
        <v>80731</v>
      </c>
      <c r="P366">
        <v>0</v>
      </c>
      <c r="Q366" t="s">
        <v>699</v>
      </c>
      <c r="R366" t="s">
        <v>700</v>
      </c>
      <c r="S366" t="s">
        <v>506</v>
      </c>
      <c r="U366">
        <v>15874870091</v>
      </c>
      <c r="V366">
        <v>0</v>
      </c>
      <c r="W366">
        <v>1482</v>
      </c>
      <c r="X366">
        <v>48937</v>
      </c>
      <c r="Z366">
        <v>11034080</v>
      </c>
      <c r="AA366" t="s">
        <v>3</v>
      </c>
      <c r="AB366">
        <v>120036</v>
      </c>
      <c r="AC366">
        <v>11034080</v>
      </c>
      <c r="AD366" t="s">
        <v>3</v>
      </c>
      <c r="AE366">
        <v>120036</v>
      </c>
      <c r="AF366">
        <v>9966</v>
      </c>
      <c r="AG366" t="s">
        <v>4</v>
      </c>
      <c r="AI366">
        <v>2.72</v>
      </c>
      <c r="AK366">
        <v>4</v>
      </c>
      <c r="AL366">
        <v>30.6</v>
      </c>
      <c r="AM366">
        <v>20</v>
      </c>
      <c r="AN366">
        <v>2</v>
      </c>
      <c r="AO366">
        <v>12.6</v>
      </c>
      <c r="AP366">
        <v>0</v>
      </c>
      <c r="AQ366">
        <v>0</v>
      </c>
      <c r="AR366">
        <v>2</v>
      </c>
      <c r="AV366" t="s">
        <v>5</v>
      </c>
      <c r="AW366">
        <v>0</v>
      </c>
    </row>
    <row r="367" spans="1:49">
      <c r="A367">
        <v>367</v>
      </c>
      <c r="B367" s="3">
        <v>620859496000142</v>
      </c>
      <c r="C367" s="3">
        <v>620859496000142</v>
      </c>
      <c r="D367">
        <v>4</v>
      </c>
      <c r="E367">
        <v>0</v>
      </c>
      <c r="F367">
        <v>0</v>
      </c>
      <c r="G367">
        <v>10000</v>
      </c>
      <c r="H367">
        <v>32000</v>
      </c>
      <c r="I367" s="1">
        <v>42611.430023148147</v>
      </c>
      <c r="J367" s="1">
        <v>42611.429340277777</v>
      </c>
      <c r="K367" s="1">
        <v>42611.430011574077</v>
      </c>
      <c r="L367">
        <v>12</v>
      </c>
      <c r="O367">
        <v>80731</v>
      </c>
      <c r="P367">
        <v>0</v>
      </c>
      <c r="Q367" t="s">
        <v>701</v>
      </c>
      <c r="R367" t="s">
        <v>702</v>
      </c>
      <c r="S367" t="s">
        <v>703</v>
      </c>
      <c r="U367">
        <v>18974968850</v>
      </c>
      <c r="V367">
        <v>0</v>
      </c>
      <c r="W367">
        <v>1482</v>
      </c>
      <c r="X367">
        <v>48937</v>
      </c>
      <c r="Z367">
        <v>11034080</v>
      </c>
      <c r="AA367" t="s">
        <v>3</v>
      </c>
      <c r="AB367">
        <v>120036</v>
      </c>
      <c r="AC367">
        <v>11034080</v>
      </c>
      <c r="AD367" t="s">
        <v>3</v>
      </c>
      <c r="AE367">
        <v>120036</v>
      </c>
      <c r="AF367">
        <v>9966</v>
      </c>
      <c r="AG367" t="s">
        <v>4</v>
      </c>
      <c r="AI367">
        <v>0.3</v>
      </c>
      <c r="AK367">
        <v>4</v>
      </c>
      <c r="AL367">
        <v>30.9</v>
      </c>
      <c r="AM367">
        <v>20</v>
      </c>
      <c r="AN367">
        <v>2</v>
      </c>
      <c r="AO367">
        <v>12.9</v>
      </c>
      <c r="AP367">
        <v>0</v>
      </c>
      <c r="AQ367">
        <v>0</v>
      </c>
      <c r="AR367">
        <v>2</v>
      </c>
      <c r="AV367" t="s">
        <v>5</v>
      </c>
      <c r="AW367">
        <v>10</v>
      </c>
    </row>
    <row r="368" spans="1:49">
      <c r="A368">
        <v>368</v>
      </c>
      <c r="B368" s="3">
        <v>620734451000042</v>
      </c>
      <c r="C368" s="3">
        <v>620734451000042</v>
      </c>
      <c r="D368">
        <v>4</v>
      </c>
      <c r="E368">
        <v>0</v>
      </c>
      <c r="F368">
        <v>0</v>
      </c>
      <c r="G368">
        <v>10000</v>
      </c>
      <c r="H368">
        <v>32000</v>
      </c>
      <c r="I368" s="1">
        <v>42609.982349537036</v>
      </c>
      <c r="J368" s="1">
        <v>42609.982060185182</v>
      </c>
      <c r="K368" s="1">
        <v>42609.982314814813</v>
      </c>
      <c r="L368">
        <v>12</v>
      </c>
      <c r="O368">
        <v>80731</v>
      </c>
      <c r="P368">
        <v>0</v>
      </c>
      <c r="Q368" t="s">
        <v>704</v>
      </c>
      <c r="R368" t="s">
        <v>705</v>
      </c>
      <c r="S368" t="s">
        <v>706</v>
      </c>
      <c r="U368">
        <v>15573215585</v>
      </c>
      <c r="V368">
        <v>0</v>
      </c>
      <c r="W368">
        <v>1482</v>
      </c>
      <c r="X368">
        <v>48937</v>
      </c>
      <c r="Z368">
        <v>11034080</v>
      </c>
      <c r="AA368" t="s">
        <v>3</v>
      </c>
      <c r="AB368">
        <v>120036</v>
      </c>
      <c r="AC368">
        <v>11034080</v>
      </c>
      <c r="AD368" t="s">
        <v>3</v>
      </c>
      <c r="AE368">
        <v>120036</v>
      </c>
      <c r="AF368">
        <v>9966</v>
      </c>
      <c r="AG368" t="s">
        <v>4</v>
      </c>
      <c r="AI368">
        <v>4.96</v>
      </c>
      <c r="AK368">
        <v>4</v>
      </c>
      <c r="AL368">
        <v>29.5</v>
      </c>
      <c r="AM368">
        <v>14</v>
      </c>
      <c r="AN368">
        <v>2</v>
      </c>
      <c r="AO368">
        <v>17.5</v>
      </c>
      <c r="AP368">
        <v>0</v>
      </c>
      <c r="AQ368">
        <v>0</v>
      </c>
      <c r="AR368">
        <v>2</v>
      </c>
      <c r="AV368" t="s">
        <v>5</v>
      </c>
      <c r="AW368">
        <v>10</v>
      </c>
    </row>
    <row r="369" spans="1:49">
      <c r="A369">
        <v>369</v>
      </c>
      <c r="B369" s="3">
        <v>620736251000021</v>
      </c>
      <c r="C369" s="3">
        <v>620736251000021</v>
      </c>
      <c r="D369">
        <v>4</v>
      </c>
      <c r="E369">
        <v>0</v>
      </c>
      <c r="F369">
        <v>0</v>
      </c>
      <c r="G369">
        <v>10000</v>
      </c>
      <c r="H369">
        <v>2</v>
      </c>
      <c r="I369" s="1">
        <v>42610.003229166665</v>
      </c>
      <c r="J369" s="1">
        <v>42610.002893518518</v>
      </c>
      <c r="K369" s="1">
        <v>42610.003067129626</v>
      </c>
      <c r="L369">
        <v>12</v>
      </c>
      <c r="O369">
        <v>80731</v>
      </c>
      <c r="P369">
        <v>0</v>
      </c>
      <c r="Q369" t="s">
        <v>707</v>
      </c>
      <c r="R369" t="s">
        <v>708</v>
      </c>
      <c r="S369" t="s">
        <v>709</v>
      </c>
      <c r="U369">
        <v>15111005350</v>
      </c>
      <c r="V369">
        <v>0</v>
      </c>
      <c r="W369">
        <v>1482</v>
      </c>
      <c r="X369">
        <v>48937</v>
      </c>
      <c r="Z369">
        <v>11034080</v>
      </c>
      <c r="AA369" t="s">
        <v>3</v>
      </c>
      <c r="AB369">
        <v>120036</v>
      </c>
      <c r="AC369">
        <v>11034080</v>
      </c>
      <c r="AD369" t="s">
        <v>3</v>
      </c>
      <c r="AE369">
        <v>120036</v>
      </c>
      <c r="AF369">
        <v>9966</v>
      </c>
      <c r="AG369" t="s">
        <v>4</v>
      </c>
      <c r="AI369">
        <v>1.1200000000000001</v>
      </c>
      <c r="AK369">
        <v>4</v>
      </c>
      <c r="AL369">
        <v>31.2</v>
      </c>
      <c r="AM369">
        <v>20</v>
      </c>
      <c r="AN369">
        <v>2</v>
      </c>
      <c r="AO369">
        <v>13.2</v>
      </c>
      <c r="AP369">
        <v>0</v>
      </c>
      <c r="AQ369">
        <v>0</v>
      </c>
      <c r="AR369">
        <v>2</v>
      </c>
      <c r="AV369" t="s">
        <v>5</v>
      </c>
      <c r="AW369">
        <v>10</v>
      </c>
    </row>
    <row r="370" spans="1:49">
      <c r="A370">
        <v>370</v>
      </c>
      <c r="B370" s="3">
        <v>620736334000021</v>
      </c>
      <c r="C370" s="3">
        <v>620736334000021</v>
      </c>
      <c r="D370">
        <v>4</v>
      </c>
      <c r="E370">
        <v>0</v>
      </c>
      <c r="F370">
        <v>0</v>
      </c>
      <c r="G370">
        <v>10000</v>
      </c>
      <c r="H370">
        <v>2</v>
      </c>
      <c r="I370" s="1">
        <v>42610.004050925927</v>
      </c>
      <c r="J370" s="1">
        <v>42610.003854166665</v>
      </c>
      <c r="K370" s="1">
        <v>42610.004050925927</v>
      </c>
      <c r="L370">
        <v>12</v>
      </c>
      <c r="O370">
        <v>80731</v>
      </c>
      <c r="P370">
        <v>0</v>
      </c>
      <c r="Q370" t="s">
        <v>707</v>
      </c>
      <c r="R370" t="s">
        <v>708</v>
      </c>
      <c r="S370" t="s">
        <v>709</v>
      </c>
      <c r="U370">
        <v>15111005350</v>
      </c>
      <c r="V370">
        <v>0</v>
      </c>
      <c r="W370">
        <v>1482</v>
      </c>
      <c r="X370">
        <v>48937</v>
      </c>
      <c r="Z370">
        <v>11034080</v>
      </c>
      <c r="AA370" t="s">
        <v>3</v>
      </c>
      <c r="AB370">
        <v>120036</v>
      </c>
      <c r="AC370">
        <v>11034080</v>
      </c>
      <c r="AD370" t="s">
        <v>3</v>
      </c>
      <c r="AE370">
        <v>120036</v>
      </c>
      <c r="AF370">
        <v>9966</v>
      </c>
      <c r="AG370" t="s">
        <v>4</v>
      </c>
      <c r="AI370">
        <v>0.2</v>
      </c>
      <c r="AK370">
        <v>4</v>
      </c>
      <c r="AL370">
        <v>31.8</v>
      </c>
      <c r="AM370">
        <v>16</v>
      </c>
      <c r="AN370">
        <v>2</v>
      </c>
      <c r="AO370">
        <v>17.8</v>
      </c>
      <c r="AP370">
        <v>0</v>
      </c>
      <c r="AQ370">
        <v>0</v>
      </c>
      <c r="AR370">
        <v>2</v>
      </c>
      <c r="AV370" t="s">
        <v>5</v>
      </c>
      <c r="AW370">
        <v>10</v>
      </c>
    </row>
    <row r="371" spans="1:49">
      <c r="A371">
        <v>371</v>
      </c>
      <c r="B371" s="3">
        <v>620774843000021</v>
      </c>
      <c r="C371" s="3">
        <v>620774843000021</v>
      </c>
      <c r="D371">
        <v>4</v>
      </c>
      <c r="E371">
        <v>0</v>
      </c>
      <c r="F371">
        <v>0</v>
      </c>
      <c r="G371">
        <v>10000</v>
      </c>
      <c r="H371">
        <v>32000</v>
      </c>
      <c r="I371" s="1">
        <v>42610.449826388889</v>
      </c>
      <c r="J371" s="1">
        <v>42610.449560185189</v>
      </c>
      <c r="K371" s="1">
        <v>42610.44976851852</v>
      </c>
      <c r="L371">
        <v>12</v>
      </c>
      <c r="O371">
        <v>80731</v>
      </c>
      <c r="P371">
        <v>0</v>
      </c>
      <c r="Q371" t="s">
        <v>496</v>
      </c>
      <c r="R371" t="s">
        <v>497</v>
      </c>
      <c r="S371" t="s">
        <v>498</v>
      </c>
      <c r="U371">
        <v>18173121572</v>
      </c>
      <c r="V371">
        <v>0</v>
      </c>
      <c r="W371">
        <v>1482</v>
      </c>
      <c r="X371">
        <v>48937</v>
      </c>
      <c r="Z371">
        <v>11034080</v>
      </c>
      <c r="AA371" t="s">
        <v>3</v>
      </c>
      <c r="AB371">
        <v>120036</v>
      </c>
      <c r="AC371">
        <v>11034080</v>
      </c>
      <c r="AD371" t="s">
        <v>3</v>
      </c>
      <c r="AE371">
        <v>120036</v>
      </c>
      <c r="AF371">
        <v>9966</v>
      </c>
      <c r="AG371" t="s">
        <v>4</v>
      </c>
      <c r="AI371">
        <v>3.3</v>
      </c>
      <c r="AK371">
        <v>4</v>
      </c>
      <c r="AL371">
        <v>32.799999999999997</v>
      </c>
      <c r="AM371">
        <v>16</v>
      </c>
      <c r="AN371">
        <v>2</v>
      </c>
      <c r="AO371">
        <v>18.8</v>
      </c>
      <c r="AP371">
        <v>0</v>
      </c>
      <c r="AQ371">
        <v>0</v>
      </c>
      <c r="AR371">
        <v>2</v>
      </c>
      <c r="AV371" t="s">
        <v>5</v>
      </c>
      <c r="AW371">
        <v>10</v>
      </c>
    </row>
    <row r="372" spans="1:49">
      <c r="A372">
        <v>372</v>
      </c>
      <c r="B372" s="3">
        <v>620777656000122</v>
      </c>
      <c r="C372" s="3">
        <v>620777656000122</v>
      </c>
      <c r="D372">
        <v>4</v>
      </c>
      <c r="E372">
        <v>0</v>
      </c>
      <c r="F372">
        <v>0</v>
      </c>
      <c r="G372">
        <v>10000</v>
      </c>
      <c r="H372">
        <v>32000</v>
      </c>
      <c r="I372" s="1">
        <v>42610.482372685183</v>
      </c>
      <c r="J372" s="1">
        <v>42610.482118055559</v>
      </c>
      <c r="K372" s="1">
        <v>42610.48233796296</v>
      </c>
      <c r="L372">
        <v>12</v>
      </c>
      <c r="O372">
        <v>80731</v>
      </c>
      <c r="P372">
        <v>0</v>
      </c>
      <c r="Q372" t="s">
        <v>486</v>
      </c>
      <c r="R372" t="s">
        <v>487</v>
      </c>
      <c r="S372" t="s">
        <v>488</v>
      </c>
      <c r="U372">
        <v>15873179692</v>
      </c>
      <c r="V372">
        <v>0</v>
      </c>
      <c r="W372">
        <v>1482</v>
      </c>
      <c r="X372">
        <v>48937</v>
      </c>
      <c r="Z372">
        <v>11034080</v>
      </c>
      <c r="AA372" t="s">
        <v>3</v>
      </c>
      <c r="AB372">
        <v>120036</v>
      </c>
      <c r="AC372">
        <v>11034080</v>
      </c>
      <c r="AD372" t="s">
        <v>3</v>
      </c>
      <c r="AE372">
        <v>120036</v>
      </c>
      <c r="AF372">
        <v>9966</v>
      </c>
      <c r="AG372" t="s">
        <v>4</v>
      </c>
      <c r="AI372">
        <v>1.345</v>
      </c>
      <c r="AK372">
        <v>4</v>
      </c>
      <c r="AL372">
        <v>29.46</v>
      </c>
      <c r="AM372">
        <v>14</v>
      </c>
      <c r="AN372">
        <v>2</v>
      </c>
      <c r="AO372">
        <v>17.46</v>
      </c>
      <c r="AP372">
        <v>0</v>
      </c>
      <c r="AQ372">
        <v>0</v>
      </c>
      <c r="AR372">
        <v>2</v>
      </c>
      <c r="AV372" t="s">
        <v>5</v>
      </c>
      <c r="AW372">
        <v>10</v>
      </c>
    </row>
    <row r="373" spans="1:49" ht="148.5">
      <c r="A373">
        <v>373</v>
      </c>
      <c r="B373" s="3">
        <v>620778347000021</v>
      </c>
      <c r="C373" s="3">
        <v>620778347000021</v>
      </c>
      <c r="D373">
        <v>4</v>
      </c>
      <c r="E373">
        <v>0</v>
      </c>
      <c r="F373">
        <v>0</v>
      </c>
      <c r="G373">
        <v>10000</v>
      </c>
      <c r="H373">
        <v>32000</v>
      </c>
      <c r="I373" s="1">
        <v>42610.490312499998</v>
      </c>
      <c r="J373" s="1">
        <v>42610.490127314813</v>
      </c>
      <c r="K373" s="1">
        <v>42610.490266203706</v>
      </c>
      <c r="L373">
        <v>12</v>
      </c>
      <c r="O373">
        <v>80731</v>
      </c>
      <c r="P373">
        <v>0</v>
      </c>
      <c r="Q373" t="s">
        <v>710</v>
      </c>
      <c r="R373" t="s">
        <v>711</v>
      </c>
      <c r="S373" t="s">
        <v>712</v>
      </c>
      <c r="U373">
        <v>15122183050</v>
      </c>
      <c r="V373">
        <v>0</v>
      </c>
      <c r="W373">
        <v>1482</v>
      </c>
      <c r="X373">
        <v>48937</v>
      </c>
      <c r="Z373">
        <v>11034080</v>
      </c>
      <c r="AA373" t="s">
        <v>3</v>
      </c>
      <c r="AB373">
        <v>120036</v>
      </c>
      <c r="AC373">
        <v>11034080</v>
      </c>
      <c r="AD373" t="s">
        <v>3</v>
      </c>
      <c r="AE373">
        <v>120036</v>
      </c>
      <c r="AF373">
        <v>9966</v>
      </c>
      <c r="AG373" t="s">
        <v>4</v>
      </c>
      <c r="AI373">
        <v>1.4</v>
      </c>
      <c r="AK373">
        <v>4</v>
      </c>
      <c r="AL373">
        <v>38</v>
      </c>
      <c r="AM373">
        <v>8</v>
      </c>
      <c r="AN373">
        <v>2</v>
      </c>
      <c r="AO373">
        <v>32</v>
      </c>
      <c r="AP373">
        <v>0</v>
      </c>
      <c r="AQ373">
        <v>0</v>
      </c>
      <c r="AR373">
        <v>2</v>
      </c>
      <c r="AV373" s="2" t="s">
        <v>713</v>
      </c>
      <c r="AW373">
        <v>10</v>
      </c>
    </row>
    <row r="374" spans="1:49">
      <c r="A374">
        <v>374</v>
      </c>
      <c r="B374" s="3">
        <v>620780908000022</v>
      </c>
      <c r="C374" s="3">
        <v>620780908000022</v>
      </c>
      <c r="D374">
        <v>4</v>
      </c>
      <c r="E374">
        <v>0</v>
      </c>
      <c r="F374">
        <v>0</v>
      </c>
      <c r="G374">
        <v>10000</v>
      </c>
      <c r="H374">
        <v>2</v>
      </c>
      <c r="I374" s="1">
        <v>42610.52008101852</v>
      </c>
      <c r="J374" s="1">
        <v>42610.519756944443</v>
      </c>
      <c r="K374" s="1">
        <v>42610.520057870373</v>
      </c>
      <c r="L374">
        <v>12</v>
      </c>
      <c r="O374">
        <v>80731</v>
      </c>
      <c r="P374">
        <v>0</v>
      </c>
      <c r="Q374" t="s">
        <v>714</v>
      </c>
      <c r="R374" t="s">
        <v>715</v>
      </c>
      <c r="S374" t="s">
        <v>716</v>
      </c>
      <c r="U374">
        <v>15274802932</v>
      </c>
      <c r="V374">
        <v>0</v>
      </c>
      <c r="W374">
        <v>1482</v>
      </c>
      <c r="X374">
        <v>48939</v>
      </c>
      <c r="Z374">
        <v>11034080</v>
      </c>
      <c r="AA374" t="s">
        <v>3</v>
      </c>
      <c r="AB374">
        <v>120036</v>
      </c>
      <c r="AC374">
        <v>11034080</v>
      </c>
      <c r="AD374" t="s">
        <v>3</v>
      </c>
      <c r="AE374">
        <v>120036</v>
      </c>
      <c r="AF374">
        <v>9966</v>
      </c>
      <c r="AG374" t="s">
        <v>4</v>
      </c>
      <c r="AI374">
        <v>2.5</v>
      </c>
      <c r="AK374">
        <v>4</v>
      </c>
      <c r="AL374">
        <v>29</v>
      </c>
      <c r="AM374">
        <v>16</v>
      </c>
      <c r="AN374">
        <v>2</v>
      </c>
      <c r="AO374">
        <v>15</v>
      </c>
      <c r="AP374">
        <v>0</v>
      </c>
      <c r="AQ374">
        <v>0</v>
      </c>
      <c r="AR374">
        <v>2</v>
      </c>
      <c r="AV374" t="s">
        <v>5</v>
      </c>
      <c r="AW374">
        <v>10</v>
      </c>
    </row>
    <row r="375" spans="1:49">
      <c r="A375">
        <v>375</v>
      </c>
      <c r="B375" s="3">
        <v>620785277000041</v>
      </c>
      <c r="C375" s="3">
        <v>620785277000041</v>
      </c>
      <c r="D375">
        <v>4</v>
      </c>
      <c r="E375">
        <v>0</v>
      </c>
      <c r="F375">
        <v>0</v>
      </c>
      <c r="G375">
        <v>10000</v>
      </c>
      <c r="H375">
        <v>2</v>
      </c>
      <c r="I375" s="1">
        <v>42610.571747685186</v>
      </c>
      <c r="J375" s="1">
        <v>42610.570324074077</v>
      </c>
      <c r="K375" s="1">
        <v>42610.571689814817</v>
      </c>
      <c r="L375">
        <v>12</v>
      </c>
      <c r="O375">
        <v>80731</v>
      </c>
      <c r="P375">
        <v>0</v>
      </c>
      <c r="Q375" t="s">
        <v>207</v>
      </c>
      <c r="R375" t="s">
        <v>208</v>
      </c>
      <c r="S375" t="s">
        <v>717</v>
      </c>
      <c r="U375">
        <v>13874892643</v>
      </c>
      <c r="V375">
        <v>0</v>
      </c>
      <c r="W375">
        <v>1482</v>
      </c>
      <c r="X375">
        <v>48937</v>
      </c>
      <c r="Z375">
        <v>11034080</v>
      </c>
      <c r="AA375" t="s">
        <v>3</v>
      </c>
      <c r="AB375">
        <v>120036</v>
      </c>
      <c r="AC375">
        <v>11034080</v>
      </c>
      <c r="AD375" t="s">
        <v>3</v>
      </c>
      <c r="AE375">
        <v>120036</v>
      </c>
      <c r="AF375">
        <v>9966</v>
      </c>
      <c r="AG375" t="s">
        <v>4</v>
      </c>
      <c r="AI375">
        <v>1.1000000000000001</v>
      </c>
      <c r="AK375">
        <v>4</v>
      </c>
      <c r="AL375">
        <v>29.8</v>
      </c>
      <c r="AM375">
        <v>16</v>
      </c>
      <c r="AN375">
        <v>2</v>
      </c>
      <c r="AO375">
        <v>15.8</v>
      </c>
      <c r="AP375">
        <v>0</v>
      </c>
      <c r="AQ375">
        <v>0</v>
      </c>
      <c r="AR375">
        <v>2</v>
      </c>
      <c r="AV375" t="s">
        <v>5</v>
      </c>
      <c r="AW375">
        <v>10</v>
      </c>
    </row>
    <row r="376" spans="1:49">
      <c r="A376">
        <v>376</v>
      </c>
      <c r="B376" s="3">
        <v>620786966000121</v>
      </c>
      <c r="C376" s="3">
        <v>620786966000121</v>
      </c>
      <c r="D376">
        <v>4</v>
      </c>
      <c r="E376">
        <v>0</v>
      </c>
      <c r="F376">
        <v>0</v>
      </c>
      <c r="G376">
        <v>10000</v>
      </c>
      <c r="H376">
        <v>2</v>
      </c>
      <c r="I376" s="1">
        <v>42610.590381944443</v>
      </c>
      <c r="J376" s="1">
        <v>42610.589872685188</v>
      </c>
      <c r="K376" s="1">
        <v>42610.590324074074</v>
      </c>
      <c r="L376">
        <v>12</v>
      </c>
      <c r="O376">
        <v>80731</v>
      </c>
      <c r="P376">
        <v>0</v>
      </c>
      <c r="Q376" t="s">
        <v>718</v>
      </c>
      <c r="R376" t="s">
        <v>719</v>
      </c>
      <c r="S376" t="s">
        <v>35</v>
      </c>
      <c r="U376">
        <v>15874883457</v>
      </c>
      <c r="V376">
        <v>0</v>
      </c>
      <c r="W376">
        <v>1482</v>
      </c>
      <c r="X376">
        <v>48937</v>
      </c>
      <c r="Z376">
        <v>11034080</v>
      </c>
      <c r="AA376" t="s">
        <v>3</v>
      </c>
      <c r="AB376">
        <v>120036</v>
      </c>
      <c r="AC376">
        <v>11034080</v>
      </c>
      <c r="AD376" t="s">
        <v>3</v>
      </c>
      <c r="AE376">
        <v>120036</v>
      </c>
      <c r="AF376">
        <v>9966</v>
      </c>
      <c r="AG376" t="s">
        <v>4</v>
      </c>
      <c r="AI376">
        <v>4.5</v>
      </c>
      <c r="AK376">
        <v>4</v>
      </c>
      <c r="AL376">
        <v>30</v>
      </c>
      <c r="AM376">
        <v>20</v>
      </c>
      <c r="AN376">
        <v>2</v>
      </c>
      <c r="AO376">
        <v>12</v>
      </c>
      <c r="AP376">
        <v>0</v>
      </c>
      <c r="AQ376">
        <v>0</v>
      </c>
      <c r="AR376">
        <v>2</v>
      </c>
      <c r="AV376" t="s">
        <v>5</v>
      </c>
      <c r="AW376">
        <v>10</v>
      </c>
    </row>
    <row r="377" spans="1:49">
      <c r="A377">
        <v>377</v>
      </c>
      <c r="B377" s="3">
        <v>620787145000042</v>
      </c>
      <c r="C377" s="3">
        <v>620787145000042</v>
      </c>
      <c r="D377">
        <v>4</v>
      </c>
      <c r="E377">
        <v>0</v>
      </c>
      <c r="F377">
        <v>0</v>
      </c>
      <c r="G377">
        <v>10000</v>
      </c>
      <c r="H377">
        <v>2</v>
      </c>
      <c r="I377" s="1">
        <v>42610.592210648145</v>
      </c>
      <c r="J377" s="1">
        <v>42610.591944444444</v>
      </c>
      <c r="K377" s="1">
        <v>42610.592187499999</v>
      </c>
      <c r="L377">
        <v>12</v>
      </c>
      <c r="O377">
        <v>80731</v>
      </c>
      <c r="P377">
        <v>0</v>
      </c>
      <c r="Q377" t="s">
        <v>720</v>
      </c>
      <c r="R377" t="s">
        <v>721</v>
      </c>
      <c r="S377" t="s">
        <v>23</v>
      </c>
      <c r="U377">
        <v>13974831572</v>
      </c>
      <c r="V377">
        <v>0</v>
      </c>
      <c r="W377">
        <v>1482</v>
      </c>
      <c r="X377">
        <v>48937</v>
      </c>
      <c r="Z377">
        <v>11034080</v>
      </c>
      <c r="AA377" t="s">
        <v>3</v>
      </c>
      <c r="AB377">
        <v>120036</v>
      </c>
      <c r="AC377">
        <v>11034080</v>
      </c>
      <c r="AD377" t="s">
        <v>3</v>
      </c>
      <c r="AE377">
        <v>120036</v>
      </c>
      <c r="AF377">
        <v>9966</v>
      </c>
      <c r="AG377" t="s">
        <v>4</v>
      </c>
      <c r="AI377">
        <v>4.5</v>
      </c>
      <c r="AK377">
        <v>4</v>
      </c>
      <c r="AL377">
        <v>30</v>
      </c>
      <c r="AM377">
        <v>20</v>
      </c>
      <c r="AN377">
        <v>2</v>
      </c>
      <c r="AO377">
        <v>12</v>
      </c>
      <c r="AP377">
        <v>0</v>
      </c>
      <c r="AQ377">
        <v>0</v>
      </c>
      <c r="AR377">
        <v>2</v>
      </c>
      <c r="AV377" t="s">
        <v>5</v>
      </c>
      <c r="AW377">
        <v>10</v>
      </c>
    </row>
    <row r="378" spans="1:49">
      <c r="A378">
        <v>378</v>
      </c>
      <c r="B378" s="3">
        <v>620787364000042</v>
      </c>
      <c r="C378" s="3">
        <v>620787364000042</v>
      </c>
      <c r="D378">
        <v>4</v>
      </c>
      <c r="E378">
        <v>0</v>
      </c>
      <c r="F378">
        <v>0</v>
      </c>
      <c r="G378">
        <v>10000</v>
      </c>
      <c r="H378">
        <v>32000</v>
      </c>
      <c r="I378" s="1">
        <v>42610.597627314812</v>
      </c>
      <c r="J378" s="1">
        <v>42610.59447916667</v>
      </c>
      <c r="K378" s="1">
        <v>42610.597581018519</v>
      </c>
      <c r="L378">
        <v>12</v>
      </c>
      <c r="O378">
        <v>80731</v>
      </c>
      <c r="P378">
        <v>0</v>
      </c>
      <c r="Q378" t="s">
        <v>722</v>
      </c>
      <c r="R378" t="s">
        <v>723</v>
      </c>
      <c r="S378" t="s">
        <v>35</v>
      </c>
      <c r="U378">
        <v>18807482856</v>
      </c>
      <c r="V378">
        <v>0</v>
      </c>
      <c r="W378">
        <v>1482</v>
      </c>
      <c r="X378">
        <v>48937</v>
      </c>
      <c r="Z378">
        <v>11034080</v>
      </c>
      <c r="AA378" t="s">
        <v>3</v>
      </c>
      <c r="AB378">
        <v>120036</v>
      </c>
      <c r="AC378">
        <v>11034080</v>
      </c>
      <c r="AD378" t="s">
        <v>3</v>
      </c>
      <c r="AE378">
        <v>120036</v>
      </c>
      <c r="AF378">
        <v>9966</v>
      </c>
      <c r="AG378" t="s">
        <v>4</v>
      </c>
      <c r="AI378">
        <v>2.4900000000000002</v>
      </c>
      <c r="AK378">
        <v>4</v>
      </c>
      <c r="AL378">
        <v>32.299999999999997</v>
      </c>
      <c r="AM378">
        <v>20</v>
      </c>
      <c r="AN378">
        <v>2</v>
      </c>
      <c r="AO378">
        <v>14.3</v>
      </c>
      <c r="AP378">
        <v>0</v>
      </c>
      <c r="AQ378">
        <v>0</v>
      </c>
      <c r="AR378">
        <v>2</v>
      </c>
      <c r="AV378" t="s">
        <v>5</v>
      </c>
      <c r="AW378">
        <v>10</v>
      </c>
    </row>
    <row r="379" spans="1:49">
      <c r="A379">
        <v>379</v>
      </c>
      <c r="B379" s="3">
        <v>620788009000021</v>
      </c>
      <c r="C379" s="3">
        <v>620788009000021</v>
      </c>
      <c r="D379">
        <v>4</v>
      </c>
      <c r="E379">
        <v>0</v>
      </c>
      <c r="F379">
        <v>0</v>
      </c>
      <c r="G379">
        <v>10000</v>
      </c>
      <c r="H379">
        <v>32000</v>
      </c>
      <c r="I379" s="1">
        <v>42610.602141203701</v>
      </c>
      <c r="J379" s="1">
        <v>42610.601944444446</v>
      </c>
      <c r="K379" s="1">
        <v>42610.602118055554</v>
      </c>
      <c r="L379">
        <v>12</v>
      </c>
      <c r="O379">
        <v>80731</v>
      </c>
      <c r="P379">
        <v>0</v>
      </c>
      <c r="Q379" t="s">
        <v>720</v>
      </c>
      <c r="R379" t="s">
        <v>721</v>
      </c>
      <c r="S379" t="s">
        <v>23</v>
      </c>
      <c r="U379">
        <v>13974831572</v>
      </c>
      <c r="V379">
        <v>0</v>
      </c>
      <c r="W379">
        <v>1482</v>
      </c>
      <c r="X379">
        <v>48937</v>
      </c>
      <c r="Z379">
        <v>11034080</v>
      </c>
      <c r="AA379" t="s">
        <v>3</v>
      </c>
      <c r="AB379">
        <v>120036</v>
      </c>
      <c r="AC379">
        <v>11034080</v>
      </c>
      <c r="AD379" t="s">
        <v>3</v>
      </c>
      <c r="AE379">
        <v>120036</v>
      </c>
      <c r="AF379">
        <v>9966</v>
      </c>
      <c r="AG379" t="s">
        <v>4</v>
      </c>
      <c r="AI379">
        <v>4</v>
      </c>
      <c r="AK379">
        <v>4</v>
      </c>
      <c r="AL379">
        <v>29.9</v>
      </c>
      <c r="AM379">
        <v>16</v>
      </c>
      <c r="AN379">
        <v>2</v>
      </c>
      <c r="AO379">
        <v>15.9</v>
      </c>
      <c r="AP379">
        <v>0</v>
      </c>
      <c r="AQ379">
        <v>0</v>
      </c>
      <c r="AR379">
        <v>2</v>
      </c>
      <c r="AV379" t="s">
        <v>5</v>
      </c>
      <c r="AW379">
        <v>10</v>
      </c>
    </row>
    <row r="380" spans="1:49">
      <c r="A380">
        <v>380</v>
      </c>
      <c r="B380" s="3">
        <v>620788648000022</v>
      </c>
      <c r="C380" s="3">
        <v>620788648000022</v>
      </c>
      <c r="D380">
        <v>4</v>
      </c>
      <c r="E380">
        <v>0</v>
      </c>
      <c r="F380">
        <v>0</v>
      </c>
      <c r="G380">
        <v>10000</v>
      </c>
      <c r="H380">
        <v>2</v>
      </c>
      <c r="I380" s="1">
        <v>42610.609571759262</v>
      </c>
      <c r="J380" s="1">
        <v>42610.609340277777</v>
      </c>
      <c r="K380" s="1">
        <v>42610.609548611108</v>
      </c>
      <c r="L380">
        <v>12</v>
      </c>
      <c r="O380">
        <v>80731</v>
      </c>
      <c r="P380">
        <v>0</v>
      </c>
      <c r="Q380" t="s">
        <v>434</v>
      </c>
      <c r="R380" t="s">
        <v>435</v>
      </c>
      <c r="S380" t="s">
        <v>35</v>
      </c>
      <c r="U380">
        <v>13787289600</v>
      </c>
      <c r="V380">
        <v>0</v>
      </c>
      <c r="W380">
        <v>1482</v>
      </c>
      <c r="X380">
        <v>48937</v>
      </c>
      <c r="Z380">
        <v>11034080</v>
      </c>
      <c r="AA380" t="s">
        <v>3</v>
      </c>
      <c r="AB380">
        <v>120036</v>
      </c>
      <c r="AC380">
        <v>11034080</v>
      </c>
      <c r="AD380" t="s">
        <v>3</v>
      </c>
      <c r="AE380">
        <v>120036</v>
      </c>
      <c r="AF380">
        <v>9966</v>
      </c>
      <c r="AG380" t="s">
        <v>4</v>
      </c>
      <c r="AI380">
        <v>2.1949999999999998</v>
      </c>
      <c r="AK380">
        <v>4</v>
      </c>
      <c r="AL380">
        <v>32.299999999999997</v>
      </c>
      <c r="AM380">
        <v>16</v>
      </c>
      <c r="AN380">
        <v>2</v>
      </c>
      <c r="AO380">
        <v>18.3</v>
      </c>
      <c r="AP380">
        <v>0</v>
      </c>
      <c r="AQ380">
        <v>0</v>
      </c>
      <c r="AR380">
        <v>2</v>
      </c>
      <c r="AV380" t="s">
        <v>5</v>
      </c>
      <c r="AW380">
        <v>10</v>
      </c>
    </row>
    <row r="381" spans="1:49">
      <c r="A381">
        <v>381</v>
      </c>
      <c r="B381" s="3">
        <v>620796679000122</v>
      </c>
      <c r="C381" s="3">
        <v>620796679000122</v>
      </c>
      <c r="D381">
        <v>4</v>
      </c>
      <c r="E381">
        <v>0</v>
      </c>
      <c r="F381">
        <v>0</v>
      </c>
      <c r="G381">
        <v>10000</v>
      </c>
      <c r="H381">
        <v>2</v>
      </c>
      <c r="I381" s="1">
        <v>42610.702453703707</v>
      </c>
      <c r="J381" s="1">
        <v>42610.702291666668</v>
      </c>
      <c r="K381" s="1">
        <v>42610.702418981484</v>
      </c>
      <c r="L381">
        <v>12</v>
      </c>
      <c r="O381">
        <v>80731</v>
      </c>
      <c r="P381">
        <v>0</v>
      </c>
      <c r="Q381" t="s">
        <v>724</v>
      </c>
      <c r="R381" t="s">
        <v>725</v>
      </c>
      <c r="S381" t="s">
        <v>35</v>
      </c>
      <c r="U381">
        <v>18874821061</v>
      </c>
      <c r="V381">
        <v>0</v>
      </c>
      <c r="W381">
        <v>1482</v>
      </c>
      <c r="X381">
        <v>48937</v>
      </c>
      <c r="Z381">
        <v>11034080</v>
      </c>
      <c r="AA381" t="s">
        <v>3</v>
      </c>
      <c r="AB381">
        <v>120036</v>
      </c>
      <c r="AC381">
        <v>11034080</v>
      </c>
      <c r="AD381" t="s">
        <v>3</v>
      </c>
      <c r="AE381">
        <v>120036</v>
      </c>
      <c r="AF381">
        <v>9966</v>
      </c>
      <c r="AG381" t="s">
        <v>4</v>
      </c>
      <c r="AI381">
        <v>2.4049999999999998</v>
      </c>
      <c r="AK381">
        <v>4</v>
      </c>
      <c r="AL381">
        <v>30.8</v>
      </c>
      <c r="AM381">
        <v>20</v>
      </c>
      <c r="AN381">
        <v>2</v>
      </c>
      <c r="AO381">
        <v>12.8</v>
      </c>
      <c r="AP381">
        <v>0</v>
      </c>
      <c r="AQ381">
        <v>0</v>
      </c>
      <c r="AR381">
        <v>2</v>
      </c>
      <c r="AV381" t="s">
        <v>5</v>
      </c>
      <c r="AW381">
        <v>10</v>
      </c>
    </row>
    <row r="382" spans="1:49">
      <c r="A382">
        <v>382</v>
      </c>
      <c r="B382" s="3">
        <v>620797844000022</v>
      </c>
      <c r="C382" s="3">
        <v>620797844000022</v>
      </c>
      <c r="D382">
        <v>4</v>
      </c>
      <c r="E382">
        <v>0</v>
      </c>
      <c r="F382">
        <v>0</v>
      </c>
      <c r="G382">
        <v>10000</v>
      </c>
      <c r="H382">
        <v>2</v>
      </c>
      <c r="I382" s="1">
        <v>42610.716979166667</v>
      </c>
      <c r="J382" s="1">
        <v>42610.715775462966</v>
      </c>
      <c r="K382" s="1">
        <v>42610.716944444444</v>
      </c>
      <c r="L382">
        <v>12</v>
      </c>
      <c r="O382">
        <v>80731</v>
      </c>
      <c r="P382">
        <v>0</v>
      </c>
      <c r="Q382" t="s">
        <v>726</v>
      </c>
      <c r="R382" t="s">
        <v>727</v>
      </c>
      <c r="S382" t="s">
        <v>728</v>
      </c>
      <c r="U382">
        <v>18608429055</v>
      </c>
      <c r="V382">
        <v>0</v>
      </c>
      <c r="W382">
        <v>1482</v>
      </c>
      <c r="X382">
        <v>48937</v>
      </c>
      <c r="Z382">
        <v>11034080</v>
      </c>
      <c r="AA382" t="s">
        <v>3</v>
      </c>
      <c r="AB382">
        <v>120036</v>
      </c>
      <c r="AC382">
        <v>11034080</v>
      </c>
      <c r="AD382" t="s">
        <v>3</v>
      </c>
      <c r="AE382">
        <v>120036</v>
      </c>
      <c r="AF382">
        <v>9966</v>
      </c>
      <c r="AG382" t="s">
        <v>4</v>
      </c>
      <c r="AI382">
        <v>19.62</v>
      </c>
      <c r="AK382">
        <v>4</v>
      </c>
      <c r="AL382">
        <v>31.7</v>
      </c>
      <c r="AM382">
        <v>8</v>
      </c>
      <c r="AN382">
        <v>8.5</v>
      </c>
      <c r="AO382">
        <v>32.200000000000003</v>
      </c>
      <c r="AP382">
        <v>0</v>
      </c>
      <c r="AQ382">
        <v>0</v>
      </c>
      <c r="AR382">
        <v>2</v>
      </c>
      <c r="AV382" t="s">
        <v>5</v>
      </c>
      <c r="AW382">
        <v>10</v>
      </c>
    </row>
    <row r="383" spans="1:49">
      <c r="A383">
        <v>383</v>
      </c>
      <c r="B383" s="3">
        <v>620801715000042</v>
      </c>
      <c r="C383" s="3">
        <v>620801715000042</v>
      </c>
      <c r="D383">
        <v>4</v>
      </c>
      <c r="E383">
        <v>0</v>
      </c>
      <c r="F383">
        <v>0</v>
      </c>
      <c r="G383">
        <v>10000</v>
      </c>
      <c r="H383">
        <v>2</v>
      </c>
      <c r="I383" s="1">
        <v>42610.760868055557</v>
      </c>
      <c r="J383" s="1">
        <v>42610.760578703703</v>
      </c>
      <c r="K383" s="1">
        <v>42610.760798611111</v>
      </c>
      <c r="L383">
        <v>12</v>
      </c>
      <c r="O383">
        <v>80731</v>
      </c>
      <c r="P383">
        <v>0</v>
      </c>
      <c r="Q383" t="s">
        <v>577</v>
      </c>
      <c r="R383" t="s">
        <v>516</v>
      </c>
      <c r="S383" t="s">
        <v>578</v>
      </c>
      <c r="U383">
        <v>15074875138</v>
      </c>
      <c r="V383">
        <v>0</v>
      </c>
      <c r="W383">
        <v>1482</v>
      </c>
      <c r="X383">
        <v>48937</v>
      </c>
      <c r="Z383">
        <v>11034080</v>
      </c>
      <c r="AA383" t="s">
        <v>3</v>
      </c>
      <c r="AB383">
        <v>120036</v>
      </c>
      <c r="AC383">
        <v>11034080</v>
      </c>
      <c r="AD383" t="s">
        <v>3</v>
      </c>
      <c r="AE383">
        <v>120036</v>
      </c>
      <c r="AF383">
        <v>9966</v>
      </c>
      <c r="AG383" t="s">
        <v>4</v>
      </c>
      <c r="AI383">
        <v>1.0740000000000001</v>
      </c>
      <c r="AK383">
        <v>4</v>
      </c>
      <c r="AL383">
        <v>30.43</v>
      </c>
      <c r="AM383">
        <v>20</v>
      </c>
      <c r="AN383">
        <v>2</v>
      </c>
      <c r="AO383">
        <v>12.43</v>
      </c>
      <c r="AP383">
        <v>0</v>
      </c>
      <c r="AQ383">
        <v>0</v>
      </c>
      <c r="AR383">
        <v>2</v>
      </c>
      <c r="AV383" t="s">
        <v>5</v>
      </c>
      <c r="AW383">
        <v>10</v>
      </c>
    </row>
    <row r="384" spans="1:49">
      <c r="A384">
        <v>384</v>
      </c>
      <c r="B384" s="3">
        <v>620807151000041</v>
      </c>
      <c r="C384" s="3">
        <v>620807151000041</v>
      </c>
      <c r="D384">
        <v>4</v>
      </c>
      <c r="E384">
        <v>0</v>
      </c>
      <c r="F384">
        <v>0</v>
      </c>
      <c r="G384">
        <v>10000</v>
      </c>
      <c r="H384">
        <v>32000</v>
      </c>
      <c r="I384" s="1">
        <v>42610.82371527778</v>
      </c>
      <c r="J384" s="1">
        <v>42610.823506944442</v>
      </c>
      <c r="K384" s="1">
        <v>42610.82366898148</v>
      </c>
      <c r="L384">
        <v>12</v>
      </c>
      <c r="O384">
        <v>80731</v>
      </c>
      <c r="P384">
        <v>0</v>
      </c>
      <c r="Q384" t="s">
        <v>729</v>
      </c>
      <c r="R384" t="s">
        <v>730</v>
      </c>
      <c r="S384" t="s">
        <v>731</v>
      </c>
      <c r="U384">
        <v>15607310100</v>
      </c>
      <c r="V384">
        <v>0</v>
      </c>
      <c r="W384">
        <v>1482</v>
      </c>
      <c r="X384">
        <v>48937</v>
      </c>
      <c r="Z384">
        <v>11034080</v>
      </c>
      <c r="AA384" t="s">
        <v>3</v>
      </c>
      <c r="AB384">
        <v>120036</v>
      </c>
      <c r="AC384">
        <v>11034080</v>
      </c>
      <c r="AD384" t="s">
        <v>3</v>
      </c>
      <c r="AE384">
        <v>120036</v>
      </c>
      <c r="AF384">
        <v>9966</v>
      </c>
      <c r="AG384" t="s">
        <v>4</v>
      </c>
      <c r="AI384">
        <v>9</v>
      </c>
      <c r="AK384">
        <v>4</v>
      </c>
      <c r="AL384">
        <v>38.700000000000003</v>
      </c>
      <c r="AM384">
        <v>20</v>
      </c>
      <c r="AN384">
        <v>3.5</v>
      </c>
      <c r="AO384">
        <v>22.2</v>
      </c>
      <c r="AP384">
        <v>0</v>
      </c>
      <c r="AQ384">
        <v>0</v>
      </c>
      <c r="AR384">
        <v>2</v>
      </c>
      <c r="AV384" t="s">
        <v>423</v>
      </c>
      <c r="AW384">
        <v>10</v>
      </c>
    </row>
    <row r="385" spans="1:49">
      <c r="A385">
        <v>385</v>
      </c>
      <c r="B385" s="3">
        <v>620807419000042</v>
      </c>
      <c r="C385" s="3">
        <v>620807419000042</v>
      </c>
      <c r="D385">
        <v>4</v>
      </c>
      <c r="E385">
        <v>0</v>
      </c>
      <c r="F385">
        <v>0</v>
      </c>
      <c r="G385">
        <v>10000</v>
      </c>
      <c r="H385">
        <v>2</v>
      </c>
      <c r="I385" s="1">
        <v>42610.826944444445</v>
      </c>
      <c r="J385" s="1">
        <v>42610.826597222222</v>
      </c>
      <c r="K385" s="1">
        <v>42610.826932870368</v>
      </c>
      <c r="L385">
        <v>12</v>
      </c>
      <c r="O385">
        <v>80731</v>
      </c>
      <c r="P385">
        <v>0</v>
      </c>
      <c r="Q385" t="s">
        <v>732</v>
      </c>
      <c r="R385" t="s">
        <v>733</v>
      </c>
      <c r="S385" t="s">
        <v>734</v>
      </c>
      <c r="U385">
        <v>13272021002</v>
      </c>
      <c r="V385">
        <v>0</v>
      </c>
      <c r="W385">
        <v>1482</v>
      </c>
      <c r="X385">
        <v>48937</v>
      </c>
      <c r="Z385">
        <v>11034080</v>
      </c>
      <c r="AA385" t="s">
        <v>3</v>
      </c>
      <c r="AB385">
        <v>120036</v>
      </c>
      <c r="AC385">
        <v>11034080</v>
      </c>
      <c r="AD385" t="s">
        <v>3</v>
      </c>
      <c r="AE385">
        <v>120036</v>
      </c>
      <c r="AF385">
        <v>9966</v>
      </c>
      <c r="AG385" t="s">
        <v>4</v>
      </c>
      <c r="AI385">
        <v>2.8</v>
      </c>
      <c r="AK385">
        <v>4</v>
      </c>
      <c r="AL385">
        <v>31.8</v>
      </c>
      <c r="AM385">
        <v>20</v>
      </c>
      <c r="AN385">
        <v>2</v>
      </c>
      <c r="AO385">
        <v>13.8</v>
      </c>
      <c r="AP385">
        <v>0</v>
      </c>
      <c r="AQ385">
        <v>0</v>
      </c>
      <c r="AR385">
        <v>2</v>
      </c>
      <c r="AV385" t="s">
        <v>5</v>
      </c>
      <c r="AW385">
        <v>10</v>
      </c>
    </row>
    <row r="386" spans="1:49">
      <c r="A386">
        <v>386</v>
      </c>
      <c r="B386" s="3">
        <v>620807758000021</v>
      </c>
      <c r="C386" s="3">
        <v>620807758000021</v>
      </c>
      <c r="D386">
        <v>4</v>
      </c>
      <c r="E386">
        <v>0</v>
      </c>
      <c r="F386">
        <v>0</v>
      </c>
      <c r="G386">
        <v>10000</v>
      </c>
      <c r="H386">
        <v>2</v>
      </c>
      <c r="I386" s="1">
        <v>42610.830740740741</v>
      </c>
      <c r="J386" s="1">
        <v>42610.830520833333</v>
      </c>
      <c r="K386" s="1">
        <v>42610.830717592595</v>
      </c>
      <c r="L386">
        <v>12</v>
      </c>
      <c r="O386">
        <v>80731</v>
      </c>
      <c r="P386">
        <v>0</v>
      </c>
      <c r="Q386" t="s">
        <v>735</v>
      </c>
      <c r="R386" t="s">
        <v>736</v>
      </c>
      <c r="S386" t="s">
        <v>737</v>
      </c>
      <c r="U386">
        <v>15574808314</v>
      </c>
      <c r="V386">
        <v>0</v>
      </c>
      <c r="W386">
        <v>1482</v>
      </c>
      <c r="X386">
        <v>48937</v>
      </c>
      <c r="Z386">
        <v>11034080</v>
      </c>
      <c r="AA386" t="s">
        <v>3</v>
      </c>
      <c r="AB386">
        <v>120036</v>
      </c>
      <c r="AC386">
        <v>11034080</v>
      </c>
      <c r="AD386" t="s">
        <v>3</v>
      </c>
      <c r="AE386">
        <v>120036</v>
      </c>
      <c r="AF386">
        <v>9966</v>
      </c>
      <c r="AG386" t="s">
        <v>4</v>
      </c>
      <c r="AI386">
        <v>2.1680000000000001</v>
      </c>
      <c r="AK386">
        <v>4</v>
      </c>
      <c r="AL386">
        <v>29.7</v>
      </c>
      <c r="AM386">
        <v>14</v>
      </c>
      <c r="AN386">
        <v>2</v>
      </c>
      <c r="AO386">
        <v>17.7</v>
      </c>
      <c r="AP386">
        <v>0</v>
      </c>
      <c r="AQ386">
        <v>0</v>
      </c>
      <c r="AR386">
        <v>2</v>
      </c>
      <c r="AV386" t="s">
        <v>5</v>
      </c>
      <c r="AW386">
        <v>10</v>
      </c>
    </row>
    <row r="387" spans="1:49">
      <c r="A387">
        <v>387</v>
      </c>
      <c r="B387" s="3">
        <v>620857955000121</v>
      </c>
      <c r="C387" s="3">
        <v>620857955000121</v>
      </c>
      <c r="D387">
        <v>4</v>
      </c>
      <c r="E387">
        <v>0</v>
      </c>
      <c r="F387">
        <v>0</v>
      </c>
      <c r="G387">
        <v>10000</v>
      </c>
      <c r="H387">
        <v>20020</v>
      </c>
      <c r="I387" s="1">
        <v>42611.411724537036</v>
      </c>
      <c r="J387" s="1">
        <v>42611.411516203705</v>
      </c>
      <c r="K387" s="1">
        <v>42611.41170138889</v>
      </c>
      <c r="L387">
        <v>12</v>
      </c>
      <c r="O387">
        <v>80731</v>
      </c>
      <c r="P387">
        <v>0</v>
      </c>
      <c r="Q387" t="s">
        <v>738</v>
      </c>
      <c r="R387" t="s">
        <v>739</v>
      </c>
      <c r="S387" t="s">
        <v>740</v>
      </c>
      <c r="U387">
        <v>13671729691</v>
      </c>
      <c r="V387">
        <v>0</v>
      </c>
      <c r="W387">
        <v>1482</v>
      </c>
      <c r="X387">
        <v>48937</v>
      </c>
      <c r="Z387">
        <v>11034080</v>
      </c>
      <c r="AA387" t="s">
        <v>3</v>
      </c>
      <c r="AB387">
        <v>120036</v>
      </c>
      <c r="AC387">
        <v>11034080</v>
      </c>
      <c r="AD387" t="s">
        <v>3</v>
      </c>
      <c r="AE387">
        <v>120036</v>
      </c>
      <c r="AF387">
        <v>9966</v>
      </c>
      <c r="AG387" t="s">
        <v>4</v>
      </c>
      <c r="AI387">
        <v>14.14</v>
      </c>
      <c r="AK387">
        <v>4</v>
      </c>
      <c r="AL387">
        <v>30.1</v>
      </c>
      <c r="AM387">
        <v>8</v>
      </c>
      <c r="AN387">
        <v>6</v>
      </c>
      <c r="AO387">
        <v>28.1</v>
      </c>
      <c r="AP387">
        <v>0</v>
      </c>
      <c r="AQ387">
        <v>0</v>
      </c>
      <c r="AR387">
        <v>2</v>
      </c>
      <c r="AV387" t="s">
        <v>5</v>
      </c>
      <c r="AW387">
        <v>0</v>
      </c>
    </row>
    <row r="388" spans="1:49">
      <c r="A388">
        <v>388</v>
      </c>
      <c r="B388" s="3">
        <v>620859547000041</v>
      </c>
      <c r="C388" s="3">
        <v>620859547000041</v>
      </c>
      <c r="D388">
        <v>4</v>
      </c>
      <c r="E388">
        <v>0</v>
      </c>
      <c r="F388">
        <v>0</v>
      </c>
      <c r="G388">
        <v>10000</v>
      </c>
      <c r="H388">
        <v>2</v>
      </c>
      <c r="I388" s="1">
        <v>42611.430219907408</v>
      </c>
      <c r="J388" s="1">
        <v>42611.429930555554</v>
      </c>
      <c r="K388" s="1">
        <v>42611.430208333331</v>
      </c>
      <c r="L388">
        <v>12</v>
      </c>
      <c r="O388">
        <v>80731</v>
      </c>
      <c r="P388">
        <v>0</v>
      </c>
      <c r="Q388" t="s">
        <v>738</v>
      </c>
      <c r="R388" t="s">
        <v>739</v>
      </c>
      <c r="S388" t="s">
        <v>740</v>
      </c>
      <c r="U388">
        <v>13671729691</v>
      </c>
      <c r="V388">
        <v>0</v>
      </c>
      <c r="W388">
        <v>1482</v>
      </c>
      <c r="X388">
        <v>48937</v>
      </c>
      <c r="Z388">
        <v>11034080</v>
      </c>
      <c r="AA388" t="s">
        <v>3</v>
      </c>
      <c r="AB388">
        <v>120036</v>
      </c>
      <c r="AC388">
        <v>11034080</v>
      </c>
      <c r="AD388" t="s">
        <v>3</v>
      </c>
      <c r="AE388">
        <v>120036</v>
      </c>
      <c r="AF388">
        <v>9966</v>
      </c>
      <c r="AG388" t="s">
        <v>4</v>
      </c>
      <c r="AI388">
        <v>7.65</v>
      </c>
      <c r="AK388">
        <v>4</v>
      </c>
      <c r="AL388">
        <v>29.4</v>
      </c>
      <c r="AM388">
        <v>8</v>
      </c>
      <c r="AN388">
        <v>2.5</v>
      </c>
      <c r="AO388">
        <v>23.9</v>
      </c>
      <c r="AP388">
        <v>0</v>
      </c>
      <c r="AQ388">
        <v>0</v>
      </c>
      <c r="AR388">
        <v>2</v>
      </c>
      <c r="AV388" t="s">
        <v>5</v>
      </c>
      <c r="AW388">
        <v>10</v>
      </c>
    </row>
    <row r="389" spans="1:49">
      <c r="A389">
        <v>389</v>
      </c>
      <c r="B389" s="3">
        <v>620861329000241</v>
      </c>
      <c r="C389" s="3">
        <v>620861329000241</v>
      </c>
      <c r="D389">
        <v>4</v>
      </c>
      <c r="E389">
        <v>0</v>
      </c>
      <c r="F389">
        <v>0</v>
      </c>
      <c r="G389">
        <v>10000</v>
      </c>
      <c r="H389">
        <v>2</v>
      </c>
      <c r="I389" s="1">
        <v>42611.450983796298</v>
      </c>
      <c r="J389" s="1">
        <v>42611.450555555559</v>
      </c>
      <c r="K389" s="1">
        <v>42611.450960648152</v>
      </c>
      <c r="L389">
        <v>12</v>
      </c>
      <c r="O389">
        <v>80731</v>
      </c>
      <c r="P389">
        <v>0</v>
      </c>
      <c r="Q389" t="s">
        <v>741</v>
      </c>
      <c r="R389" t="s">
        <v>742</v>
      </c>
      <c r="S389" t="s">
        <v>743</v>
      </c>
      <c r="U389">
        <v>13975171703</v>
      </c>
      <c r="V389">
        <v>0</v>
      </c>
      <c r="W389">
        <v>1482</v>
      </c>
      <c r="X389">
        <v>48937</v>
      </c>
      <c r="Z389">
        <v>11034080</v>
      </c>
      <c r="AA389" t="s">
        <v>3</v>
      </c>
      <c r="AB389">
        <v>120036</v>
      </c>
      <c r="AC389">
        <v>11034080</v>
      </c>
      <c r="AD389" t="s">
        <v>3</v>
      </c>
      <c r="AE389">
        <v>120036</v>
      </c>
      <c r="AF389">
        <v>9966</v>
      </c>
      <c r="AG389" t="s">
        <v>4</v>
      </c>
      <c r="AI389">
        <v>4.72</v>
      </c>
      <c r="AK389">
        <v>4</v>
      </c>
      <c r="AL389">
        <v>42.9</v>
      </c>
      <c r="AM389">
        <v>20</v>
      </c>
      <c r="AN389">
        <v>2</v>
      </c>
      <c r="AO389">
        <v>24.9</v>
      </c>
      <c r="AP389">
        <v>0</v>
      </c>
      <c r="AQ389">
        <v>0</v>
      </c>
      <c r="AR389">
        <v>2</v>
      </c>
      <c r="AV389" t="s">
        <v>5</v>
      </c>
      <c r="AW389">
        <v>10</v>
      </c>
    </row>
    <row r="390" spans="1:49">
      <c r="A390">
        <v>390</v>
      </c>
      <c r="B390" s="3">
        <v>620861513000022</v>
      </c>
      <c r="C390" s="3">
        <v>620861513000022</v>
      </c>
      <c r="D390">
        <v>4</v>
      </c>
      <c r="E390">
        <v>0</v>
      </c>
      <c r="F390">
        <v>0</v>
      </c>
      <c r="G390">
        <v>10000</v>
      </c>
      <c r="H390">
        <v>2</v>
      </c>
      <c r="I390" s="1">
        <v>42611.452916666669</v>
      </c>
      <c r="J390" s="1">
        <v>42611.452685185184</v>
      </c>
      <c r="K390" s="1">
        <v>42611.452870370369</v>
      </c>
      <c r="L390">
        <v>12</v>
      </c>
      <c r="O390">
        <v>80731</v>
      </c>
      <c r="P390">
        <v>0</v>
      </c>
      <c r="Q390" t="s">
        <v>699</v>
      </c>
      <c r="R390" t="s">
        <v>700</v>
      </c>
      <c r="S390" t="s">
        <v>506</v>
      </c>
      <c r="U390">
        <v>15874870091</v>
      </c>
      <c r="V390">
        <v>0</v>
      </c>
      <c r="W390">
        <v>1482</v>
      </c>
      <c r="X390">
        <v>48937</v>
      </c>
      <c r="Z390">
        <v>11034080</v>
      </c>
      <c r="AA390" t="s">
        <v>3</v>
      </c>
      <c r="AB390">
        <v>120036</v>
      </c>
      <c r="AC390">
        <v>11034080</v>
      </c>
      <c r="AD390" t="s">
        <v>3</v>
      </c>
      <c r="AE390">
        <v>120036</v>
      </c>
      <c r="AF390">
        <v>9966</v>
      </c>
      <c r="AG390" t="s">
        <v>4</v>
      </c>
      <c r="AI390">
        <v>3</v>
      </c>
      <c r="AK390">
        <v>4</v>
      </c>
      <c r="AL390">
        <v>29.7</v>
      </c>
      <c r="AM390">
        <v>16</v>
      </c>
      <c r="AN390">
        <v>2</v>
      </c>
      <c r="AO390">
        <v>15.7</v>
      </c>
      <c r="AP390">
        <v>0</v>
      </c>
      <c r="AQ390">
        <v>0</v>
      </c>
      <c r="AR390">
        <v>2</v>
      </c>
      <c r="AV390" t="s">
        <v>5</v>
      </c>
      <c r="AW390">
        <v>10</v>
      </c>
    </row>
    <row r="391" spans="1:49">
      <c r="A391">
        <v>391</v>
      </c>
      <c r="B391" s="3">
        <v>620861650000021</v>
      </c>
      <c r="C391" s="3">
        <v>620861650000021</v>
      </c>
      <c r="D391">
        <v>4</v>
      </c>
      <c r="E391">
        <v>0</v>
      </c>
      <c r="F391">
        <v>0</v>
      </c>
      <c r="G391">
        <v>10000</v>
      </c>
      <c r="H391">
        <v>32000</v>
      </c>
      <c r="I391" s="1">
        <v>42611.454664351855</v>
      </c>
      <c r="J391" s="1">
        <v>42611.454270833332</v>
      </c>
      <c r="K391" s="1">
        <v>42611.454641203702</v>
      </c>
      <c r="L391">
        <v>12</v>
      </c>
      <c r="O391">
        <v>80731</v>
      </c>
      <c r="P391">
        <v>0</v>
      </c>
      <c r="Q391" t="s">
        <v>741</v>
      </c>
      <c r="R391" t="s">
        <v>742</v>
      </c>
      <c r="S391" t="s">
        <v>743</v>
      </c>
      <c r="U391">
        <v>13975171703</v>
      </c>
      <c r="V391">
        <v>0</v>
      </c>
      <c r="W391">
        <v>1482</v>
      </c>
      <c r="X391">
        <v>48937</v>
      </c>
      <c r="Z391">
        <v>11034080</v>
      </c>
      <c r="AA391" t="s">
        <v>3</v>
      </c>
      <c r="AB391">
        <v>120036</v>
      </c>
      <c r="AC391">
        <v>11034080</v>
      </c>
      <c r="AD391" t="s">
        <v>3</v>
      </c>
      <c r="AE391">
        <v>120036</v>
      </c>
      <c r="AF391">
        <v>9966</v>
      </c>
      <c r="AG391" t="s">
        <v>4</v>
      </c>
      <c r="AI391">
        <v>0.75</v>
      </c>
      <c r="AK391">
        <v>4</v>
      </c>
      <c r="AL391">
        <v>29.9</v>
      </c>
      <c r="AM391">
        <v>16</v>
      </c>
      <c r="AN391">
        <v>2</v>
      </c>
      <c r="AO391">
        <v>15.9</v>
      </c>
      <c r="AP391">
        <v>0</v>
      </c>
      <c r="AQ391">
        <v>0</v>
      </c>
      <c r="AR391">
        <v>2</v>
      </c>
      <c r="AV391" t="s">
        <v>5</v>
      </c>
      <c r="AW391">
        <v>10</v>
      </c>
    </row>
    <row r="392" spans="1:49">
      <c r="A392">
        <v>392</v>
      </c>
      <c r="B392" s="3">
        <v>620862962000022</v>
      </c>
      <c r="C392" s="3">
        <v>620862962000022</v>
      </c>
      <c r="D392">
        <v>4</v>
      </c>
      <c r="E392">
        <v>0</v>
      </c>
      <c r="F392">
        <v>0</v>
      </c>
      <c r="G392">
        <v>10000</v>
      </c>
      <c r="H392">
        <v>2</v>
      </c>
      <c r="I392" s="1">
        <v>42611.469780092593</v>
      </c>
      <c r="J392" s="1">
        <v>42611.469456018516</v>
      </c>
      <c r="K392" s="1">
        <v>42611.469756944447</v>
      </c>
      <c r="L392">
        <v>12</v>
      </c>
      <c r="O392">
        <v>80731</v>
      </c>
      <c r="P392">
        <v>0</v>
      </c>
      <c r="Q392" t="s">
        <v>741</v>
      </c>
      <c r="R392" t="s">
        <v>742</v>
      </c>
      <c r="S392" t="s">
        <v>743</v>
      </c>
      <c r="U392">
        <v>13975171703</v>
      </c>
      <c r="V392">
        <v>0</v>
      </c>
      <c r="W392">
        <v>1482</v>
      </c>
      <c r="X392">
        <v>48937</v>
      </c>
      <c r="Z392">
        <v>11034080</v>
      </c>
      <c r="AA392" t="s">
        <v>3</v>
      </c>
      <c r="AB392">
        <v>120036</v>
      </c>
      <c r="AC392">
        <v>11034080</v>
      </c>
      <c r="AD392" t="s">
        <v>3</v>
      </c>
      <c r="AE392">
        <v>120036</v>
      </c>
      <c r="AF392">
        <v>9966</v>
      </c>
      <c r="AG392" t="s">
        <v>4</v>
      </c>
      <c r="AI392">
        <v>1.615</v>
      </c>
      <c r="AK392">
        <v>4</v>
      </c>
      <c r="AL392">
        <v>36.700000000000003</v>
      </c>
      <c r="AM392">
        <v>9</v>
      </c>
      <c r="AN392">
        <v>2</v>
      </c>
      <c r="AO392">
        <v>29.7</v>
      </c>
      <c r="AP392">
        <v>0</v>
      </c>
      <c r="AQ392">
        <v>0</v>
      </c>
      <c r="AR392">
        <v>2</v>
      </c>
      <c r="AV392" t="s">
        <v>5</v>
      </c>
      <c r="AW392">
        <v>10</v>
      </c>
    </row>
    <row r="393" spans="1:49">
      <c r="A393">
        <v>393</v>
      </c>
      <c r="B393" s="3">
        <v>620863085000221</v>
      </c>
      <c r="C393" s="3">
        <v>620863085000221</v>
      </c>
      <c r="D393">
        <v>4</v>
      </c>
      <c r="E393">
        <v>0</v>
      </c>
      <c r="F393">
        <v>0</v>
      </c>
      <c r="G393">
        <v>10000</v>
      </c>
      <c r="H393">
        <v>32000</v>
      </c>
      <c r="I393" s="1">
        <v>42611.471388888887</v>
      </c>
      <c r="J393" s="1">
        <v>42611.470879629633</v>
      </c>
      <c r="K393" s="1">
        <v>42611.471388888887</v>
      </c>
      <c r="L393">
        <v>12</v>
      </c>
      <c r="O393">
        <v>80731</v>
      </c>
      <c r="P393">
        <v>0</v>
      </c>
      <c r="Q393" t="s">
        <v>744</v>
      </c>
      <c r="R393" t="s">
        <v>745</v>
      </c>
      <c r="S393" t="s">
        <v>746</v>
      </c>
      <c r="U393">
        <v>13578611654</v>
      </c>
      <c r="V393">
        <v>0</v>
      </c>
      <c r="W393">
        <v>1482</v>
      </c>
      <c r="X393">
        <v>48937</v>
      </c>
      <c r="Z393">
        <v>11034080</v>
      </c>
      <c r="AA393" t="s">
        <v>3</v>
      </c>
      <c r="AB393">
        <v>120036</v>
      </c>
      <c r="AC393">
        <v>11034080</v>
      </c>
      <c r="AD393" t="s">
        <v>3</v>
      </c>
      <c r="AE393">
        <v>120036</v>
      </c>
      <c r="AF393">
        <v>9966</v>
      </c>
      <c r="AG393" t="s">
        <v>4</v>
      </c>
      <c r="AI393">
        <v>0.72</v>
      </c>
      <c r="AK393">
        <v>4</v>
      </c>
      <c r="AL393">
        <v>30.8</v>
      </c>
      <c r="AM393">
        <v>20</v>
      </c>
      <c r="AN393">
        <v>2</v>
      </c>
      <c r="AO393">
        <v>12.8</v>
      </c>
      <c r="AP393">
        <v>0</v>
      </c>
      <c r="AQ393">
        <v>0</v>
      </c>
      <c r="AR393">
        <v>2</v>
      </c>
      <c r="AV393" t="s">
        <v>5</v>
      </c>
      <c r="AW393">
        <v>10</v>
      </c>
    </row>
    <row r="394" spans="1:49">
      <c r="A394">
        <v>394</v>
      </c>
      <c r="B394" s="3">
        <v>620863356000041</v>
      </c>
      <c r="C394" s="3">
        <v>620863356000041</v>
      </c>
      <c r="D394">
        <v>4</v>
      </c>
      <c r="E394">
        <v>0</v>
      </c>
      <c r="F394">
        <v>0</v>
      </c>
      <c r="G394">
        <v>10000</v>
      </c>
      <c r="H394">
        <v>2</v>
      </c>
      <c r="I394" s="1">
        <v>42611.474583333336</v>
      </c>
      <c r="J394" s="1">
        <v>42611.474016203705</v>
      </c>
      <c r="K394" s="1">
        <v>42611.474537037036</v>
      </c>
      <c r="L394">
        <v>12</v>
      </c>
      <c r="O394">
        <v>80731</v>
      </c>
      <c r="P394">
        <v>0</v>
      </c>
      <c r="Q394" t="s">
        <v>744</v>
      </c>
      <c r="R394" t="s">
        <v>745</v>
      </c>
      <c r="S394" t="s">
        <v>746</v>
      </c>
      <c r="U394">
        <v>13578611654</v>
      </c>
      <c r="V394">
        <v>0</v>
      </c>
      <c r="W394">
        <v>1482</v>
      </c>
      <c r="X394">
        <v>48937</v>
      </c>
      <c r="Z394">
        <v>11034080</v>
      </c>
      <c r="AA394" t="s">
        <v>3</v>
      </c>
      <c r="AB394">
        <v>120036</v>
      </c>
      <c r="AC394">
        <v>11034080</v>
      </c>
      <c r="AD394" t="s">
        <v>3</v>
      </c>
      <c r="AE394">
        <v>120036</v>
      </c>
      <c r="AF394">
        <v>9966</v>
      </c>
      <c r="AG394" t="s">
        <v>4</v>
      </c>
      <c r="AI394">
        <v>1.7</v>
      </c>
      <c r="AK394">
        <v>4</v>
      </c>
      <c r="AL394">
        <v>32.4</v>
      </c>
      <c r="AM394">
        <v>16</v>
      </c>
      <c r="AN394">
        <v>2</v>
      </c>
      <c r="AO394">
        <v>18.399999999999999</v>
      </c>
      <c r="AP394">
        <v>0</v>
      </c>
      <c r="AQ394">
        <v>0</v>
      </c>
      <c r="AR394">
        <v>2</v>
      </c>
      <c r="AV394" t="s">
        <v>5</v>
      </c>
      <c r="AW394">
        <v>10</v>
      </c>
    </row>
    <row r="395" spans="1:49">
      <c r="A395">
        <v>395</v>
      </c>
      <c r="B395" s="3">
        <v>620864245000141</v>
      </c>
      <c r="C395" s="3">
        <v>620864245000141</v>
      </c>
      <c r="D395">
        <v>4</v>
      </c>
      <c r="E395">
        <v>0</v>
      </c>
      <c r="F395">
        <v>0</v>
      </c>
      <c r="G395">
        <v>10000</v>
      </c>
      <c r="H395">
        <v>2</v>
      </c>
      <c r="I395" s="1">
        <v>42611.486724537041</v>
      </c>
      <c r="J395" s="1">
        <v>42611.484305555554</v>
      </c>
      <c r="K395" s="1">
        <v>42611.486678240741</v>
      </c>
      <c r="L395">
        <v>12</v>
      </c>
      <c r="O395">
        <v>80731</v>
      </c>
      <c r="P395">
        <v>0</v>
      </c>
      <c r="Q395" t="s">
        <v>747</v>
      </c>
      <c r="R395" t="s">
        <v>125</v>
      </c>
      <c r="S395" t="s">
        <v>748</v>
      </c>
      <c r="U395">
        <v>15074811896</v>
      </c>
      <c r="V395">
        <v>0</v>
      </c>
      <c r="W395">
        <v>1482</v>
      </c>
      <c r="X395">
        <v>48939</v>
      </c>
      <c r="Z395">
        <v>11034080</v>
      </c>
      <c r="AA395" t="s">
        <v>3</v>
      </c>
      <c r="AB395">
        <v>120036</v>
      </c>
      <c r="AC395">
        <v>11034080</v>
      </c>
      <c r="AD395" t="s">
        <v>3</v>
      </c>
      <c r="AE395">
        <v>120036</v>
      </c>
      <c r="AF395">
        <v>9966</v>
      </c>
      <c r="AG395" t="s">
        <v>4</v>
      </c>
      <c r="AI395">
        <v>3.5</v>
      </c>
      <c r="AK395">
        <v>4</v>
      </c>
      <c r="AL395">
        <v>44.3</v>
      </c>
      <c r="AM395">
        <v>14</v>
      </c>
      <c r="AN395">
        <v>2</v>
      </c>
      <c r="AO395">
        <v>32.299999999999997</v>
      </c>
      <c r="AP395">
        <v>0</v>
      </c>
      <c r="AQ395">
        <v>0</v>
      </c>
      <c r="AR395">
        <v>2</v>
      </c>
      <c r="AV395" t="s">
        <v>5</v>
      </c>
      <c r="AW395">
        <v>10</v>
      </c>
    </row>
    <row r="396" spans="1:49">
      <c r="A396">
        <v>396</v>
      </c>
      <c r="B396" s="3">
        <v>620864419000122</v>
      </c>
      <c r="C396" s="3">
        <v>620864419000122</v>
      </c>
      <c r="D396">
        <v>4</v>
      </c>
      <c r="E396">
        <v>0</v>
      </c>
      <c r="F396">
        <v>0</v>
      </c>
      <c r="G396">
        <v>10000</v>
      </c>
      <c r="H396">
        <v>32000</v>
      </c>
      <c r="I396" s="1">
        <v>42611.486979166664</v>
      </c>
      <c r="J396" s="1">
        <v>42611.486319444448</v>
      </c>
      <c r="K396" s="1">
        <v>42611.486956018518</v>
      </c>
      <c r="L396">
        <v>12</v>
      </c>
      <c r="O396">
        <v>80731</v>
      </c>
      <c r="P396">
        <v>0</v>
      </c>
      <c r="Q396" t="s">
        <v>749</v>
      </c>
      <c r="R396" t="s">
        <v>750</v>
      </c>
      <c r="S396" t="s">
        <v>731</v>
      </c>
      <c r="U396">
        <v>18907362991</v>
      </c>
      <c r="V396">
        <v>0</v>
      </c>
      <c r="W396">
        <v>1482</v>
      </c>
      <c r="X396">
        <v>48937</v>
      </c>
      <c r="Z396">
        <v>11034080</v>
      </c>
      <c r="AA396" t="s">
        <v>3</v>
      </c>
      <c r="AB396">
        <v>120036</v>
      </c>
      <c r="AC396">
        <v>11034080</v>
      </c>
      <c r="AD396" t="s">
        <v>3</v>
      </c>
      <c r="AE396">
        <v>120036</v>
      </c>
      <c r="AF396">
        <v>9966</v>
      </c>
      <c r="AG396" t="s">
        <v>4</v>
      </c>
      <c r="AI396">
        <v>2.8</v>
      </c>
      <c r="AK396">
        <v>4</v>
      </c>
      <c r="AL396">
        <v>29.8</v>
      </c>
      <c r="AM396">
        <v>14</v>
      </c>
      <c r="AN396">
        <v>2</v>
      </c>
      <c r="AO396">
        <v>17.8</v>
      </c>
      <c r="AP396">
        <v>0</v>
      </c>
      <c r="AQ396">
        <v>0</v>
      </c>
      <c r="AR396">
        <v>2</v>
      </c>
      <c r="AV396" t="s">
        <v>5</v>
      </c>
      <c r="AW396">
        <v>10</v>
      </c>
    </row>
    <row r="397" spans="1:49">
      <c r="A397">
        <v>397</v>
      </c>
      <c r="B397" s="3">
        <v>620864983000122</v>
      </c>
      <c r="C397" s="3">
        <v>620864983000122</v>
      </c>
      <c r="D397">
        <v>4</v>
      </c>
      <c r="E397">
        <v>0</v>
      </c>
      <c r="F397">
        <v>0</v>
      </c>
      <c r="G397">
        <v>10000</v>
      </c>
      <c r="H397">
        <v>32000</v>
      </c>
      <c r="I397" s="1">
        <v>42611.494097222225</v>
      </c>
      <c r="J397" s="1">
        <v>42611.492858796293</v>
      </c>
      <c r="K397" s="1">
        <v>42611.494062500002</v>
      </c>
      <c r="L397">
        <v>12</v>
      </c>
      <c r="O397">
        <v>80731</v>
      </c>
      <c r="P397">
        <v>0</v>
      </c>
      <c r="Q397" t="s">
        <v>751</v>
      </c>
      <c r="R397" t="s">
        <v>752</v>
      </c>
      <c r="S397" t="s">
        <v>753</v>
      </c>
      <c r="U397">
        <v>15084891242</v>
      </c>
      <c r="V397">
        <v>0</v>
      </c>
      <c r="W397">
        <v>1482</v>
      </c>
      <c r="X397">
        <v>48937</v>
      </c>
      <c r="Z397">
        <v>11034080</v>
      </c>
      <c r="AA397" t="s">
        <v>3</v>
      </c>
      <c r="AB397">
        <v>120036</v>
      </c>
      <c r="AC397">
        <v>11034080</v>
      </c>
      <c r="AD397" t="s">
        <v>3</v>
      </c>
      <c r="AE397">
        <v>120036</v>
      </c>
      <c r="AF397">
        <v>9966</v>
      </c>
      <c r="AG397" t="s">
        <v>4</v>
      </c>
      <c r="AI397">
        <v>5.1340000000000003</v>
      </c>
      <c r="AK397">
        <v>4</v>
      </c>
      <c r="AL397">
        <v>30.7</v>
      </c>
      <c r="AM397">
        <v>20</v>
      </c>
      <c r="AN397">
        <v>2</v>
      </c>
      <c r="AO397">
        <v>12.7</v>
      </c>
      <c r="AP397">
        <v>0</v>
      </c>
      <c r="AQ397">
        <v>0</v>
      </c>
      <c r="AR397">
        <v>2</v>
      </c>
      <c r="AV397" t="s">
        <v>5</v>
      </c>
      <c r="AW397">
        <v>10</v>
      </c>
    </row>
    <row r="398" spans="1:49">
      <c r="A398">
        <v>398</v>
      </c>
      <c r="B398" s="3">
        <v>620867433000041</v>
      </c>
      <c r="C398" s="3">
        <v>620867433000041</v>
      </c>
      <c r="D398">
        <v>4</v>
      </c>
      <c r="E398">
        <v>0</v>
      </c>
      <c r="F398">
        <v>0</v>
      </c>
      <c r="G398">
        <v>10000</v>
      </c>
      <c r="H398">
        <v>2</v>
      </c>
      <c r="I398" s="1">
        <v>42611.521435185183</v>
      </c>
      <c r="J398" s="1">
        <v>42611.521203703705</v>
      </c>
      <c r="K398" s="1">
        <v>42611.52138888889</v>
      </c>
      <c r="L398">
        <v>12</v>
      </c>
      <c r="O398">
        <v>80731</v>
      </c>
      <c r="P398">
        <v>0</v>
      </c>
      <c r="Q398" t="s">
        <v>754</v>
      </c>
      <c r="R398" t="s">
        <v>398</v>
      </c>
      <c r="S398" t="s">
        <v>755</v>
      </c>
      <c r="U398">
        <v>17773326933</v>
      </c>
      <c r="V398">
        <v>0</v>
      </c>
      <c r="W398">
        <v>1482</v>
      </c>
      <c r="X398">
        <v>48937</v>
      </c>
      <c r="Z398">
        <v>11034080</v>
      </c>
      <c r="AA398" t="s">
        <v>3</v>
      </c>
      <c r="AB398">
        <v>120036</v>
      </c>
      <c r="AC398">
        <v>11034080</v>
      </c>
      <c r="AD398" t="s">
        <v>3</v>
      </c>
      <c r="AE398">
        <v>120036</v>
      </c>
      <c r="AF398">
        <v>9966</v>
      </c>
      <c r="AG398" t="s">
        <v>4</v>
      </c>
      <c r="AI398">
        <v>10.71</v>
      </c>
      <c r="AK398">
        <v>4</v>
      </c>
      <c r="AL398">
        <v>32.6</v>
      </c>
      <c r="AM398">
        <v>14</v>
      </c>
      <c r="AN398">
        <v>4</v>
      </c>
      <c r="AO398">
        <v>22.6</v>
      </c>
      <c r="AP398">
        <v>0</v>
      </c>
      <c r="AQ398">
        <v>0</v>
      </c>
      <c r="AR398">
        <v>2</v>
      </c>
      <c r="AV398" t="s">
        <v>5</v>
      </c>
      <c r="AW398">
        <v>10</v>
      </c>
    </row>
    <row r="399" spans="1:49">
      <c r="A399">
        <v>399</v>
      </c>
      <c r="B399" s="3">
        <v>620867434000022</v>
      </c>
      <c r="C399" s="3">
        <v>620867434000022</v>
      </c>
      <c r="D399">
        <v>4</v>
      </c>
      <c r="E399">
        <v>0</v>
      </c>
      <c r="F399">
        <v>0</v>
      </c>
      <c r="G399">
        <v>10000</v>
      </c>
      <c r="H399">
        <v>32000</v>
      </c>
      <c r="I399" s="1">
        <v>42611.521666666667</v>
      </c>
      <c r="J399" s="1">
        <v>42611.521215277775</v>
      </c>
      <c r="K399" s="1">
        <v>42611.521608796298</v>
      </c>
      <c r="L399">
        <v>12</v>
      </c>
      <c r="O399">
        <v>80731</v>
      </c>
      <c r="P399">
        <v>0</v>
      </c>
      <c r="Q399" t="s">
        <v>756</v>
      </c>
      <c r="R399" t="s">
        <v>705</v>
      </c>
      <c r="S399" t="s">
        <v>757</v>
      </c>
      <c r="U399">
        <v>13755129842</v>
      </c>
      <c r="V399">
        <v>0</v>
      </c>
      <c r="W399">
        <v>1482</v>
      </c>
      <c r="X399">
        <v>48937</v>
      </c>
      <c r="Z399">
        <v>11034080</v>
      </c>
      <c r="AA399" t="s">
        <v>3</v>
      </c>
      <c r="AB399">
        <v>120036</v>
      </c>
      <c r="AC399">
        <v>11034080</v>
      </c>
      <c r="AD399" t="s">
        <v>3</v>
      </c>
      <c r="AE399">
        <v>120036</v>
      </c>
      <c r="AF399">
        <v>9966</v>
      </c>
      <c r="AG399" t="s">
        <v>4</v>
      </c>
      <c r="AI399">
        <v>3.54</v>
      </c>
      <c r="AK399">
        <v>4</v>
      </c>
      <c r="AL399">
        <v>44.8</v>
      </c>
      <c r="AM399">
        <v>14</v>
      </c>
      <c r="AN399">
        <v>2</v>
      </c>
      <c r="AO399">
        <v>32.799999999999997</v>
      </c>
      <c r="AP399">
        <v>0</v>
      </c>
      <c r="AQ399">
        <v>0</v>
      </c>
      <c r="AR399">
        <v>2</v>
      </c>
      <c r="AV399" t="s">
        <v>5</v>
      </c>
      <c r="AW399">
        <v>10</v>
      </c>
    </row>
    <row r="400" spans="1:49">
      <c r="A400">
        <v>400</v>
      </c>
      <c r="B400" s="3">
        <v>620867252000042</v>
      </c>
      <c r="C400" s="3">
        <v>620867252000042</v>
      </c>
      <c r="D400">
        <v>4</v>
      </c>
      <c r="E400">
        <v>0</v>
      </c>
      <c r="F400">
        <v>0</v>
      </c>
      <c r="G400">
        <v>10000</v>
      </c>
      <c r="H400">
        <v>2</v>
      </c>
      <c r="I400" s="1">
        <v>42611.521238425928</v>
      </c>
      <c r="J400" s="1">
        <v>42611.519108796296</v>
      </c>
      <c r="K400" s="1">
        <v>42611.521203703705</v>
      </c>
      <c r="L400">
        <v>12</v>
      </c>
      <c r="O400">
        <v>80731</v>
      </c>
      <c r="P400">
        <v>0</v>
      </c>
      <c r="Q400" t="s">
        <v>699</v>
      </c>
      <c r="R400" t="s">
        <v>700</v>
      </c>
      <c r="S400" t="s">
        <v>506</v>
      </c>
      <c r="U400">
        <v>15874870091</v>
      </c>
      <c r="V400">
        <v>0</v>
      </c>
      <c r="W400">
        <v>1482</v>
      </c>
      <c r="X400">
        <v>48937</v>
      </c>
      <c r="Z400">
        <v>11034080</v>
      </c>
      <c r="AA400" t="s">
        <v>3</v>
      </c>
      <c r="AB400">
        <v>120036</v>
      </c>
      <c r="AC400">
        <v>11034080</v>
      </c>
      <c r="AD400" t="s">
        <v>3</v>
      </c>
      <c r="AE400">
        <v>120036</v>
      </c>
      <c r="AF400">
        <v>9966</v>
      </c>
      <c r="AG400" t="s">
        <v>4</v>
      </c>
      <c r="AI400">
        <v>4.5999999999999996</v>
      </c>
      <c r="AK400">
        <v>4</v>
      </c>
      <c r="AL400">
        <v>32.200000000000003</v>
      </c>
      <c r="AM400">
        <v>20</v>
      </c>
      <c r="AN400">
        <v>2</v>
      </c>
      <c r="AO400">
        <v>14.2</v>
      </c>
      <c r="AP400">
        <v>0</v>
      </c>
      <c r="AQ400">
        <v>0</v>
      </c>
      <c r="AR400">
        <v>2</v>
      </c>
      <c r="AV400" t="s">
        <v>5</v>
      </c>
      <c r="AW400">
        <v>10</v>
      </c>
    </row>
    <row r="401" spans="1:49">
      <c r="A401">
        <v>401</v>
      </c>
      <c r="B401" s="3">
        <v>620867328000022</v>
      </c>
      <c r="C401" s="3">
        <v>620867328000022</v>
      </c>
      <c r="D401">
        <v>4</v>
      </c>
      <c r="E401">
        <v>0</v>
      </c>
      <c r="F401">
        <v>0</v>
      </c>
      <c r="G401">
        <v>10000</v>
      </c>
      <c r="H401">
        <v>32000</v>
      </c>
      <c r="I401" s="1">
        <v>42611.522106481483</v>
      </c>
      <c r="J401" s="1">
        <v>42611.519999999997</v>
      </c>
      <c r="K401" s="1">
        <v>42611.522094907406</v>
      </c>
      <c r="L401">
        <v>12</v>
      </c>
      <c r="O401">
        <v>80731</v>
      </c>
      <c r="P401">
        <v>0</v>
      </c>
      <c r="Q401" t="s">
        <v>758</v>
      </c>
      <c r="R401" t="s">
        <v>759</v>
      </c>
      <c r="S401" t="s">
        <v>760</v>
      </c>
      <c r="U401">
        <v>13574829176</v>
      </c>
      <c r="V401">
        <v>0</v>
      </c>
      <c r="W401">
        <v>1482</v>
      </c>
      <c r="X401">
        <v>48937</v>
      </c>
      <c r="Z401">
        <v>11034080</v>
      </c>
      <c r="AA401" t="s">
        <v>3</v>
      </c>
      <c r="AB401">
        <v>120036</v>
      </c>
      <c r="AC401">
        <v>11034080</v>
      </c>
      <c r="AD401" t="s">
        <v>3</v>
      </c>
      <c r="AE401">
        <v>120036</v>
      </c>
      <c r="AF401">
        <v>9966</v>
      </c>
      <c r="AG401" t="s">
        <v>4</v>
      </c>
      <c r="AI401">
        <v>3.1040000000000001</v>
      </c>
      <c r="AK401">
        <v>4</v>
      </c>
      <c r="AL401">
        <v>33.799999999999997</v>
      </c>
      <c r="AM401">
        <v>20</v>
      </c>
      <c r="AN401">
        <v>2</v>
      </c>
      <c r="AO401">
        <v>15.8</v>
      </c>
      <c r="AP401">
        <v>0</v>
      </c>
      <c r="AQ401">
        <v>0</v>
      </c>
      <c r="AR401">
        <v>2</v>
      </c>
      <c r="AV401" t="s">
        <v>5</v>
      </c>
      <c r="AW401">
        <v>10</v>
      </c>
    </row>
    <row r="402" spans="1:49">
      <c r="A402">
        <v>402</v>
      </c>
      <c r="B402" s="3">
        <v>620867967000022</v>
      </c>
      <c r="C402" s="3">
        <v>620867967000022</v>
      </c>
      <c r="D402">
        <v>4</v>
      </c>
      <c r="E402">
        <v>0</v>
      </c>
      <c r="F402">
        <v>0</v>
      </c>
      <c r="G402">
        <v>10000</v>
      </c>
      <c r="H402">
        <v>2</v>
      </c>
      <c r="I402" s="1">
        <v>42611.527708333335</v>
      </c>
      <c r="J402" s="1">
        <v>42611.527384259258</v>
      </c>
      <c r="K402" s="1">
        <v>42611.527696759258</v>
      </c>
      <c r="L402">
        <v>12</v>
      </c>
      <c r="O402">
        <v>80731</v>
      </c>
      <c r="P402">
        <v>0</v>
      </c>
      <c r="Q402" t="s">
        <v>761</v>
      </c>
      <c r="R402" t="s">
        <v>762</v>
      </c>
      <c r="S402" t="s">
        <v>763</v>
      </c>
      <c r="U402">
        <v>17081550886</v>
      </c>
      <c r="V402">
        <v>0</v>
      </c>
      <c r="W402">
        <v>1482</v>
      </c>
      <c r="X402">
        <v>48937</v>
      </c>
      <c r="Z402">
        <v>11034080</v>
      </c>
      <c r="AA402" t="s">
        <v>3</v>
      </c>
      <c r="AB402">
        <v>120036</v>
      </c>
      <c r="AC402">
        <v>11034080</v>
      </c>
      <c r="AD402" t="s">
        <v>3</v>
      </c>
      <c r="AE402">
        <v>120036</v>
      </c>
      <c r="AF402">
        <v>9966</v>
      </c>
      <c r="AG402" t="s">
        <v>4</v>
      </c>
      <c r="AI402">
        <v>1.472</v>
      </c>
      <c r="AK402">
        <v>4</v>
      </c>
      <c r="AL402">
        <v>35.6</v>
      </c>
      <c r="AM402">
        <v>20</v>
      </c>
      <c r="AN402">
        <v>2</v>
      </c>
      <c r="AO402">
        <v>17.600000000000001</v>
      </c>
      <c r="AP402">
        <v>0</v>
      </c>
      <c r="AQ402">
        <v>0</v>
      </c>
      <c r="AR402">
        <v>2</v>
      </c>
      <c r="AV402" t="s">
        <v>5</v>
      </c>
      <c r="AW402">
        <v>10</v>
      </c>
    </row>
    <row r="403" spans="1:49">
      <c r="A403">
        <v>403</v>
      </c>
      <c r="B403" s="3">
        <v>620867901000022</v>
      </c>
      <c r="C403" s="3">
        <v>620867901000022</v>
      </c>
      <c r="D403">
        <v>4</v>
      </c>
      <c r="E403">
        <v>0</v>
      </c>
      <c r="F403">
        <v>0</v>
      </c>
      <c r="G403">
        <v>10000</v>
      </c>
      <c r="H403">
        <v>2</v>
      </c>
      <c r="I403" s="1">
        <v>42611.527777777781</v>
      </c>
      <c r="J403" s="1">
        <v>42611.526620370372</v>
      </c>
      <c r="K403" s="1">
        <v>42611.527754629627</v>
      </c>
      <c r="L403">
        <v>12</v>
      </c>
      <c r="O403">
        <v>80731</v>
      </c>
      <c r="P403">
        <v>0</v>
      </c>
      <c r="Q403" t="s">
        <v>764</v>
      </c>
      <c r="R403" t="s">
        <v>765</v>
      </c>
      <c r="S403" t="s">
        <v>766</v>
      </c>
      <c r="U403">
        <v>18774836202</v>
      </c>
      <c r="V403">
        <v>0</v>
      </c>
      <c r="W403">
        <v>1482</v>
      </c>
      <c r="X403">
        <v>48937</v>
      </c>
      <c r="Z403">
        <v>11034080</v>
      </c>
      <c r="AA403" t="s">
        <v>3</v>
      </c>
      <c r="AB403">
        <v>120036</v>
      </c>
      <c r="AC403">
        <v>11034080</v>
      </c>
      <c r="AD403" t="s">
        <v>3</v>
      </c>
      <c r="AE403">
        <v>120036</v>
      </c>
      <c r="AF403">
        <v>9966</v>
      </c>
      <c r="AG403" t="s">
        <v>4</v>
      </c>
      <c r="AI403">
        <v>2.8</v>
      </c>
      <c r="AK403">
        <v>4</v>
      </c>
      <c r="AL403">
        <v>39.799999999999997</v>
      </c>
      <c r="AM403">
        <v>20</v>
      </c>
      <c r="AN403">
        <v>2</v>
      </c>
      <c r="AO403">
        <v>21.8</v>
      </c>
      <c r="AP403">
        <v>0</v>
      </c>
      <c r="AQ403">
        <v>0</v>
      </c>
      <c r="AR403">
        <v>2</v>
      </c>
      <c r="AV403" t="s">
        <v>5</v>
      </c>
      <c r="AW403">
        <v>10</v>
      </c>
    </row>
    <row r="404" spans="1:49">
      <c r="A404">
        <v>404</v>
      </c>
      <c r="B404" s="3">
        <v>620868591000021</v>
      </c>
      <c r="C404" s="3">
        <v>620868591000021</v>
      </c>
      <c r="D404">
        <v>4</v>
      </c>
      <c r="E404">
        <v>0</v>
      </c>
      <c r="F404">
        <v>0</v>
      </c>
      <c r="G404">
        <v>10000</v>
      </c>
      <c r="H404">
        <v>2</v>
      </c>
      <c r="I404" s="1">
        <v>42611.536909722221</v>
      </c>
      <c r="J404" s="1">
        <v>42611.53460648148</v>
      </c>
      <c r="K404" s="1">
        <v>42611.536851851852</v>
      </c>
      <c r="L404">
        <v>12</v>
      </c>
      <c r="O404">
        <v>80731</v>
      </c>
      <c r="P404">
        <v>0</v>
      </c>
      <c r="Q404" t="s">
        <v>767</v>
      </c>
      <c r="R404" t="s">
        <v>762</v>
      </c>
      <c r="S404" t="s">
        <v>763</v>
      </c>
      <c r="U404">
        <v>17775803667</v>
      </c>
      <c r="V404">
        <v>0</v>
      </c>
      <c r="W404">
        <v>1482</v>
      </c>
      <c r="X404">
        <v>48937</v>
      </c>
      <c r="Z404">
        <v>11034080</v>
      </c>
      <c r="AA404" t="s">
        <v>3</v>
      </c>
      <c r="AB404">
        <v>120036</v>
      </c>
      <c r="AC404">
        <v>11034080</v>
      </c>
      <c r="AD404" t="s">
        <v>3</v>
      </c>
      <c r="AE404">
        <v>120036</v>
      </c>
      <c r="AF404">
        <v>9966</v>
      </c>
      <c r="AG404" t="s">
        <v>4</v>
      </c>
      <c r="AI404">
        <v>1.472</v>
      </c>
      <c r="AK404">
        <v>4</v>
      </c>
      <c r="AL404">
        <v>35.6</v>
      </c>
      <c r="AM404">
        <v>20</v>
      </c>
      <c r="AN404">
        <v>2</v>
      </c>
      <c r="AO404">
        <v>17.600000000000001</v>
      </c>
      <c r="AP404">
        <v>0</v>
      </c>
      <c r="AQ404">
        <v>0</v>
      </c>
      <c r="AR404">
        <v>2</v>
      </c>
      <c r="AV404" t="s">
        <v>5</v>
      </c>
      <c r="AW404">
        <v>10</v>
      </c>
    </row>
    <row r="405" spans="1:49">
      <c r="A405">
        <v>405</v>
      </c>
      <c r="B405" s="3">
        <v>620868973000242</v>
      </c>
      <c r="C405" s="3">
        <v>620868973000242</v>
      </c>
      <c r="D405">
        <v>4</v>
      </c>
      <c r="E405">
        <v>0</v>
      </c>
      <c r="F405">
        <v>0</v>
      </c>
      <c r="G405">
        <v>10000</v>
      </c>
      <c r="H405">
        <v>20020</v>
      </c>
      <c r="I405" s="1">
        <v>42611.539259259262</v>
      </c>
      <c r="J405" s="1">
        <v>42611.539027777777</v>
      </c>
      <c r="K405" s="1">
        <v>42611.539189814815</v>
      </c>
      <c r="L405">
        <v>12</v>
      </c>
      <c r="O405">
        <v>80731</v>
      </c>
      <c r="P405">
        <v>0</v>
      </c>
      <c r="Q405" t="s">
        <v>280</v>
      </c>
      <c r="R405" t="s">
        <v>281</v>
      </c>
      <c r="S405" t="s">
        <v>282</v>
      </c>
      <c r="U405">
        <v>13637493608</v>
      </c>
      <c r="V405">
        <v>0</v>
      </c>
      <c r="W405">
        <v>1482</v>
      </c>
      <c r="X405">
        <v>48937</v>
      </c>
      <c r="Z405">
        <v>11034080</v>
      </c>
      <c r="AA405" t="s">
        <v>3</v>
      </c>
      <c r="AB405">
        <v>120036</v>
      </c>
      <c r="AC405">
        <v>11034080</v>
      </c>
      <c r="AD405" t="s">
        <v>3</v>
      </c>
      <c r="AE405">
        <v>120036</v>
      </c>
      <c r="AF405">
        <v>9966</v>
      </c>
      <c r="AG405" t="s">
        <v>4</v>
      </c>
      <c r="AI405">
        <v>0.53400000000000003</v>
      </c>
      <c r="AK405">
        <v>4</v>
      </c>
      <c r="AL405">
        <v>32.700000000000003</v>
      </c>
      <c r="AM405">
        <v>16</v>
      </c>
      <c r="AN405">
        <v>2</v>
      </c>
      <c r="AO405">
        <v>18.7</v>
      </c>
      <c r="AP405">
        <v>0</v>
      </c>
      <c r="AQ405">
        <v>0</v>
      </c>
      <c r="AR405">
        <v>2</v>
      </c>
      <c r="AV405" t="s">
        <v>5</v>
      </c>
      <c r="AW405">
        <v>0</v>
      </c>
    </row>
    <row r="406" spans="1:49">
      <c r="A406">
        <v>406</v>
      </c>
      <c r="B406" s="3">
        <v>620868931000022</v>
      </c>
      <c r="C406" s="3">
        <v>620868931000022</v>
      </c>
      <c r="D406">
        <v>4</v>
      </c>
      <c r="E406">
        <v>0</v>
      </c>
      <c r="F406">
        <v>0</v>
      </c>
      <c r="G406">
        <v>10000</v>
      </c>
      <c r="H406">
        <v>2</v>
      </c>
      <c r="I406" s="1">
        <v>42611.54210648148</v>
      </c>
      <c r="J406" s="1">
        <v>42611.538541666669</v>
      </c>
      <c r="K406" s="1">
        <v>42611.542048611111</v>
      </c>
      <c r="L406">
        <v>12</v>
      </c>
      <c r="O406">
        <v>80731</v>
      </c>
      <c r="P406">
        <v>0</v>
      </c>
      <c r="Q406" t="s">
        <v>768</v>
      </c>
      <c r="R406" t="s">
        <v>769</v>
      </c>
      <c r="S406" t="s">
        <v>35</v>
      </c>
      <c r="U406">
        <v>15874827408</v>
      </c>
      <c r="V406">
        <v>0</v>
      </c>
      <c r="W406">
        <v>1482</v>
      </c>
      <c r="X406">
        <v>48937</v>
      </c>
      <c r="Z406">
        <v>11034080</v>
      </c>
      <c r="AA406" t="s">
        <v>3</v>
      </c>
      <c r="AB406">
        <v>120036</v>
      </c>
      <c r="AC406">
        <v>11034080</v>
      </c>
      <c r="AD406" t="s">
        <v>3</v>
      </c>
      <c r="AE406">
        <v>120036</v>
      </c>
      <c r="AF406">
        <v>9966</v>
      </c>
      <c r="AG406" t="s">
        <v>4</v>
      </c>
      <c r="AI406">
        <v>2.8</v>
      </c>
      <c r="AK406">
        <v>4</v>
      </c>
      <c r="AL406">
        <v>39.799999999999997</v>
      </c>
      <c r="AM406">
        <v>20</v>
      </c>
      <c r="AN406">
        <v>2</v>
      </c>
      <c r="AO406">
        <v>21.8</v>
      </c>
      <c r="AP406">
        <v>0</v>
      </c>
      <c r="AQ406">
        <v>0</v>
      </c>
      <c r="AR406">
        <v>2</v>
      </c>
      <c r="AV406" t="s">
        <v>5</v>
      </c>
      <c r="AW406">
        <v>10</v>
      </c>
    </row>
    <row r="407" spans="1:49">
      <c r="A407">
        <v>407</v>
      </c>
      <c r="B407" s="3">
        <v>620869912000041</v>
      </c>
      <c r="C407" s="3">
        <v>620869912000041</v>
      </c>
      <c r="D407">
        <v>4</v>
      </c>
      <c r="E407">
        <v>0</v>
      </c>
      <c r="F407">
        <v>0</v>
      </c>
      <c r="G407">
        <v>10000</v>
      </c>
      <c r="H407">
        <v>32000</v>
      </c>
      <c r="I407" s="1">
        <v>42611.550243055557</v>
      </c>
      <c r="J407" s="1">
        <v>42611.549895833334</v>
      </c>
      <c r="K407" s="1">
        <v>42611.55023148148</v>
      </c>
      <c r="L407">
        <v>12</v>
      </c>
      <c r="O407">
        <v>80731</v>
      </c>
      <c r="P407">
        <v>0</v>
      </c>
      <c r="Q407" t="s">
        <v>768</v>
      </c>
      <c r="R407" t="s">
        <v>769</v>
      </c>
      <c r="S407" t="s">
        <v>35</v>
      </c>
      <c r="U407">
        <v>15874827408</v>
      </c>
      <c r="V407">
        <v>0</v>
      </c>
      <c r="W407">
        <v>1482</v>
      </c>
      <c r="X407">
        <v>48937</v>
      </c>
      <c r="Z407">
        <v>11034080</v>
      </c>
      <c r="AA407" t="s">
        <v>3</v>
      </c>
      <c r="AB407">
        <v>120036</v>
      </c>
      <c r="AC407">
        <v>11034080</v>
      </c>
      <c r="AD407" t="s">
        <v>3</v>
      </c>
      <c r="AE407">
        <v>120036</v>
      </c>
      <c r="AF407">
        <v>9966</v>
      </c>
      <c r="AG407" t="s">
        <v>4</v>
      </c>
      <c r="AI407">
        <v>0.3</v>
      </c>
      <c r="AK407">
        <v>4</v>
      </c>
      <c r="AL407">
        <v>30.9</v>
      </c>
      <c r="AM407">
        <v>16</v>
      </c>
      <c r="AN407">
        <v>2</v>
      </c>
      <c r="AO407">
        <v>16.899999999999999</v>
      </c>
      <c r="AP407">
        <v>0</v>
      </c>
      <c r="AQ407">
        <v>0</v>
      </c>
      <c r="AR407">
        <v>2</v>
      </c>
      <c r="AV407" t="s">
        <v>5</v>
      </c>
      <c r="AW407">
        <v>10</v>
      </c>
    </row>
    <row r="408" spans="1:49">
      <c r="A408">
        <v>408</v>
      </c>
      <c r="B408" s="3">
        <v>620870994000042</v>
      </c>
      <c r="C408" s="3">
        <v>620870994000042</v>
      </c>
      <c r="D408">
        <v>4</v>
      </c>
      <c r="E408">
        <v>0</v>
      </c>
      <c r="F408">
        <v>0</v>
      </c>
      <c r="G408">
        <v>10000</v>
      </c>
      <c r="H408">
        <v>32000</v>
      </c>
      <c r="I408" s="1">
        <v>42611.562662037039</v>
      </c>
      <c r="J408" s="1">
        <v>42611.562418981484</v>
      </c>
      <c r="K408" s="1">
        <v>42611.562627314815</v>
      </c>
      <c r="L408">
        <v>12</v>
      </c>
      <c r="O408">
        <v>80731</v>
      </c>
      <c r="P408">
        <v>0</v>
      </c>
      <c r="Q408" t="s">
        <v>770</v>
      </c>
      <c r="R408" t="s">
        <v>771</v>
      </c>
      <c r="S408" t="s">
        <v>772</v>
      </c>
      <c r="U408">
        <v>13387487905</v>
      </c>
      <c r="V408">
        <v>0</v>
      </c>
      <c r="W408">
        <v>1482</v>
      </c>
      <c r="X408">
        <v>48937</v>
      </c>
      <c r="Z408">
        <v>11034080</v>
      </c>
      <c r="AA408" t="s">
        <v>3</v>
      </c>
      <c r="AB408">
        <v>120036</v>
      </c>
      <c r="AC408">
        <v>11034080</v>
      </c>
      <c r="AD408" t="s">
        <v>3</v>
      </c>
      <c r="AE408">
        <v>120036</v>
      </c>
      <c r="AF408">
        <v>9966</v>
      </c>
      <c r="AG408" t="s">
        <v>4</v>
      </c>
      <c r="AI408">
        <v>2.62</v>
      </c>
      <c r="AK408">
        <v>4</v>
      </c>
      <c r="AL408">
        <v>30.1</v>
      </c>
      <c r="AM408">
        <v>20</v>
      </c>
      <c r="AN408">
        <v>2</v>
      </c>
      <c r="AO408">
        <v>12.1</v>
      </c>
      <c r="AP408">
        <v>0</v>
      </c>
      <c r="AQ408">
        <v>0</v>
      </c>
      <c r="AR408">
        <v>2</v>
      </c>
      <c r="AV408" t="s">
        <v>5</v>
      </c>
      <c r="AW408">
        <v>0</v>
      </c>
    </row>
    <row r="409" spans="1:49">
      <c r="A409">
        <v>409</v>
      </c>
      <c r="B409" s="3">
        <v>620871661000042</v>
      </c>
      <c r="C409" s="3">
        <v>620871661000042</v>
      </c>
      <c r="D409">
        <v>4</v>
      </c>
      <c r="E409">
        <v>0</v>
      </c>
      <c r="F409">
        <v>0</v>
      </c>
      <c r="G409">
        <v>10000</v>
      </c>
      <c r="H409">
        <v>2</v>
      </c>
      <c r="I409" s="1">
        <v>42611.570798611108</v>
      </c>
      <c r="J409" s="1">
        <v>42611.570138888892</v>
      </c>
      <c r="K409" s="1">
        <v>42611.570729166669</v>
      </c>
      <c r="L409">
        <v>12</v>
      </c>
      <c r="O409">
        <v>80731</v>
      </c>
      <c r="P409">
        <v>0</v>
      </c>
      <c r="Q409" t="s">
        <v>701</v>
      </c>
      <c r="R409" t="s">
        <v>702</v>
      </c>
      <c r="S409" t="s">
        <v>703</v>
      </c>
      <c r="U409">
        <v>18974968850</v>
      </c>
      <c r="V409">
        <v>0</v>
      </c>
      <c r="W409">
        <v>1482</v>
      </c>
      <c r="X409">
        <v>48937</v>
      </c>
      <c r="Z409">
        <v>11034080</v>
      </c>
      <c r="AA409" t="s">
        <v>3</v>
      </c>
      <c r="AB409">
        <v>120036</v>
      </c>
      <c r="AC409">
        <v>11034080</v>
      </c>
      <c r="AD409" t="s">
        <v>3</v>
      </c>
      <c r="AE409">
        <v>120036</v>
      </c>
      <c r="AF409">
        <v>9966</v>
      </c>
      <c r="AG409" t="s">
        <v>4</v>
      </c>
      <c r="AI409">
        <v>0.3</v>
      </c>
      <c r="AK409">
        <v>4</v>
      </c>
      <c r="AL409">
        <v>30.9</v>
      </c>
      <c r="AM409">
        <v>16</v>
      </c>
      <c r="AN409">
        <v>2</v>
      </c>
      <c r="AO409">
        <v>16.899999999999999</v>
      </c>
      <c r="AP409">
        <v>0</v>
      </c>
      <c r="AQ409">
        <v>0</v>
      </c>
      <c r="AR409">
        <v>2</v>
      </c>
      <c r="AV409" t="s">
        <v>5</v>
      </c>
      <c r="AW409">
        <v>10</v>
      </c>
    </row>
    <row r="410" spans="1:49">
      <c r="A410">
        <v>410</v>
      </c>
      <c r="B410" s="3">
        <v>620874013000021</v>
      </c>
      <c r="C410" s="3">
        <v>620874013000021</v>
      </c>
      <c r="D410">
        <v>4</v>
      </c>
      <c r="E410">
        <v>0</v>
      </c>
      <c r="F410">
        <v>0</v>
      </c>
      <c r="G410">
        <v>10000</v>
      </c>
      <c r="H410">
        <v>32000</v>
      </c>
      <c r="I410" s="1">
        <v>42611.597951388889</v>
      </c>
      <c r="J410" s="1">
        <v>42611.597361111111</v>
      </c>
      <c r="K410" s="1">
        <v>42611.597939814812</v>
      </c>
      <c r="L410">
        <v>12</v>
      </c>
      <c r="O410">
        <v>80731</v>
      </c>
      <c r="P410">
        <v>0</v>
      </c>
      <c r="Q410" t="s">
        <v>773</v>
      </c>
      <c r="R410" t="s">
        <v>774</v>
      </c>
      <c r="S410" t="s">
        <v>775</v>
      </c>
      <c r="U410">
        <v>17773291487</v>
      </c>
      <c r="V410">
        <v>0</v>
      </c>
      <c r="W410">
        <v>1482</v>
      </c>
      <c r="X410">
        <v>48937</v>
      </c>
      <c r="Z410">
        <v>11034080</v>
      </c>
      <c r="AA410" t="s">
        <v>3</v>
      </c>
      <c r="AB410">
        <v>120036</v>
      </c>
      <c r="AC410">
        <v>11034080</v>
      </c>
      <c r="AD410" t="s">
        <v>3</v>
      </c>
      <c r="AE410">
        <v>120036</v>
      </c>
      <c r="AF410">
        <v>9966</v>
      </c>
      <c r="AG410" t="s">
        <v>4</v>
      </c>
      <c r="AI410">
        <v>1.05</v>
      </c>
      <c r="AK410">
        <v>4</v>
      </c>
      <c r="AL410">
        <v>30.8</v>
      </c>
      <c r="AM410">
        <v>20</v>
      </c>
      <c r="AN410">
        <v>2</v>
      </c>
      <c r="AO410">
        <v>12.8</v>
      </c>
      <c r="AP410">
        <v>0</v>
      </c>
      <c r="AQ410">
        <v>0</v>
      </c>
      <c r="AR410">
        <v>2</v>
      </c>
      <c r="AV410" t="s">
        <v>5</v>
      </c>
      <c r="AW410">
        <v>0</v>
      </c>
    </row>
    <row r="411" spans="1:49">
      <c r="A411">
        <v>411</v>
      </c>
      <c r="B411" s="3">
        <v>620875520000022</v>
      </c>
      <c r="C411" s="3">
        <v>620875520000022</v>
      </c>
      <c r="D411">
        <v>4</v>
      </c>
      <c r="E411">
        <v>0</v>
      </c>
      <c r="F411">
        <v>0</v>
      </c>
      <c r="G411">
        <v>10000</v>
      </c>
      <c r="H411">
        <v>2</v>
      </c>
      <c r="I411" s="1">
        <v>42611.615763888891</v>
      </c>
      <c r="J411" s="1">
        <v>42611.614814814813</v>
      </c>
      <c r="K411" s="1">
        <v>42611.615613425929</v>
      </c>
      <c r="L411">
        <v>12</v>
      </c>
      <c r="O411">
        <v>80731</v>
      </c>
      <c r="P411">
        <v>0</v>
      </c>
      <c r="Q411" t="s">
        <v>507</v>
      </c>
      <c r="R411" t="s">
        <v>508</v>
      </c>
      <c r="S411" t="s">
        <v>23</v>
      </c>
      <c r="U411">
        <v>18674461089</v>
      </c>
      <c r="V411">
        <v>0</v>
      </c>
      <c r="W411">
        <v>1482</v>
      </c>
      <c r="X411">
        <v>48937</v>
      </c>
      <c r="Z411">
        <v>11034080</v>
      </c>
      <c r="AA411" t="s">
        <v>3</v>
      </c>
      <c r="AB411">
        <v>120036</v>
      </c>
      <c r="AC411">
        <v>11034080</v>
      </c>
      <c r="AD411" t="s">
        <v>3</v>
      </c>
      <c r="AE411">
        <v>120036</v>
      </c>
      <c r="AF411">
        <v>9966</v>
      </c>
      <c r="AG411" t="s">
        <v>4</v>
      </c>
      <c r="AI411">
        <v>1.25</v>
      </c>
      <c r="AK411">
        <v>4</v>
      </c>
      <c r="AL411">
        <v>29.6</v>
      </c>
      <c r="AM411">
        <v>16</v>
      </c>
      <c r="AN411">
        <v>2</v>
      </c>
      <c r="AO411">
        <v>15.6</v>
      </c>
      <c r="AP411">
        <v>0</v>
      </c>
      <c r="AQ411">
        <v>0</v>
      </c>
      <c r="AR411">
        <v>2</v>
      </c>
      <c r="AV411" t="s">
        <v>5</v>
      </c>
      <c r="AW411">
        <v>10</v>
      </c>
    </row>
    <row r="412" spans="1:49">
      <c r="A412">
        <v>412</v>
      </c>
      <c r="B412" s="3">
        <v>620875660000042</v>
      </c>
      <c r="C412" s="3">
        <v>620875660000042</v>
      </c>
      <c r="D412">
        <v>4</v>
      </c>
      <c r="E412">
        <v>0</v>
      </c>
      <c r="F412">
        <v>0</v>
      </c>
      <c r="G412">
        <v>10000</v>
      </c>
      <c r="H412">
        <v>2</v>
      </c>
      <c r="I412" s="1">
        <v>42611.616631944446</v>
      </c>
      <c r="J412" s="1">
        <v>42611.616423611114</v>
      </c>
      <c r="K412" s="1">
        <v>42611.616597222222</v>
      </c>
      <c r="L412">
        <v>12</v>
      </c>
      <c r="O412">
        <v>80731</v>
      </c>
      <c r="P412">
        <v>0</v>
      </c>
      <c r="Q412" t="s">
        <v>776</v>
      </c>
      <c r="R412" t="s">
        <v>331</v>
      </c>
      <c r="S412" t="s">
        <v>23</v>
      </c>
      <c r="U412">
        <v>13874925069</v>
      </c>
      <c r="V412">
        <v>0</v>
      </c>
      <c r="W412">
        <v>1482</v>
      </c>
      <c r="X412">
        <v>48937</v>
      </c>
      <c r="Z412">
        <v>11034080</v>
      </c>
      <c r="AA412" t="s">
        <v>3</v>
      </c>
      <c r="AB412">
        <v>120036</v>
      </c>
      <c r="AC412">
        <v>11034080</v>
      </c>
      <c r="AD412" t="s">
        <v>3</v>
      </c>
      <c r="AE412">
        <v>120036</v>
      </c>
      <c r="AF412">
        <v>9966</v>
      </c>
      <c r="AG412" t="s">
        <v>4</v>
      </c>
      <c r="AI412">
        <v>0.35</v>
      </c>
      <c r="AK412">
        <v>4</v>
      </c>
      <c r="AL412">
        <v>15.9</v>
      </c>
      <c r="AM412">
        <v>8</v>
      </c>
      <c r="AN412">
        <v>4</v>
      </c>
      <c r="AO412">
        <v>11.9</v>
      </c>
      <c r="AP412">
        <v>0</v>
      </c>
      <c r="AQ412">
        <v>0</v>
      </c>
      <c r="AR412">
        <v>2</v>
      </c>
      <c r="AV412" t="s">
        <v>5</v>
      </c>
      <c r="AW412">
        <v>10</v>
      </c>
    </row>
    <row r="413" spans="1:49">
      <c r="A413">
        <v>413</v>
      </c>
      <c r="B413" s="3">
        <v>620875773000041</v>
      </c>
      <c r="C413" s="3">
        <v>620875773000041</v>
      </c>
      <c r="D413">
        <v>4</v>
      </c>
      <c r="E413">
        <v>0</v>
      </c>
      <c r="F413">
        <v>0</v>
      </c>
      <c r="G413">
        <v>10000</v>
      </c>
      <c r="H413">
        <v>32000</v>
      </c>
      <c r="I413" s="1">
        <v>42611.61859953704</v>
      </c>
      <c r="J413" s="1">
        <v>42611.617743055554</v>
      </c>
      <c r="K413" s="1">
        <v>42611.618564814817</v>
      </c>
      <c r="L413">
        <v>12</v>
      </c>
      <c r="O413">
        <v>80731</v>
      </c>
      <c r="P413">
        <v>0</v>
      </c>
      <c r="Q413" t="s">
        <v>194</v>
      </c>
      <c r="R413" t="s">
        <v>215</v>
      </c>
      <c r="S413" t="s">
        <v>777</v>
      </c>
      <c r="U413">
        <v>18008441415</v>
      </c>
      <c r="V413">
        <v>0</v>
      </c>
      <c r="W413">
        <v>1482</v>
      </c>
      <c r="X413">
        <v>48937</v>
      </c>
      <c r="Z413">
        <v>11034080</v>
      </c>
      <c r="AA413" t="s">
        <v>3</v>
      </c>
      <c r="AB413">
        <v>120036</v>
      </c>
      <c r="AC413">
        <v>11034080</v>
      </c>
      <c r="AD413" t="s">
        <v>3</v>
      </c>
      <c r="AE413">
        <v>120036</v>
      </c>
      <c r="AF413">
        <v>9966</v>
      </c>
      <c r="AG413" t="s">
        <v>4</v>
      </c>
      <c r="AI413">
        <v>1.9059999999999999</v>
      </c>
      <c r="AK413">
        <v>4</v>
      </c>
      <c r="AL413">
        <v>30.7</v>
      </c>
      <c r="AM413">
        <v>14</v>
      </c>
      <c r="AN413">
        <v>2</v>
      </c>
      <c r="AO413">
        <v>18.7</v>
      </c>
      <c r="AP413">
        <v>0</v>
      </c>
      <c r="AQ413">
        <v>0</v>
      </c>
      <c r="AR413">
        <v>2</v>
      </c>
      <c r="AV413" t="s">
        <v>5</v>
      </c>
      <c r="AW413">
        <v>10</v>
      </c>
    </row>
    <row r="414" spans="1:49">
      <c r="A414">
        <v>414</v>
      </c>
      <c r="B414" s="3">
        <v>620876328000042</v>
      </c>
      <c r="C414" s="3">
        <v>620876328000042</v>
      </c>
      <c r="D414">
        <v>4</v>
      </c>
      <c r="E414">
        <v>0</v>
      </c>
      <c r="F414">
        <v>0</v>
      </c>
      <c r="G414">
        <v>10000</v>
      </c>
      <c r="H414">
        <v>20010</v>
      </c>
      <c r="I414" s="1">
        <v>42611.624432870369</v>
      </c>
      <c r="J414" s="1">
        <v>42611.624155092592</v>
      </c>
      <c r="K414" s="1">
        <v>42611.624374999999</v>
      </c>
      <c r="L414">
        <v>12</v>
      </c>
      <c r="O414">
        <v>80731</v>
      </c>
      <c r="P414">
        <v>0</v>
      </c>
      <c r="Q414" t="s">
        <v>184</v>
      </c>
      <c r="R414" t="s">
        <v>185</v>
      </c>
      <c r="S414" t="s">
        <v>778</v>
      </c>
      <c r="U414">
        <v>15974128062</v>
      </c>
      <c r="V414">
        <v>0</v>
      </c>
      <c r="W414">
        <v>1482</v>
      </c>
      <c r="X414">
        <v>48937</v>
      </c>
      <c r="Z414">
        <v>11034080</v>
      </c>
      <c r="AA414" t="s">
        <v>3</v>
      </c>
      <c r="AB414">
        <v>120036</v>
      </c>
      <c r="AC414">
        <v>11034080</v>
      </c>
      <c r="AD414" t="s">
        <v>3</v>
      </c>
      <c r="AE414">
        <v>120036</v>
      </c>
      <c r="AF414">
        <v>9966</v>
      </c>
      <c r="AG414" t="s">
        <v>4</v>
      </c>
      <c r="AI414">
        <v>1.645</v>
      </c>
      <c r="AK414">
        <v>4</v>
      </c>
      <c r="AL414">
        <v>30.7</v>
      </c>
      <c r="AM414">
        <v>14</v>
      </c>
      <c r="AN414">
        <v>2</v>
      </c>
      <c r="AO414">
        <v>18.7</v>
      </c>
      <c r="AP414">
        <v>0</v>
      </c>
      <c r="AQ414">
        <v>0</v>
      </c>
      <c r="AR414">
        <v>2</v>
      </c>
      <c r="AV414" t="s">
        <v>5</v>
      </c>
      <c r="AW414">
        <v>0</v>
      </c>
    </row>
    <row r="415" spans="1:49">
      <c r="A415">
        <v>415</v>
      </c>
      <c r="B415" s="3">
        <v>620876823000042</v>
      </c>
      <c r="C415" s="3">
        <v>620876823000042</v>
      </c>
      <c r="D415">
        <v>4</v>
      </c>
      <c r="E415">
        <v>0</v>
      </c>
      <c r="F415">
        <v>0</v>
      </c>
      <c r="G415">
        <v>10000</v>
      </c>
      <c r="H415">
        <v>20020</v>
      </c>
      <c r="I415" s="1">
        <v>42611.630393518521</v>
      </c>
      <c r="J415" s="1">
        <v>42611.629884259259</v>
      </c>
      <c r="K415" s="1">
        <v>42611.630358796298</v>
      </c>
      <c r="L415">
        <v>12</v>
      </c>
      <c r="O415">
        <v>80731</v>
      </c>
      <c r="P415">
        <v>0</v>
      </c>
      <c r="Q415" t="s">
        <v>640</v>
      </c>
      <c r="R415" t="s">
        <v>641</v>
      </c>
      <c r="S415" t="s">
        <v>642</v>
      </c>
      <c r="U415">
        <v>13875848214</v>
      </c>
      <c r="V415">
        <v>0</v>
      </c>
      <c r="W415">
        <v>1482</v>
      </c>
      <c r="X415">
        <v>48937</v>
      </c>
      <c r="Z415">
        <v>11034080</v>
      </c>
      <c r="AA415" t="s">
        <v>3</v>
      </c>
      <c r="AB415">
        <v>120036</v>
      </c>
      <c r="AC415">
        <v>11034080</v>
      </c>
      <c r="AD415" t="s">
        <v>3</v>
      </c>
      <c r="AE415">
        <v>120036</v>
      </c>
      <c r="AF415">
        <v>9966</v>
      </c>
      <c r="AG415" t="s">
        <v>4</v>
      </c>
      <c r="AI415">
        <v>0.745</v>
      </c>
      <c r="AK415">
        <v>4</v>
      </c>
      <c r="AL415">
        <v>32.700000000000003</v>
      </c>
      <c r="AM415">
        <v>14</v>
      </c>
      <c r="AN415">
        <v>2</v>
      </c>
      <c r="AO415">
        <v>20.7</v>
      </c>
      <c r="AP415">
        <v>0</v>
      </c>
      <c r="AQ415">
        <v>0</v>
      </c>
      <c r="AR415">
        <v>2</v>
      </c>
      <c r="AV415" t="s">
        <v>5</v>
      </c>
      <c r="AW415">
        <v>0</v>
      </c>
    </row>
    <row r="416" spans="1:49">
      <c r="A416">
        <v>416</v>
      </c>
      <c r="B416" s="3">
        <v>620717632000142</v>
      </c>
      <c r="C416" s="3">
        <v>620717632000142</v>
      </c>
      <c r="D416">
        <v>4</v>
      </c>
      <c r="E416">
        <v>0</v>
      </c>
      <c r="F416">
        <v>0</v>
      </c>
      <c r="G416">
        <v>10000</v>
      </c>
      <c r="H416">
        <v>32000</v>
      </c>
      <c r="I416" s="1">
        <v>42609.787592592591</v>
      </c>
      <c r="J416" s="1">
        <v>42609.787395833337</v>
      </c>
      <c r="K416" s="1">
        <v>42609.787581018521</v>
      </c>
      <c r="L416">
        <v>12</v>
      </c>
      <c r="O416">
        <v>80731</v>
      </c>
      <c r="P416">
        <v>0</v>
      </c>
      <c r="Q416" t="s">
        <v>779</v>
      </c>
      <c r="R416" t="s">
        <v>780</v>
      </c>
      <c r="S416" t="s">
        <v>781</v>
      </c>
      <c r="U416">
        <v>15874028705</v>
      </c>
      <c r="V416">
        <v>0</v>
      </c>
      <c r="W416">
        <v>1482</v>
      </c>
      <c r="X416">
        <v>48937</v>
      </c>
      <c r="Z416">
        <v>11034080</v>
      </c>
      <c r="AA416" t="s">
        <v>3</v>
      </c>
      <c r="AB416">
        <v>120036</v>
      </c>
      <c r="AC416">
        <v>11034080</v>
      </c>
      <c r="AD416" t="s">
        <v>3</v>
      </c>
      <c r="AE416">
        <v>120036</v>
      </c>
      <c r="AF416">
        <v>9966</v>
      </c>
      <c r="AG416" t="s">
        <v>4</v>
      </c>
      <c r="AI416">
        <v>1.94</v>
      </c>
      <c r="AK416">
        <v>4</v>
      </c>
      <c r="AL416">
        <v>31.8</v>
      </c>
      <c r="AM416">
        <v>14</v>
      </c>
      <c r="AN416">
        <v>2</v>
      </c>
      <c r="AO416">
        <v>19.8</v>
      </c>
      <c r="AP416">
        <v>0</v>
      </c>
      <c r="AQ416">
        <v>0</v>
      </c>
      <c r="AR416">
        <v>2</v>
      </c>
      <c r="AV416" t="s">
        <v>234</v>
      </c>
      <c r="AW416">
        <v>10</v>
      </c>
    </row>
    <row r="417" spans="1:49">
      <c r="A417">
        <v>417</v>
      </c>
      <c r="B417" s="3">
        <v>620717903000122</v>
      </c>
      <c r="C417" s="3">
        <v>620717903000122</v>
      </c>
      <c r="D417">
        <v>4</v>
      </c>
      <c r="E417">
        <v>0</v>
      </c>
      <c r="F417">
        <v>0</v>
      </c>
      <c r="G417">
        <v>10000</v>
      </c>
      <c r="H417">
        <v>32000</v>
      </c>
      <c r="I417" s="1">
        <v>42609.790775462963</v>
      </c>
      <c r="J417" s="1">
        <v>42609.790532407409</v>
      </c>
      <c r="K417" s="1">
        <v>42609.790752314817</v>
      </c>
      <c r="L417">
        <v>12</v>
      </c>
      <c r="O417">
        <v>80731</v>
      </c>
      <c r="P417">
        <v>0</v>
      </c>
      <c r="Q417" t="s">
        <v>444</v>
      </c>
      <c r="R417" t="s">
        <v>445</v>
      </c>
      <c r="S417" t="s">
        <v>782</v>
      </c>
      <c r="U417">
        <v>18774805501</v>
      </c>
      <c r="V417">
        <v>0</v>
      </c>
      <c r="W417">
        <v>1482</v>
      </c>
      <c r="X417">
        <v>48937</v>
      </c>
      <c r="Z417">
        <v>11034080</v>
      </c>
      <c r="AA417" t="s">
        <v>3</v>
      </c>
      <c r="AB417">
        <v>120036</v>
      </c>
      <c r="AC417">
        <v>11034080</v>
      </c>
      <c r="AD417" t="s">
        <v>3</v>
      </c>
      <c r="AE417">
        <v>120036</v>
      </c>
      <c r="AF417">
        <v>9966</v>
      </c>
      <c r="AG417" t="s">
        <v>4</v>
      </c>
      <c r="AI417">
        <v>3</v>
      </c>
      <c r="AK417">
        <v>4</v>
      </c>
      <c r="AL417">
        <v>29.7</v>
      </c>
      <c r="AM417">
        <v>16</v>
      </c>
      <c r="AN417">
        <v>2</v>
      </c>
      <c r="AO417">
        <v>15.7</v>
      </c>
      <c r="AP417">
        <v>0</v>
      </c>
      <c r="AQ417">
        <v>0</v>
      </c>
      <c r="AR417">
        <v>2</v>
      </c>
      <c r="AV417" t="s">
        <v>5</v>
      </c>
      <c r="AW417">
        <v>10</v>
      </c>
    </row>
    <row r="418" spans="1:49">
      <c r="A418">
        <v>418</v>
      </c>
      <c r="B418" s="3">
        <v>620718228000021</v>
      </c>
      <c r="C418" s="3">
        <v>620718228000021</v>
      </c>
      <c r="D418">
        <v>4</v>
      </c>
      <c r="E418">
        <v>0</v>
      </c>
      <c r="F418">
        <v>0</v>
      </c>
      <c r="G418">
        <v>10000</v>
      </c>
      <c r="H418">
        <v>32000</v>
      </c>
      <c r="I418" s="1">
        <v>42609.794479166667</v>
      </c>
      <c r="J418" s="1">
        <v>42609.794305555559</v>
      </c>
      <c r="K418" s="1">
        <v>42609.79446759259</v>
      </c>
      <c r="L418">
        <v>12</v>
      </c>
      <c r="O418">
        <v>80731</v>
      </c>
      <c r="P418">
        <v>0</v>
      </c>
      <c r="Q418" t="s">
        <v>654</v>
      </c>
      <c r="R418" t="s">
        <v>655</v>
      </c>
      <c r="S418" t="s">
        <v>35</v>
      </c>
      <c r="U418">
        <v>15274862570</v>
      </c>
      <c r="V418">
        <v>0</v>
      </c>
      <c r="W418">
        <v>1482</v>
      </c>
      <c r="X418">
        <v>48937</v>
      </c>
      <c r="Z418">
        <v>11034080</v>
      </c>
      <c r="AA418" t="s">
        <v>3</v>
      </c>
      <c r="AB418">
        <v>120036</v>
      </c>
      <c r="AC418">
        <v>11034080</v>
      </c>
      <c r="AD418" t="s">
        <v>3</v>
      </c>
      <c r="AE418">
        <v>120036</v>
      </c>
      <c r="AF418">
        <v>9966</v>
      </c>
      <c r="AG418" t="s">
        <v>4</v>
      </c>
      <c r="AI418">
        <v>3.68</v>
      </c>
      <c r="AK418">
        <v>4</v>
      </c>
      <c r="AL418">
        <v>41.8</v>
      </c>
      <c r="AM418">
        <v>20</v>
      </c>
      <c r="AN418">
        <v>2</v>
      </c>
      <c r="AO418">
        <v>23.8</v>
      </c>
      <c r="AP418">
        <v>0</v>
      </c>
      <c r="AQ418">
        <v>0</v>
      </c>
      <c r="AR418">
        <v>2</v>
      </c>
      <c r="AV418" t="s">
        <v>5</v>
      </c>
      <c r="AW418">
        <v>10</v>
      </c>
    </row>
    <row r="419" spans="1:49">
      <c r="A419">
        <v>419</v>
      </c>
      <c r="B419" s="3">
        <v>620719539000021</v>
      </c>
      <c r="C419" s="3">
        <v>620719539000021</v>
      </c>
      <c r="D419">
        <v>4</v>
      </c>
      <c r="E419">
        <v>0</v>
      </c>
      <c r="F419">
        <v>0</v>
      </c>
      <c r="G419">
        <v>10000</v>
      </c>
      <c r="H419">
        <v>32000</v>
      </c>
      <c r="I419" s="1">
        <v>42609.811898148146</v>
      </c>
      <c r="J419" s="1">
        <v>42609.809467592589</v>
      </c>
      <c r="K419" s="1">
        <v>42609.811886574076</v>
      </c>
      <c r="L419">
        <v>12</v>
      </c>
      <c r="O419">
        <v>80731</v>
      </c>
      <c r="P419">
        <v>0</v>
      </c>
      <c r="Q419" t="s">
        <v>783</v>
      </c>
      <c r="R419" t="s">
        <v>587</v>
      </c>
      <c r="S419" t="s">
        <v>588</v>
      </c>
      <c r="U419">
        <v>13808424012</v>
      </c>
      <c r="V419">
        <v>0</v>
      </c>
      <c r="W419">
        <v>1482</v>
      </c>
      <c r="X419">
        <v>48937</v>
      </c>
      <c r="Z419">
        <v>11034080</v>
      </c>
      <c r="AA419" t="s">
        <v>3</v>
      </c>
      <c r="AB419">
        <v>120036</v>
      </c>
      <c r="AC419">
        <v>11034080</v>
      </c>
      <c r="AD419" t="s">
        <v>3</v>
      </c>
      <c r="AE419">
        <v>120036</v>
      </c>
      <c r="AF419">
        <v>9966</v>
      </c>
      <c r="AG419" t="s">
        <v>4</v>
      </c>
      <c r="AI419">
        <v>2.2450000000000001</v>
      </c>
      <c r="AK419">
        <v>4</v>
      </c>
      <c r="AL419">
        <v>32.4</v>
      </c>
      <c r="AM419">
        <v>20</v>
      </c>
      <c r="AN419">
        <v>2</v>
      </c>
      <c r="AO419">
        <v>14.4</v>
      </c>
      <c r="AP419">
        <v>0</v>
      </c>
      <c r="AQ419">
        <v>0</v>
      </c>
      <c r="AR419">
        <v>2</v>
      </c>
      <c r="AV419" t="s">
        <v>5</v>
      </c>
      <c r="AW419">
        <v>10</v>
      </c>
    </row>
    <row r="420" spans="1:49">
      <c r="A420">
        <v>420</v>
      </c>
      <c r="B420" s="3">
        <v>620719865000022</v>
      </c>
      <c r="C420" s="3">
        <v>620719865000022</v>
      </c>
      <c r="D420">
        <v>4</v>
      </c>
      <c r="E420">
        <v>0</v>
      </c>
      <c r="F420">
        <v>0</v>
      </c>
      <c r="G420">
        <v>10000</v>
      </c>
      <c r="H420">
        <v>32000</v>
      </c>
      <c r="I420" s="1">
        <v>42609.813483796293</v>
      </c>
      <c r="J420" s="1">
        <v>42609.813240740739</v>
      </c>
      <c r="K420" s="1">
        <v>42609.813425925924</v>
      </c>
      <c r="L420">
        <v>12</v>
      </c>
      <c r="O420">
        <v>80731</v>
      </c>
      <c r="P420">
        <v>0</v>
      </c>
      <c r="Q420" t="s">
        <v>784</v>
      </c>
      <c r="R420" t="s">
        <v>785</v>
      </c>
      <c r="S420" t="s">
        <v>35</v>
      </c>
      <c r="U420">
        <v>15243710284</v>
      </c>
      <c r="V420">
        <v>0</v>
      </c>
      <c r="W420">
        <v>1482</v>
      </c>
      <c r="X420">
        <v>48937</v>
      </c>
      <c r="Z420">
        <v>11034080</v>
      </c>
      <c r="AA420" t="s">
        <v>3</v>
      </c>
      <c r="AB420">
        <v>120036</v>
      </c>
      <c r="AC420">
        <v>11034080</v>
      </c>
      <c r="AD420" t="s">
        <v>3</v>
      </c>
      <c r="AE420">
        <v>120036</v>
      </c>
      <c r="AF420">
        <v>9966</v>
      </c>
      <c r="AG420" t="s">
        <v>4</v>
      </c>
      <c r="AI420">
        <v>1.4379999999999999</v>
      </c>
      <c r="AK420">
        <v>4</v>
      </c>
      <c r="AL420">
        <v>30</v>
      </c>
      <c r="AM420">
        <v>20</v>
      </c>
      <c r="AN420">
        <v>2</v>
      </c>
      <c r="AO420">
        <v>12</v>
      </c>
      <c r="AP420">
        <v>0</v>
      </c>
      <c r="AQ420">
        <v>0</v>
      </c>
      <c r="AR420">
        <v>2</v>
      </c>
      <c r="AV420" t="s">
        <v>5</v>
      </c>
      <c r="AW420">
        <v>10</v>
      </c>
    </row>
    <row r="421" spans="1:49">
      <c r="A421">
        <v>421</v>
      </c>
      <c r="B421" s="3">
        <v>620720945000021</v>
      </c>
      <c r="C421" s="3">
        <v>620720945000021</v>
      </c>
      <c r="D421">
        <v>4</v>
      </c>
      <c r="E421">
        <v>0</v>
      </c>
      <c r="F421">
        <v>0</v>
      </c>
      <c r="G421">
        <v>10000</v>
      </c>
      <c r="H421">
        <v>2</v>
      </c>
      <c r="I421" s="1">
        <v>42609.826840277776</v>
      </c>
      <c r="J421" s="1">
        <v>42609.825752314813</v>
      </c>
      <c r="K421" s="1">
        <v>42609.826689814814</v>
      </c>
      <c r="L421">
        <v>12</v>
      </c>
      <c r="O421">
        <v>80731</v>
      </c>
      <c r="P421">
        <v>0</v>
      </c>
      <c r="Q421" t="s">
        <v>786</v>
      </c>
      <c r="R421" t="s">
        <v>787</v>
      </c>
      <c r="S421" t="s">
        <v>788</v>
      </c>
      <c r="U421">
        <v>18573186196</v>
      </c>
      <c r="V421">
        <v>0</v>
      </c>
      <c r="W421">
        <v>1482</v>
      </c>
      <c r="X421">
        <v>48937</v>
      </c>
      <c r="Z421">
        <v>11034080</v>
      </c>
      <c r="AA421" t="s">
        <v>3</v>
      </c>
      <c r="AB421">
        <v>120036</v>
      </c>
      <c r="AC421">
        <v>11034080</v>
      </c>
      <c r="AD421" t="s">
        <v>3</v>
      </c>
      <c r="AE421">
        <v>120036</v>
      </c>
      <c r="AF421">
        <v>9966</v>
      </c>
      <c r="AG421" t="s">
        <v>4</v>
      </c>
      <c r="AI421">
        <v>1.64</v>
      </c>
      <c r="AK421">
        <v>4</v>
      </c>
      <c r="AL421">
        <v>31.5</v>
      </c>
      <c r="AM421">
        <v>20</v>
      </c>
      <c r="AN421">
        <v>2</v>
      </c>
      <c r="AO421">
        <v>13.5</v>
      </c>
      <c r="AP421">
        <v>0</v>
      </c>
      <c r="AQ421">
        <v>0</v>
      </c>
      <c r="AR421">
        <v>2</v>
      </c>
      <c r="AV421" t="s">
        <v>234</v>
      </c>
      <c r="AW421">
        <v>10</v>
      </c>
    </row>
    <row r="422" spans="1:49">
      <c r="A422">
        <v>422</v>
      </c>
      <c r="B422" s="3">
        <v>620769177000021</v>
      </c>
      <c r="C422" s="3">
        <v>620769177000021</v>
      </c>
      <c r="D422">
        <v>4</v>
      </c>
      <c r="E422">
        <v>0</v>
      </c>
      <c r="F422">
        <v>0</v>
      </c>
      <c r="G422">
        <v>10000</v>
      </c>
      <c r="H422">
        <v>2</v>
      </c>
      <c r="I422" s="1">
        <v>42610.39130787037</v>
      </c>
      <c r="J422" s="1">
        <v>42610.383981481478</v>
      </c>
      <c r="K422" s="1">
        <v>42610.391273148147</v>
      </c>
      <c r="L422">
        <v>12</v>
      </c>
      <c r="O422">
        <v>80731</v>
      </c>
      <c r="P422">
        <v>0</v>
      </c>
      <c r="Q422" t="s">
        <v>379</v>
      </c>
      <c r="R422" t="s">
        <v>380</v>
      </c>
      <c r="S422" t="s">
        <v>381</v>
      </c>
      <c r="U422">
        <v>13319555086</v>
      </c>
      <c r="V422">
        <v>0</v>
      </c>
      <c r="W422">
        <v>1482</v>
      </c>
      <c r="X422">
        <v>48937</v>
      </c>
      <c r="Z422">
        <v>11034080</v>
      </c>
      <c r="AA422" t="s">
        <v>3</v>
      </c>
      <c r="AB422">
        <v>120036</v>
      </c>
      <c r="AC422">
        <v>11034080</v>
      </c>
      <c r="AD422" t="s">
        <v>3</v>
      </c>
      <c r="AE422">
        <v>120036</v>
      </c>
      <c r="AF422">
        <v>9966</v>
      </c>
      <c r="AG422" t="s">
        <v>4</v>
      </c>
      <c r="AI422">
        <v>1.72</v>
      </c>
      <c r="AK422">
        <v>4</v>
      </c>
      <c r="AL422">
        <v>30.1</v>
      </c>
      <c r="AM422">
        <v>16</v>
      </c>
      <c r="AN422">
        <v>2</v>
      </c>
      <c r="AO422">
        <v>16.100000000000001</v>
      </c>
      <c r="AP422">
        <v>0</v>
      </c>
      <c r="AQ422">
        <v>0</v>
      </c>
      <c r="AR422">
        <v>2</v>
      </c>
      <c r="AV422" t="s">
        <v>5</v>
      </c>
      <c r="AW422">
        <v>10</v>
      </c>
    </row>
    <row r="423" spans="1:49">
      <c r="A423">
        <v>423</v>
      </c>
      <c r="B423" s="3">
        <v>620772292000022</v>
      </c>
      <c r="C423" s="3">
        <v>620772292000022</v>
      </c>
      <c r="D423">
        <v>4</v>
      </c>
      <c r="E423">
        <v>0</v>
      </c>
      <c r="F423">
        <v>0</v>
      </c>
      <c r="G423">
        <v>10000</v>
      </c>
      <c r="H423">
        <v>32000</v>
      </c>
      <c r="I423" s="1">
        <v>42610.42019675926</v>
      </c>
      <c r="J423" s="1">
        <v>42610.420034722221</v>
      </c>
      <c r="K423" s="1">
        <v>42610.420162037037</v>
      </c>
      <c r="L423">
        <v>12</v>
      </c>
      <c r="O423">
        <v>80731</v>
      </c>
      <c r="P423">
        <v>0</v>
      </c>
      <c r="Q423" t="s">
        <v>789</v>
      </c>
      <c r="R423" t="s">
        <v>790</v>
      </c>
      <c r="S423" t="s">
        <v>591</v>
      </c>
      <c r="U423">
        <v>15608404239</v>
      </c>
      <c r="V423">
        <v>0</v>
      </c>
      <c r="W423">
        <v>1482</v>
      </c>
      <c r="X423">
        <v>48937</v>
      </c>
      <c r="Z423">
        <v>11034080</v>
      </c>
      <c r="AA423" t="s">
        <v>3</v>
      </c>
      <c r="AB423">
        <v>120036</v>
      </c>
      <c r="AC423">
        <v>11034080</v>
      </c>
      <c r="AD423" t="s">
        <v>3</v>
      </c>
      <c r="AE423">
        <v>120036</v>
      </c>
      <c r="AF423">
        <v>9966</v>
      </c>
      <c r="AG423" t="s">
        <v>4</v>
      </c>
      <c r="AI423">
        <v>2.37</v>
      </c>
      <c r="AK423">
        <v>4</v>
      </c>
      <c r="AL423">
        <v>41.7</v>
      </c>
      <c r="AM423">
        <v>20</v>
      </c>
      <c r="AN423">
        <v>2</v>
      </c>
      <c r="AO423">
        <v>23.7</v>
      </c>
      <c r="AP423">
        <v>0</v>
      </c>
      <c r="AQ423">
        <v>0</v>
      </c>
      <c r="AR423">
        <v>2</v>
      </c>
      <c r="AV423" t="s">
        <v>5</v>
      </c>
      <c r="AW423">
        <v>10</v>
      </c>
    </row>
    <row r="424" spans="1:49">
      <c r="A424">
        <v>424</v>
      </c>
      <c r="B424" s="3">
        <v>620774018000021</v>
      </c>
      <c r="C424" s="3">
        <v>620774018000021</v>
      </c>
      <c r="D424">
        <v>4</v>
      </c>
      <c r="E424">
        <v>0</v>
      </c>
      <c r="F424">
        <v>0</v>
      </c>
      <c r="G424">
        <v>10000</v>
      </c>
      <c r="H424">
        <v>32000</v>
      </c>
      <c r="I424" s="1">
        <v>42610.44017361111</v>
      </c>
      <c r="J424" s="1">
        <v>42610.440011574072</v>
      </c>
      <c r="K424" s="1">
        <v>42610.440162037034</v>
      </c>
      <c r="L424">
        <v>12</v>
      </c>
      <c r="O424">
        <v>80731</v>
      </c>
      <c r="P424">
        <v>0</v>
      </c>
      <c r="Q424" t="s">
        <v>681</v>
      </c>
      <c r="R424" t="s">
        <v>682</v>
      </c>
      <c r="S424" t="s">
        <v>683</v>
      </c>
      <c r="U424">
        <v>18868949463</v>
      </c>
      <c r="V424">
        <v>0</v>
      </c>
      <c r="W424">
        <v>1482</v>
      </c>
      <c r="X424">
        <v>48937</v>
      </c>
      <c r="Z424">
        <v>11034080</v>
      </c>
      <c r="AA424" t="s">
        <v>3</v>
      </c>
      <c r="AB424">
        <v>120036</v>
      </c>
      <c r="AC424">
        <v>11034080</v>
      </c>
      <c r="AD424" t="s">
        <v>3</v>
      </c>
      <c r="AE424">
        <v>120036</v>
      </c>
      <c r="AF424">
        <v>9966</v>
      </c>
      <c r="AG424" t="s">
        <v>4</v>
      </c>
      <c r="AI424">
        <v>3.2</v>
      </c>
      <c r="AK424">
        <v>4</v>
      </c>
      <c r="AL424">
        <v>45.6</v>
      </c>
      <c r="AM424">
        <v>9</v>
      </c>
      <c r="AN424">
        <v>2</v>
      </c>
      <c r="AO424">
        <v>38.6</v>
      </c>
      <c r="AP424">
        <v>0</v>
      </c>
      <c r="AQ424">
        <v>0</v>
      </c>
      <c r="AR424">
        <v>2</v>
      </c>
      <c r="AV424" t="s">
        <v>5</v>
      </c>
      <c r="AW424">
        <v>0</v>
      </c>
    </row>
    <row r="425" spans="1:49">
      <c r="A425">
        <v>425</v>
      </c>
      <c r="B425" s="3">
        <v>620774036000022</v>
      </c>
      <c r="C425" s="3">
        <v>620774036000022</v>
      </c>
      <c r="D425">
        <v>4</v>
      </c>
      <c r="E425">
        <v>0</v>
      </c>
      <c r="F425">
        <v>0</v>
      </c>
      <c r="G425">
        <v>10000</v>
      </c>
      <c r="H425">
        <v>32000</v>
      </c>
      <c r="I425" s="1">
        <v>42610.444282407407</v>
      </c>
      <c r="J425" s="1">
        <v>42610.44021990741</v>
      </c>
      <c r="K425" s="1">
        <v>42610.444189814814</v>
      </c>
      <c r="L425">
        <v>12</v>
      </c>
      <c r="O425">
        <v>80731</v>
      </c>
      <c r="P425">
        <v>0</v>
      </c>
      <c r="Q425" t="s">
        <v>791</v>
      </c>
      <c r="R425" t="s">
        <v>792</v>
      </c>
      <c r="S425" t="s">
        <v>793</v>
      </c>
      <c r="U425">
        <v>17608406142</v>
      </c>
      <c r="V425">
        <v>0</v>
      </c>
      <c r="W425">
        <v>1482</v>
      </c>
      <c r="X425">
        <v>48937</v>
      </c>
      <c r="Z425">
        <v>11034080</v>
      </c>
      <c r="AA425" t="s">
        <v>3</v>
      </c>
      <c r="AB425">
        <v>120036</v>
      </c>
      <c r="AC425">
        <v>11034080</v>
      </c>
      <c r="AD425" t="s">
        <v>3</v>
      </c>
      <c r="AE425">
        <v>120036</v>
      </c>
      <c r="AF425">
        <v>9966</v>
      </c>
      <c r="AG425" t="s">
        <v>4</v>
      </c>
      <c r="AI425">
        <v>3.74</v>
      </c>
      <c r="AK425">
        <v>4</v>
      </c>
      <c r="AL425">
        <v>39.9</v>
      </c>
      <c r="AM425">
        <v>14</v>
      </c>
      <c r="AN425">
        <v>2</v>
      </c>
      <c r="AO425">
        <v>27.9</v>
      </c>
      <c r="AP425">
        <v>0</v>
      </c>
      <c r="AQ425">
        <v>0</v>
      </c>
      <c r="AR425">
        <v>2</v>
      </c>
      <c r="AV425" t="s">
        <v>5</v>
      </c>
      <c r="AW425">
        <v>10</v>
      </c>
    </row>
    <row r="426" spans="1:49">
      <c r="A426">
        <v>426</v>
      </c>
      <c r="B426" s="3">
        <v>620869366000021</v>
      </c>
      <c r="C426" s="3">
        <v>620869366000021</v>
      </c>
      <c r="D426">
        <v>4</v>
      </c>
      <c r="E426">
        <v>0</v>
      </c>
      <c r="F426">
        <v>0</v>
      </c>
      <c r="G426">
        <v>10000</v>
      </c>
      <c r="H426">
        <v>2</v>
      </c>
      <c r="I426" s="1">
        <v>42611.544166666667</v>
      </c>
      <c r="J426" s="1">
        <v>42611.543576388889</v>
      </c>
      <c r="K426" s="1">
        <v>42611.544131944444</v>
      </c>
      <c r="L426">
        <v>12</v>
      </c>
      <c r="O426">
        <v>80731</v>
      </c>
      <c r="P426">
        <v>0</v>
      </c>
      <c r="Q426" t="s">
        <v>794</v>
      </c>
      <c r="R426" t="s">
        <v>795</v>
      </c>
      <c r="S426" t="s">
        <v>49</v>
      </c>
      <c r="U426">
        <v>18890353428</v>
      </c>
      <c r="V426">
        <v>0</v>
      </c>
      <c r="W426">
        <v>1482</v>
      </c>
      <c r="X426">
        <v>48937</v>
      </c>
      <c r="Z426">
        <v>11034080</v>
      </c>
      <c r="AA426" t="s">
        <v>3</v>
      </c>
      <c r="AB426">
        <v>120036</v>
      </c>
      <c r="AC426">
        <v>11034080</v>
      </c>
      <c r="AD426" t="s">
        <v>3</v>
      </c>
      <c r="AE426">
        <v>120036</v>
      </c>
      <c r="AF426">
        <v>9966</v>
      </c>
      <c r="AG426" t="s">
        <v>4</v>
      </c>
      <c r="AI426">
        <v>2.8</v>
      </c>
      <c r="AK426">
        <v>4</v>
      </c>
      <c r="AL426">
        <v>39.799999999999997</v>
      </c>
      <c r="AM426">
        <v>20</v>
      </c>
      <c r="AN426">
        <v>2</v>
      </c>
      <c r="AO426">
        <v>21.8</v>
      </c>
      <c r="AP426">
        <v>0</v>
      </c>
      <c r="AQ426">
        <v>0</v>
      </c>
      <c r="AR426">
        <v>2</v>
      </c>
      <c r="AV426" t="s">
        <v>5</v>
      </c>
      <c r="AW426">
        <v>10</v>
      </c>
    </row>
    <row r="427" spans="1:49">
      <c r="A427">
        <v>427</v>
      </c>
      <c r="B427" s="3">
        <v>620870815000042</v>
      </c>
      <c r="C427" s="3">
        <v>620870815000042</v>
      </c>
      <c r="D427">
        <v>4</v>
      </c>
      <c r="E427">
        <v>0</v>
      </c>
      <c r="F427">
        <v>0</v>
      </c>
      <c r="G427">
        <v>10000</v>
      </c>
      <c r="H427">
        <v>2</v>
      </c>
      <c r="I427" s="1">
        <v>42611.560682870368</v>
      </c>
      <c r="J427" s="1">
        <v>42611.560347222221</v>
      </c>
      <c r="K427" s="1">
        <v>42611.560601851852</v>
      </c>
      <c r="L427">
        <v>12</v>
      </c>
      <c r="O427">
        <v>80731</v>
      </c>
      <c r="P427">
        <v>0</v>
      </c>
      <c r="Q427" t="s">
        <v>796</v>
      </c>
      <c r="R427" t="s">
        <v>797</v>
      </c>
      <c r="S427" t="s">
        <v>35</v>
      </c>
      <c r="U427">
        <v>15576662979</v>
      </c>
      <c r="V427">
        <v>0</v>
      </c>
      <c r="W427">
        <v>1482</v>
      </c>
      <c r="X427">
        <v>48937</v>
      </c>
      <c r="Z427">
        <v>11034080</v>
      </c>
      <c r="AA427" t="s">
        <v>3</v>
      </c>
      <c r="AB427">
        <v>120036</v>
      </c>
      <c r="AC427">
        <v>11034080</v>
      </c>
      <c r="AD427" t="s">
        <v>3</v>
      </c>
      <c r="AE427">
        <v>120036</v>
      </c>
      <c r="AF427">
        <v>9966</v>
      </c>
      <c r="AG427" t="s">
        <v>4</v>
      </c>
      <c r="AI427">
        <v>0.3</v>
      </c>
      <c r="AK427">
        <v>4</v>
      </c>
      <c r="AL427">
        <v>30.9</v>
      </c>
      <c r="AM427">
        <v>20</v>
      </c>
      <c r="AN427">
        <v>2</v>
      </c>
      <c r="AO427">
        <v>12.9</v>
      </c>
      <c r="AP427">
        <v>0</v>
      </c>
      <c r="AQ427">
        <v>0</v>
      </c>
      <c r="AR427">
        <v>2</v>
      </c>
      <c r="AV427" t="s">
        <v>5</v>
      </c>
      <c r="AW427">
        <v>10</v>
      </c>
    </row>
    <row r="428" spans="1:49">
      <c r="A428">
        <v>428</v>
      </c>
      <c r="B428" s="3">
        <v>620873125000042</v>
      </c>
      <c r="C428" s="3">
        <v>620873125000042</v>
      </c>
      <c r="D428">
        <v>4</v>
      </c>
      <c r="E428">
        <v>0</v>
      </c>
      <c r="F428">
        <v>0</v>
      </c>
      <c r="G428">
        <v>10000</v>
      </c>
      <c r="H428">
        <v>2</v>
      </c>
      <c r="I428" s="1">
        <v>42611.587372685186</v>
      </c>
      <c r="J428" s="1">
        <v>42611.587083333332</v>
      </c>
      <c r="K428" s="1">
        <v>42611.587361111109</v>
      </c>
      <c r="L428">
        <v>12</v>
      </c>
      <c r="O428">
        <v>80731</v>
      </c>
      <c r="P428">
        <v>0</v>
      </c>
      <c r="Q428" t="s">
        <v>645</v>
      </c>
      <c r="R428" t="s">
        <v>646</v>
      </c>
      <c r="S428" t="s">
        <v>49</v>
      </c>
      <c r="U428">
        <v>13100250228</v>
      </c>
      <c r="V428">
        <v>0</v>
      </c>
      <c r="W428">
        <v>1482</v>
      </c>
      <c r="X428">
        <v>48937</v>
      </c>
      <c r="Z428">
        <v>11034080</v>
      </c>
      <c r="AA428" t="s">
        <v>3</v>
      </c>
      <c r="AB428">
        <v>120036</v>
      </c>
      <c r="AC428">
        <v>11034080</v>
      </c>
      <c r="AD428" t="s">
        <v>3</v>
      </c>
      <c r="AE428">
        <v>120036</v>
      </c>
      <c r="AF428">
        <v>9966</v>
      </c>
      <c r="AG428" t="s">
        <v>4</v>
      </c>
      <c r="AI428">
        <v>3.12</v>
      </c>
      <c r="AK428">
        <v>4</v>
      </c>
      <c r="AL428">
        <v>30.8</v>
      </c>
      <c r="AM428">
        <v>16</v>
      </c>
      <c r="AN428">
        <v>2</v>
      </c>
      <c r="AO428">
        <v>16.8</v>
      </c>
      <c r="AP428">
        <v>0</v>
      </c>
      <c r="AQ428">
        <v>0</v>
      </c>
      <c r="AR428">
        <v>2</v>
      </c>
      <c r="AV428" t="s">
        <v>5</v>
      </c>
      <c r="AW428">
        <v>10</v>
      </c>
    </row>
    <row r="429" spans="1:49">
      <c r="A429">
        <v>429</v>
      </c>
      <c r="B429" s="3">
        <v>620874070000022</v>
      </c>
      <c r="C429" s="3">
        <v>620874070000022</v>
      </c>
      <c r="D429">
        <v>4</v>
      </c>
      <c r="E429">
        <v>0</v>
      </c>
      <c r="F429">
        <v>0</v>
      </c>
      <c r="G429">
        <v>10000</v>
      </c>
      <c r="H429">
        <v>2</v>
      </c>
      <c r="I429" s="1">
        <v>42611.598356481481</v>
      </c>
      <c r="J429" s="1">
        <v>42611.598020833335</v>
      </c>
      <c r="K429" s="1">
        <v>42611.598287037035</v>
      </c>
      <c r="L429">
        <v>12</v>
      </c>
      <c r="O429">
        <v>80731</v>
      </c>
      <c r="P429">
        <v>0</v>
      </c>
      <c r="Q429" t="s">
        <v>770</v>
      </c>
      <c r="R429" t="s">
        <v>771</v>
      </c>
      <c r="S429" t="s">
        <v>772</v>
      </c>
      <c r="U429">
        <v>13387487905</v>
      </c>
      <c r="V429">
        <v>0</v>
      </c>
      <c r="W429">
        <v>1482</v>
      </c>
      <c r="X429">
        <v>48937</v>
      </c>
      <c r="Z429">
        <v>11034080</v>
      </c>
      <c r="AA429" t="s">
        <v>3</v>
      </c>
      <c r="AB429">
        <v>120036</v>
      </c>
      <c r="AC429">
        <v>11034080</v>
      </c>
      <c r="AD429" t="s">
        <v>3</v>
      </c>
      <c r="AE429">
        <v>120036</v>
      </c>
      <c r="AF429">
        <v>9966</v>
      </c>
      <c r="AG429" t="s">
        <v>4</v>
      </c>
      <c r="AI429">
        <v>2.54</v>
      </c>
      <c r="AK429">
        <v>4</v>
      </c>
      <c r="AL429">
        <v>30.1</v>
      </c>
      <c r="AM429">
        <v>20</v>
      </c>
      <c r="AN429">
        <v>2</v>
      </c>
      <c r="AO429">
        <v>12.1</v>
      </c>
      <c r="AP429">
        <v>0</v>
      </c>
      <c r="AQ429">
        <v>0</v>
      </c>
      <c r="AR429">
        <v>2</v>
      </c>
      <c r="AV429" t="s">
        <v>5</v>
      </c>
      <c r="AW429">
        <v>10</v>
      </c>
    </row>
    <row r="430" spans="1:49">
      <c r="A430">
        <v>430</v>
      </c>
      <c r="B430" s="3">
        <v>620877705000022</v>
      </c>
      <c r="C430" s="3">
        <v>620877705000022</v>
      </c>
      <c r="D430">
        <v>4</v>
      </c>
      <c r="E430">
        <v>0</v>
      </c>
      <c r="F430">
        <v>0</v>
      </c>
      <c r="G430">
        <v>10000</v>
      </c>
      <c r="H430">
        <v>32000</v>
      </c>
      <c r="I430" s="1">
        <v>42611.640474537038</v>
      </c>
      <c r="J430" s="1">
        <v>42611.640092592592</v>
      </c>
      <c r="K430" s="1">
        <v>42611.640462962961</v>
      </c>
      <c r="L430">
        <v>12</v>
      </c>
      <c r="O430">
        <v>80731</v>
      </c>
      <c r="P430">
        <v>0</v>
      </c>
      <c r="Q430" t="s">
        <v>798</v>
      </c>
      <c r="R430" t="s">
        <v>799</v>
      </c>
      <c r="S430" t="s">
        <v>800</v>
      </c>
      <c r="U430">
        <v>13787165182</v>
      </c>
      <c r="V430">
        <v>0</v>
      </c>
      <c r="W430">
        <v>1482</v>
      </c>
      <c r="X430">
        <v>48937</v>
      </c>
      <c r="Z430">
        <v>11034080</v>
      </c>
      <c r="AA430" t="s">
        <v>3</v>
      </c>
      <c r="AB430">
        <v>120036</v>
      </c>
      <c r="AC430">
        <v>11034080</v>
      </c>
      <c r="AD430" t="s">
        <v>3</v>
      </c>
      <c r="AE430">
        <v>120036</v>
      </c>
      <c r="AF430">
        <v>9966</v>
      </c>
      <c r="AG430" t="s">
        <v>4</v>
      </c>
      <c r="AI430">
        <v>0.96</v>
      </c>
      <c r="AK430">
        <v>4</v>
      </c>
      <c r="AL430">
        <v>57.8</v>
      </c>
      <c r="AM430">
        <v>20</v>
      </c>
      <c r="AN430">
        <v>2</v>
      </c>
      <c r="AO430">
        <v>39.799999999999997</v>
      </c>
      <c r="AP430">
        <v>0</v>
      </c>
      <c r="AQ430">
        <v>0</v>
      </c>
      <c r="AR430">
        <v>2</v>
      </c>
      <c r="AV430" t="s">
        <v>5</v>
      </c>
      <c r="AW430">
        <v>10</v>
      </c>
    </row>
    <row r="431" spans="1:49">
      <c r="A431">
        <v>431</v>
      </c>
      <c r="B431" s="3">
        <v>620877668000142</v>
      </c>
      <c r="C431" s="3">
        <v>620877668000142</v>
      </c>
      <c r="D431">
        <v>4</v>
      </c>
      <c r="E431">
        <v>0</v>
      </c>
      <c r="F431">
        <v>0</v>
      </c>
      <c r="G431">
        <v>10000</v>
      </c>
      <c r="H431">
        <v>32000</v>
      </c>
      <c r="I431" s="1">
        <v>42611.643171296295</v>
      </c>
      <c r="J431" s="1">
        <v>42611.639675925922</v>
      </c>
      <c r="K431" s="1">
        <v>42611.643125000002</v>
      </c>
      <c r="L431">
        <v>12</v>
      </c>
      <c r="O431">
        <v>80731</v>
      </c>
      <c r="P431">
        <v>0</v>
      </c>
      <c r="Q431" t="s">
        <v>801</v>
      </c>
      <c r="R431" t="s">
        <v>437</v>
      </c>
      <c r="S431" t="s">
        <v>35</v>
      </c>
      <c r="U431">
        <v>13272239355</v>
      </c>
      <c r="V431">
        <v>0</v>
      </c>
      <c r="W431">
        <v>1482</v>
      </c>
      <c r="X431">
        <v>48937</v>
      </c>
      <c r="Z431">
        <v>11034080</v>
      </c>
      <c r="AA431" t="s">
        <v>3</v>
      </c>
      <c r="AB431">
        <v>120036</v>
      </c>
      <c r="AC431">
        <v>11034080</v>
      </c>
      <c r="AD431" t="s">
        <v>3</v>
      </c>
      <c r="AE431">
        <v>120036</v>
      </c>
      <c r="AF431">
        <v>9966</v>
      </c>
      <c r="AG431" t="s">
        <v>4</v>
      </c>
      <c r="AI431">
        <v>3.9849999999999999</v>
      </c>
      <c r="AK431">
        <v>4</v>
      </c>
      <c r="AL431">
        <v>39.799999999999997</v>
      </c>
      <c r="AM431">
        <v>16</v>
      </c>
      <c r="AN431">
        <v>2</v>
      </c>
      <c r="AO431">
        <v>25.8</v>
      </c>
      <c r="AP431">
        <v>0</v>
      </c>
      <c r="AQ431">
        <v>0</v>
      </c>
      <c r="AR431">
        <v>2</v>
      </c>
      <c r="AV431" t="s">
        <v>5</v>
      </c>
      <c r="AW431">
        <v>10</v>
      </c>
    </row>
    <row r="432" spans="1:49">
      <c r="A432">
        <v>432</v>
      </c>
      <c r="B432" s="3">
        <v>620717147000022</v>
      </c>
      <c r="C432" s="3">
        <v>620717147000022</v>
      </c>
      <c r="D432">
        <v>4</v>
      </c>
      <c r="E432">
        <v>0</v>
      </c>
      <c r="F432">
        <v>0</v>
      </c>
      <c r="G432">
        <v>10000</v>
      </c>
      <c r="H432">
        <v>32000</v>
      </c>
      <c r="I432" s="1">
        <v>42609.782094907408</v>
      </c>
      <c r="J432" s="1">
        <v>42609.781793981485</v>
      </c>
      <c r="K432" s="1">
        <v>42609.782083333332</v>
      </c>
      <c r="L432">
        <v>12</v>
      </c>
      <c r="O432">
        <v>80731</v>
      </c>
      <c r="P432">
        <v>0</v>
      </c>
      <c r="Q432" t="s">
        <v>802</v>
      </c>
      <c r="R432" t="s">
        <v>803</v>
      </c>
      <c r="S432" t="s">
        <v>35</v>
      </c>
      <c r="U432">
        <v>13874830882</v>
      </c>
      <c r="V432">
        <v>0</v>
      </c>
      <c r="W432">
        <v>1482</v>
      </c>
      <c r="X432">
        <v>48937</v>
      </c>
      <c r="Z432">
        <v>11034080</v>
      </c>
      <c r="AA432" t="s">
        <v>3</v>
      </c>
      <c r="AB432">
        <v>120036</v>
      </c>
      <c r="AC432">
        <v>11034080</v>
      </c>
      <c r="AD432" t="s">
        <v>3</v>
      </c>
      <c r="AE432">
        <v>120036</v>
      </c>
      <c r="AF432">
        <v>9966</v>
      </c>
      <c r="AG432" t="s">
        <v>4</v>
      </c>
      <c r="AI432">
        <v>3.02</v>
      </c>
      <c r="AK432">
        <v>4</v>
      </c>
      <c r="AL432">
        <v>39.799999999999997</v>
      </c>
      <c r="AM432">
        <v>20</v>
      </c>
      <c r="AN432">
        <v>2</v>
      </c>
      <c r="AO432">
        <v>21.8</v>
      </c>
      <c r="AP432">
        <v>0</v>
      </c>
      <c r="AQ432">
        <v>0</v>
      </c>
      <c r="AR432">
        <v>2</v>
      </c>
      <c r="AV432" t="s">
        <v>5</v>
      </c>
      <c r="AW432">
        <v>10</v>
      </c>
    </row>
    <row r="433" spans="1:49">
      <c r="A433">
        <v>433</v>
      </c>
      <c r="B433" s="3">
        <v>620717033000022</v>
      </c>
      <c r="C433" s="3">
        <v>620717033000022</v>
      </c>
      <c r="D433">
        <v>4</v>
      </c>
      <c r="E433">
        <v>0</v>
      </c>
      <c r="F433">
        <v>0</v>
      </c>
      <c r="G433">
        <v>10000</v>
      </c>
      <c r="H433">
        <v>2</v>
      </c>
      <c r="I433" s="1">
        <v>42609.783252314817</v>
      </c>
      <c r="J433" s="1">
        <v>42609.780474537038</v>
      </c>
      <c r="K433" s="1">
        <v>42609.78324074074</v>
      </c>
      <c r="L433">
        <v>12</v>
      </c>
      <c r="O433">
        <v>80731</v>
      </c>
      <c r="P433">
        <v>0</v>
      </c>
      <c r="Q433" t="s">
        <v>804</v>
      </c>
      <c r="R433" t="s">
        <v>805</v>
      </c>
      <c r="S433" t="s">
        <v>806</v>
      </c>
      <c r="U433">
        <v>13027496459</v>
      </c>
      <c r="V433">
        <v>0</v>
      </c>
      <c r="W433">
        <v>1482</v>
      </c>
      <c r="X433">
        <v>48937</v>
      </c>
      <c r="Z433">
        <v>11034080</v>
      </c>
      <c r="AA433" t="s">
        <v>3</v>
      </c>
      <c r="AB433">
        <v>120036</v>
      </c>
      <c r="AC433">
        <v>11034080</v>
      </c>
      <c r="AD433" t="s">
        <v>3</v>
      </c>
      <c r="AE433">
        <v>120036</v>
      </c>
      <c r="AF433">
        <v>9966</v>
      </c>
      <c r="AG433" t="s">
        <v>4</v>
      </c>
      <c r="AI433">
        <v>5</v>
      </c>
      <c r="AK433">
        <v>4</v>
      </c>
      <c r="AL433">
        <v>49.9</v>
      </c>
      <c r="AM433">
        <v>20</v>
      </c>
      <c r="AN433">
        <v>2</v>
      </c>
      <c r="AO433">
        <v>31.9</v>
      </c>
      <c r="AP433">
        <v>0</v>
      </c>
      <c r="AQ433">
        <v>0</v>
      </c>
      <c r="AR433">
        <v>2</v>
      </c>
      <c r="AV433" t="s">
        <v>5</v>
      </c>
      <c r="AW433">
        <v>10</v>
      </c>
    </row>
    <row r="434" spans="1:49">
      <c r="A434">
        <v>434</v>
      </c>
      <c r="B434" s="3">
        <v>620717859000021</v>
      </c>
      <c r="C434" s="3">
        <v>620717859000021</v>
      </c>
      <c r="D434">
        <v>4</v>
      </c>
      <c r="E434">
        <v>0</v>
      </c>
      <c r="F434">
        <v>0</v>
      </c>
      <c r="G434">
        <v>10000</v>
      </c>
      <c r="H434">
        <v>32000</v>
      </c>
      <c r="I434" s="1">
        <v>42609.790243055555</v>
      </c>
      <c r="J434" s="1">
        <v>42609.790023148147</v>
      </c>
      <c r="K434" s="1">
        <v>42609.790231481478</v>
      </c>
      <c r="L434">
        <v>12</v>
      </c>
      <c r="O434">
        <v>80731</v>
      </c>
      <c r="P434">
        <v>0</v>
      </c>
      <c r="Q434" t="s">
        <v>460</v>
      </c>
      <c r="R434" t="s">
        <v>461</v>
      </c>
      <c r="S434" t="s">
        <v>462</v>
      </c>
      <c r="U434">
        <v>18507313562</v>
      </c>
      <c r="V434">
        <v>0</v>
      </c>
      <c r="W434">
        <v>1482</v>
      </c>
      <c r="X434">
        <v>48937</v>
      </c>
      <c r="Z434">
        <v>11034080</v>
      </c>
      <c r="AA434" t="s">
        <v>3</v>
      </c>
      <c r="AB434">
        <v>120036</v>
      </c>
      <c r="AC434">
        <v>11034080</v>
      </c>
      <c r="AD434" t="s">
        <v>3</v>
      </c>
      <c r="AE434">
        <v>120036</v>
      </c>
      <c r="AF434">
        <v>9966</v>
      </c>
      <c r="AG434" t="s">
        <v>4</v>
      </c>
      <c r="AI434">
        <v>2.21</v>
      </c>
      <c r="AK434">
        <v>4</v>
      </c>
      <c r="AL434">
        <v>29.9</v>
      </c>
      <c r="AM434">
        <v>16</v>
      </c>
      <c r="AN434">
        <v>2</v>
      </c>
      <c r="AO434">
        <v>15.9</v>
      </c>
      <c r="AP434">
        <v>0</v>
      </c>
      <c r="AQ434">
        <v>0</v>
      </c>
      <c r="AR434">
        <v>2</v>
      </c>
      <c r="AV434" t="s">
        <v>5</v>
      </c>
      <c r="AW434">
        <v>10</v>
      </c>
    </row>
    <row r="435" spans="1:49">
      <c r="A435">
        <v>435</v>
      </c>
      <c r="B435" s="3">
        <v>620718203000022</v>
      </c>
      <c r="C435" s="3">
        <v>620718203000022</v>
      </c>
      <c r="D435">
        <v>4</v>
      </c>
      <c r="E435">
        <v>0</v>
      </c>
      <c r="F435">
        <v>0</v>
      </c>
      <c r="G435">
        <v>10000</v>
      </c>
      <c r="H435">
        <v>32000</v>
      </c>
      <c r="I435" s="1">
        <v>42609.796238425923</v>
      </c>
      <c r="J435" s="1">
        <v>42609.794004629628</v>
      </c>
      <c r="K435" s="1">
        <v>42609.796064814815</v>
      </c>
      <c r="L435">
        <v>12</v>
      </c>
      <c r="O435">
        <v>80731</v>
      </c>
      <c r="P435">
        <v>0</v>
      </c>
      <c r="Q435" t="s">
        <v>465</v>
      </c>
      <c r="R435" t="s">
        <v>466</v>
      </c>
      <c r="S435" t="s">
        <v>807</v>
      </c>
      <c r="U435">
        <v>18684813155</v>
      </c>
      <c r="V435">
        <v>0</v>
      </c>
      <c r="W435">
        <v>1482</v>
      </c>
      <c r="X435">
        <v>3606</v>
      </c>
      <c r="Z435">
        <v>11034080</v>
      </c>
      <c r="AA435" t="s">
        <v>3</v>
      </c>
      <c r="AB435">
        <v>120036</v>
      </c>
      <c r="AC435">
        <v>11034080</v>
      </c>
      <c r="AD435" t="s">
        <v>3</v>
      </c>
      <c r="AE435">
        <v>120036</v>
      </c>
      <c r="AF435">
        <v>9966</v>
      </c>
      <c r="AG435" t="s">
        <v>4</v>
      </c>
      <c r="AI435">
        <v>3.4</v>
      </c>
      <c r="AK435">
        <v>4</v>
      </c>
      <c r="AL435">
        <v>43.8</v>
      </c>
      <c r="AM435">
        <v>16</v>
      </c>
      <c r="AN435">
        <v>2</v>
      </c>
      <c r="AO435">
        <v>29.8</v>
      </c>
      <c r="AP435">
        <v>0</v>
      </c>
      <c r="AQ435">
        <v>0</v>
      </c>
      <c r="AR435">
        <v>2</v>
      </c>
      <c r="AV435" t="s">
        <v>5</v>
      </c>
      <c r="AW435">
        <v>10</v>
      </c>
    </row>
    <row r="436" spans="1:49">
      <c r="A436">
        <v>436</v>
      </c>
      <c r="B436" s="3">
        <v>620719081000041</v>
      </c>
      <c r="C436" s="3">
        <v>620719081000041</v>
      </c>
      <c r="D436">
        <v>4</v>
      </c>
      <c r="E436">
        <v>0</v>
      </c>
      <c r="F436">
        <v>0</v>
      </c>
      <c r="G436">
        <v>10000</v>
      </c>
      <c r="H436">
        <v>32000</v>
      </c>
      <c r="I436" s="1">
        <v>42609.804409722223</v>
      </c>
      <c r="J436" s="1">
        <v>42609.804166666669</v>
      </c>
      <c r="K436" s="1">
        <v>42609.804351851853</v>
      </c>
      <c r="L436">
        <v>12</v>
      </c>
      <c r="O436">
        <v>80731</v>
      </c>
      <c r="P436">
        <v>0</v>
      </c>
      <c r="Q436" t="s">
        <v>808</v>
      </c>
      <c r="R436" t="s">
        <v>809</v>
      </c>
      <c r="S436" t="s">
        <v>35</v>
      </c>
      <c r="U436">
        <v>18073188558</v>
      </c>
      <c r="V436">
        <v>0</v>
      </c>
      <c r="W436">
        <v>1482</v>
      </c>
      <c r="X436">
        <v>48937</v>
      </c>
      <c r="Z436">
        <v>11034080</v>
      </c>
      <c r="AA436" t="s">
        <v>3</v>
      </c>
      <c r="AB436">
        <v>120036</v>
      </c>
      <c r="AC436">
        <v>11034080</v>
      </c>
      <c r="AD436" t="s">
        <v>3</v>
      </c>
      <c r="AE436">
        <v>120036</v>
      </c>
      <c r="AF436">
        <v>9966</v>
      </c>
      <c r="AG436" t="s">
        <v>4</v>
      </c>
      <c r="AI436">
        <v>4.5</v>
      </c>
      <c r="AK436">
        <v>4</v>
      </c>
      <c r="AL436">
        <v>30</v>
      </c>
      <c r="AM436">
        <v>20</v>
      </c>
      <c r="AN436">
        <v>2</v>
      </c>
      <c r="AO436">
        <v>12</v>
      </c>
      <c r="AP436">
        <v>0</v>
      </c>
      <c r="AQ436">
        <v>0</v>
      </c>
      <c r="AR436">
        <v>2</v>
      </c>
      <c r="AV436" t="s">
        <v>5</v>
      </c>
      <c r="AW436">
        <v>10</v>
      </c>
    </row>
    <row r="437" spans="1:49">
      <c r="A437">
        <v>437</v>
      </c>
      <c r="B437" s="3">
        <v>620719081000042</v>
      </c>
      <c r="C437" s="3">
        <v>620719081000042</v>
      </c>
      <c r="D437">
        <v>4</v>
      </c>
      <c r="E437">
        <v>0</v>
      </c>
      <c r="F437">
        <v>0</v>
      </c>
      <c r="G437">
        <v>10000</v>
      </c>
      <c r="H437">
        <v>20020</v>
      </c>
      <c r="I437" s="1">
        <v>42609.804467592592</v>
      </c>
      <c r="J437" s="1">
        <v>42609.804166666669</v>
      </c>
      <c r="K437" s="1">
        <v>42609.8044212963</v>
      </c>
      <c r="L437">
        <v>12</v>
      </c>
      <c r="O437">
        <v>80731</v>
      </c>
      <c r="P437">
        <v>0</v>
      </c>
      <c r="Q437" t="s">
        <v>810</v>
      </c>
      <c r="R437" t="s">
        <v>811</v>
      </c>
      <c r="S437" t="s">
        <v>588</v>
      </c>
      <c r="U437">
        <v>15084982607</v>
      </c>
      <c r="V437">
        <v>0</v>
      </c>
      <c r="W437">
        <v>1482</v>
      </c>
      <c r="X437">
        <v>48937</v>
      </c>
      <c r="Z437">
        <v>11034080</v>
      </c>
      <c r="AA437" t="s">
        <v>3</v>
      </c>
      <c r="AB437">
        <v>120036</v>
      </c>
      <c r="AC437">
        <v>11034080</v>
      </c>
      <c r="AD437" t="s">
        <v>3</v>
      </c>
      <c r="AE437">
        <v>120036</v>
      </c>
      <c r="AF437">
        <v>9966</v>
      </c>
      <c r="AG437" t="s">
        <v>4</v>
      </c>
      <c r="AI437">
        <v>2.5550000000000002</v>
      </c>
      <c r="AK437">
        <v>4</v>
      </c>
      <c r="AL437">
        <v>30.7</v>
      </c>
      <c r="AM437">
        <v>20</v>
      </c>
      <c r="AN437">
        <v>2</v>
      </c>
      <c r="AO437">
        <v>12.7</v>
      </c>
      <c r="AP437">
        <v>0</v>
      </c>
      <c r="AQ437">
        <v>0</v>
      </c>
      <c r="AR437">
        <v>2</v>
      </c>
      <c r="AV437" t="s">
        <v>5</v>
      </c>
      <c r="AW437">
        <v>0</v>
      </c>
    </row>
    <row r="438" spans="1:49">
      <c r="A438">
        <v>438</v>
      </c>
      <c r="B438" s="3">
        <v>620719504000041</v>
      </c>
      <c r="C438" s="3">
        <v>620719504000041</v>
      </c>
      <c r="D438">
        <v>4</v>
      </c>
      <c r="E438">
        <v>0</v>
      </c>
      <c r="F438">
        <v>0</v>
      </c>
      <c r="G438">
        <v>10000</v>
      </c>
      <c r="H438">
        <v>2</v>
      </c>
      <c r="I438" s="1">
        <v>42609.809363425928</v>
      </c>
      <c r="J438" s="1">
        <v>42609.809062499997</v>
      </c>
      <c r="K438" s="1">
        <v>42609.809317129628</v>
      </c>
      <c r="L438">
        <v>12</v>
      </c>
      <c r="O438">
        <v>80731</v>
      </c>
      <c r="P438">
        <v>0</v>
      </c>
      <c r="Q438" t="s">
        <v>812</v>
      </c>
      <c r="R438" t="s">
        <v>447</v>
      </c>
      <c r="S438" t="s">
        <v>631</v>
      </c>
      <c r="U438">
        <v>18684673793</v>
      </c>
      <c r="V438">
        <v>0</v>
      </c>
      <c r="W438">
        <v>1482</v>
      </c>
      <c r="X438">
        <v>48937</v>
      </c>
      <c r="Z438">
        <v>11034080</v>
      </c>
      <c r="AA438" t="s">
        <v>3</v>
      </c>
      <c r="AB438">
        <v>120036</v>
      </c>
      <c r="AC438">
        <v>11034080</v>
      </c>
      <c r="AD438" t="s">
        <v>3</v>
      </c>
      <c r="AE438">
        <v>120036</v>
      </c>
      <c r="AF438">
        <v>9966</v>
      </c>
      <c r="AG438" t="s">
        <v>4</v>
      </c>
      <c r="AI438">
        <v>2.2999999999999998</v>
      </c>
      <c r="AK438">
        <v>4</v>
      </c>
      <c r="AL438">
        <v>35.799999999999997</v>
      </c>
      <c r="AM438">
        <v>20</v>
      </c>
      <c r="AN438">
        <v>2</v>
      </c>
      <c r="AO438">
        <v>17.8</v>
      </c>
      <c r="AP438">
        <v>0</v>
      </c>
      <c r="AQ438">
        <v>0</v>
      </c>
      <c r="AR438">
        <v>2</v>
      </c>
      <c r="AV438" t="s">
        <v>5</v>
      </c>
      <c r="AW438">
        <v>10</v>
      </c>
    </row>
    <row r="439" spans="1:49">
      <c r="A439">
        <v>439</v>
      </c>
      <c r="B439" s="3">
        <v>620720355000042</v>
      </c>
      <c r="C439" s="3">
        <v>620720355000042</v>
      </c>
      <c r="D439">
        <v>4</v>
      </c>
      <c r="E439">
        <v>0</v>
      </c>
      <c r="F439">
        <v>0</v>
      </c>
      <c r="G439">
        <v>10000</v>
      </c>
      <c r="H439">
        <v>2</v>
      </c>
      <c r="I439" s="1">
        <v>42609.819097222222</v>
      </c>
      <c r="J439" s="1">
        <v>42609.818912037037</v>
      </c>
      <c r="K439" s="1">
        <v>42609.819050925929</v>
      </c>
      <c r="L439">
        <v>12</v>
      </c>
      <c r="O439">
        <v>80731</v>
      </c>
      <c r="P439">
        <v>0</v>
      </c>
      <c r="Q439" t="s">
        <v>810</v>
      </c>
      <c r="R439" t="s">
        <v>811</v>
      </c>
      <c r="S439" t="s">
        <v>588</v>
      </c>
      <c r="U439">
        <v>15084982607</v>
      </c>
      <c r="V439">
        <v>0</v>
      </c>
      <c r="W439">
        <v>1482</v>
      </c>
      <c r="X439">
        <v>48937</v>
      </c>
      <c r="Z439">
        <v>11034080</v>
      </c>
      <c r="AA439" t="s">
        <v>3</v>
      </c>
      <c r="AB439">
        <v>120036</v>
      </c>
      <c r="AC439">
        <v>11034080</v>
      </c>
      <c r="AD439" t="s">
        <v>3</v>
      </c>
      <c r="AE439">
        <v>120036</v>
      </c>
      <c r="AF439">
        <v>9966</v>
      </c>
      <c r="AG439" t="s">
        <v>4</v>
      </c>
      <c r="AI439">
        <v>2.5550000000000002</v>
      </c>
      <c r="AK439">
        <v>4</v>
      </c>
      <c r="AL439">
        <v>30.7</v>
      </c>
      <c r="AM439">
        <v>20</v>
      </c>
      <c r="AN439">
        <v>2</v>
      </c>
      <c r="AO439">
        <v>12.7</v>
      </c>
      <c r="AP439">
        <v>0</v>
      </c>
      <c r="AQ439">
        <v>0</v>
      </c>
      <c r="AR439">
        <v>2</v>
      </c>
      <c r="AV439" t="s">
        <v>5</v>
      </c>
      <c r="AW439">
        <v>10</v>
      </c>
    </row>
    <row r="440" spans="1:49">
      <c r="A440">
        <v>440</v>
      </c>
      <c r="B440" s="3">
        <v>620720288000021</v>
      </c>
      <c r="C440" s="3">
        <v>620720288000021</v>
      </c>
      <c r="D440">
        <v>4</v>
      </c>
      <c r="E440">
        <v>0</v>
      </c>
      <c r="F440">
        <v>0</v>
      </c>
      <c r="G440">
        <v>10000</v>
      </c>
      <c r="H440">
        <v>2</v>
      </c>
      <c r="I440" s="1">
        <v>42609.821412037039</v>
      </c>
      <c r="J440" s="1">
        <v>42609.818136574075</v>
      </c>
      <c r="K440" s="1">
        <v>42609.82130787037</v>
      </c>
      <c r="L440">
        <v>12</v>
      </c>
      <c r="O440">
        <v>80731</v>
      </c>
      <c r="P440">
        <v>0</v>
      </c>
      <c r="Q440" t="s">
        <v>813</v>
      </c>
      <c r="R440" t="s">
        <v>814</v>
      </c>
      <c r="S440" t="s">
        <v>815</v>
      </c>
      <c r="U440">
        <v>15580826265</v>
      </c>
      <c r="V440">
        <v>0</v>
      </c>
      <c r="W440">
        <v>1482</v>
      </c>
      <c r="X440">
        <v>48937</v>
      </c>
      <c r="Z440">
        <v>11034080</v>
      </c>
      <c r="AA440" t="s">
        <v>3</v>
      </c>
      <c r="AB440">
        <v>120036</v>
      </c>
      <c r="AC440">
        <v>11034080</v>
      </c>
      <c r="AD440" t="s">
        <v>3</v>
      </c>
      <c r="AE440">
        <v>120036</v>
      </c>
      <c r="AF440">
        <v>9966</v>
      </c>
      <c r="AG440" t="s">
        <v>4</v>
      </c>
      <c r="AI440">
        <v>1.7</v>
      </c>
      <c r="AK440">
        <v>4</v>
      </c>
      <c r="AL440">
        <v>30.6</v>
      </c>
      <c r="AM440">
        <v>20</v>
      </c>
      <c r="AN440">
        <v>2</v>
      </c>
      <c r="AO440">
        <v>12.6</v>
      </c>
      <c r="AP440">
        <v>0</v>
      </c>
      <c r="AQ440">
        <v>0</v>
      </c>
      <c r="AR440">
        <v>2</v>
      </c>
      <c r="AV440" t="s">
        <v>5</v>
      </c>
      <c r="AW440">
        <v>10</v>
      </c>
    </row>
    <row r="441" spans="1:49">
      <c r="A441">
        <v>441</v>
      </c>
      <c r="B441" s="3">
        <v>620720934000042</v>
      </c>
      <c r="C441" s="3">
        <v>620720934000042</v>
      </c>
      <c r="D441">
        <v>4</v>
      </c>
      <c r="E441">
        <v>0</v>
      </c>
      <c r="F441">
        <v>0</v>
      </c>
      <c r="G441">
        <v>10000</v>
      </c>
      <c r="H441">
        <v>32000</v>
      </c>
      <c r="I441" s="1">
        <v>42609.82603009259</v>
      </c>
      <c r="J441" s="1">
        <v>42609.825613425928</v>
      </c>
      <c r="K441" s="1">
        <v>42609.825879629629</v>
      </c>
      <c r="L441">
        <v>12</v>
      </c>
      <c r="O441">
        <v>80731</v>
      </c>
      <c r="P441">
        <v>0</v>
      </c>
      <c r="Q441" t="s">
        <v>816</v>
      </c>
      <c r="R441" t="s">
        <v>817</v>
      </c>
      <c r="S441" t="s">
        <v>35</v>
      </c>
      <c r="U441">
        <v>13907313890</v>
      </c>
      <c r="V441">
        <v>0</v>
      </c>
      <c r="W441">
        <v>1482</v>
      </c>
      <c r="X441">
        <v>48937</v>
      </c>
      <c r="Z441">
        <v>11034080</v>
      </c>
      <c r="AA441" t="s">
        <v>3</v>
      </c>
      <c r="AB441">
        <v>120036</v>
      </c>
      <c r="AC441">
        <v>11034080</v>
      </c>
      <c r="AD441" t="s">
        <v>3</v>
      </c>
      <c r="AE441">
        <v>120036</v>
      </c>
      <c r="AF441">
        <v>9966</v>
      </c>
      <c r="AG441" t="s">
        <v>4</v>
      </c>
      <c r="AI441">
        <v>4.5</v>
      </c>
      <c r="AK441">
        <v>4</v>
      </c>
      <c r="AL441">
        <v>30</v>
      </c>
      <c r="AM441">
        <v>20</v>
      </c>
      <c r="AN441">
        <v>2</v>
      </c>
      <c r="AO441">
        <v>12</v>
      </c>
      <c r="AP441">
        <v>0</v>
      </c>
      <c r="AQ441">
        <v>0</v>
      </c>
      <c r="AR441">
        <v>2</v>
      </c>
      <c r="AV441" t="s">
        <v>5</v>
      </c>
      <c r="AW441">
        <v>10</v>
      </c>
    </row>
    <row r="442" spans="1:49">
      <c r="A442">
        <v>442</v>
      </c>
      <c r="B442" s="3">
        <v>620774728000022</v>
      </c>
      <c r="C442" s="3">
        <v>620774728000022</v>
      </c>
      <c r="D442">
        <v>4</v>
      </c>
      <c r="E442">
        <v>0</v>
      </c>
      <c r="F442">
        <v>0</v>
      </c>
      <c r="G442">
        <v>10000</v>
      </c>
      <c r="H442">
        <v>2</v>
      </c>
      <c r="I442" s="1">
        <v>42610.448495370372</v>
      </c>
      <c r="J442" s="1">
        <v>42610.448240740741</v>
      </c>
      <c r="K442" s="1">
        <v>42610.448460648149</v>
      </c>
      <c r="L442">
        <v>12</v>
      </c>
      <c r="O442">
        <v>80731</v>
      </c>
      <c r="P442">
        <v>0</v>
      </c>
      <c r="Q442" t="s">
        <v>818</v>
      </c>
      <c r="R442" t="s">
        <v>819</v>
      </c>
      <c r="S442" t="s">
        <v>820</v>
      </c>
      <c r="U442">
        <v>15388098346</v>
      </c>
      <c r="V442">
        <v>0</v>
      </c>
      <c r="W442">
        <v>1482</v>
      </c>
      <c r="X442">
        <v>48937</v>
      </c>
      <c r="Z442">
        <v>11034080</v>
      </c>
      <c r="AA442" t="s">
        <v>3</v>
      </c>
      <c r="AB442">
        <v>120036</v>
      </c>
      <c r="AC442">
        <v>11034080</v>
      </c>
      <c r="AD442" t="s">
        <v>3</v>
      </c>
      <c r="AE442">
        <v>120036</v>
      </c>
      <c r="AF442">
        <v>9966</v>
      </c>
      <c r="AG442" t="s">
        <v>4</v>
      </c>
      <c r="AI442">
        <v>4.5</v>
      </c>
      <c r="AK442">
        <v>4</v>
      </c>
      <c r="AL442">
        <v>30</v>
      </c>
      <c r="AM442">
        <v>20</v>
      </c>
      <c r="AN442">
        <v>2</v>
      </c>
      <c r="AO442">
        <v>12</v>
      </c>
      <c r="AP442">
        <v>0</v>
      </c>
      <c r="AQ442">
        <v>0</v>
      </c>
      <c r="AR442">
        <v>2</v>
      </c>
      <c r="AV442" t="s">
        <v>5</v>
      </c>
      <c r="AW442">
        <v>10</v>
      </c>
    </row>
    <row r="443" spans="1:49">
      <c r="A443">
        <v>443</v>
      </c>
      <c r="B443" s="3">
        <v>620782773000021</v>
      </c>
      <c r="C443" s="3">
        <v>620782773000021</v>
      </c>
      <c r="D443">
        <v>4</v>
      </c>
      <c r="E443">
        <v>0</v>
      </c>
      <c r="F443">
        <v>0</v>
      </c>
      <c r="G443">
        <v>10000</v>
      </c>
      <c r="H443">
        <v>32000</v>
      </c>
      <c r="I443" s="1">
        <v>42610.542685185188</v>
      </c>
      <c r="J443" s="1">
        <v>42610.541354166664</v>
      </c>
      <c r="K443" s="1">
        <v>42610.542662037034</v>
      </c>
      <c r="L443">
        <v>12</v>
      </c>
      <c r="O443">
        <v>80731</v>
      </c>
      <c r="P443">
        <v>0</v>
      </c>
      <c r="Q443" t="s">
        <v>640</v>
      </c>
      <c r="R443" t="s">
        <v>641</v>
      </c>
      <c r="S443" t="s">
        <v>642</v>
      </c>
      <c r="U443">
        <v>13875848214</v>
      </c>
      <c r="V443">
        <v>0</v>
      </c>
      <c r="W443">
        <v>1482</v>
      </c>
      <c r="X443">
        <v>48937</v>
      </c>
      <c r="Z443">
        <v>11034080</v>
      </c>
      <c r="AA443" t="s">
        <v>3</v>
      </c>
      <c r="AB443">
        <v>120036</v>
      </c>
      <c r="AC443">
        <v>11034080</v>
      </c>
      <c r="AD443" t="s">
        <v>3</v>
      </c>
      <c r="AE443">
        <v>120036</v>
      </c>
      <c r="AF443">
        <v>9966</v>
      </c>
      <c r="AG443" t="s">
        <v>4</v>
      </c>
      <c r="AI443">
        <v>5</v>
      </c>
      <c r="AK443">
        <v>4</v>
      </c>
      <c r="AL443">
        <v>49.9</v>
      </c>
      <c r="AM443">
        <v>20</v>
      </c>
      <c r="AN443">
        <v>2</v>
      </c>
      <c r="AO443">
        <v>31.9</v>
      </c>
      <c r="AP443">
        <v>0</v>
      </c>
      <c r="AQ443">
        <v>0</v>
      </c>
      <c r="AR443">
        <v>2</v>
      </c>
      <c r="AV443" t="s">
        <v>5</v>
      </c>
      <c r="AW443">
        <v>10</v>
      </c>
    </row>
    <row r="444" spans="1:49">
      <c r="A444">
        <v>444</v>
      </c>
      <c r="B444" s="3">
        <v>620784287000042</v>
      </c>
      <c r="C444" s="3">
        <v>620784287000042</v>
      </c>
      <c r="D444">
        <v>4</v>
      </c>
      <c r="E444">
        <v>0</v>
      </c>
      <c r="F444">
        <v>0</v>
      </c>
      <c r="G444">
        <v>10000</v>
      </c>
      <c r="H444">
        <v>2</v>
      </c>
      <c r="I444" s="1">
        <v>42610.559201388889</v>
      </c>
      <c r="J444" s="1">
        <v>42610.558865740742</v>
      </c>
      <c r="K444" s="1">
        <v>42610.559155092589</v>
      </c>
      <c r="L444">
        <v>12</v>
      </c>
      <c r="O444">
        <v>80731</v>
      </c>
      <c r="P444">
        <v>0</v>
      </c>
      <c r="Q444" t="s">
        <v>21</v>
      </c>
      <c r="R444" t="s">
        <v>22</v>
      </c>
      <c r="S444" t="s">
        <v>23</v>
      </c>
      <c r="U444">
        <v>13787120643</v>
      </c>
      <c r="V444">
        <v>0</v>
      </c>
      <c r="W444">
        <v>1482</v>
      </c>
      <c r="X444">
        <v>48937</v>
      </c>
      <c r="Z444">
        <v>11034080</v>
      </c>
      <c r="AA444" t="s">
        <v>3</v>
      </c>
      <c r="AB444">
        <v>120036</v>
      </c>
      <c r="AC444">
        <v>11034080</v>
      </c>
      <c r="AD444" t="s">
        <v>3</v>
      </c>
      <c r="AE444">
        <v>120036</v>
      </c>
      <c r="AF444">
        <v>9966</v>
      </c>
      <c r="AG444" t="s">
        <v>4</v>
      </c>
      <c r="AI444">
        <v>1.62</v>
      </c>
      <c r="AK444">
        <v>4</v>
      </c>
      <c r="AL444">
        <v>19.899999999999999</v>
      </c>
      <c r="AM444">
        <v>6</v>
      </c>
      <c r="AN444">
        <v>2</v>
      </c>
      <c r="AO444">
        <v>15.9</v>
      </c>
      <c r="AP444">
        <v>0</v>
      </c>
      <c r="AQ444">
        <v>0</v>
      </c>
      <c r="AR444">
        <v>2</v>
      </c>
      <c r="AV444" t="s">
        <v>5</v>
      </c>
      <c r="AW444">
        <v>10</v>
      </c>
    </row>
    <row r="445" spans="1:49">
      <c r="A445">
        <v>445</v>
      </c>
      <c r="B445" s="3">
        <v>620788049000041</v>
      </c>
      <c r="C445" s="3">
        <v>620788049000041</v>
      </c>
      <c r="D445">
        <v>4</v>
      </c>
      <c r="E445">
        <v>0</v>
      </c>
      <c r="F445">
        <v>0</v>
      </c>
      <c r="G445">
        <v>10000</v>
      </c>
      <c r="H445">
        <v>2</v>
      </c>
      <c r="I445" s="1">
        <v>42610.602662037039</v>
      </c>
      <c r="J445" s="1">
        <v>42610.602407407408</v>
      </c>
      <c r="K445" s="1">
        <v>42610.602627314816</v>
      </c>
      <c r="L445">
        <v>12</v>
      </c>
      <c r="O445">
        <v>80731</v>
      </c>
      <c r="P445">
        <v>0</v>
      </c>
      <c r="Q445" t="s">
        <v>623</v>
      </c>
      <c r="R445" t="s">
        <v>624</v>
      </c>
      <c r="S445" t="s">
        <v>35</v>
      </c>
      <c r="U445">
        <v>18711075459</v>
      </c>
      <c r="V445">
        <v>0</v>
      </c>
      <c r="W445">
        <v>1482</v>
      </c>
      <c r="X445">
        <v>48937</v>
      </c>
      <c r="Z445">
        <v>11034080</v>
      </c>
      <c r="AA445" t="s">
        <v>3</v>
      </c>
      <c r="AB445">
        <v>120036</v>
      </c>
      <c r="AC445">
        <v>11034080</v>
      </c>
      <c r="AD445" t="s">
        <v>3</v>
      </c>
      <c r="AE445">
        <v>120036</v>
      </c>
      <c r="AF445">
        <v>9966</v>
      </c>
      <c r="AG445" t="s">
        <v>4</v>
      </c>
      <c r="AI445">
        <v>2.5</v>
      </c>
      <c r="AK445">
        <v>4</v>
      </c>
      <c r="AL445">
        <v>29</v>
      </c>
      <c r="AM445">
        <v>16</v>
      </c>
      <c r="AN445">
        <v>2</v>
      </c>
      <c r="AO445">
        <v>15</v>
      </c>
      <c r="AP445">
        <v>0</v>
      </c>
      <c r="AQ445">
        <v>0</v>
      </c>
      <c r="AR445">
        <v>2</v>
      </c>
      <c r="AV445" t="s">
        <v>5</v>
      </c>
      <c r="AW445">
        <v>10</v>
      </c>
    </row>
    <row r="446" spans="1:49">
      <c r="A446">
        <v>446</v>
      </c>
      <c r="B446" s="3">
        <v>620789896000021</v>
      </c>
      <c r="C446" s="3">
        <v>620789896000021</v>
      </c>
      <c r="D446">
        <v>4</v>
      </c>
      <c r="E446">
        <v>0</v>
      </c>
      <c r="F446">
        <v>0</v>
      </c>
      <c r="G446">
        <v>10000</v>
      </c>
      <c r="H446">
        <v>32000</v>
      </c>
      <c r="I446" s="1">
        <v>42610.624062499999</v>
      </c>
      <c r="J446" s="1">
        <v>42610.623796296299</v>
      </c>
      <c r="K446" s="1">
        <v>42610.62400462963</v>
      </c>
      <c r="L446">
        <v>12</v>
      </c>
      <c r="O446">
        <v>80731</v>
      </c>
      <c r="P446">
        <v>0</v>
      </c>
      <c r="Q446" t="s">
        <v>821</v>
      </c>
      <c r="R446" t="s">
        <v>822</v>
      </c>
      <c r="S446" t="s">
        <v>35</v>
      </c>
      <c r="U446">
        <v>18684895422</v>
      </c>
      <c r="V446">
        <v>0</v>
      </c>
      <c r="W446">
        <v>1482</v>
      </c>
      <c r="X446">
        <v>48937</v>
      </c>
      <c r="Z446">
        <v>11034080</v>
      </c>
      <c r="AA446" t="s">
        <v>3</v>
      </c>
      <c r="AB446">
        <v>120036</v>
      </c>
      <c r="AC446">
        <v>11034080</v>
      </c>
      <c r="AD446" t="s">
        <v>3</v>
      </c>
      <c r="AE446">
        <v>120036</v>
      </c>
      <c r="AF446">
        <v>9966</v>
      </c>
      <c r="AG446" t="s">
        <v>4</v>
      </c>
      <c r="AI446">
        <v>6</v>
      </c>
      <c r="AK446">
        <v>4</v>
      </c>
      <c r="AL446">
        <v>30.9</v>
      </c>
      <c r="AM446">
        <v>20</v>
      </c>
      <c r="AN446">
        <v>2</v>
      </c>
      <c r="AO446">
        <v>12.9</v>
      </c>
      <c r="AP446">
        <v>0</v>
      </c>
      <c r="AQ446">
        <v>0</v>
      </c>
      <c r="AR446">
        <v>2</v>
      </c>
      <c r="AV446" t="s">
        <v>5</v>
      </c>
      <c r="AW446">
        <v>10</v>
      </c>
    </row>
    <row r="447" spans="1:49">
      <c r="A447">
        <v>447</v>
      </c>
      <c r="B447" s="3">
        <v>620791396000142</v>
      </c>
      <c r="C447" s="3">
        <v>620791396000142</v>
      </c>
      <c r="D447">
        <v>4</v>
      </c>
      <c r="E447">
        <v>0</v>
      </c>
      <c r="F447">
        <v>0</v>
      </c>
      <c r="G447">
        <v>10000</v>
      </c>
      <c r="H447">
        <v>32000</v>
      </c>
      <c r="I447" s="1">
        <v>42610.641562500001</v>
      </c>
      <c r="J447" s="1">
        <v>42610.641145833331</v>
      </c>
      <c r="K447" s="1">
        <v>42610.641493055555</v>
      </c>
      <c r="L447">
        <v>12</v>
      </c>
      <c r="O447">
        <v>80731</v>
      </c>
      <c r="P447">
        <v>0</v>
      </c>
      <c r="Q447" t="s">
        <v>823</v>
      </c>
      <c r="R447" t="s">
        <v>824</v>
      </c>
      <c r="S447" t="s">
        <v>825</v>
      </c>
      <c r="U447">
        <v>13548598128</v>
      </c>
      <c r="V447">
        <v>0</v>
      </c>
      <c r="W447">
        <v>1482</v>
      </c>
      <c r="X447">
        <v>48937</v>
      </c>
      <c r="Z447">
        <v>11034080</v>
      </c>
      <c r="AA447" t="s">
        <v>3</v>
      </c>
      <c r="AB447">
        <v>120036</v>
      </c>
      <c r="AC447">
        <v>11034080</v>
      </c>
      <c r="AD447" t="s">
        <v>3</v>
      </c>
      <c r="AE447">
        <v>120036</v>
      </c>
      <c r="AF447">
        <v>9966</v>
      </c>
      <c r="AG447" t="s">
        <v>4</v>
      </c>
      <c r="AI447">
        <v>0.3</v>
      </c>
      <c r="AK447">
        <v>4</v>
      </c>
      <c r="AL447">
        <v>30.9</v>
      </c>
      <c r="AM447">
        <v>20</v>
      </c>
      <c r="AN447">
        <v>2</v>
      </c>
      <c r="AO447">
        <v>12.9</v>
      </c>
      <c r="AP447">
        <v>0</v>
      </c>
      <c r="AQ447">
        <v>0</v>
      </c>
      <c r="AR447">
        <v>2</v>
      </c>
      <c r="AV447" t="s">
        <v>5</v>
      </c>
      <c r="AW447">
        <v>10</v>
      </c>
    </row>
    <row r="448" spans="1:49">
      <c r="A448">
        <v>448</v>
      </c>
      <c r="B448" s="3">
        <v>620778175000022</v>
      </c>
      <c r="C448" s="3">
        <v>620778175000022</v>
      </c>
      <c r="D448">
        <v>4</v>
      </c>
      <c r="E448">
        <v>0</v>
      </c>
      <c r="F448">
        <v>0</v>
      </c>
      <c r="G448">
        <v>10000</v>
      </c>
      <c r="H448">
        <v>32000</v>
      </c>
      <c r="I448" s="1">
        <v>42610.488553240742</v>
      </c>
      <c r="J448" s="1">
        <v>42610.488125000003</v>
      </c>
      <c r="K448" s="1">
        <v>42610.488495370373</v>
      </c>
      <c r="L448">
        <v>12</v>
      </c>
      <c r="O448">
        <v>80731</v>
      </c>
      <c r="P448">
        <v>0</v>
      </c>
      <c r="Q448" t="s">
        <v>710</v>
      </c>
      <c r="R448" t="s">
        <v>711</v>
      </c>
      <c r="S448" t="s">
        <v>712</v>
      </c>
      <c r="U448">
        <v>15122183050</v>
      </c>
      <c r="V448">
        <v>0</v>
      </c>
      <c r="W448">
        <v>1482</v>
      </c>
      <c r="X448">
        <v>48937</v>
      </c>
      <c r="Z448">
        <v>11034080</v>
      </c>
      <c r="AA448" t="s">
        <v>3</v>
      </c>
      <c r="AB448">
        <v>120036</v>
      </c>
      <c r="AC448">
        <v>11034080</v>
      </c>
      <c r="AD448" t="s">
        <v>3</v>
      </c>
      <c r="AE448">
        <v>120036</v>
      </c>
      <c r="AF448">
        <v>9966</v>
      </c>
      <c r="AG448" t="s">
        <v>4</v>
      </c>
      <c r="AI448">
        <v>1.4</v>
      </c>
      <c r="AK448">
        <v>4</v>
      </c>
      <c r="AL448">
        <v>38</v>
      </c>
      <c r="AM448">
        <v>8</v>
      </c>
      <c r="AN448">
        <v>2</v>
      </c>
      <c r="AO448">
        <v>32</v>
      </c>
      <c r="AP448">
        <v>0</v>
      </c>
      <c r="AQ448">
        <v>0</v>
      </c>
      <c r="AR448">
        <v>2</v>
      </c>
      <c r="AV448" t="s">
        <v>5</v>
      </c>
      <c r="AW448">
        <v>10</v>
      </c>
    </row>
    <row r="449" spans="1:49">
      <c r="A449">
        <v>449</v>
      </c>
      <c r="B449" s="3">
        <v>620787499000042</v>
      </c>
      <c r="C449" s="3">
        <v>620787499000042</v>
      </c>
      <c r="D449">
        <v>4</v>
      </c>
      <c r="E449">
        <v>0</v>
      </c>
      <c r="F449">
        <v>0</v>
      </c>
      <c r="G449">
        <v>10000</v>
      </c>
      <c r="H449">
        <v>2</v>
      </c>
      <c r="I449" s="1">
        <v>42610.596493055556</v>
      </c>
      <c r="J449" s="1">
        <v>42610.596041666664</v>
      </c>
      <c r="K449" s="1">
        <v>42610.59642361111</v>
      </c>
      <c r="L449">
        <v>12</v>
      </c>
      <c r="O449">
        <v>80731</v>
      </c>
      <c r="P449">
        <v>0</v>
      </c>
      <c r="Q449" t="s">
        <v>826</v>
      </c>
      <c r="R449" t="s">
        <v>827</v>
      </c>
      <c r="S449" t="s">
        <v>35</v>
      </c>
      <c r="U449">
        <v>13973177665</v>
      </c>
      <c r="V449">
        <v>0</v>
      </c>
      <c r="W449">
        <v>1482</v>
      </c>
      <c r="X449">
        <v>48937</v>
      </c>
      <c r="Z449">
        <v>11034080</v>
      </c>
      <c r="AA449" t="s">
        <v>3</v>
      </c>
      <c r="AB449">
        <v>120036</v>
      </c>
      <c r="AC449">
        <v>11034080</v>
      </c>
      <c r="AD449" t="s">
        <v>3</v>
      </c>
      <c r="AE449">
        <v>120036</v>
      </c>
      <c r="AF449">
        <v>9966</v>
      </c>
      <c r="AG449" t="s">
        <v>4</v>
      </c>
      <c r="AI449">
        <v>2.5</v>
      </c>
      <c r="AK449">
        <v>4</v>
      </c>
      <c r="AL449">
        <v>29</v>
      </c>
      <c r="AM449">
        <v>16</v>
      </c>
      <c r="AN449">
        <v>2</v>
      </c>
      <c r="AO449">
        <v>15</v>
      </c>
      <c r="AP449">
        <v>0</v>
      </c>
      <c r="AQ449">
        <v>0</v>
      </c>
      <c r="AR449">
        <v>2</v>
      </c>
      <c r="AV449" t="s">
        <v>5</v>
      </c>
      <c r="AW449">
        <v>10</v>
      </c>
    </row>
    <row r="450" spans="1:49">
      <c r="A450">
        <v>450</v>
      </c>
      <c r="B450" s="3">
        <v>620792317000021</v>
      </c>
      <c r="C450" s="3">
        <v>620792317000021</v>
      </c>
      <c r="D450">
        <v>4</v>
      </c>
      <c r="E450">
        <v>0</v>
      </c>
      <c r="F450">
        <v>0</v>
      </c>
      <c r="G450">
        <v>10000</v>
      </c>
      <c r="H450">
        <v>2</v>
      </c>
      <c r="I450" s="1">
        <v>42610.652685185189</v>
      </c>
      <c r="J450" s="1">
        <v>42610.651805555557</v>
      </c>
      <c r="K450" s="1">
        <v>42610.652650462966</v>
      </c>
      <c r="L450">
        <v>12</v>
      </c>
      <c r="O450">
        <v>80731</v>
      </c>
      <c r="P450">
        <v>0</v>
      </c>
      <c r="Q450" t="s">
        <v>828</v>
      </c>
      <c r="R450" t="s">
        <v>829</v>
      </c>
      <c r="S450" t="s">
        <v>23</v>
      </c>
      <c r="U450">
        <v>15874877796</v>
      </c>
      <c r="V450">
        <v>0</v>
      </c>
      <c r="W450">
        <v>1482</v>
      </c>
      <c r="X450">
        <v>48937</v>
      </c>
      <c r="Z450">
        <v>11034080</v>
      </c>
      <c r="AA450" t="s">
        <v>3</v>
      </c>
      <c r="AB450">
        <v>120036</v>
      </c>
      <c r="AC450">
        <v>11034080</v>
      </c>
      <c r="AD450" t="s">
        <v>3</v>
      </c>
      <c r="AE450">
        <v>120036</v>
      </c>
      <c r="AF450">
        <v>9966</v>
      </c>
      <c r="AG450" t="s">
        <v>4</v>
      </c>
      <c r="AI450">
        <v>1.9</v>
      </c>
      <c r="AK450">
        <v>4</v>
      </c>
      <c r="AL450">
        <v>35.799999999999997</v>
      </c>
      <c r="AM450">
        <v>20</v>
      </c>
      <c r="AN450">
        <v>2</v>
      </c>
      <c r="AO450">
        <v>17.8</v>
      </c>
      <c r="AP450">
        <v>0</v>
      </c>
      <c r="AQ450">
        <v>0</v>
      </c>
      <c r="AR450">
        <v>2</v>
      </c>
      <c r="AV450" t="s">
        <v>5</v>
      </c>
      <c r="AW450">
        <v>10</v>
      </c>
    </row>
    <row r="451" spans="1:49">
      <c r="A451">
        <v>451</v>
      </c>
      <c r="B451" s="3">
        <v>620795595000041</v>
      </c>
      <c r="C451" s="3">
        <v>620795595000041</v>
      </c>
      <c r="D451">
        <v>4</v>
      </c>
      <c r="E451">
        <v>0</v>
      </c>
      <c r="F451">
        <v>0</v>
      </c>
      <c r="G451">
        <v>10000</v>
      </c>
      <c r="H451">
        <v>20020</v>
      </c>
      <c r="I451" s="1">
        <v>42610.689942129633</v>
      </c>
      <c r="J451" s="1">
        <v>42610.689745370371</v>
      </c>
      <c r="K451" s="1">
        <v>42610.689895833333</v>
      </c>
      <c r="L451">
        <v>12</v>
      </c>
      <c r="O451">
        <v>80731</v>
      </c>
      <c r="P451">
        <v>0</v>
      </c>
      <c r="Q451" t="s">
        <v>188</v>
      </c>
      <c r="R451" t="s">
        <v>189</v>
      </c>
      <c r="S451" t="s">
        <v>35</v>
      </c>
      <c r="U451">
        <v>13507453000</v>
      </c>
      <c r="V451">
        <v>0</v>
      </c>
      <c r="W451">
        <v>1482</v>
      </c>
      <c r="X451">
        <v>48937</v>
      </c>
      <c r="Z451">
        <v>11034080</v>
      </c>
      <c r="AA451" t="s">
        <v>3</v>
      </c>
      <c r="AB451">
        <v>120036</v>
      </c>
      <c r="AC451">
        <v>11034080</v>
      </c>
      <c r="AD451" t="s">
        <v>3</v>
      </c>
      <c r="AE451">
        <v>120036</v>
      </c>
      <c r="AF451">
        <v>9966</v>
      </c>
      <c r="AG451" t="s">
        <v>4</v>
      </c>
      <c r="AI451">
        <v>5.6040000000000001</v>
      </c>
      <c r="AK451">
        <v>4</v>
      </c>
      <c r="AL451">
        <v>35.6</v>
      </c>
      <c r="AM451">
        <v>16</v>
      </c>
      <c r="AN451">
        <v>2</v>
      </c>
      <c r="AO451">
        <v>21.6</v>
      </c>
      <c r="AP451">
        <v>0</v>
      </c>
      <c r="AQ451">
        <v>0</v>
      </c>
      <c r="AR451">
        <v>2</v>
      </c>
      <c r="AV451" t="s">
        <v>5</v>
      </c>
      <c r="AW451">
        <v>0</v>
      </c>
    </row>
    <row r="452" spans="1:49">
      <c r="A452">
        <v>452</v>
      </c>
      <c r="B452" s="3">
        <v>620796652000021</v>
      </c>
      <c r="C452" s="3">
        <v>620796652000021</v>
      </c>
      <c r="D452">
        <v>4</v>
      </c>
      <c r="E452">
        <v>0</v>
      </c>
      <c r="F452">
        <v>0</v>
      </c>
      <c r="G452">
        <v>10000</v>
      </c>
      <c r="H452">
        <v>32000</v>
      </c>
      <c r="I452" s="1">
        <v>42610.702303240738</v>
      </c>
      <c r="J452" s="1">
        <v>42610.701979166668</v>
      </c>
      <c r="K452" s="1">
        <v>42610.702291666668</v>
      </c>
      <c r="L452">
        <v>12</v>
      </c>
      <c r="O452">
        <v>80731</v>
      </c>
      <c r="P452">
        <v>0</v>
      </c>
      <c r="Q452" t="s">
        <v>147</v>
      </c>
      <c r="R452" t="s">
        <v>148</v>
      </c>
      <c r="S452" t="s">
        <v>149</v>
      </c>
      <c r="U452">
        <v>15802647728</v>
      </c>
      <c r="V452">
        <v>0</v>
      </c>
      <c r="W452">
        <v>1482</v>
      </c>
      <c r="X452">
        <v>48937</v>
      </c>
      <c r="Z452">
        <v>11034080</v>
      </c>
      <c r="AA452" t="s">
        <v>3</v>
      </c>
      <c r="AB452">
        <v>120036</v>
      </c>
      <c r="AC452">
        <v>11034080</v>
      </c>
      <c r="AD452" t="s">
        <v>3</v>
      </c>
      <c r="AE452">
        <v>120036</v>
      </c>
      <c r="AF452">
        <v>9966</v>
      </c>
      <c r="AG452" t="s">
        <v>4</v>
      </c>
      <c r="AI452">
        <v>2.7</v>
      </c>
      <c r="AK452">
        <v>4</v>
      </c>
      <c r="AL452">
        <v>29.7</v>
      </c>
      <c r="AM452">
        <v>9</v>
      </c>
      <c r="AN452">
        <v>2</v>
      </c>
      <c r="AO452">
        <v>22.7</v>
      </c>
      <c r="AP452">
        <v>0</v>
      </c>
      <c r="AQ452">
        <v>0</v>
      </c>
      <c r="AR452">
        <v>2</v>
      </c>
      <c r="AV452" t="s">
        <v>5</v>
      </c>
      <c r="AW452">
        <v>10</v>
      </c>
    </row>
    <row r="453" spans="1:49">
      <c r="A453">
        <v>453</v>
      </c>
      <c r="B453" s="3">
        <v>620807438000042</v>
      </c>
      <c r="C453" s="3">
        <v>620807438000042</v>
      </c>
      <c r="D453">
        <v>4</v>
      </c>
      <c r="E453">
        <v>0</v>
      </c>
      <c r="F453">
        <v>0</v>
      </c>
      <c r="G453">
        <v>10000</v>
      </c>
      <c r="H453">
        <v>20020</v>
      </c>
      <c r="I453" s="1">
        <v>42610.82707175926</v>
      </c>
      <c r="J453" s="1">
        <v>42610.826817129629</v>
      </c>
      <c r="K453" s="1">
        <v>42610.827037037037</v>
      </c>
      <c r="L453">
        <v>12</v>
      </c>
      <c r="O453">
        <v>80731</v>
      </c>
      <c r="P453">
        <v>0</v>
      </c>
      <c r="Q453" t="s">
        <v>274</v>
      </c>
      <c r="R453" t="s">
        <v>275</v>
      </c>
      <c r="S453" t="s">
        <v>276</v>
      </c>
      <c r="U453">
        <v>15084999517</v>
      </c>
      <c r="V453">
        <v>0</v>
      </c>
      <c r="W453">
        <v>1482</v>
      </c>
      <c r="X453">
        <v>48937</v>
      </c>
      <c r="Z453">
        <v>11034080</v>
      </c>
      <c r="AA453" t="s">
        <v>3</v>
      </c>
      <c r="AB453">
        <v>120036</v>
      </c>
      <c r="AC453">
        <v>11034080</v>
      </c>
      <c r="AD453" t="s">
        <v>3</v>
      </c>
      <c r="AE453">
        <v>120036</v>
      </c>
      <c r="AF453">
        <v>9966</v>
      </c>
      <c r="AG453" t="s">
        <v>4</v>
      </c>
      <c r="AI453">
        <v>5.0999999999999996</v>
      </c>
      <c r="AK453">
        <v>4</v>
      </c>
      <c r="AL453">
        <v>74.900000000000006</v>
      </c>
      <c r="AM453">
        <v>10</v>
      </c>
      <c r="AN453">
        <v>2</v>
      </c>
      <c r="AO453">
        <v>66.900000000000006</v>
      </c>
      <c r="AP453">
        <v>0</v>
      </c>
      <c r="AQ453">
        <v>0</v>
      </c>
      <c r="AR453">
        <v>2</v>
      </c>
      <c r="AV453" t="s">
        <v>5</v>
      </c>
      <c r="AW453">
        <v>0</v>
      </c>
    </row>
    <row r="454" spans="1:49">
      <c r="A454">
        <v>454</v>
      </c>
      <c r="B454" s="3">
        <v>620807894000022</v>
      </c>
      <c r="C454" s="3">
        <v>620807894000022</v>
      </c>
      <c r="D454">
        <v>4</v>
      </c>
      <c r="E454">
        <v>0</v>
      </c>
      <c r="F454">
        <v>0</v>
      </c>
      <c r="G454">
        <v>10000</v>
      </c>
      <c r="H454">
        <v>2</v>
      </c>
      <c r="I454" s="1">
        <v>42610.832546296297</v>
      </c>
      <c r="J454" s="1">
        <v>42610.832106481481</v>
      </c>
      <c r="K454" s="1">
        <v>42610.832488425927</v>
      </c>
      <c r="L454">
        <v>12</v>
      </c>
      <c r="O454">
        <v>80731</v>
      </c>
      <c r="P454">
        <v>0</v>
      </c>
      <c r="Q454" t="s">
        <v>830</v>
      </c>
      <c r="R454" t="s">
        <v>831</v>
      </c>
      <c r="S454" t="s">
        <v>832</v>
      </c>
      <c r="U454">
        <v>18807424046</v>
      </c>
      <c r="V454">
        <v>0</v>
      </c>
      <c r="W454">
        <v>1482</v>
      </c>
      <c r="X454">
        <v>3606</v>
      </c>
      <c r="Z454">
        <v>11034080</v>
      </c>
      <c r="AA454" t="s">
        <v>3</v>
      </c>
      <c r="AB454">
        <v>120036</v>
      </c>
      <c r="AC454">
        <v>11034080</v>
      </c>
      <c r="AD454" t="s">
        <v>3</v>
      </c>
      <c r="AE454">
        <v>120036</v>
      </c>
      <c r="AF454">
        <v>9966</v>
      </c>
      <c r="AG454" t="s">
        <v>4</v>
      </c>
      <c r="AI454">
        <v>5</v>
      </c>
      <c r="AK454">
        <v>4</v>
      </c>
      <c r="AL454">
        <v>49.9</v>
      </c>
      <c r="AM454">
        <v>20</v>
      </c>
      <c r="AN454">
        <v>2</v>
      </c>
      <c r="AO454">
        <v>31.9</v>
      </c>
      <c r="AP454">
        <v>0</v>
      </c>
      <c r="AQ454">
        <v>0</v>
      </c>
      <c r="AR454">
        <v>2</v>
      </c>
      <c r="AV454" t="s">
        <v>5</v>
      </c>
      <c r="AW454">
        <v>10</v>
      </c>
    </row>
    <row r="455" spans="1:49">
      <c r="A455">
        <v>455</v>
      </c>
      <c r="B455" s="3">
        <v>620829939000042</v>
      </c>
      <c r="C455" s="3">
        <v>620829939000042</v>
      </c>
      <c r="D455">
        <v>4</v>
      </c>
      <c r="E455">
        <v>0</v>
      </c>
      <c r="F455">
        <v>0</v>
      </c>
      <c r="G455">
        <v>10000</v>
      </c>
      <c r="H455">
        <v>32000</v>
      </c>
      <c r="I455" s="1">
        <v>42611.088182870371</v>
      </c>
      <c r="J455" s="1">
        <v>42611.087245370371</v>
      </c>
      <c r="K455" s="1">
        <v>42611.088171296295</v>
      </c>
      <c r="L455">
        <v>12</v>
      </c>
      <c r="O455">
        <v>80731</v>
      </c>
      <c r="P455">
        <v>0</v>
      </c>
      <c r="Q455" t="s">
        <v>833</v>
      </c>
      <c r="R455" t="s">
        <v>834</v>
      </c>
      <c r="S455" t="s">
        <v>506</v>
      </c>
      <c r="U455">
        <v>15874180498</v>
      </c>
      <c r="V455">
        <v>0</v>
      </c>
      <c r="W455">
        <v>1482</v>
      </c>
      <c r="X455">
        <v>48937</v>
      </c>
      <c r="Z455">
        <v>11034080</v>
      </c>
      <c r="AA455" t="s">
        <v>3</v>
      </c>
      <c r="AB455">
        <v>120036</v>
      </c>
      <c r="AC455">
        <v>11034080</v>
      </c>
      <c r="AD455" t="s">
        <v>3</v>
      </c>
      <c r="AE455">
        <v>120036</v>
      </c>
      <c r="AF455">
        <v>9966</v>
      </c>
      <c r="AG455" t="s">
        <v>4</v>
      </c>
      <c r="AI455">
        <v>2.38</v>
      </c>
      <c r="AK455">
        <v>4</v>
      </c>
      <c r="AL455">
        <v>34.700000000000003</v>
      </c>
      <c r="AM455">
        <v>20</v>
      </c>
      <c r="AN455">
        <v>2</v>
      </c>
      <c r="AO455">
        <v>16.7</v>
      </c>
      <c r="AP455">
        <v>0</v>
      </c>
      <c r="AQ455">
        <v>0</v>
      </c>
      <c r="AR455">
        <v>2</v>
      </c>
      <c r="AV455" t="s">
        <v>5</v>
      </c>
      <c r="AW455">
        <v>10</v>
      </c>
    </row>
    <row r="456" spans="1:49">
      <c r="A456">
        <v>456</v>
      </c>
      <c r="B456" s="3">
        <v>620853780000121</v>
      </c>
      <c r="C456" s="3">
        <v>620853780000121</v>
      </c>
      <c r="D456">
        <v>4</v>
      </c>
      <c r="E456">
        <v>0</v>
      </c>
      <c r="F456">
        <v>0</v>
      </c>
      <c r="G456">
        <v>10000</v>
      </c>
      <c r="H456">
        <v>32000</v>
      </c>
      <c r="I456" s="1">
        <v>42611.365254629629</v>
      </c>
      <c r="J456" s="1">
        <v>42611.363182870373</v>
      </c>
      <c r="K456" s="1">
        <v>42611.365243055552</v>
      </c>
      <c r="L456">
        <v>12</v>
      </c>
      <c r="O456">
        <v>80731</v>
      </c>
      <c r="P456">
        <v>0</v>
      </c>
      <c r="Q456" t="s">
        <v>45</v>
      </c>
      <c r="R456" t="s">
        <v>46</v>
      </c>
      <c r="S456" t="s">
        <v>35</v>
      </c>
      <c r="U456">
        <v>15273177693</v>
      </c>
      <c r="V456">
        <v>0</v>
      </c>
      <c r="W456">
        <v>1482</v>
      </c>
      <c r="X456">
        <v>48937</v>
      </c>
      <c r="Z456">
        <v>11034080</v>
      </c>
      <c r="AA456" t="s">
        <v>3</v>
      </c>
      <c r="AB456">
        <v>120036</v>
      </c>
      <c r="AC456">
        <v>11034080</v>
      </c>
      <c r="AD456" t="s">
        <v>3</v>
      </c>
      <c r="AE456">
        <v>120036</v>
      </c>
      <c r="AF456">
        <v>9966</v>
      </c>
      <c r="AG456" t="s">
        <v>4</v>
      </c>
      <c r="AI456">
        <v>0.54</v>
      </c>
      <c r="AK456">
        <v>4</v>
      </c>
      <c r="AL456">
        <v>31.7</v>
      </c>
      <c r="AM456">
        <v>16</v>
      </c>
      <c r="AN456">
        <v>2</v>
      </c>
      <c r="AO456">
        <v>17.7</v>
      </c>
      <c r="AP456">
        <v>0</v>
      </c>
      <c r="AQ456">
        <v>0</v>
      </c>
      <c r="AR456">
        <v>2</v>
      </c>
      <c r="AV456" t="s">
        <v>5</v>
      </c>
      <c r="AW456">
        <v>0</v>
      </c>
    </row>
    <row r="457" spans="1:49">
      <c r="A457">
        <v>457</v>
      </c>
      <c r="B457" s="3">
        <v>620873950000121</v>
      </c>
      <c r="C457" s="3">
        <v>620873950000121</v>
      </c>
      <c r="D457">
        <v>4</v>
      </c>
      <c r="E457">
        <v>0</v>
      </c>
      <c r="F457">
        <v>0</v>
      </c>
      <c r="G457">
        <v>10000</v>
      </c>
      <c r="H457">
        <v>32000</v>
      </c>
      <c r="I457" s="1">
        <v>42611.59820601852</v>
      </c>
      <c r="J457" s="1">
        <v>42611.596631944441</v>
      </c>
      <c r="K457" s="1">
        <v>42611.59814814815</v>
      </c>
      <c r="L457">
        <v>12</v>
      </c>
      <c r="O457">
        <v>80731</v>
      </c>
      <c r="P457">
        <v>0</v>
      </c>
      <c r="Q457" t="s">
        <v>835</v>
      </c>
      <c r="R457" t="s">
        <v>487</v>
      </c>
      <c r="S457" t="s">
        <v>836</v>
      </c>
      <c r="U457">
        <v>15271841183</v>
      </c>
      <c r="V457">
        <v>0</v>
      </c>
      <c r="W457">
        <v>1482</v>
      </c>
      <c r="X457">
        <v>3606</v>
      </c>
      <c r="Z457">
        <v>11034080</v>
      </c>
      <c r="AA457" t="s">
        <v>3</v>
      </c>
      <c r="AB457">
        <v>120036</v>
      </c>
      <c r="AC457">
        <v>11034080</v>
      </c>
      <c r="AD457" t="s">
        <v>3</v>
      </c>
      <c r="AE457">
        <v>120036</v>
      </c>
      <c r="AF457">
        <v>9966</v>
      </c>
      <c r="AG457" t="s">
        <v>4</v>
      </c>
      <c r="AI457">
        <v>2.7</v>
      </c>
      <c r="AK457">
        <v>4</v>
      </c>
      <c r="AL457">
        <v>30.5</v>
      </c>
      <c r="AM457">
        <v>28</v>
      </c>
      <c r="AN457">
        <v>2</v>
      </c>
      <c r="AO457">
        <v>4.5</v>
      </c>
      <c r="AP457">
        <v>0</v>
      </c>
      <c r="AQ457">
        <v>0</v>
      </c>
      <c r="AR457">
        <v>2</v>
      </c>
      <c r="AV457" t="s">
        <v>5</v>
      </c>
      <c r="AW457">
        <v>10</v>
      </c>
    </row>
    <row r="458" spans="1:49">
      <c r="A458">
        <v>458</v>
      </c>
      <c r="B458" s="3">
        <v>620876497000021</v>
      </c>
      <c r="C458" s="3">
        <v>620876497000021</v>
      </c>
      <c r="D458">
        <v>4</v>
      </c>
      <c r="E458">
        <v>0</v>
      </c>
      <c r="F458">
        <v>0</v>
      </c>
      <c r="G458">
        <v>10000</v>
      </c>
      <c r="H458">
        <v>2</v>
      </c>
      <c r="I458" s="1">
        <v>42611.626296296294</v>
      </c>
      <c r="J458" s="1">
        <v>42611.626111111109</v>
      </c>
      <c r="K458" s="1">
        <v>42611.626273148147</v>
      </c>
      <c r="L458">
        <v>12</v>
      </c>
      <c r="O458">
        <v>80731</v>
      </c>
      <c r="P458">
        <v>0</v>
      </c>
      <c r="Q458" t="s">
        <v>837</v>
      </c>
      <c r="R458" t="s">
        <v>838</v>
      </c>
      <c r="S458" t="s">
        <v>839</v>
      </c>
      <c r="U458">
        <v>18507486958</v>
      </c>
      <c r="V458">
        <v>0</v>
      </c>
      <c r="W458">
        <v>1482</v>
      </c>
      <c r="X458">
        <v>48937</v>
      </c>
      <c r="Z458">
        <v>11034080</v>
      </c>
      <c r="AA458" t="s">
        <v>3</v>
      </c>
      <c r="AB458">
        <v>120036</v>
      </c>
      <c r="AC458">
        <v>11034080</v>
      </c>
      <c r="AD458" t="s">
        <v>3</v>
      </c>
      <c r="AE458">
        <v>120036</v>
      </c>
      <c r="AF458">
        <v>9966</v>
      </c>
      <c r="AG458" t="s">
        <v>4</v>
      </c>
      <c r="AI458">
        <v>1.2</v>
      </c>
      <c r="AK458">
        <v>4</v>
      </c>
      <c r="AL458">
        <v>37.799999999999997</v>
      </c>
      <c r="AM458">
        <v>16</v>
      </c>
      <c r="AN458">
        <v>2</v>
      </c>
      <c r="AO458">
        <v>23.8</v>
      </c>
      <c r="AP458">
        <v>0</v>
      </c>
      <c r="AQ458">
        <v>0</v>
      </c>
      <c r="AR458">
        <v>2</v>
      </c>
      <c r="AV458" t="s">
        <v>5</v>
      </c>
      <c r="AW458">
        <v>10</v>
      </c>
    </row>
    <row r="459" spans="1:49">
      <c r="A459">
        <v>459</v>
      </c>
      <c r="B459" s="3">
        <v>620887627000022</v>
      </c>
      <c r="C459" s="3">
        <v>620887627000022</v>
      </c>
      <c r="D459">
        <v>4</v>
      </c>
      <c r="E459">
        <v>0</v>
      </c>
      <c r="F459">
        <v>0</v>
      </c>
      <c r="G459">
        <v>10000</v>
      </c>
      <c r="H459">
        <v>2</v>
      </c>
      <c r="I459" s="1">
        <v>42611.755277777775</v>
      </c>
      <c r="J459" s="1">
        <v>42611.754942129628</v>
      </c>
      <c r="K459" s="1">
        <v>42611.755243055559</v>
      </c>
      <c r="L459">
        <v>12</v>
      </c>
      <c r="O459">
        <v>80731</v>
      </c>
      <c r="P459">
        <v>0</v>
      </c>
      <c r="Q459" t="s">
        <v>840</v>
      </c>
      <c r="R459" t="s">
        <v>841</v>
      </c>
      <c r="S459" t="s">
        <v>206</v>
      </c>
      <c r="U459">
        <v>13367383005</v>
      </c>
      <c r="V459">
        <v>0</v>
      </c>
      <c r="W459">
        <v>1482</v>
      </c>
      <c r="X459">
        <v>48937</v>
      </c>
      <c r="Z459">
        <v>11034080</v>
      </c>
      <c r="AA459" t="s">
        <v>3</v>
      </c>
      <c r="AB459">
        <v>120036</v>
      </c>
      <c r="AC459">
        <v>11034080</v>
      </c>
      <c r="AD459" t="s">
        <v>3</v>
      </c>
      <c r="AE459">
        <v>120036</v>
      </c>
      <c r="AF459">
        <v>9966</v>
      </c>
      <c r="AG459" t="s">
        <v>4</v>
      </c>
      <c r="AI459">
        <v>1.01</v>
      </c>
      <c r="AK459">
        <v>4</v>
      </c>
      <c r="AL459">
        <v>31</v>
      </c>
      <c r="AM459">
        <v>20</v>
      </c>
      <c r="AN459">
        <v>2</v>
      </c>
      <c r="AO459">
        <v>13</v>
      </c>
      <c r="AP459">
        <v>0</v>
      </c>
      <c r="AQ459">
        <v>0</v>
      </c>
      <c r="AR459">
        <v>2</v>
      </c>
      <c r="AV459" t="s">
        <v>234</v>
      </c>
      <c r="AW459">
        <v>10</v>
      </c>
    </row>
    <row r="460" spans="1:49">
      <c r="A460">
        <v>460</v>
      </c>
      <c r="B460" s="3">
        <v>620891068000041</v>
      </c>
      <c r="C460" s="3">
        <v>620891068000041</v>
      </c>
      <c r="D460">
        <v>4</v>
      </c>
      <c r="E460">
        <v>0</v>
      </c>
      <c r="F460">
        <v>0</v>
      </c>
      <c r="G460">
        <v>10000</v>
      </c>
      <c r="H460">
        <v>32000</v>
      </c>
      <c r="I460" s="1">
        <v>42611.795057870368</v>
      </c>
      <c r="J460" s="1">
        <v>42611.794756944444</v>
      </c>
      <c r="K460" s="1">
        <v>42611.794999999998</v>
      </c>
      <c r="L460">
        <v>12</v>
      </c>
      <c r="O460">
        <v>80731</v>
      </c>
      <c r="P460">
        <v>0</v>
      </c>
      <c r="Q460" t="s">
        <v>842</v>
      </c>
      <c r="R460" t="s">
        <v>843</v>
      </c>
      <c r="S460" t="s">
        <v>844</v>
      </c>
      <c r="U460">
        <v>18774890428</v>
      </c>
      <c r="V460">
        <v>0</v>
      </c>
      <c r="W460">
        <v>1482</v>
      </c>
      <c r="X460">
        <v>48937</v>
      </c>
      <c r="Z460">
        <v>11034080</v>
      </c>
      <c r="AA460" t="s">
        <v>3</v>
      </c>
      <c r="AB460">
        <v>120036</v>
      </c>
      <c r="AC460">
        <v>11034080</v>
      </c>
      <c r="AD460" t="s">
        <v>3</v>
      </c>
      <c r="AE460">
        <v>120036</v>
      </c>
      <c r="AF460">
        <v>9966</v>
      </c>
      <c r="AG460" t="s">
        <v>4</v>
      </c>
      <c r="AI460">
        <v>2.9</v>
      </c>
      <c r="AK460">
        <v>4</v>
      </c>
      <c r="AL460">
        <v>30.3</v>
      </c>
      <c r="AM460">
        <v>16</v>
      </c>
      <c r="AN460">
        <v>2</v>
      </c>
      <c r="AO460">
        <v>16.3</v>
      </c>
      <c r="AP460">
        <v>0</v>
      </c>
      <c r="AQ460">
        <v>0</v>
      </c>
      <c r="AR460">
        <v>2</v>
      </c>
      <c r="AV460" t="s">
        <v>5</v>
      </c>
      <c r="AW460">
        <v>10</v>
      </c>
    </row>
    <row r="461" spans="1:49">
      <c r="A461">
        <v>461</v>
      </c>
      <c r="B461" s="3">
        <v>620892705000022</v>
      </c>
      <c r="C461" s="3">
        <v>620892705000022</v>
      </c>
      <c r="D461">
        <v>4</v>
      </c>
      <c r="E461">
        <v>0</v>
      </c>
      <c r="F461">
        <v>0</v>
      </c>
      <c r="G461">
        <v>10000</v>
      </c>
      <c r="H461">
        <v>2</v>
      </c>
      <c r="I461" s="1">
        <v>42611.814236111109</v>
      </c>
      <c r="J461" s="1">
        <v>42611.813703703701</v>
      </c>
      <c r="K461" s="1">
        <v>42611.814189814817</v>
      </c>
      <c r="L461">
        <v>12</v>
      </c>
      <c r="O461">
        <v>80731</v>
      </c>
      <c r="P461">
        <v>0</v>
      </c>
      <c r="Q461" t="s">
        <v>845</v>
      </c>
      <c r="R461" t="s">
        <v>846</v>
      </c>
      <c r="S461" t="s">
        <v>847</v>
      </c>
      <c r="U461">
        <v>13787023896</v>
      </c>
      <c r="V461">
        <v>0</v>
      </c>
      <c r="W461">
        <v>1482</v>
      </c>
      <c r="X461">
        <v>48937</v>
      </c>
      <c r="Z461">
        <v>11034080</v>
      </c>
      <c r="AA461" t="s">
        <v>3</v>
      </c>
      <c r="AB461">
        <v>120036</v>
      </c>
      <c r="AC461">
        <v>11034080</v>
      </c>
      <c r="AD461" t="s">
        <v>3</v>
      </c>
      <c r="AE461">
        <v>120036</v>
      </c>
      <c r="AF461">
        <v>9966</v>
      </c>
      <c r="AG461" t="s">
        <v>4</v>
      </c>
      <c r="AI461">
        <v>2.2549999999999999</v>
      </c>
      <c r="AK461">
        <v>4</v>
      </c>
      <c r="AL461">
        <v>30.9</v>
      </c>
      <c r="AM461">
        <v>20</v>
      </c>
      <c r="AN461">
        <v>2</v>
      </c>
      <c r="AO461">
        <v>12.9</v>
      </c>
      <c r="AP461">
        <v>0</v>
      </c>
      <c r="AQ461">
        <v>0</v>
      </c>
      <c r="AR461">
        <v>2</v>
      </c>
      <c r="AV461" t="s">
        <v>5</v>
      </c>
      <c r="AW461">
        <v>10</v>
      </c>
    </row>
    <row r="462" spans="1:49">
      <c r="A462">
        <v>462</v>
      </c>
      <c r="B462" s="3">
        <v>620898509000042</v>
      </c>
      <c r="C462" s="3">
        <v>620898509000042</v>
      </c>
      <c r="D462">
        <v>4</v>
      </c>
      <c r="E462">
        <v>0</v>
      </c>
      <c r="F462">
        <v>0</v>
      </c>
      <c r="G462">
        <v>10000</v>
      </c>
      <c r="H462">
        <v>32000</v>
      </c>
      <c r="I462" s="1">
        <v>42611.881111111114</v>
      </c>
      <c r="J462" s="1">
        <v>42611.880891203706</v>
      </c>
      <c r="K462" s="1">
        <v>42611.881099537037</v>
      </c>
      <c r="L462">
        <v>12</v>
      </c>
      <c r="O462">
        <v>80731</v>
      </c>
      <c r="P462">
        <v>0</v>
      </c>
      <c r="Q462" t="s">
        <v>848</v>
      </c>
      <c r="R462" t="s">
        <v>849</v>
      </c>
      <c r="S462" t="s">
        <v>850</v>
      </c>
      <c r="U462">
        <v>13272462504</v>
      </c>
      <c r="V462">
        <v>0</v>
      </c>
      <c r="W462">
        <v>1482</v>
      </c>
      <c r="X462">
        <v>48939</v>
      </c>
      <c r="Z462">
        <v>11034080</v>
      </c>
      <c r="AA462" t="s">
        <v>3</v>
      </c>
      <c r="AB462">
        <v>120036</v>
      </c>
      <c r="AC462">
        <v>11034080</v>
      </c>
      <c r="AD462" t="s">
        <v>3</v>
      </c>
      <c r="AE462">
        <v>120036</v>
      </c>
      <c r="AF462">
        <v>9966</v>
      </c>
      <c r="AG462" t="s">
        <v>4</v>
      </c>
      <c r="AI462">
        <v>2</v>
      </c>
      <c r="AK462">
        <v>4</v>
      </c>
      <c r="AL462">
        <v>29.8</v>
      </c>
      <c r="AM462">
        <v>8</v>
      </c>
      <c r="AN462">
        <v>2</v>
      </c>
      <c r="AO462">
        <v>23.8</v>
      </c>
      <c r="AP462">
        <v>0</v>
      </c>
      <c r="AQ462">
        <v>0</v>
      </c>
      <c r="AR462">
        <v>2</v>
      </c>
      <c r="AV462" t="s">
        <v>5</v>
      </c>
      <c r="AW462">
        <v>10</v>
      </c>
    </row>
    <row r="463" spans="1:49">
      <c r="A463">
        <v>463</v>
      </c>
      <c r="B463" s="3">
        <v>620901264000022</v>
      </c>
      <c r="C463" s="3">
        <v>620901264000022</v>
      </c>
      <c r="D463">
        <v>4</v>
      </c>
      <c r="E463">
        <v>0</v>
      </c>
      <c r="F463">
        <v>0</v>
      </c>
      <c r="G463">
        <v>10000</v>
      </c>
      <c r="H463">
        <v>32000</v>
      </c>
      <c r="I463" s="1">
        <v>42611.913148148145</v>
      </c>
      <c r="J463" s="1">
        <v>42611.912766203706</v>
      </c>
      <c r="K463" s="1">
        <v>42611.91302083333</v>
      </c>
      <c r="L463">
        <v>12</v>
      </c>
      <c r="O463">
        <v>80731</v>
      </c>
      <c r="P463">
        <v>0</v>
      </c>
      <c r="Q463" t="s">
        <v>851</v>
      </c>
      <c r="R463" t="s">
        <v>834</v>
      </c>
      <c r="S463" t="s">
        <v>852</v>
      </c>
      <c r="U463">
        <v>17000174878</v>
      </c>
      <c r="V463">
        <v>0</v>
      </c>
      <c r="W463">
        <v>1482</v>
      </c>
      <c r="X463">
        <v>48937</v>
      </c>
      <c r="Z463">
        <v>11034080</v>
      </c>
      <c r="AA463" t="s">
        <v>3</v>
      </c>
      <c r="AB463">
        <v>120036</v>
      </c>
      <c r="AC463">
        <v>11034080</v>
      </c>
      <c r="AD463" t="s">
        <v>3</v>
      </c>
      <c r="AE463">
        <v>120036</v>
      </c>
      <c r="AF463">
        <v>9966</v>
      </c>
      <c r="AG463" t="s">
        <v>4</v>
      </c>
      <c r="AI463">
        <v>0.748</v>
      </c>
      <c r="AK463">
        <v>4</v>
      </c>
      <c r="AL463">
        <v>30.3</v>
      </c>
      <c r="AM463">
        <v>16</v>
      </c>
      <c r="AN463">
        <v>2</v>
      </c>
      <c r="AO463">
        <v>16.3</v>
      </c>
      <c r="AP463">
        <v>0</v>
      </c>
      <c r="AQ463">
        <v>0</v>
      </c>
      <c r="AR463">
        <v>2</v>
      </c>
      <c r="AV463" t="s">
        <v>5</v>
      </c>
      <c r="AW463">
        <v>10</v>
      </c>
    </row>
    <row r="464" spans="1:49">
      <c r="A464">
        <v>464</v>
      </c>
      <c r="B464" s="3">
        <v>620724958000041</v>
      </c>
      <c r="C464" s="3">
        <v>620724958000041</v>
      </c>
      <c r="D464">
        <v>4</v>
      </c>
      <c r="E464">
        <v>0</v>
      </c>
      <c r="F464">
        <v>0</v>
      </c>
      <c r="G464">
        <v>10000</v>
      </c>
      <c r="H464">
        <v>2</v>
      </c>
      <c r="I464" s="1">
        <v>42609.872534722221</v>
      </c>
      <c r="J464" s="1">
        <v>42609.872187499997</v>
      </c>
      <c r="K464" s="1">
        <v>42609.872407407405</v>
      </c>
      <c r="L464">
        <v>12</v>
      </c>
      <c r="O464">
        <v>80731</v>
      </c>
      <c r="P464">
        <v>0</v>
      </c>
      <c r="Q464" t="s">
        <v>110</v>
      </c>
      <c r="R464" t="s">
        <v>111</v>
      </c>
      <c r="S464" t="s">
        <v>35</v>
      </c>
      <c r="U464">
        <v>13207316779</v>
      </c>
      <c r="V464">
        <v>0</v>
      </c>
      <c r="W464">
        <v>1482</v>
      </c>
      <c r="X464">
        <v>48937</v>
      </c>
      <c r="Z464">
        <v>11034080</v>
      </c>
      <c r="AA464" t="s">
        <v>3</v>
      </c>
      <c r="AB464">
        <v>120036</v>
      </c>
      <c r="AC464">
        <v>11034080</v>
      </c>
      <c r="AD464" t="s">
        <v>3</v>
      </c>
      <c r="AE464">
        <v>120036</v>
      </c>
      <c r="AF464">
        <v>9966</v>
      </c>
      <c r="AG464" t="s">
        <v>4</v>
      </c>
      <c r="AI464">
        <v>0.89</v>
      </c>
      <c r="AK464">
        <v>4</v>
      </c>
      <c r="AL464">
        <v>29.8</v>
      </c>
      <c r="AM464">
        <v>8</v>
      </c>
      <c r="AN464">
        <v>2</v>
      </c>
      <c r="AO464">
        <v>23.8</v>
      </c>
      <c r="AP464">
        <v>0</v>
      </c>
      <c r="AQ464">
        <v>0</v>
      </c>
      <c r="AR464">
        <v>2</v>
      </c>
      <c r="AV464" t="s">
        <v>5</v>
      </c>
      <c r="AW464">
        <v>10</v>
      </c>
    </row>
    <row r="465" spans="1:49">
      <c r="A465">
        <v>465</v>
      </c>
      <c r="B465" s="3">
        <v>620728289000021</v>
      </c>
      <c r="C465" s="3">
        <v>620728289000021</v>
      </c>
      <c r="D465">
        <v>4</v>
      </c>
      <c r="E465">
        <v>0</v>
      </c>
      <c r="F465">
        <v>0</v>
      </c>
      <c r="G465">
        <v>10000</v>
      </c>
      <c r="H465">
        <v>2</v>
      </c>
      <c r="I465" s="1">
        <v>42609.911087962966</v>
      </c>
      <c r="J465" s="1">
        <v>42609.910740740743</v>
      </c>
      <c r="K465" s="1">
        <v>42609.911076388889</v>
      </c>
      <c r="L465">
        <v>12</v>
      </c>
      <c r="O465">
        <v>80731</v>
      </c>
      <c r="P465">
        <v>0</v>
      </c>
      <c r="Q465" t="s">
        <v>620</v>
      </c>
      <c r="R465" t="s">
        <v>621</v>
      </c>
      <c r="S465" t="s">
        <v>622</v>
      </c>
      <c r="U465">
        <v>13054166101</v>
      </c>
      <c r="V465">
        <v>0</v>
      </c>
      <c r="W465">
        <v>1482</v>
      </c>
      <c r="X465">
        <v>48937</v>
      </c>
      <c r="Z465">
        <v>11034080</v>
      </c>
      <c r="AA465" t="s">
        <v>3</v>
      </c>
      <c r="AB465">
        <v>120036</v>
      </c>
      <c r="AC465">
        <v>11034080</v>
      </c>
      <c r="AD465" t="s">
        <v>3</v>
      </c>
      <c r="AE465">
        <v>120036</v>
      </c>
      <c r="AF465">
        <v>9966</v>
      </c>
      <c r="AG465" t="s">
        <v>4</v>
      </c>
      <c r="AI465">
        <v>1.5</v>
      </c>
      <c r="AK465">
        <v>4</v>
      </c>
      <c r="AL465">
        <v>20</v>
      </c>
      <c r="AM465">
        <v>8</v>
      </c>
      <c r="AN465">
        <v>2</v>
      </c>
      <c r="AO465">
        <v>14</v>
      </c>
      <c r="AP465">
        <v>0</v>
      </c>
      <c r="AQ465">
        <v>0</v>
      </c>
      <c r="AR465">
        <v>2</v>
      </c>
      <c r="AV465" t="s">
        <v>5</v>
      </c>
      <c r="AW465">
        <v>10</v>
      </c>
    </row>
    <row r="466" spans="1:49">
      <c r="A466">
        <v>466</v>
      </c>
      <c r="B466" s="3">
        <v>620806603000042</v>
      </c>
      <c r="C466" s="3">
        <v>620806603000042</v>
      </c>
      <c r="D466">
        <v>4</v>
      </c>
      <c r="E466">
        <v>0</v>
      </c>
      <c r="F466">
        <v>0</v>
      </c>
      <c r="G466">
        <v>10000</v>
      </c>
      <c r="H466">
        <v>32000</v>
      </c>
      <c r="I466" s="1">
        <v>42610.817442129628</v>
      </c>
      <c r="J466" s="1">
        <v>42610.817152777781</v>
      </c>
      <c r="K466" s="1">
        <v>42610.817384259259</v>
      </c>
      <c r="L466">
        <v>12</v>
      </c>
      <c r="O466">
        <v>80731</v>
      </c>
      <c r="P466">
        <v>0</v>
      </c>
      <c r="Q466" t="s">
        <v>853</v>
      </c>
      <c r="R466" t="s">
        <v>854</v>
      </c>
      <c r="S466" t="s">
        <v>35</v>
      </c>
      <c r="U466">
        <v>13975825210</v>
      </c>
      <c r="V466">
        <v>0</v>
      </c>
      <c r="W466">
        <v>1482</v>
      </c>
      <c r="X466">
        <v>48937</v>
      </c>
      <c r="Z466">
        <v>11034080</v>
      </c>
      <c r="AA466" t="s">
        <v>3</v>
      </c>
      <c r="AB466">
        <v>120036</v>
      </c>
      <c r="AC466">
        <v>11034080</v>
      </c>
      <c r="AD466" t="s">
        <v>3</v>
      </c>
      <c r="AE466">
        <v>120036</v>
      </c>
      <c r="AF466">
        <v>9966</v>
      </c>
      <c r="AG466" t="s">
        <v>4</v>
      </c>
      <c r="AI466">
        <v>0.23</v>
      </c>
      <c r="AK466">
        <v>4</v>
      </c>
      <c r="AL466">
        <v>38.799999999999997</v>
      </c>
      <c r="AM466">
        <v>20</v>
      </c>
      <c r="AN466">
        <v>2</v>
      </c>
      <c r="AO466">
        <v>20.8</v>
      </c>
      <c r="AP466">
        <v>0</v>
      </c>
      <c r="AQ466">
        <v>0</v>
      </c>
      <c r="AR466">
        <v>2</v>
      </c>
      <c r="AV466" t="s">
        <v>5</v>
      </c>
      <c r="AW466">
        <v>10</v>
      </c>
    </row>
    <row r="467" spans="1:49">
      <c r="A467">
        <v>467</v>
      </c>
      <c r="B467" s="3">
        <v>620879262000142</v>
      </c>
      <c r="C467" s="3">
        <v>620879262000142</v>
      </c>
      <c r="D467">
        <v>4</v>
      </c>
      <c r="E467">
        <v>0</v>
      </c>
      <c r="F467">
        <v>0</v>
      </c>
      <c r="G467">
        <v>10000</v>
      </c>
      <c r="H467">
        <v>32000</v>
      </c>
      <c r="I467" s="1">
        <v>42611.658356481479</v>
      </c>
      <c r="J467" s="1">
        <v>42611.658113425925</v>
      </c>
      <c r="K467" s="1">
        <v>42611.658310185187</v>
      </c>
      <c r="L467">
        <v>12</v>
      </c>
      <c r="O467">
        <v>80731</v>
      </c>
      <c r="P467">
        <v>0</v>
      </c>
      <c r="Q467" t="s">
        <v>855</v>
      </c>
      <c r="R467" t="s">
        <v>856</v>
      </c>
      <c r="S467" t="s">
        <v>857</v>
      </c>
      <c r="U467">
        <v>13298659634</v>
      </c>
      <c r="V467">
        <v>0</v>
      </c>
      <c r="W467">
        <v>1482</v>
      </c>
      <c r="X467">
        <v>48937</v>
      </c>
      <c r="Z467">
        <v>11034080</v>
      </c>
      <c r="AA467" t="s">
        <v>3</v>
      </c>
      <c r="AB467">
        <v>120036</v>
      </c>
      <c r="AC467">
        <v>11034080</v>
      </c>
      <c r="AD467" t="s">
        <v>3</v>
      </c>
      <c r="AE467">
        <v>120036</v>
      </c>
      <c r="AF467">
        <v>9966</v>
      </c>
      <c r="AG467" t="s">
        <v>4</v>
      </c>
      <c r="AI467">
        <v>2.75</v>
      </c>
      <c r="AK467">
        <v>4</v>
      </c>
      <c r="AL467">
        <v>32.799999999999997</v>
      </c>
      <c r="AM467">
        <v>20</v>
      </c>
      <c r="AN467">
        <v>2</v>
      </c>
      <c r="AO467">
        <v>14.8</v>
      </c>
      <c r="AP467">
        <v>0</v>
      </c>
      <c r="AQ467">
        <v>0</v>
      </c>
      <c r="AR467">
        <v>2</v>
      </c>
      <c r="AV467" t="s">
        <v>5</v>
      </c>
      <c r="AW467">
        <v>10</v>
      </c>
    </row>
    <row r="468" spans="1:49">
      <c r="A468">
        <v>468</v>
      </c>
      <c r="B468" s="3">
        <v>620879596000122</v>
      </c>
      <c r="C468" s="3">
        <v>620879596000122</v>
      </c>
      <c r="D468">
        <v>4</v>
      </c>
      <c r="E468">
        <v>0</v>
      </c>
      <c r="F468">
        <v>0</v>
      </c>
      <c r="G468">
        <v>10000</v>
      </c>
      <c r="H468">
        <v>2</v>
      </c>
      <c r="I468" s="1">
        <v>42611.662662037037</v>
      </c>
      <c r="J468" s="1">
        <v>42611.661979166667</v>
      </c>
      <c r="K468" s="1">
        <v>42611.662592592591</v>
      </c>
      <c r="L468">
        <v>12</v>
      </c>
      <c r="O468">
        <v>80731</v>
      </c>
      <c r="P468">
        <v>0</v>
      </c>
      <c r="Q468" t="s">
        <v>858</v>
      </c>
      <c r="R468" t="s">
        <v>859</v>
      </c>
      <c r="S468" t="s">
        <v>635</v>
      </c>
      <c r="U468">
        <v>18173165515</v>
      </c>
      <c r="V468">
        <v>0</v>
      </c>
      <c r="W468">
        <v>1482</v>
      </c>
      <c r="X468">
        <v>48937</v>
      </c>
      <c r="Z468">
        <v>11034080</v>
      </c>
      <c r="AA468" t="s">
        <v>3</v>
      </c>
      <c r="AB468">
        <v>120036</v>
      </c>
      <c r="AC468">
        <v>11034080</v>
      </c>
      <c r="AD468" t="s">
        <v>3</v>
      </c>
      <c r="AE468">
        <v>120036</v>
      </c>
      <c r="AF468">
        <v>9966</v>
      </c>
      <c r="AG468" t="s">
        <v>4</v>
      </c>
      <c r="AI468">
        <v>3.6</v>
      </c>
      <c r="AK468">
        <v>4</v>
      </c>
      <c r="AL468">
        <v>39.799999999999997</v>
      </c>
      <c r="AM468">
        <v>20</v>
      </c>
      <c r="AN468">
        <v>2</v>
      </c>
      <c r="AO468">
        <v>21.8</v>
      </c>
      <c r="AP468">
        <v>0</v>
      </c>
      <c r="AQ468">
        <v>0</v>
      </c>
      <c r="AR468">
        <v>2</v>
      </c>
      <c r="AV468" t="s">
        <v>5</v>
      </c>
      <c r="AW468">
        <v>10</v>
      </c>
    </row>
    <row r="469" spans="1:49">
      <c r="A469">
        <v>469</v>
      </c>
      <c r="B469" s="3">
        <v>620884301000042</v>
      </c>
      <c r="C469" s="3">
        <v>620884301000042</v>
      </c>
      <c r="D469">
        <v>4</v>
      </c>
      <c r="E469">
        <v>0</v>
      </c>
      <c r="F469">
        <v>0</v>
      </c>
      <c r="G469">
        <v>10000</v>
      </c>
      <c r="H469">
        <v>32000</v>
      </c>
      <c r="I469" s="1">
        <v>42611.717152777775</v>
      </c>
      <c r="J469" s="1">
        <v>42611.716435185182</v>
      </c>
      <c r="K469" s="1">
        <v>42611.717141203706</v>
      </c>
      <c r="L469">
        <v>12</v>
      </c>
      <c r="O469">
        <v>80731</v>
      </c>
      <c r="P469">
        <v>0</v>
      </c>
      <c r="Q469" t="s">
        <v>860</v>
      </c>
      <c r="R469" t="s">
        <v>861</v>
      </c>
      <c r="S469" t="s">
        <v>862</v>
      </c>
      <c r="U469">
        <v>18975131241</v>
      </c>
      <c r="V469">
        <v>0</v>
      </c>
      <c r="W469">
        <v>1482</v>
      </c>
      <c r="X469">
        <v>48937</v>
      </c>
      <c r="Z469">
        <v>11034080</v>
      </c>
      <c r="AA469" t="s">
        <v>3</v>
      </c>
      <c r="AB469">
        <v>120036</v>
      </c>
      <c r="AC469">
        <v>11034080</v>
      </c>
      <c r="AD469" t="s">
        <v>3</v>
      </c>
      <c r="AE469">
        <v>120036</v>
      </c>
      <c r="AF469">
        <v>9966</v>
      </c>
      <c r="AG469" t="s">
        <v>4</v>
      </c>
      <c r="AI469">
        <v>2.46</v>
      </c>
      <c r="AK469">
        <v>4</v>
      </c>
      <c r="AL469">
        <v>66</v>
      </c>
      <c r="AM469">
        <v>20</v>
      </c>
      <c r="AN469">
        <v>2</v>
      </c>
      <c r="AO469">
        <v>48</v>
      </c>
      <c r="AP469">
        <v>0</v>
      </c>
      <c r="AQ469">
        <v>0</v>
      </c>
      <c r="AR469">
        <v>2</v>
      </c>
      <c r="AV469" t="s">
        <v>5</v>
      </c>
      <c r="AW469">
        <v>10</v>
      </c>
    </row>
    <row r="470" spans="1:49">
      <c r="A470">
        <v>470</v>
      </c>
      <c r="B470" s="3">
        <v>620884775000041</v>
      </c>
      <c r="C470" s="3">
        <v>620884775000041</v>
      </c>
      <c r="D470">
        <v>4</v>
      </c>
      <c r="E470">
        <v>0</v>
      </c>
      <c r="F470">
        <v>0</v>
      </c>
      <c r="G470">
        <v>10000</v>
      </c>
      <c r="H470">
        <v>32000</v>
      </c>
      <c r="I470" s="1">
        <v>42611.725138888891</v>
      </c>
      <c r="J470" s="1">
        <v>42611.721921296295</v>
      </c>
      <c r="K470" s="1">
        <v>42611.725092592591</v>
      </c>
      <c r="L470">
        <v>12</v>
      </c>
      <c r="O470">
        <v>80731</v>
      </c>
      <c r="P470">
        <v>0</v>
      </c>
      <c r="Q470" t="s">
        <v>863</v>
      </c>
      <c r="R470" t="s">
        <v>864</v>
      </c>
      <c r="S470" t="s">
        <v>865</v>
      </c>
      <c r="U470">
        <v>13974944007</v>
      </c>
      <c r="V470">
        <v>0</v>
      </c>
      <c r="W470">
        <v>1482</v>
      </c>
      <c r="X470">
        <v>48937</v>
      </c>
      <c r="Z470">
        <v>11034080</v>
      </c>
      <c r="AA470" t="s">
        <v>3</v>
      </c>
      <c r="AB470">
        <v>120036</v>
      </c>
      <c r="AC470">
        <v>11034080</v>
      </c>
      <c r="AD470" t="s">
        <v>3</v>
      </c>
      <c r="AE470">
        <v>120036</v>
      </c>
      <c r="AF470">
        <v>9966</v>
      </c>
      <c r="AG470" t="s">
        <v>4</v>
      </c>
      <c r="AI470">
        <v>3.6</v>
      </c>
      <c r="AK470">
        <v>4</v>
      </c>
      <c r="AL470">
        <v>39.799999999999997</v>
      </c>
      <c r="AM470">
        <v>20</v>
      </c>
      <c r="AN470">
        <v>2</v>
      </c>
      <c r="AO470">
        <v>21.8</v>
      </c>
      <c r="AP470">
        <v>0</v>
      </c>
      <c r="AQ470">
        <v>0</v>
      </c>
      <c r="AR470">
        <v>2</v>
      </c>
      <c r="AV470" t="s">
        <v>5</v>
      </c>
      <c r="AW470">
        <v>10</v>
      </c>
    </row>
    <row r="471" spans="1:49">
      <c r="A471">
        <v>471</v>
      </c>
      <c r="B471" s="3">
        <v>620886010000042</v>
      </c>
      <c r="C471" s="3">
        <v>620886010000042</v>
      </c>
      <c r="D471">
        <v>4</v>
      </c>
      <c r="E471">
        <v>0</v>
      </c>
      <c r="F471">
        <v>0</v>
      </c>
      <c r="G471">
        <v>10000</v>
      </c>
      <c r="H471">
        <v>32000</v>
      </c>
      <c r="I471" s="1">
        <v>42611.737141203703</v>
      </c>
      <c r="J471" s="1">
        <v>42611.736215277779</v>
      </c>
      <c r="K471" s="1">
        <v>42611.73709490741</v>
      </c>
      <c r="L471">
        <v>12</v>
      </c>
      <c r="O471">
        <v>80731</v>
      </c>
      <c r="P471">
        <v>0</v>
      </c>
      <c r="Q471" t="s">
        <v>866</v>
      </c>
      <c r="R471" t="s">
        <v>867</v>
      </c>
      <c r="S471" t="s">
        <v>868</v>
      </c>
      <c r="U471">
        <v>13600567143</v>
      </c>
      <c r="V471">
        <v>0</v>
      </c>
      <c r="W471">
        <v>1482</v>
      </c>
      <c r="X471">
        <v>48937</v>
      </c>
      <c r="Z471">
        <v>11034080</v>
      </c>
      <c r="AA471" t="s">
        <v>3</v>
      </c>
      <c r="AB471">
        <v>120036</v>
      </c>
      <c r="AC471">
        <v>11034080</v>
      </c>
      <c r="AD471" t="s">
        <v>3</v>
      </c>
      <c r="AE471">
        <v>120036</v>
      </c>
      <c r="AF471">
        <v>9966</v>
      </c>
      <c r="AG471" t="s">
        <v>4</v>
      </c>
      <c r="AI471">
        <v>2.87</v>
      </c>
      <c r="AK471">
        <v>4</v>
      </c>
      <c r="AL471">
        <v>36</v>
      </c>
      <c r="AM471">
        <v>20</v>
      </c>
      <c r="AN471">
        <v>2</v>
      </c>
      <c r="AO471">
        <v>18</v>
      </c>
      <c r="AP471">
        <v>0</v>
      </c>
      <c r="AQ471">
        <v>0</v>
      </c>
      <c r="AR471">
        <v>2</v>
      </c>
      <c r="AV471" t="s">
        <v>5</v>
      </c>
      <c r="AW471">
        <v>10</v>
      </c>
    </row>
    <row r="472" spans="1:49">
      <c r="A472">
        <v>472</v>
      </c>
      <c r="B472" s="3">
        <v>620886550000041</v>
      </c>
      <c r="C472" s="3">
        <v>620886550000041</v>
      </c>
      <c r="D472">
        <v>4</v>
      </c>
      <c r="E472">
        <v>0</v>
      </c>
      <c r="F472">
        <v>0</v>
      </c>
      <c r="G472">
        <v>10000</v>
      </c>
      <c r="H472">
        <v>2</v>
      </c>
      <c r="I472" s="1">
        <v>42611.742696759262</v>
      </c>
      <c r="J472" s="1">
        <v>42611.742476851854</v>
      </c>
      <c r="K472" s="1">
        <v>42611.742685185185</v>
      </c>
      <c r="L472">
        <v>12</v>
      </c>
      <c r="O472">
        <v>80731</v>
      </c>
      <c r="P472">
        <v>0</v>
      </c>
      <c r="Q472" t="s">
        <v>869</v>
      </c>
      <c r="R472" t="s">
        <v>870</v>
      </c>
      <c r="S472" t="s">
        <v>35</v>
      </c>
      <c r="U472">
        <v>15388989698</v>
      </c>
      <c r="V472">
        <v>0</v>
      </c>
      <c r="W472">
        <v>1482</v>
      </c>
      <c r="X472">
        <v>48937</v>
      </c>
      <c r="Z472">
        <v>11034080</v>
      </c>
      <c r="AA472" t="s">
        <v>3</v>
      </c>
      <c r="AB472">
        <v>120036</v>
      </c>
      <c r="AC472">
        <v>11034080</v>
      </c>
      <c r="AD472" t="s">
        <v>3</v>
      </c>
      <c r="AE472">
        <v>120036</v>
      </c>
      <c r="AF472">
        <v>9966</v>
      </c>
      <c r="AG472" t="s">
        <v>4</v>
      </c>
      <c r="AI472">
        <v>0.70499999999999996</v>
      </c>
      <c r="AK472">
        <v>4</v>
      </c>
      <c r="AL472">
        <v>32.130000000000003</v>
      </c>
      <c r="AM472">
        <v>20</v>
      </c>
      <c r="AN472">
        <v>2</v>
      </c>
      <c r="AO472">
        <v>14.13</v>
      </c>
      <c r="AP472">
        <v>0</v>
      </c>
      <c r="AQ472">
        <v>0</v>
      </c>
      <c r="AR472">
        <v>2</v>
      </c>
      <c r="AV472" t="s">
        <v>5</v>
      </c>
      <c r="AW472">
        <v>10</v>
      </c>
    </row>
    <row r="473" spans="1:49">
      <c r="A473">
        <v>473</v>
      </c>
      <c r="B473" s="3">
        <v>620902020000022</v>
      </c>
      <c r="C473" s="3">
        <v>620902020000022</v>
      </c>
      <c r="D473">
        <v>4</v>
      </c>
      <c r="E473">
        <v>0</v>
      </c>
      <c r="F473">
        <v>0</v>
      </c>
      <c r="G473">
        <v>10000</v>
      </c>
      <c r="H473">
        <v>2</v>
      </c>
      <c r="I473" s="1">
        <v>42611.921851851854</v>
      </c>
      <c r="J473" s="1">
        <v>42611.921516203707</v>
      </c>
      <c r="K473" s="1">
        <v>42611.921712962961</v>
      </c>
      <c r="L473">
        <v>12</v>
      </c>
      <c r="O473">
        <v>80731</v>
      </c>
      <c r="P473">
        <v>0</v>
      </c>
      <c r="Q473" t="s">
        <v>789</v>
      </c>
      <c r="R473" t="s">
        <v>790</v>
      </c>
      <c r="S473" t="s">
        <v>871</v>
      </c>
      <c r="U473">
        <v>15608404239</v>
      </c>
      <c r="V473">
        <v>0</v>
      </c>
      <c r="W473">
        <v>1482</v>
      </c>
      <c r="X473">
        <v>48937</v>
      </c>
      <c r="Z473">
        <v>11034080</v>
      </c>
      <c r="AA473" t="s">
        <v>3</v>
      </c>
      <c r="AB473">
        <v>120036</v>
      </c>
      <c r="AC473">
        <v>11034080</v>
      </c>
      <c r="AD473" t="s">
        <v>3</v>
      </c>
      <c r="AE473">
        <v>120036</v>
      </c>
      <c r="AF473">
        <v>9966</v>
      </c>
      <c r="AG473" t="s">
        <v>4</v>
      </c>
      <c r="AI473">
        <v>0.89</v>
      </c>
      <c r="AK473">
        <v>4</v>
      </c>
      <c r="AL473">
        <v>29.8</v>
      </c>
      <c r="AM473">
        <v>16</v>
      </c>
      <c r="AN473">
        <v>2</v>
      </c>
      <c r="AO473">
        <v>15.8</v>
      </c>
      <c r="AP473">
        <v>0</v>
      </c>
      <c r="AQ473">
        <v>0</v>
      </c>
      <c r="AR473">
        <v>2</v>
      </c>
      <c r="AV473" t="s">
        <v>5</v>
      </c>
      <c r="AW473">
        <v>10</v>
      </c>
    </row>
    <row r="474" spans="1:49">
      <c r="A474">
        <v>474</v>
      </c>
      <c r="B474" s="3">
        <v>620933954000042</v>
      </c>
      <c r="C474" s="3">
        <v>620933954000042</v>
      </c>
      <c r="D474">
        <v>4</v>
      </c>
      <c r="E474">
        <v>0</v>
      </c>
      <c r="F474">
        <v>0</v>
      </c>
      <c r="G474">
        <v>10000</v>
      </c>
      <c r="H474">
        <v>32000</v>
      </c>
      <c r="I474" s="1">
        <v>42612.291574074072</v>
      </c>
      <c r="J474" s="1">
        <v>42612.291134259256</v>
      </c>
      <c r="K474" s="1">
        <v>42612.291435185187</v>
      </c>
      <c r="L474">
        <v>12</v>
      </c>
      <c r="O474">
        <v>80731</v>
      </c>
      <c r="P474">
        <v>0</v>
      </c>
      <c r="Q474" t="s">
        <v>168</v>
      </c>
      <c r="R474" t="s">
        <v>169</v>
      </c>
      <c r="S474" t="s">
        <v>170</v>
      </c>
      <c r="U474">
        <v>18975851284</v>
      </c>
      <c r="V474">
        <v>0</v>
      </c>
      <c r="W474">
        <v>1482</v>
      </c>
      <c r="X474">
        <v>48937</v>
      </c>
      <c r="Z474">
        <v>11034080</v>
      </c>
      <c r="AA474" t="s">
        <v>3</v>
      </c>
      <c r="AB474">
        <v>120036</v>
      </c>
      <c r="AC474">
        <v>11034080</v>
      </c>
      <c r="AD474" t="s">
        <v>3</v>
      </c>
      <c r="AE474">
        <v>120036</v>
      </c>
      <c r="AF474">
        <v>9966</v>
      </c>
      <c r="AG474" t="s">
        <v>4</v>
      </c>
      <c r="AI474">
        <v>1.3939999999999999</v>
      </c>
      <c r="AK474">
        <v>4</v>
      </c>
      <c r="AL474">
        <v>29.3</v>
      </c>
      <c r="AM474">
        <v>16</v>
      </c>
      <c r="AN474">
        <v>2</v>
      </c>
      <c r="AO474">
        <v>15.3</v>
      </c>
      <c r="AP474">
        <v>0</v>
      </c>
      <c r="AQ474">
        <v>0</v>
      </c>
      <c r="AR474">
        <v>2</v>
      </c>
      <c r="AV474" t="s">
        <v>5</v>
      </c>
      <c r="AW474">
        <v>10</v>
      </c>
    </row>
    <row r="475" spans="1:49">
      <c r="A475">
        <v>475</v>
      </c>
      <c r="B475" s="3">
        <v>620940354000041</v>
      </c>
      <c r="C475" s="3">
        <v>620940354000041</v>
      </c>
      <c r="D475">
        <v>4</v>
      </c>
      <c r="E475">
        <v>0</v>
      </c>
      <c r="F475">
        <v>0</v>
      </c>
      <c r="G475">
        <v>10000</v>
      </c>
      <c r="H475">
        <v>2</v>
      </c>
      <c r="I475" s="1">
        <v>42612.365474537037</v>
      </c>
      <c r="J475" s="1">
        <v>42612.36519675926</v>
      </c>
      <c r="K475" s="1">
        <v>42612.365428240744</v>
      </c>
      <c r="L475">
        <v>12</v>
      </c>
      <c r="O475">
        <v>80731</v>
      </c>
      <c r="P475">
        <v>0</v>
      </c>
      <c r="Q475" t="s">
        <v>12</v>
      </c>
      <c r="R475" t="s">
        <v>13</v>
      </c>
      <c r="S475" t="s">
        <v>872</v>
      </c>
      <c r="U475">
        <v>13723888587</v>
      </c>
      <c r="V475">
        <v>0</v>
      </c>
      <c r="W475">
        <v>1482</v>
      </c>
      <c r="X475">
        <v>48937</v>
      </c>
      <c r="Z475">
        <v>11034080</v>
      </c>
      <c r="AA475" t="s">
        <v>3</v>
      </c>
      <c r="AB475">
        <v>120036</v>
      </c>
      <c r="AC475">
        <v>11034080</v>
      </c>
      <c r="AD475" t="s">
        <v>3</v>
      </c>
      <c r="AE475">
        <v>120036</v>
      </c>
      <c r="AF475">
        <v>9966</v>
      </c>
      <c r="AG475" t="s">
        <v>4</v>
      </c>
      <c r="AI475">
        <v>2.62</v>
      </c>
      <c r="AK475">
        <v>4</v>
      </c>
      <c r="AL475">
        <v>46.8</v>
      </c>
      <c r="AM475">
        <v>20</v>
      </c>
      <c r="AN475">
        <v>2</v>
      </c>
      <c r="AO475">
        <v>28.8</v>
      </c>
      <c r="AP475">
        <v>0</v>
      </c>
      <c r="AQ475">
        <v>0</v>
      </c>
      <c r="AR475">
        <v>2</v>
      </c>
      <c r="AV475" t="s">
        <v>5</v>
      </c>
      <c r="AW475">
        <v>10</v>
      </c>
    </row>
    <row r="476" spans="1:49">
      <c r="A476">
        <v>476</v>
      </c>
      <c r="B476" s="3">
        <v>620941120000121</v>
      </c>
      <c r="C476" s="3">
        <v>620941120000121</v>
      </c>
      <c r="D476">
        <v>4</v>
      </c>
      <c r="E476">
        <v>0</v>
      </c>
      <c r="F476">
        <v>0</v>
      </c>
      <c r="G476">
        <v>10000</v>
      </c>
      <c r="H476">
        <v>32000</v>
      </c>
      <c r="I476" s="1">
        <v>42612.37767361111</v>
      </c>
      <c r="J476" s="1">
        <v>42612.374062499999</v>
      </c>
      <c r="K476" s="1">
        <v>42612.377615740741</v>
      </c>
      <c r="L476">
        <v>12</v>
      </c>
      <c r="O476">
        <v>80731</v>
      </c>
      <c r="P476">
        <v>0</v>
      </c>
      <c r="Q476" t="s">
        <v>692</v>
      </c>
      <c r="R476" t="s">
        <v>693</v>
      </c>
      <c r="S476" t="s">
        <v>694</v>
      </c>
      <c r="U476">
        <v>13647319802</v>
      </c>
      <c r="V476">
        <v>0</v>
      </c>
      <c r="W476">
        <v>1482</v>
      </c>
      <c r="X476">
        <v>48937</v>
      </c>
      <c r="Z476">
        <v>11034080</v>
      </c>
      <c r="AA476" t="s">
        <v>3</v>
      </c>
      <c r="AB476">
        <v>120036</v>
      </c>
      <c r="AC476">
        <v>11034080</v>
      </c>
      <c r="AD476" t="s">
        <v>3</v>
      </c>
      <c r="AE476">
        <v>120036</v>
      </c>
      <c r="AF476">
        <v>9966</v>
      </c>
      <c r="AG476" t="s">
        <v>4</v>
      </c>
      <c r="AI476">
        <v>0.41</v>
      </c>
      <c r="AK476">
        <v>4</v>
      </c>
      <c r="AL476">
        <v>33.9</v>
      </c>
      <c r="AM476">
        <v>20</v>
      </c>
      <c r="AN476">
        <v>2</v>
      </c>
      <c r="AO476">
        <v>15.9</v>
      </c>
      <c r="AP476">
        <v>0</v>
      </c>
      <c r="AQ476">
        <v>0</v>
      </c>
      <c r="AR476">
        <v>2</v>
      </c>
      <c r="AV476" t="s">
        <v>5</v>
      </c>
      <c r="AW476">
        <v>0</v>
      </c>
    </row>
    <row r="477" spans="1:49">
      <c r="A477">
        <v>477</v>
      </c>
      <c r="B477" s="3">
        <v>620941574000042</v>
      </c>
      <c r="C477" s="3">
        <v>620941574000042</v>
      </c>
      <c r="D477">
        <v>4</v>
      </c>
      <c r="E477">
        <v>0</v>
      </c>
      <c r="F477">
        <v>0</v>
      </c>
      <c r="G477">
        <v>10000</v>
      </c>
      <c r="H477">
        <v>20020</v>
      </c>
      <c r="I477" s="1">
        <v>42612.37972222222</v>
      </c>
      <c r="J477" s="1">
        <v>42612.379317129627</v>
      </c>
      <c r="K477" s="1">
        <v>42612.379687499997</v>
      </c>
      <c r="L477">
        <v>12</v>
      </c>
      <c r="O477">
        <v>80731</v>
      </c>
      <c r="P477">
        <v>0</v>
      </c>
      <c r="Q477" t="s">
        <v>873</v>
      </c>
      <c r="R477" t="s">
        <v>874</v>
      </c>
      <c r="S477" t="s">
        <v>875</v>
      </c>
      <c r="U477">
        <v>18008407310</v>
      </c>
      <c r="V477">
        <v>0</v>
      </c>
      <c r="W477">
        <v>1482</v>
      </c>
      <c r="X477">
        <v>48937</v>
      </c>
      <c r="Z477">
        <v>11034080</v>
      </c>
      <c r="AA477" t="s">
        <v>3</v>
      </c>
      <c r="AB477">
        <v>120036</v>
      </c>
      <c r="AC477">
        <v>11034080</v>
      </c>
      <c r="AD477" t="s">
        <v>3</v>
      </c>
      <c r="AE477">
        <v>120036</v>
      </c>
      <c r="AF477">
        <v>9966</v>
      </c>
      <c r="AG477" t="s">
        <v>4</v>
      </c>
      <c r="AI477">
        <v>3.2</v>
      </c>
      <c r="AK477">
        <v>4</v>
      </c>
      <c r="AL477">
        <v>54.7</v>
      </c>
      <c r="AM477">
        <v>20</v>
      </c>
      <c r="AN477">
        <v>2</v>
      </c>
      <c r="AO477">
        <v>36.700000000000003</v>
      </c>
      <c r="AP477">
        <v>0</v>
      </c>
      <c r="AQ477">
        <v>0</v>
      </c>
      <c r="AR477">
        <v>2</v>
      </c>
      <c r="AV477" t="s">
        <v>5</v>
      </c>
      <c r="AW477">
        <v>0</v>
      </c>
    </row>
    <row r="478" spans="1:49">
      <c r="A478">
        <v>478</v>
      </c>
      <c r="B478" s="3">
        <v>620942089000121</v>
      </c>
      <c r="C478" s="3">
        <v>620942089000121</v>
      </c>
      <c r="D478">
        <v>4</v>
      </c>
      <c r="E478">
        <v>0</v>
      </c>
      <c r="F478">
        <v>0</v>
      </c>
      <c r="G478">
        <v>10000</v>
      </c>
      <c r="H478">
        <v>2</v>
      </c>
      <c r="I478" s="1">
        <v>42612.385509259257</v>
      </c>
      <c r="J478" s="1">
        <v>42612.385289351849</v>
      </c>
      <c r="K478" s="1">
        <v>42612.385474537034</v>
      </c>
      <c r="L478">
        <v>12</v>
      </c>
      <c r="O478">
        <v>80731</v>
      </c>
      <c r="P478">
        <v>0</v>
      </c>
      <c r="Q478" t="s">
        <v>873</v>
      </c>
      <c r="R478" t="s">
        <v>874</v>
      </c>
      <c r="S478" t="s">
        <v>875</v>
      </c>
      <c r="U478">
        <v>18008407310</v>
      </c>
      <c r="V478">
        <v>0</v>
      </c>
      <c r="W478">
        <v>1482</v>
      </c>
      <c r="X478">
        <v>48937</v>
      </c>
      <c r="Z478">
        <v>11034080</v>
      </c>
      <c r="AA478" t="s">
        <v>3</v>
      </c>
      <c r="AB478">
        <v>120036</v>
      </c>
      <c r="AC478">
        <v>11034080</v>
      </c>
      <c r="AD478" t="s">
        <v>3</v>
      </c>
      <c r="AE478">
        <v>120036</v>
      </c>
      <c r="AF478">
        <v>9966</v>
      </c>
      <c r="AG478" t="s">
        <v>4</v>
      </c>
      <c r="AI478">
        <v>0.3</v>
      </c>
      <c r="AK478">
        <v>4</v>
      </c>
      <c r="AL478">
        <v>30.9</v>
      </c>
      <c r="AM478">
        <v>20</v>
      </c>
      <c r="AN478">
        <v>2</v>
      </c>
      <c r="AO478">
        <v>12.9</v>
      </c>
      <c r="AP478">
        <v>0</v>
      </c>
      <c r="AQ478">
        <v>0</v>
      </c>
      <c r="AR478">
        <v>2</v>
      </c>
      <c r="AV478" t="s">
        <v>5</v>
      </c>
      <c r="AW478">
        <v>10</v>
      </c>
    </row>
    <row r="479" spans="1:49">
      <c r="A479">
        <v>479</v>
      </c>
      <c r="B479" s="3">
        <v>620943742000042</v>
      </c>
      <c r="C479" s="3">
        <v>620943742000042</v>
      </c>
      <c r="D479">
        <v>4</v>
      </c>
      <c r="E479">
        <v>0</v>
      </c>
      <c r="F479">
        <v>0</v>
      </c>
      <c r="G479">
        <v>10000</v>
      </c>
      <c r="H479">
        <v>32000</v>
      </c>
      <c r="I479" s="1">
        <v>42612.409212962964</v>
      </c>
      <c r="J479" s="1">
        <v>42612.404421296298</v>
      </c>
      <c r="K479" s="1">
        <v>42612.409201388888</v>
      </c>
      <c r="L479">
        <v>12</v>
      </c>
      <c r="O479">
        <v>80731</v>
      </c>
      <c r="P479">
        <v>0</v>
      </c>
      <c r="Q479" t="s">
        <v>692</v>
      </c>
      <c r="R479" t="s">
        <v>693</v>
      </c>
      <c r="S479" t="s">
        <v>694</v>
      </c>
      <c r="U479">
        <v>13647319802</v>
      </c>
      <c r="V479">
        <v>0</v>
      </c>
      <c r="W479">
        <v>1482</v>
      </c>
      <c r="X479">
        <v>48937</v>
      </c>
      <c r="Z479">
        <v>11034080</v>
      </c>
      <c r="AA479" t="s">
        <v>3</v>
      </c>
      <c r="AB479">
        <v>120036</v>
      </c>
      <c r="AC479">
        <v>11034080</v>
      </c>
      <c r="AD479" t="s">
        <v>3</v>
      </c>
      <c r="AE479">
        <v>120036</v>
      </c>
      <c r="AF479">
        <v>9966</v>
      </c>
      <c r="AG479" t="s">
        <v>4</v>
      </c>
      <c r="AI479">
        <v>4.2</v>
      </c>
      <c r="AK479">
        <v>4</v>
      </c>
      <c r="AL479">
        <v>99.9</v>
      </c>
      <c r="AM479">
        <v>16</v>
      </c>
      <c r="AN479">
        <v>2</v>
      </c>
      <c r="AO479">
        <v>85.9</v>
      </c>
      <c r="AP479">
        <v>0</v>
      </c>
      <c r="AQ479">
        <v>0</v>
      </c>
      <c r="AR479">
        <v>2</v>
      </c>
      <c r="AV479" t="s">
        <v>5</v>
      </c>
      <c r="AW479">
        <v>0</v>
      </c>
    </row>
    <row r="480" spans="1:49">
      <c r="A480">
        <v>480</v>
      </c>
      <c r="B480" s="3">
        <v>620721474000242</v>
      </c>
      <c r="C480" s="3">
        <v>620721474000242</v>
      </c>
      <c r="D480">
        <v>4</v>
      </c>
      <c r="E480">
        <v>0</v>
      </c>
      <c r="F480">
        <v>0</v>
      </c>
      <c r="G480">
        <v>10000</v>
      </c>
      <c r="H480">
        <v>2</v>
      </c>
      <c r="I480" s="1">
        <v>42609.833506944444</v>
      </c>
      <c r="J480" s="1">
        <v>42609.831863425927</v>
      </c>
      <c r="K480" s="1">
        <v>42609.833449074074</v>
      </c>
      <c r="L480">
        <v>12</v>
      </c>
      <c r="O480">
        <v>80731</v>
      </c>
      <c r="P480">
        <v>0</v>
      </c>
      <c r="Q480" t="s">
        <v>876</v>
      </c>
      <c r="R480" t="s">
        <v>587</v>
      </c>
      <c r="S480" t="s">
        <v>588</v>
      </c>
      <c r="U480">
        <v>18163976030</v>
      </c>
      <c r="V480">
        <v>0</v>
      </c>
      <c r="W480">
        <v>1482</v>
      </c>
      <c r="X480">
        <v>48937</v>
      </c>
      <c r="Z480">
        <v>11034080</v>
      </c>
      <c r="AA480" t="s">
        <v>3</v>
      </c>
      <c r="AB480">
        <v>120036</v>
      </c>
      <c r="AC480">
        <v>11034080</v>
      </c>
      <c r="AD480" t="s">
        <v>3</v>
      </c>
      <c r="AE480">
        <v>120036</v>
      </c>
      <c r="AF480">
        <v>9966</v>
      </c>
      <c r="AG480" t="s">
        <v>4</v>
      </c>
      <c r="AI480">
        <v>1.93</v>
      </c>
      <c r="AK480">
        <v>4</v>
      </c>
      <c r="AL480">
        <v>30.8</v>
      </c>
      <c r="AM480">
        <v>20</v>
      </c>
      <c r="AN480">
        <v>2</v>
      </c>
      <c r="AO480">
        <v>12.8</v>
      </c>
      <c r="AP480">
        <v>0</v>
      </c>
      <c r="AQ480">
        <v>0</v>
      </c>
      <c r="AR480">
        <v>2</v>
      </c>
      <c r="AV480" t="s">
        <v>5</v>
      </c>
      <c r="AW480">
        <v>10</v>
      </c>
    </row>
    <row r="481" spans="1:49">
      <c r="A481">
        <v>481</v>
      </c>
      <c r="B481" s="3">
        <v>620733378000042</v>
      </c>
      <c r="C481" s="3">
        <v>620733378000042</v>
      </c>
      <c r="D481">
        <v>4</v>
      </c>
      <c r="E481">
        <v>0</v>
      </c>
      <c r="F481">
        <v>0</v>
      </c>
      <c r="G481">
        <v>10000</v>
      </c>
      <c r="H481">
        <v>2</v>
      </c>
      <c r="I481" s="1">
        <v>42609.97016203704</v>
      </c>
      <c r="J481" s="1">
        <v>42609.969641203701</v>
      </c>
      <c r="K481" s="1">
        <v>42609.970127314817</v>
      </c>
      <c r="L481">
        <v>12</v>
      </c>
      <c r="O481">
        <v>80731</v>
      </c>
      <c r="P481">
        <v>0</v>
      </c>
      <c r="Q481" t="s">
        <v>877</v>
      </c>
      <c r="R481" t="s">
        <v>878</v>
      </c>
      <c r="S481" t="s">
        <v>879</v>
      </c>
      <c r="U481">
        <v>18674823450</v>
      </c>
      <c r="V481">
        <v>0</v>
      </c>
      <c r="W481">
        <v>1482</v>
      </c>
      <c r="X481">
        <v>48939</v>
      </c>
      <c r="Z481">
        <v>11034080</v>
      </c>
      <c r="AA481" t="s">
        <v>3</v>
      </c>
      <c r="AB481">
        <v>120036</v>
      </c>
      <c r="AC481">
        <v>11034080</v>
      </c>
      <c r="AD481" t="s">
        <v>3</v>
      </c>
      <c r="AE481">
        <v>120036</v>
      </c>
      <c r="AF481">
        <v>9966</v>
      </c>
      <c r="AG481" t="s">
        <v>4</v>
      </c>
      <c r="AI481">
        <v>19.5</v>
      </c>
      <c r="AK481">
        <v>4</v>
      </c>
      <c r="AL481">
        <v>35</v>
      </c>
      <c r="AM481">
        <v>14</v>
      </c>
      <c r="AN481">
        <v>8.5</v>
      </c>
      <c r="AO481">
        <v>29.5</v>
      </c>
      <c r="AP481">
        <v>0</v>
      </c>
      <c r="AQ481">
        <v>0</v>
      </c>
      <c r="AR481">
        <v>2</v>
      </c>
      <c r="AV481" t="s">
        <v>423</v>
      </c>
      <c r="AW481">
        <v>10</v>
      </c>
    </row>
    <row r="482" spans="1:49">
      <c r="A482">
        <v>482</v>
      </c>
      <c r="B482" s="3">
        <v>620762980000021</v>
      </c>
      <c r="C482" s="3">
        <v>620762980000021</v>
      </c>
      <c r="D482">
        <v>4</v>
      </c>
      <c r="E482">
        <v>0</v>
      </c>
      <c r="F482">
        <v>0</v>
      </c>
      <c r="G482">
        <v>10000</v>
      </c>
      <c r="H482">
        <v>2</v>
      </c>
      <c r="I482" s="1">
        <v>42610.312708333331</v>
      </c>
      <c r="J482" s="1">
        <v>42610.312256944446</v>
      </c>
      <c r="K482" s="1">
        <v>42610.3125462963</v>
      </c>
      <c r="L482">
        <v>12</v>
      </c>
      <c r="O482">
        <v>80731</v>
      </c>
      <c r="P482">
        <v>0</v>
      </c>
      <c r="Q482" t="s">
        <v>121</v>
      </c>
      <c r="R482" t="s">
        <v>122</v>
      </c>
      <c r="S482" t="s">
        <v>123</v>
      </c>
      <c r="U482">
        <v>18807488875</v>
      </c>
      <c r="V482">
        <v>0</v>
      </c>
      <c r="W482">
        <v>1482</v>
      </c>
      <c r="X482">
        <v>48937</v>
      </c>
      <c r="Z482">
        <v>11034080</v>
      </c>
      <c r="AA482" t="s">
        <v>3</v>
      </c>
      <c r="AB482">
        <v>120036</v>
      </c>
      <c r="AC482">
        <v>11034080</v>
      </c>
      <c r="AD482" t="s">
        <v>3</v>
      </c>
      <c r="AE482">
        <v>120036</v>
      </c>
      <c r="AF482">
        <v>9966</v>
      </c>
      <c r="AG482" t="s">
        <v>4</v>
      </c>
      <c r="AI482">
        <v>2.0099999999999998</v>
      </c>
      <c r="AK482">
        <v>4</v>
      </c>
      <c r="AL482">
        <v>33.799999999999997</v>
      </c>
      <c r="AM482">
        <v>8</v>
      </c>
      <c r="AN482">
        <v>2</v>
      </c>
      <c r="AO482">
        <v>27.8</v>
      </c>
      <c r="AP482">
        <v>0</v>
      </c>
      <c r="AQ482">
        <v>0</v>
      </c>
      <c r="AR482">
        <v>2</v>
      </c>
      <c r="AV482" t="s">
        <v>5</v>
      </c>
      <c r="AW482">
        <v>10</v>
      </c>
    </row>
    <row r="483" spans="1:49">
      <c r="A483">
        <v>483</v>
      </c>
      <c r="B483" s="3">
        <v>620775394000041</v>
      </c>
      <c r="C483" s="3">
        <v>620775394000041</v>
      </c>
      <c r="D483">
        <v>4</v>
      </c>
      <c r="E483">
        <v>0</v>
      </c>
      <c r="F483">
        <v>0</v>
      </c>
      <c r="G483">
        <v>10000</v>
      </c>
      <c r="H483">
        <v>2</v>
      </c>
      <c r="I483" s="1">
        <v>42610.456446759257</v>
      </c>
      <c r="J483" s="1">
        <v>42610.455937500003</v>
      </c>
      <c r="K483" s="1">
        <v>42610.456423611111</v>
      </c>
      <c r="L483">
        <v>12</v>
      </c>
      <c r="O483">
        <v>80731</v>
      </c>
      <c r="P483">
        <v>0</v>
      </c>
      <c r="Q483" t="s">
        <v>880</v>
      </c>
      <c r="R483" t="s">
        <v>881</v>
      </c>
      <c r="S483" t="s">
        <v>882</v>
      </c>
      <c r="U483">
        <v>13548677642</v>
      </c>
      <c r="V483">
        <v>0</v>
      </c>
      <c r="W483">
        <v>1482</v>
      </c>
      <c r="X483">
        <v>48937</v>
      </c>
      <c r="Z483">
        <v>11034080</v>
      </c>
      <c r="AA483" t="s">
        <v>3</v>
      </c>
      <c r="AB483">
        <v>120036</v>
      </c>
      <c r="AC483">
        <v>11034080</v>
      </c>
      <c r="AD483" t="s">
        <v>3</v>
      </c>
      <c r="AE483">
        <v>120036</v>
      </c>
      <c r="AF483">
        <v>9966</v>
      </c>
      <c r="AG483" t="s">
        <v>4</v>
      </c>
      <c r="AI483">
        <v>2.88</v>
      </c>
      <c r="AK483">
        <v>4</v>
      </c>
      <c r="AL483">
        <v>32.6</v>
      </c>
      <c r="AM483">
        <v>8</v>
      </c>
      <c r="AN483">
        <v>2</v>
      </c>
      <c r="AO483">
        <v>26.6</v>
      </c>
      <c r="AP483">
        <v>0</v>
      </c>
      <c r="AQ483">
        <v>0</v>
      </c>
      <c r="AR483">
        <v>2</v>
      </c>
      <c r="AV483" t="s">
        <v>5</v>
      </c>
      <c r="AW483">
        <v>10</v>
      </c>
    </row>
    <row r="484" spans="1:49">
      <c r="A484">
        <v>484</v>
      </c>
      <c r="B484" s="3">
        <v>620783609000041</v>
      </c>
      <c r="C484" s="3">
        <v>620783609000041</v>
      </c>
      <c r="D484">
        <v>4</v>
      </c>
      <c r="E484">
        <v>0</v>
      </c>
      <c r="F484">
        <v>0</v>
      </c>
      <c r="G484">
        <v>10000</v>
      </c>
      <c r="H484">
        <v>32000</v>
      </c>
      <c r="I484" s="1">
        <v>42610.551770833335</v>
      </c>
      <c r="J484" s="1">
        <v>42610.551018518519</v>
      </c>
      <c r="K484" s="1">
        <v>42610.551701388889</v>
      </c>
      <c r="L484">
        <v>12</v>
      </c>
      <c r="O484">
        <v>80731</v>
      </c>
      <c r="P484">
        <v>0</v>
      </c>
      <c r="Q484" t="s">
        <v>182</v>
      </c>
      <c r="R484" t="s">
        <v>183</v>
      </c>
      <c r="S484" t="s">
        <v>635</v>
      </c>
      <c r="U484">
        <v>13548696759</v>
      </c>
      <c r="V484">
        <v>0</v>
      </c>
      <c r="W484">
        <v>1482</v>
      </c>
      <c r="X484">
        <v>48937</v>
      </c>
      <c r="Z484">
        <v>11034080</v>
      </c>
      <c r="AA484" t="s">
        <v>3</v>
      </c>
      <c r="AB484">
        <v>120036</v>
      </c>
      <c r="AC484">
        <v>11034080</v>
      </c>
      <c r="AD484" t="s">
        <v>3</v>
      </c>
      <c r="AE484">
        <v>120036</v>
      </c>
      <c r="AF484">
        <v>9966</v>
      </c>
      <c r="AG484" t="s">
        <v>4</v>
      </c>
      <c r="AI484">
        <v>2.4060000000000001</v>
      </c>
      <c r="AK484">
        <v>4</v>
      </c>
      <c r="AL484">
        <v>29.8</v>
      </c>
      <c r="AM484">
        <v>14</v>
      </c>
      <c r="AN484">
        <v>2</v>
      </c>
      <c r="AO484">
        <v>17.8</v>
      </c>
      <c r="AP484">
        <v>0</v>
      </c>
      <c r="AQ484">
        <v>0</v>
      </c>
      <c r="AR484">
        <v>2</v>
      </c>
      <c r="AV484" t="s">
        <v>5</v>
      </c>
      <c r="AW484">
        <v>10</v>
      </c>
    </row>
    <row r="485" spans="1:49">
      <c r="A485">
        <v>485</v>
      </c>
      <c r="B485" s="3">
        <v>620786495000022</v>
      </c>
      <c r="C485" s="3">
        <v>620786495000022</v>
      </c>
      <c r="D485">
        <v>4</v>
      </c>
      <c r="E485">
        <v>0</v>
      </c>
      <c r="F485">
        <v>0</v>
      </c>
      <c r="G485">
        <v>10000</v>
      </c>
      <c r="H485">
        <v>2</v>
      </c>
      <c r="I485" s="1">
        <v>42610.584814814814</v>
      </c>
      <c r="J485" s="1">
        <v>42610.584421296298</v>
      </c>
      <c r="K485" s="1">
        <v>42610.584756944445</v>
      </c>
      <c r="L485">
        <v>12</v>
      </c>
      <c r="O485">
        <v>80731</v>
      </c>
      <c r="P485">
        <v>0</v>
      </c>
      <c r="Q485" t="s">
        <v>714</v>
      </c>
      <c r="R485" t="s">
        <v>715</v>
      </c>
      <c r="S485" t="s">
        <v>716</v>
      </c>
      <c r="U485">
        <v>15274802932</v>
      </c>
      <c r="V485">
        <v>0</v>
      </c>
      <c r="W485">
        <v>1482</v>
      </c>
      <c r="X485">
        <v>48939</v>
      </c>
      <c r="Z485">
        <v>11034080</v>
      </c>
      <c r="AA485" t="s">
        <v>3</v>
      </c>
      <c r="AB485">
        <v>120036</v>
      </c>
      <c r="AC485">
        <v>11034080</v>
      </c>
      <c r="AD485" t="s">
        <v>3</v>
      </c>
      <c r="AE485">
        <v>120036</v>
      </c>
      <c r="AF485">
        <v>9966</v>
      </c>
      <c r="AG485" t="s">
        <v>4</v>
      </c>
      <c r="AI485">
        <v>1</v>
      </c>
      <c r="AK485">
        <v>4</v>
      </c>
      <c r="AL485">
        <v>33</v>
      </c>
      <c r="AM485">
        <v>20</v>
      </c>
      <c r="AN485">
        <v>2</v>
      </c>
      <c r="AO485">
        <v>15</v>
      </c>
      <c r="AP485">
        <v>0</v>
      </c>
      <c r="AQ485">
        <v>0</v>
      </c>
      <c r="AR485">
        <v>2</v>
      </c>
      <c r="AV485" t="s">
        <v>5</v>
      </c>
      <c r="AW485">
        <v>10</v>
      </c>
    </row>
    <row r="486" spans="1:49">
      <c r="A486">
        <v>486</v>
      </c>
      <c r="B486" s="3">
        <v>620796903000042</v>
      </c>
      <c r="C486" s="3">
        <v>620796903000042</v>
      </c>
      <c r="D486">
        <v>4</v>
      </c>
      <c r="E486">
        <v>0</v>
      </c>
      <c r="F486">
        <v>0</v>
      </c>
      <c r="G486">
        <v>10000</v>
      </c>
      <c r="H486">
        <v>32000</v>
      </c>
      <c r="I486" s="1">
        <v>42610.705046296294</v>
      </c>
      <c r="J486" s="1">
        <v>42610.704884259256</v>
      </c>
      <c r="K486" s="1">
        <v>42610.705011574071</v>
      </c>
      <c r="L486">
        <v>12</v>
      </c>
      <c r="O486">
        <v>80731</v>
      </c>
      <c r="P486">
        <v>0</v>
      </c>
      <c r="Q486" t="s">
        <v>188</v>
      </c>
      <c r="R486" t="s">
        <v>189</v>
      </c>
      <c r="S486" t="s">
        <v>35</v>
      </c>
      <c r="U486">
        <v>13507453000</v>
      </c>
      <c r="V486">
        <v>0</v>
      </c>
      <c r="W486">
        <v>1482</v>
      </c>
      <c r="X486">
        <v>48937</v>
      </c>
      <c r="Z486">
        <v>11034080</v>
      </c>
      <c r="AA486" t="s">
        <v>3</v>
      </c>
      <c r="AB486">
        <v>120036</v>
      </c>
      <c r="AC486">
        <v>11034080</v>
      </c>
      <c r="AD486" t="s">
        <v>3</v>
      </c>
      <c r="AE486">
        <v>120036</v>
      </c>
      <c r="AF486">
        <v>9966</v>
      </c>
      <c r="AG486" t="s">
        <v>4</v>
      </c>
      <c r="AI486">
        <v>5.6040000000000001</v>
      </c>
      <c r="AK486">
        <v>4</v>
      </c>
      <c r="AL486">
        <v>35.6</v>
      </c>
      <c r="AM486">
        <v>16</v>
      </c>
      <c r="AN486">
        <v>2</v>
      </c>
      <c r="AO486">
        <v>21.6</v>
      </c>
      <c r="AP486">
        <v>0</v>
      </c>
      <c r="AQ486">
        <v>0</v>
      </c>
      <c r="AR486">
        <v>2</v>
      </c>
      <c r="AV486" t="s">
        <v>5</v>
      </c>
      <c r="AW486">
        <v>10</v>
      </c>
    </row>
    <row r="487" spans="1:49">
      <c r="A487">
        <v>487</v>
      </c>
      <c r="B487" s="3">
        <v>620804546000041</v>
      </c>
      <c r="C487" s="3">
        <v>620804546000041</v>
      </c>
      <c r="D487">
        <v>4</v>
      </c>
      <c r="E487">
        <v>0</v>
      </c>
      <c r="F487">
        <v>0</v>
      </c>
      <c r="G487">
        <v>10000</v>
      </c>
      <c r="H487">
        <v>2</v>
      </c>
      <c r="I487" s="1">
        <v>42610.793981481482</v>
      </c>
      <c r="J487" s="1">
        <v>42610.793344907404</v>
      </c>
      <c r="K487" s="1">
        <v>42610.793981481482</v>
      </c>
      <c r="L487">
        <v>12</v>
      </c>
      <c r="O487">
        <v>80731</v>
      </c>
      <c r="P487">
        <v>0</v>
      </c>
      <c r="Q487" t="s">
        <v>801</v>
      </c>
      <c r="R487" t="s">
        <v>437</v>
      </c>
      <c r="S487" t="s">
        <v>35</v>
      </c>
      <c r="U487">
        <v>13272239355</v>
      </c>
      <c r="V487">
        <v>0</v>
      </c>
      <c r="W487">
        <v>1482</v>
      </c>
      <c r="X487">
        <v>48937</v>
      </c>
      <c r="Z487">
        <v>11034080</v>
      </c>
      <c r="AA487" t="s">
        <v>3</v>
      </c>
      <c r="AB487">
        <v>120036</v>
      </c>
      <c r="AC487">
        <v>11034080</v>
      </c>
      <c r="AD487" t="s">
        <v>3</v>
      </c>
      <c r="AE487">
        <v>120036</v>
      </c>
      <c r="AF487">
        <v>9966</v>
      </c>
      <c r="AG487" t="s">
        <v>4</v>
      </c>
      <c r="AI487">
        <v>5.08</v>
      </c>
      <c r="AK487">
        <v>4</v>
      </c>
      <c r="AL487">
        <v>30.8</v>
      </c>
      <c r="AM487">
        <v>20</v>
      </c>
      <c r="AN487">
        <v>2</v>
      </c>
      <c r="AO487">
        <v>12.8</v>
      </c>
      <c r="AP487">
        <v>0</v>
      </c>
      <c r="AQ487">
        <v>0</v>
      </c>
      <c r="AR487">
        <v>2</v>
      </c>
      <c r="AV487" t="s">
        <v>5</v>
      </c>
      <c r="AW487">
        <v>10</v>
      </c>
    </row>
    <row r="488" spans="1:49">
      <c r="A488">
        <v>488</v>
      </c>
      <c r="B488" s="3">
        <v>620807283000042</v>
      </c>
      <c r="C488" s="3">
        <v>620807283000042</v>
      </c>
      <c r="D488">
        <v>4</v>
      </c>
      <c r="E488">
        <v>0</v>
      </c>
      <c r="F488">
        <v>0</v>
      </c>
      <c r="G488">
        <v>10000</v>
      </c>
      <c r="H488">
        <v>20020</v>
      </c>
      <c r="I488" s="1">
        <v>42610.825960648152</v>
      </c>
      <c r="J488" s="1">
        <v>42610.825023148151</v>
      </c>
      <c r="K488" s="1">
        <v>42610.825902777775</v>
      </c>
      <c r="L488">
        <v>12</v>
      </c>
      <c r="O488">
        <v>80731</v>
      </c>
      <c r="P488">
        <v>0</v>
      </c>
      <c r="Q488" t="s">
        <v>883</v>
      </c>
      <c r="R488" t="s">
        <v>884</v>
      </c>
      <c r="S488" t="s">
        <v>23</v>
      </c>
      <c r="U488">
        <v>13875956837</v>
      </c>
      <c r="V488">
        <v>0</v>
      </c>
      <c r="W488">
        <v>1482</v>
      </c>
      <c r="X488">
        <v>48937</v>
      </c>
      <c r="Z488">
        <v>11034080</v>
      </c>
      <c r="AA488" t="s">
        <v>3</v>
      </c>
      <c r="AB488">
        <v>120036</v>
      </c>
      <c r="AC488">
        <v>11034080</v>
      </c>
      <c r="AD488" t="s">
        <v>3</v>
      </c>
      <c r="AE488">
        <v>120036</v>
      </c>
      <c r="AF488">
        <v>9966</v>
      </c>
      <c r="AG488" t="s">
        <v>4</v>
      </c>
      <c r="AI488">
        <v>2.5550000000000002</v>
      </c>
      <c r="AK488">
        <v>4</v>
      </c>
      <c r="AL488">
        <v>42.8</v>
      </c>
      <c r="AM488">
        <v>20</v>
      </c>
      <c r="AN488">
        <v>2</v>
      </c>
      <c r="AO488">
        <v>24.8</v>
      </c>
      <c r="AP488">
        <v>0</v>
      </c>
      <c r="AQ488">
        <v>0</v>
      </c>
      <c r="AR488">
        <v>2</v>
      </c>
      <c r="AV488" t="s">
        <v>5</v>
      </c>
      <c r="AW488">
        <v>0</v>
      </c>
    </row>
    <row r="489" spans="1:49">
      <c r="A489">
        <v>489</v>
      </c>
      <c r="B489" s="3">
        <v>620817394000042</v>
      </c>
      <c r="C489" s="3">
        <v>620817394000042</v>
      </c>
      <c r="D489">
        <v>4</v>
      </c>
      <c r="E489">
        <v>0</v>
      </c>
      <c r="F489">
        <v>0</v>
      </c>
      <c r="G489">
        <v>10000</v>
      </c>
      <c r="H489">
        <v>2</v>
      </c>
      <c r="I489" s="1">
        <v>42610.942997685182</v>
      </c>
      <c r="J489" s="1">
        <v>42610.942048611112</v>
      </c>
      <c r="K489" s="1">
        <v>42610.942916666667</v>
      </c>
      <c r="L489">
        <v>12</v>
      </c>
      <c r="O489">
        <v>80731</v>
      </c>
      <c r="P489">
        <v>0</v>
      </c>
      <c r="Q489" t="s">
        <v>885</v>
      </c>
      <c r="R489" t="s">
        <v>886</v>
      </c>
      <c r="S489" t="s">
        <v>832</v>
      </c>
      <c r="U489">
        <v>18711127038</v>
      </c>
      <c r="V489">
        <v>0</v>
      </c>
      <c r="W489">
        <v>1482</v>
      </c>
      <c r="X489">
        <v>3606</v>
      </c>
      <c r="Z489">
        <v>11034080</v>
      </c>
      <c r="AA489" t="s">
        <v>3</v>
      </c>
      <c r="AB489">
        <v>120036</v>
      </c>
      <c r="AC489">
        <v>11034080</v>
      </c>
      <c r="AD489" t="s">
        <v>3</v>
      </c>
      <c r="AE489">
        <v>120036</v>
      </c>
      <c r="AF489">
        <v>9966</v>
      </c>
      <c r="AG489" t="s">
        <v>4</v>
      </c>
      <c r="AI489">
        <v>1.98</v>
      </c>
      <c r="AK489">
        <v>4</v>
      </c>
      <c r="AL489">
        <v>39.799999999999997</v>
      </c>
      <c r="AM489">
        <v>20</v>
      </c>
      <c r="AN489">
        <v>2</v>
      </c>
      <c r="AO489">
        <v>21.8</v>
      </c>
      <c r="AP489">
        <v>0</v>
      </c>
      <c r="AQ489">
        <v>0</v>
      </c>
      <c r="AR489">
        <v>2</v>
      </c>
      <c r="AV489" t="s">
        <v>5</v>
      </c>
      <c r="AW489">
        <v>10</v>
      </c>
    </row>
    <row r="490" spans="1:49">
      <c r="A490">
        <v>490</v>
      </c>
      <c r="B490" s="3">
        <v>620879585000022</v>
      </c>
      <c r="C490" s="3">
        <v>620879585000022</v>
      </c>
      <c r="D490">
        <v>4</v>
      </c>
      <c r="E490">
        <v>0</v>
      </c>
      <c r="F490">
        <v>0</v>
      </c>
      <c r="G490">
        <v>10000</v>
      </c>
      <c r="H490">
        <v>2</v>
      </c>
      <c r="I490" s="1">
        <v>42611.662523148145</v>
      </c>
      <c r="J490" s="1">
        <v>42611.661851851852</v>
      </c>
      <c r="K490" s="1">
        <v>42611.662395833337</v>
      </c>
      <c r="L490">
        <v>12</v>
      </c>
      <c r="O490">
        <v>80731</v>
      </c>
      <c r="P490">
        <v>0</v>
      </c>
      <c r="Q490" t="s">
        <v>887</v>
      </c>
      <c r="R490" t="s">
        <v>888</v>
      </c>
      <c r="S490" t="s">
        <v>889</v>
      </c>
      <c r="U490">
        <v>13975803177</v>
      </c>
      <c r="V490">
        <v>0</v>
      </c>
      <c r="W490">
        <v>1482</v>
      </c>
      <c r="X490">
        <v>48937</v>
      </c>
      <c r="Z490">
        <v>11034080</v>
      </c>
      <c r="AA490" t="s">
        <v>3</v>
      </c>
      <c r="AB490">
        <v>120036</v>
      </c>
      <c r="AC490">
        <v>11034080</v>
      </c>
      <c r="AD490" t="s">
        <v>3</v>
      </c>
      <c r="AE490">
        <v>120036</v>
      </c>
      <c r="AF490">
        <v>9966</v>
      </c>
      <c r="AG490" t="s">
        <v>4</v>
      </c>
      <c r="AI490">
        <v>0.2</v>
      </c>
      <c r="AK490">
        <v>4</v>
      </c>
      <c r="AL490">
        <v>31.8</v>
      </c>
      <c r="AM490">
        <v>20</v>
      </c>
      <c r="AN490">
        <v>2</v>
      </c>
      <c r="AO490">
        <v>13.8</v>
      </c>
      <c r="AP490">
        <v>0</v>
      </c>
      <c r="AQ490">
        <v>0</v>
      </c>
      <c r="AR490">
        <v>2</v>
      </c>
      <c r="AV490" t="s">
        <v>5</v>
      </c>
      <c r="AW490">
        <v>10</v>
      </c>
    </row>
    <row r="491" spans="1:49">
      <c r="A491">
        <v>491</v>
      </c>
      <c r="B491" s="3">
        <v>620880392000022</v>
      </c>
      <c r="C491" s="3">
        <v>620880392000022</v>
      </c>
      <c r="D491">
        <v>4</v>
      </c>
      <c r="E491">
        <v>0</v>
      </c>
      <c r="F491">
        <v>0</v>
      </c>
      <c r="G491">
        <v>10000</v>
      </c>
      <c r="H491">
        <v>2</v>
      </c>
      <c r="I491" s="1">
        <v>42611.671446759261</v>
      </c>
      <c r="J491" s="1">
        <v>42611.67119212963</v>
      </c>
      <c r="K491" s="1">
        <v>42611.671423611115</v>
      </c>
      <c r="L491">
        <v>12</v>
      </c>
      <c r="O491">
        <v>80731</v>
      </c>
      <c r="P491">
        <v>0</v>
      </c>
      <c r="Q491" t="s">
        <v>887</v>
      </c>
      <c r="R491" t="s">
        <v>888</v>
      </c>
      <c r="S491" t="s">
        <v>889</v>
      </c>
      <c r="U491">
        <v>13975803177</v>
      </c>
      <c r="V491">
        <v>0</v>
      </c>
      <c r="W491">
        <v>1482</v>
      </c>
      <c r="X491">
        <v>48937</v>
      </c>
      <c r="Z491">
        <v>11034080</v>
      </c>
      <c r="AA491" t="s">
        <v>3</v>
      </c>
      <c r="AB491">
        <v>120036</v>
      </c>
      <c r="AC491">
        <v>11034080</v>
      </c>
      <c r="AD491" t="s">
        <v>3</v>
      </c>
      <c r="AE491">
        <v>120036</v>
      </c>
      <c r="AF491">
        <v>9966</v>
      </c>
      <c r="AG491" t="s">
        <v>4</v>
      </c>
      <c r="AI491">
        <v>1.69</v>
      </c>
      <c r="AK491">
        <v>4</v>
      </c>
      <c r="AL491">
        <v>33.700000000000003</v>
      </c>
      <c r="AM491">
        <v>16</v>
      </c>
      <c r="AN491">
        <v>2</v>
      </c>
      <c r="AO491">
        <v>19.7</v>
      </c>
      <c r="AP491">
        <v>0</v>
      </c>
      <c r="AQ491">
        <v>0</v>
      </c>
      <c r="AR491">
        <v>2</v>
      </c>
      <c r="AV491" t="s">
        <v>5</v>
      </c>
      <c r="AW491">
        <v>10</v>
      </c>
    </row>
    <row r="492" spans="1:49">
      <c r="A492">
        <v>492</v>
      </c>
      <c r="B492" s="3">
        <v>620881719000121</v>
      </c>
      <c r="C492" s="3">
        <v>620881719000121</v>
      </c>
      <c r="D492">
        <v>4</v>
      </c>
      <c r="E492">
        <v>0</v>
      </c>
      <c r="F492">
        <v>0</v>
      </c>
      <c r="G492">
        <v>10000</v>
      </c>
      <c r="H492">
        <v>32000</v>
      </c>
      <c r="I492" s="1">
        <v>42611.687106481484</v>
      </c>
      <c r="J492" s="1">
        <v>42611.686562499999</v>
      </c>
      <c r="K492" s="1">
        <v>42611.687037037038</v>
      </c>
      <c r="L492">
        <v>12</v>
      </c>
      <c r="O492">
        <v>80731</v>
      </c>
      <c r="P492">
        <v>0</v>
      </c>
      <c r="Q492" t="s">
        <v>890</v>
      </c>
      <c r="R492" t="s">
        <v>891</v>
      </c>
      <c r="S492" t="s">
        <v>635</v>
      </c>
      <c r="U492">
        <v>13874907654</v>
      </c>
      <c r="V492">
        <v>0</v>
      </c>
      <c r="W492">
        <v>1482</v>
      </c>
      <c r="X492">
        <v>48937</v>
      </c>
      <c r="Z492">
        <v>11034080</v>
      </c>
      <c r="AA492" t="s">
        <v>3</v>
      </c>
      <c r="AB492">
        <v>120036</v>
      </c>
      <c r="AC492">
        <v>11034080</v>
      </c>
      <c r="AD492" t="s">
        <v>3</v>
      </c>
      <c r="AE492">
        <v>120036</v>
      </c>
      <c r="AF492">
        <v>9966</v>
      </c>
      <c r="AG492" t="s">
        <v>4</v>
      </c>
      <c r="AI492">
        <v>0.2</v>
      </c>
      <c r="AK492">
        <v>4</v>
      </c>
      <c r="AL492">
        <v>31.8</v>
      </c>
      <c r="AM492">
        <v>20</v>
      </c>
      <c r="AN492">
        <v>2</v>
      </c>
      <c r="AO492">
        <v>13.8</v>
      </c>
      <c r="AP492">
        <v>0</v>
      </c>
      <c r="AQ492">
        <v>0</v>
      </c>
      <c r="AR492">
        <v>2</v>
      </c>
      <c r="AV492" t="s">
        <v>5</v>
      </c>
      <c r="AW492">
        <v>10</v>
      </c>
    </row>
    <row r="493" spans="1:49">
      <c r="A493">
        <v>493</v>
      </c>
      <c r="B493" s="3">
        <v>620881869000041</v>
      </c>
      <c r="C493" s="3">
        <v>620881869000041</v>
      </c>
      <c r="D493">
        <v>4</v>
      </c>
      <c r="E493">
        <v>0</v>
      </c>
      <c r="F493">
        <v>0</v>
      </c>
      <c r="G493">
        <v>10000</v>
      </c>
      <c r="H493">
        <v>2</v>
      </c>
      <c r="I493" s="1">
        <v>42611.68855324074</v>
      </c>
      <c r="J493" s="1">
        <v>42611.688287037039</v>
      </c>
      <c r="K493" s="1">
        <v>42611.68849537037</v>
      </c>
      <c r="L493">
        <v>12</v>
      </c>
      <c r="O493">
        <v>80731</v>
      </c>
      <c r="P493">
        <v>0</v>
      </c>
      <c r="Q493" t="s">
        <v>892</v>
      </c>
      <c r="R493" t="s">
        <v>893</v>
      </c>
      <c r="S493" t="s">
        <v>778</v>
      </c>
      <c r="U493">
        <v>13467622933</v>
      </c>
      <c r="V493">
        <v>0</v>
      </c>
      <c r="W493">
        <v>1482</v>
      </c>
      <c r="X493">
        <v>48937</v>
      </c>
      <c r="Z493">
        <v>11034080</v>
      </c>
      <c r="AA493" t="s">
        <v>3</v>
      </c>
      <c r="AB493">
        <v>120036</v>
      </c>
      <c r="AC493">
        <v>11034080</v>
      </c>
      <c r="AD493" t="s">
        <v>3</v>
      </c>
      <c r="AE493">
        <v>120036</v>
      </c>
      <c r="AF493">
        <v>9966</v>
      </c>
      <c r="AG493" t="s">
        <v>4</v>
      </c>
      <c r="AI493">
        <v>2.41</v>
      </c>
      <c r="AK493">
        <v>4</v>
      </c>
      <c r="AL493">
        <v>33.799999999999997</v>
      </c>
      <c r="AM493">
        <v>20</v>
      </c>
      <c r="AN493">
        <v>2</v>
      </c>
      <c r="AO493">
        <v>15.8</v>
      </c>
      <c r="AP493">
        <v>0</v>
      </c>
      <c r="AQ493">
        <v>0</v>
      </c>
      <c r="AR493">
        <v>2</v>
      </c>
      <c r="AV493" t="s">
        <v>5</v>
      </c>
      <c r="AW493">
        <v>10</v>
      </c>
    </row>
    <row r="494" spans="1:49">
      <c r="A494">
        <v>494</v>
      </c>
      <c r="B494" s="3">
        <v>620882533000021</v>
      </c>
      <c r="C494" s="3">
        <v>620882533000021</v>
      </c>
      <c r="D494">
        <v>4</v>
      </c>
      <c r="E494">
        <v>0</v>
      </c>
      <c r="F494">
        <v>0</v>
      </c>
      <c r="G494">
        <v>10000</v>
      </c>
      <c r="H494">
        <v>2</v>
      </c>
      <c r="I494" s="1">
        <v>42611.69630787037</v>
      </c>
      <c r="J494" s="1">
        <v>42611.695972222224</v>
      </c>
      <c r="K494" s="1">
        <v>42611.696203703701</v>
      </c>
      <c r="L494">
        <v>12</v>
      </c>
      <c r="O494">
        <v>80731</v>
      </c>
      <c r="P494">
        <v>0</v>
      </c>
      <c r="Q494" t="s">
        <v>892</v>
      </c>
      <c r="R494" t="s">
        <v>893</v>
      </c>
      <c r="S494" t="s">
        <v>778</v>
      </c>
      <c r="U494">
        <v>13467622933</v>
      </c>
      <c r="V494">
        <v>0</v>
      </c>
      <c r="W494">
        <v>1482</v>
      </c>
      <c r="X494">
        <v>48937</v>
      </c>
      <c r="Z494">
        <v>11034080</v>
      </c>
      <c r="AA494" t="s">
        <v>3</v>
      </c>
      <c r="AB494">
        <v>120036</v>
      </c>
      <c r="AC494">
        <v>11034080</v>
      </c>
      <c r="AD494" t="s">
        <v>3</v>
      </c>
      <c r="AE494">
        <v>120036</v>
      </c>
      <c r="AF494">
        <v>9966</v>
      </c>
      <c r="AG494" t="s">
        <v>4</v>
      </c>
      <c r="AI494">
        <v>5</v>
      </c>
      <c r="AK494">
        <v>4</v>
      </c>
      <c r="AL494">
        <v>59.9</v>
      </c>
      <c r="AM494">
        <v>16</v>
      </c>
      <c r="AN494">
        <v>2</v>
      </c>
      <c r="AO494">
        <v>45.9</v>
      </c>
      <c r="AP494">
        <v>0</v>
      </c>
      <c r="AQ494">
        <v>0</v>
      </c>
      <c r="AR494">
        <v>2</v>
      </c>
      <c r="AV494" t="s">
        <v>5</v>
      </c>
      <c r="AW494">
        <v>10</v>
      </c>
    </row>
    <row r="495" spans="1:49">
      <c r="A495">
        <v>495</v>
      </c>
      <c r="B495" s="3">
        <v>620883389000041</v>
      </c>
      <c r="C495" s="3">
        <v>620883389000041</v>
      </c>
      <c r="D495">
        <v>4</v>
      </c>
      <c r="E495">
        <v>0</v>
      </c>
      <c r="F495">
        <v>0</v>
      </c>
      <c r="G495">
        <v>10000</v>
      </c>
      <c r="H495">
        <v>2</v>
      </c>
      <c r="I495" s="1">
        <v>42611.706134259257</v>
      </c>
      <c r="J495" s="1">
        <v>42611.705891203703</v>
      </c>
      <c r="K495" s="1">
        <v>42611.706099537034</v>
      </c>
      <c r="L495">
        <v>12</v>
      </c>
      <c r="O495">
        <v>80731</v>
      </c>
      <c r="P495">
        <v>0</v>
      </c>
      <c r="Q495" t="s">
        <v>892</v>
      </c>
      <c r="R495" t="s">
        <v>893</v>
      </c>
      <c r="S495" t="s">
        <v>778</v>
      </c>
      <c r="U495">
        <v>13467622933</v>
      </c>
      <c r="V495">
        <v>0</v>
      </c>
      <c r="W495">
        <v>1482</v>
      </c>
      <c r="X495">
        <v>48937</v>
      </c>
      <c r="Z495">
        <v>11034080</v>
      </c>
      <c r="AA495" t="s">
        <v>3</v>
      </c>
      <c r="AB495">
        <v>120036</v>
      </c>
      <c r="AC495">
        <v>11034080</v>
      </c>
      <c r="AD495" t="s">
        <v>3</v>
      </c>
      <c r="AE495">
        <v>120036</v>
      </c>
      <c r="AF495">
        <v>9966</v>
      </c>
      <c r="AG495" t="s">
        <v>4</v>
      </c>
      <c r="AI495">
        <v>3.24</v>
      </c>
      <c r="AK495">
        <v>4</v>
      </c>
      <c r="AL495">
        <v>39.799999999999997</v>
      </c>
      <c r="AM495">
        <v>8</v>
      </c>
      <c r="AN495">
        <v>2</v>
      </c>
      <c r="AO495">
        <v>33.799999999999997</v>
      </c>
      <c r="AP495">
        <v>0</v>
      </c>
      <c r="AQ495">
        <v>0</v>
      </c>
      <c r="AR495">
        <v>2</v>
      </c>
      <c r="AV495" t="s">
        <v>5</v>
      </c>
      <c r="AW495">
        <v>10</v>
      </c>
    </row>
    <row r="496" spans="1:49">
      <c r="A496">
        <v>496</v>
      </c>
      <c r="B496" s="3">
        <v>620773505000041</v>
      </c>
      <c r="C496" s="3">
        <v>620773505000041</v>
      </c>
      <c r="D496">
        <v>4</v>
      </c>
      <c r="E496">
        <v>0</v>
      </c>
      <c r="F496">
        <v>0</v>
      </c>
      <c r="G496">
        <v>10000</v>
      </c>
      <c r="H496">
        <v>2</v>
      </c>
      <c r="I496" s="1">
        <v>42610.434398148151</v>
      </c>
      <c r="J496" s="1">
        <v>42610.434074074074</v>
      </c>
      <c r="K496" s="1">
        <v>42610.434340277781</v>
      </c>
      <c r="L496">
        <v>12</v>
      </c>
      <c r="O496">
        <v>80731</v>
      </c>
      <c r="P496">
        <v>0</v>
      </c>
      <c r="Q496" t="s">
        <v>826</v>
      </c>
      <c r="R496" t="s">
        <v>827</v>
      </c>
      <c r="S496" t="s">
        <v>35</v>
      </c>
      <c r="U496">
        <v>13973177665</v>
      </c>
      <c r="V496">
        <v>0</v>
      </c>
      <c r="W496">
        <v>1482</v>
      </c>
      <c r="X496">
        <v>48937</v>
      </c>
      <c r="Z496">
        <v>11034080</v>
      </c>
      <c r="AA496" t="s">
        <v>3</v>
      </c>
      <c r="AB496">
        <v>120036</v>
      </c>
      <c r="AC496">
        <v>11034080</v>
      </c>
      <c r="AD496" t="s">
        <v>3</v>
      </c>
      <c r="AE496">
        <v>120036</v>
      </c>
      <c r="AF496">
        <v>9966</v>
      </c>
      <c r="AG496" t="s">
        <v>4</v>
      </c>
      <c r="AI496">
        <v>4.5</v>
      </c>
      <c r="AK496">
        <v>4</v>
      </c>
      <c r="AL496">
        <v>30</v>
      </c>
      <c r="AM496">
        <v>20</v>
      </c>
      <c r="AN496">
        <v>2</v>
      </c>
      <c r="AO496">
        <v>12</v>
      </c>
      <c r="AP496">
        <v>0</v>
      </c>
      <c r="AQ496">
        <v>0</v>
      </c>
      <c r="AR496">
        <v>2</v>
      </c>
      <c r="AV496" t="s">
        <v>5</v>
      </c>
      <c r="AW496">
        <v>10</v>
      </c>
    </row>
    <row r="497" spans="1:49">
      <c r="A497">
        <v>497</v>
      </c>
      <c r="B497" s="3">
        <v>620773529000021</v>
      </c>
      <c r="C497" s="3">
        <v>620773529000021</v>
      </c>
      <c r="D497">
        <v>4</v>
      </c>
      <c r="E497">
        <v>0</v>
      </c>
      <c r="F497">
        <v>0</v>
      </c>
      <c r="G497">
        <v>10000</v>
      </c>
      <c r="H497">
        <v>2</v>
      </c>
      <c r="I497" s="1">
        <v>42610.434513888889</v>
      </c>
      <c r="J497" s="1">
        <v>42610.434351851851</v>
      </c>
      <c r="K497" s="1">
        <v>42610.434502314813</v>
      </c>
      <c r="L497">
        <v>12</v>
      </c>
      <c r="O497">
        <v>80731</v>
      </c>
      <c r="P497">
        <v>0</v>
      </c>
      <c r="Q497" t="s">
        <v>894</v>
      </c>
      <c r="R497" t="s">
        <v>895</v>
      </c>
      <c r="S497" t="s">
        <v>896</v>
      </c>
      <c r="U497">
        <v>15673186247</v>
      </c>
      <c r="V497">
        <v>0</v>
      </c>
      <c r="W497">
        <v>1482</v>
      </c>
      <c r="X497">
        <v>3606</v>
      </c>
      <c r="Z497">
        <v>11034080</v>
      </c>
      <c r="AA497" t="s">
        <v>3</v>
      </c>
      <c r="AB497">
        <v>120036</v>
      </c>
      <c r="AC497">
        <v>11034080</v>
      </c>
      <c r="AD497" t="s">
        <v>3</v>
      </c>
      <c r="AE497">
        <v>120036</v>
      </c>
      <c r="AF497">
        <v>9966</v>
      </c>
      <c r="AG497" t="s">
        <v>4</v>
      </c>
      <c r="AI497">
        <v>2.7</v>
      </c>
      <c r="AK497">
        <v>4</v>
      </c>
      <c r="AL497">
        <v>30.7</v>
      </c>
      <c r="AM497">
        <v>8</v>
      </c>
      <c r="AN497">
        <v>2</v>
      </c>
      <c r="AO497">
        <v>24.7</v>
      </c>
      <c r="AP497">
        <v>0</v>
      </c>
      <c r="AQ497">
        <v>0</v>
      </c>
      <c r="AR497">
        <v>2</v>
      </c>
      <c r="AV497" t="s">
        <v>5</v>
      </c>
      <c r="AW497">
        <v>10</v>
      </c>
    </row>
    <row r="498" spans="1:49">
      <c r="A498">
        <v>498</v>
      </c>
      <c r="B498" s="3">
        <v>620775611000122</v>
      </c>
      <c r="C498" s="3">
        <v>620775611000122</v>
      </c>
      <c r="D498">
        <v>4</v>
      </c>
      <c r="E498">
        <v>0</v>
      </c>
      <c r="F498">
        <v>0</v>
      </c>
      <c r="G498">
        <v>10000</v>
      </c>
      <c r="H498">
        <v>32000</v>
      </c>
      <c r="I498" s="1">
        <v>42610.459722222222</v>
      </c>
      <c r="J498" s="1">
        <v>42610.458449074074</v>
      </c>
      <c r="K498" s="1">
        <v>42610.459664351853</v>
      </c>
      <c r="L498">
        <v>12</v>
      </c>
      <c r="O498">
        <v>80731</v>
      </c>
      <c r="P498">
        <v>0</v>
      </c>
      <c r="Q498" t="s">
        <v>897</v>
      </c>
      <c r="R498" t="s">
        <v>898</v>
      </c>
      <c r="S498" t="s">
        <v>35</v>
      </c>
      <c r="U498">
        <v>13789304230</v>
      </c>
      <c r="V498">
        <v>0</v>
      </c>
      <c r="W498">
        <v>1482</v>
      </c>
      <c r="X498">
        <v>48937</v>
      </c>
      <c r="Z498">
        <v>11034080</v>
      </c>
      <c r="AA498" t="s">
        <v>3</v>
      </c>
      <c r="AB498">
        <v>120036</v>
      </c>
      <c r="AC498">
        <v>11034080</v>
      </c>
      <c r="AD498" t="s">
        <v>3</v>
      </c>
      <c r="AE498">
        <v>120036</v>
      </c>
      <c r="AF498">
        <v>9966</v>
      </c>
      <c r="AG498" t="s">
        <v>4</v>
      </c>
      <c r="AI498">
        <v>4.5</v>
      </c>
      <c r="AK498">
        <v>4</v>
      </c>
      <c r="AL498">
        <v>30</v>
      </c>
      <c r="AM498">
        <v>20</v>
      </c>
      <c r="AN498">
        <v>2</v>
      </c>
      <c r="AO498">
        <v>12</v>
      </c>
      <c r="AP498">
        <v>0</v>
      </c>
      <c r="AQ498">
        <v>0</v>
      </c>
      <c r="AR498">
        <v>2</v>
      </c>
      <c r="AV498" t="s">
        <v>5</v>
      </c>
      <c r="AW498">
        <v>10</v>
      </c>
    </row>
    <row r="499" spans="1:49">
      <c r="A499">
        <v>499</v>
      </c>
      <c r="B499" s="3">
        <v>620855909000141</v>
      </c>
      <c r="C499" s="3">
        <v>620855909000141</v>
      </c>
      <c r="D499">
        <v>4</v>
      </c>
      <c r="E499">
        <v>0</v>
      </c>
      <c r="F499">
        <v>0</v>
      </c>
      <c r="G499">
        <v>10000</v>
      </c>
      <c r="H499">
        <v>32000</v>
      </c>
      <c r="I499" s="1">
        <v>42611.389652777776</v>
      </c>
      <c r="J499" s="1">
        <v>42611.387824074074</v>
      </c>
      <c r="K499" s="1">
        <v>42611.389618055553</v>
      </c>
      <c r="L499">
        <v>12</v>
      </c>
      <c r="O499">
        <v>80731</v>
      </c>
      <c r="P499">
        <v>0</v>
      </c>
      <c r="Q499" t="s">
        <v>266</v>
      </c>
      <c r="R499" t="s">
        <v>267</v>
      </c>
      <c r="S499" t="s">
        <v>899</v>
      </c>
      <c r="U499">
        <v>13667311653</v>
      </c>
      <c r="V499">
        <v>0</v>
      </c>
      <c r="W499">
        <v>1482</v>
      </c>
      <c r="X499">
        <v>48937</v>
      </c>
      <c r="Z499">
        <v>11034080</v>
      </c>
      <c r="AA499" t="s">
        <v>3</v>
      </c>
      <c r="AB499">
        <v>120036</v>
      </c>
      <c r="AC499">
        <v>11034080</v>
      </c>
      <c r="AD499" t="s">
        <v>3</v>
      </c>
      <c r="AE499">
        <v>120036</v>
      </c>
      <c r="AF499">
        <v>9966</v>
      </c>
      <c r="AG499" t="s">
        <v>4</v>
      </c>
      <c r="AI499">
        <v>6</v>
      </c>
      <c r="AK499">
        <v>4</v>
      </c>
      <c r="AL499">
        <v>29.8</v>
      </c>
      <c r="AM499">
        <v>14</v>
      </c>
      <c r="AN499">
        <v>2</v>
      </c>
      <c r="AO499">
        <v>17.8</v>
      </c>
      <c r="AP499">
        <v>0</v>
      </c>
      <c r="AQ499">
        <v>0</v>
      </c>
      <c r="AR499">
        <v>2</v>
      </c>
      <c r="AV499" t="s">
        <v>5</v>
      </c>
      <c r="AW499">
        <v>10</v>
      </c>
    </row>
    <row r="500" spans="1:49">
      <c r="A500">
        <v>500</v>
      </c>
      <c r="B500" s="3">
        <v>620867560000022</v>
      </c>
      <c r="C500" s="3">
        <v>620867560000022</v>
      </c>
      <c r="D500">
        <v>4</v>
      </c>
      <c r="E500">
        <v>0</v>
      </c>
      <c r="F500">
        <v>0</v>
      </c>
      <c r="G500">
        <v>10000</v>
      </c>
      <c r="H500">
        <v>32000</v>
      </c>
      <c r="I500" s="1">
        <v>42611.523159722223</v>
      </c>
      <c r="J500" s="1">
        <v>42611.522673611114</v>
      </c>
      <c r="K500" s="1">
        <v>42611.523101851853</v>
      </c>
      <c r="L500">
        <v>12</v>
      </c>
      <c r="O500">
        <v>80731</v>
      </c>
      <c r="P500">
        <v>0</v>
      </c>
      <c r="Q500" t="s">
        <v>729</v>
      </c>
      <c r="R500" t="s">
        <v>730</v>
      </c>
      <c r="S500" t="s">
        <v>731</v>
      </c>
      <c r="U500">
        <v>13017318626</v>
      </c>
      <c r="V500">
        <v>0</v>
      </c>
      <c r="W500">
        <v>1482</v>
      </c>
      <c r="X500">
        <v>48937</v>
      </c>
      <c r="Z500">
        <v>11034080</v>
      </c>
      <c r="AA500" t="s">
        <v>3</v>
      </c>
      <c r="AB500">
        <v>120036</v>
      </c>
      <c r="AC500">
        <v>11034080</v>
      </c>
      <c r="AD500" t="s">
        <v>3</v>
      </c>
      <c r="AE500">
        <v>120036</v>
      </c>
      <c r="AF500">
        <v>9966</v>
      </c>
      <c r="AG500" t="s">
        <v>4</v>
      </c>
      <c r="AI500">
        <v>2.8</v>
      </c>
      <c r="AK500">
        <v>4</v>
      </c>
      <c r="AL500">
        <v>29.8</v>
      </c>
      <c r="AM500">
        <v>16</v>
      </c>
      <c r="AN500">
        <v>2</v>
      </c>
      <c r="AO500">
        <v>15.8</v>
      </c>
      <c r="AP500">
        <v>0</v>
      </c>
      <c r="AQ500">
        <v>0</v>
      </c>
      <c r="AR500">
        <v>2</v>
      </c>
      <c r="AV500" t="s">
        <v>5</v>
      </c>
      <c r="AW500">
        <v>10</v>
      </c>
    </row>
    <row r="501" spans="1:49">
      <c r="A501">
        <v>501</v>
      </c>
      <c r="B501" s="3">
        <v>620881011000041</v>
      </c>
      <c r="C501" s="3">
        <v>620881011000041</v>
      </c>
      <c r="D501">
        <v>4</v>
      </c>
      <c r="E501">
        <v>0</v>
      </c>
      <c r="F501">
        <v>0</v>
      </c>
      <c r="G501">
        <v>10000</v>
      </c>
      <c r="H501">
        <v>32000</v>
      </c>
      <c r="I501" s="1">
        <v>42611.678807870368</v>
      </c>
      <c r="J501" s="1">
        <v>42611.678368055553</v>
      </c>
      <c r="K501" s="1">
        <v>42611.678796296299</v>
      </c>
      <c r="L501">
        <v>12</v>
      </c>
      <c r="O501">
        <v>80731</v>
      </c>
      <c r="P501">
        <v>0</v>
      </c>
      <c r="Q501" t="s">
        <v>858</v>
      </c>
      <c r="R501" t="s">
        <v>859</v>
      </c>
      <c r="S501" t="s">
        <v>635</v>
      </c>
      <c r="U501">
        <v>18173165515</v>
      </c>
      <c r="V501">
        <v>0</v>
      </c>
      <c r="W501">
        <v>1482</v>
      </c>
      <c r="X501">
        <v>48937</v>
      </c>
      <c r="Z501">
        <v>11034080</v>
      </c>
      <c r="AA501" t="s">
        <v>3</v>
      </c>
      <c r="AB501">
        <v>120036</v>
      </c>
      <c r="AC501">
        <v>11034080</v>
      </c>
      <c r="AD501" t="s">
        <v>3</v>
      </c>
      <c r="AE501">
        <v>120036</v>
      </c>
      <c r="AF501">
        <v>9966</v>
      </c>
      <c r="AG501" t="s">
        <v>4</v>
      </c>
      <c r="AI501">
        <v>1.25</v>
      </c>
      <c r="AK501">
        <v>4</v>
      </c>
      <c r="AL501">
        <v>31.8</v>
      </c>
      <c r="AM501">
        <v>16</v>
      </c>
      <c r="AN501">
        <v>2</v>
      </c>
      <c r="AO501">
        <v>17.8</v>
      </c>
      <c r="AP501">
        <v>0</v>
      </c>
      <c r="AQ501">
        <v>0</v>
      </c>
      <c r="AR501">
        <v>2</v>
      </c>
      <c r="AV501" t="s">
        <v>5</v>
      </c>
      <c r="AW501">
        <v>10</v>
      </c>
    </row>
    <row r="502" spans="1:49">
      <c r="A502">
        <v>502</v>
      </c>
      <c r="B502" s="3">
        <v>620884020000022</v>
      </c>
      <c r="C502" s="3">
        <v>620884020000022</v>
      </c>
      <c r="D502">
        <v>4</v>
      </c>
      <c r="E502">
        <v>0</v>
      </c>
      <c r="F502">
        <v>0</v>
      </c>
      <c r="G502">
        <v>10000</v>
      </c>
      <c r="H502">
        <v>2</v>
      </c>
      <c r="I502" s="1">
        <v>42611.713541666664</v>
      </c>
      <c r="J502" s="1">
        <v>42611.713182870371</v>
      </c>
      <c r="K502" s="1">
        <v>42611.713518518518</v>
      </c>
      <c r="L502">
        <v>12</v>
      </c>
      <c r="O502">
        <v>80731</v>
      </c>
      <c r="P502">
        <v>0</v>
      </c>
      <c r="Q502" t="s">
        <v>180</v>
      </c>
      <c r="R502" t="s">
        <v>181</v>
      </c>
      <c r="S502" t="s">
        <v>49</v>
      </c>
      <c r="U502">
        <v>18774941711</v>
      </c>
      <c r="V502">
        <v>0</v>
      </c>
      <c r="W502">
        <v>1482</v>
      </c>
      <c r="X502">
        <v>48937</v>
      </c>
      <c r="Z502">
        <v>11034080</v>
      </c>
      <c r="AA502" t="s">
        <v>3</v>
      </c>
      <c r="AB502">
        <v>120036</v>
      </c>
      <c r="AC502">
        <v>11034080</v>
      </c>
      <c r="AD502" t="s">
        <v>3</v>
      </c>
      <c r="AE502">
        <v>120036</v>
      </c>
      <c r="AF502">
        <v>9966</v>
      </c>
      <c r="AG502" t="s">
        <v>4</v>
      </c>
      <c r="AI502">
        <v>5</v>
      </c>
      <c r="AK502">
        <v>4</v>
      </c>
      <c r="AL502">
        <v>38.9</v>
      </c>
      <c r="AM502">
        <v>16</v>
      </c>
      <c r="AN502">
        <v>2</v>
      </c>
      <c r="AO502">
        <v>24.9</v>
      </c>
      <c r="AP502">
        <v>0</v>
      </c>
      <c r="AQ502">
        <v>0</v>
      </c>
      <c r="AR502">
        <v>2</v>
      </c>
      <c r="AV502" t="s">
        <v>5</v>
      </c>
      <c r="AW502">
        <v>10</v>
      </c>
    </row>
    <row r="503" spans="1:49">
      <c r="A503">
        <v>503</v>
      </c>
      <c r="B503" s="3">
        <v>620885530000041</v>
      </c>
      <c r="C503" s="3">
        <v>620885530000041</v>
      </c>
      <c r="D503">
        <v>4</v>
      </c>
      <c r="E503">
        <v>0</v>
      </c>
      <c r="F503">
        <v>0</v>
      </c>
      <c r="G503">
        <v>10000</v>
      </c>
      <c r="H503">
        <v>2</v>
      </c>
      <c r="I503" s="1">
        <v>42611.730868055558</v>
      </c>
      <c r="J503" s="1">
        <v>42611.73065972222</v>
      </c>
      <c r="K503" s="1">
        <v>42611.730833333335</v>
      </c>
      <c r="L503">
        <v>12</v>
      </c>
      <c r="O503">
        <v>80731</v>
      </c>
      <c r="P503">
        <v>0</v>
      </c>
      <c r="Q503" t="s">
        <v>900</v>
      </c>
      <c r="R503" t="s">
        <v>901</v>
      </c>
      <c r="S503" t="s">
        <v>902</v>
      </c>
      <c r="U503">
        <v>18692594770</v>
      </c>
      <c r="V503">
        <v>0</v>
      </c>
      <c r="W503">
        <v>1482</v>
      </c>
      <c r="X503">
        <v>3606</v>
      </c>
      <c r="Z503">
        <v>11034080</v>
      </c>
      <c r="AA503" t="s">
        <v>3</v>
      </c>
      <c r="AB503">
        <v>120036</v>
      </c>
      <c r="AC503">
        <v>11034080</v>
      </c>
      <c r="AD503" t="s">
        <v>3</v>
      </c>
      <c r="AE503">
        <v>120036</v>
      </c>
      <c r="AF503">
        <v>9966</v>
      </c>
      <c r="AG503" t="s">
        <v>4</v>
      </c>
      <c r="AI503">
        <v>13.32</v>
      </c>
      <c r="AK503">
        <v>4</v>
      </c>
      <c r="AL503">
        <v>37.299999999999997</v>
      </c>
      <c r="AM503">
        <v>8</v>
      </c>
      <c r="AN503">
        <v>5.5</v>
      </c>
      <c r="AO503">
        <v>34.799999999999997</v>
      </c>
      <c r="AP503">
        <v>0</v>
      </c>
      <c r="AQ503">
        <v>0</v>
      </c>
      <c r="AR503">
        <v>2</v>
      </c>
      <c r="AV503" t="s">
        <v>234</v>
      </c>
      <c r="AW503">
        <v>10</v>
      </c>
    </row>
    <row r="504" spans="1:49">
      <c r="A504">
        <v>504</v>
      </c>
      <c r="B504" s="3">
        <v>620885741000022</v>
      </c>
      <c r="C504" s="3">
        <v>620885741000022</v>
      </c>
      <c r="D504">
        <v>4</v>
      </c>
      <c r="E504">
        <v>0</v>
      </c>
      <c r="F504">
        <v>0</v>
      </c>
      <c r="G504">
        <v>10000</v>
      </c>
      <c r="H504">
        <v>32000</v>
      </c>
      <c r="I504" s="1">
        <v>42611.733900462961</v>
      </c>
      <c r="J504" s="1">
        <v>42611.733101851853</v>
      </c>
      <c r="K504" s="1">
        <v>42611.733738425923</v>
      </c>
      <c r="L504">
        <v>12</v>
      </c>
      <c r="O504">
        <v>80731</v>
      </c>
      <c r="P504">
        <v>0</v>
      </c>
      <c r="Q504" t="s">
        <v>903</v>
      </c>
      <c r="R504" t="s">
        <v>904</v>
      </c>
      <c r="S504" t="s">
        <v>35</v>
      </c>
      <c r="U504">
        <v>13677393359</v>
      </c>
      <c r="V504">
        <v>0</v>
      </c>
      <c r="W504">
        <v>1482</v>
      </c>
      <c r="X504">
        <v>48937</v>
      </c>
      <c r="Z504">
        <v>11034080</v>
      </c>
      <c r="AA504" t="s">
        <v>3</v>
      </c>
      <c r="AB504">
        <v>120036</v>
      </c>
      <c r="AC504">
        <v>11034080</v>
      </c>
      <c r="AD504" t="s">
        <v>3</v>
      </c>
      <c r="AE504">
        <v>120036</v>
      </c>
      <c r="AF504">
        <v>9966</v>
      </c>
      <c r="AG504" t="s">
        <v>4</v>
      </c>
      <c r="AI504">
        <v>1.68</v>
      </c>
      <c r="AK504">
        <v>4</v>
      </c>
      <c r="AL504">
        <v>31.9</v>
      </c>
      <c r="AM504">
        <v>20</v>
      </c>
      <c r="AN504">
        <v>2</v>
      </c>
      <c r="AO504">
        <v>13.9</v>
      </c>
      <c r="AP504">
        <v>0</v>
      </c>
      <c r="AQ504">
        <v>0</v>
      </c>
      <c r="AR504">
        <v>2</v>
      </c>
      <c r="AV504" t="s">
        <v>5</v>
      </c>
      <c r="AW504">
        <v>10</v>
      </c>
    </row>
    <row r="505" spans="1:49">
      <c r="A505">
        <v>505</v>
      </c>
      <c r="B505" s="3">
        <v>620889031000042</v>
      </c>
      <c r="C505" s="3">
        <v>620889031000042</v>
      </c>
      <c r="D505">
        <v>4</v>
      </c>
      <c r="E505">
        <v>0</v>
      </c>
      <c r="F505">
        <v>0</v>
      </c>
      <c r="G505">
        <v>10000</v>
      </c>
      <c r="H505">
        <v>32000</v>
      </c>
      <c r="I505" s="1">
        <v>42611.771412037036</v>
      </c>
      <c r="J505" s="1">
        <v>42611.771192129629</v>
      </c>
      <c r="K505" s="1">
        <v>42611.77140046296</v>
      </c>
      <c r="L505">
        <v>12</v>
      </c>
      <c r="O505">
        <v>80731</v>
      </c>
      <c r="P505">
        <v>0</v>
      </c>
      <c r="Q505" t="s">
        <v>842</v>
      </c>
      <c r="R505" t="s">
        <v>843</v>
      </c>
      <c r="S505" t="s">
        <v>844</v>
      </c>
      <c r="U505">
        <v>18774890428</v>
      </c>
      <c r="V505">
        <v>0</v>
      </c>
      <c r="W505">
        <v>1482</v>
      </c>
      <c r="X505">
        <v>48937</v>
      </c>
      <c r="Z505">
        <v>11034080</v>
      </c>
      <c r="AA505" t="s">
        <v>3</v>
      </c>
      <c r="AB505">
        <v>120036</v>
      </c>
      <c r="AC505">
        <v>11034080</v>
      </c>
      <c r="AD505" t="s">
        <v>3</v>
      </c>
      <c r="AE505">
        <v>120036</v>
      </c>
      <c r="AF505">
        <v>9966</v>
      </c>
      <c r="AG505" t="s">
        <v>4</v>
      </c>
      <c r="AI505">
        <v>1.5</v>
      </c>
      <c r="AK505">
        <v>4</v>
      </c>
      <c r="AL505">
        <v>33</v>
      </c>
      <c r="AM505">
        <v>20</v>
      </c>
      <c r="AN505">
        <v>2</v>
      </c>
      <c r="AO505">
        <v>15</v>
      </c>
      <c r="AP505">
        <v>0</v>
      </c>
      <c r="AQ505">
        <v>0</v>
      </c>
      <c r="AR505">
        <v>2</v>
      </c>
      <c r="AV505" t="s">
        <v>5</v>
      </c>
      <c r="AW505">
        <v>10</v>
      </c>
    </row>
    <row r="506" spans="1:49">
      <c r="A506">
        <v>506</v>
      </c>
      <c r="B506" s="3">
        <v>620893396000041</v>
      </c>
      <c r="C506" s="3">
        <v>620893396000041</v>
      </c>
      <c r="D506">
        <v>4</v>
      </c>
      <c r="E506">
        <v>0</v>
      </c>
      <c r="F506">
        <v>0</v>
      </c>
      <c r="G506">
        <v>10000</v>
      </c>
      <c r="H506">
        <v>2</v>
      </c>
      <c r="I506" s="1">
        <v>42611.826793981483</v>
      </c>
      <c r="J506" s="1">
        <v>42611.821701388886</v>
      </c>
      <c r="K506" s="1">
        <v>42611.82675925926</v>
      </c>
      <c r="L506">
        <v>12</v>
      </c>
      <c r="O506">
        <v>80731</v>
      </c>
      <c r="P506">
        <v>0</v>
      </c>
      <c r="Q506" t="s">
        <v>903</v>
      </c>
      <c r="R506" t="s">
        <v>904</v>
      </c>
      <c r="S506" t="s">
        <v>35</v>
      </c>
      <c r="U506">
        <v>13677393359</v>
      </c>
      <c r="V506">
        <v>0</v>
      </c>
      <c r="W506">
        <v>1482</v>
      </c>
      <c r="X506">
        <v>48937</v>
      </c>
      <c r="Z506">
        <v>11034080</v>
      </c>
      <c r="AA506" t="s">
        <v>3</v>
      </c>
      <c r="AB506">
        <v>120036</v>
      </c>
      <c r="AC506">
        <v>11034080</v>
      </c>
      <c r="AD506" t="s">
        <v>3</v>
      </c>
      <c r="AE506">
        <v>120036</v>
      </c>
      <c r="AF506">
        <v>9966</v>
      </c>
      <c r="AG506" t="s">
        <v>4</v>
      </c>
      <c r="AI506">
        <v>1.23</v>
      </c>
      <c r="AK506">
        <v>4</v>
      </c>
      <c r="AL506">
        <v>31.1</v>
      </c>
      <c r="AM506">
        <v>16</v>
      </c>
      <c r="AN506">
        <v>2</v>
      </c>
      <c r="AO506">
        <v>17.100000000000001</v>
      </c>
      <c r="AP506">
        <v>0</v>
      </c>
      <c r="AQ506">
        <v>0</v>
      </c>
      <c r="AR506">
        <v>2</v>
      </c>
      <c r="AV506" t="s">
        <v>5</v>
      </c>
      <c r="AW506">
        <v>10</v>
      </c>
    </row>
    <row r="507" spans="1:49">
      <c r="A507">
        <v>507</v>
      </c>
      <c r="B507" s="3">
        <v>620900430000021</v>
      </c>
      <c r="C507" s="3">
        <v>620900430000021</v>
      </c>
      <c r="D507">
        <v>4</v>
      </c>
      <c r="E507">
        <v>0</v>
      </c>
      <c r="F507">
        <v>0</v>
      </c>
      <c r="G507">
        <v>10000</v>
      </c>
      <c r="H507">
        <v>32000</v>
      </c>
      <c r="I507" s="1">
        <v>42611.90347222222</v>
      </c>
      <c r="J507" s="1">
        <v>42611.903124999997</v>
      </c>
      <c r="K507" s="1">
        <v>42611.903449074074</v>
      </c>
      <c r="L507">
        <v>12</v>
      </c>
      <c r="O507">
        <v>80731</v>
      </c>
      <c r="P507">
        <v>0</v>
      </c>
      <c r="Q507" t="s">
        <v>905</v>
      </c>
      <c r="R507" t="s">
        <v>834</v>
      </c>
      <c r="S507" t="s">
        <v>852</v>
      </c>
      <c r="U507">
        <v>17077413013</v>
      </c>
      <c r="V507">
        <v>0</v>
      </c>
      <c r="W507">
        <v>1482</v>
      </c>
      <c r="X507">
        <v>48937</v>
      </c>
      <c r="Z507">
        <v>11034080</v>
      </c>
      <c r="AA507" t="s">
        <v>3</v>
      </c>
      <c r="AB507">
        <v>120036</v>
      </c>
      <c r="AC507">
        <v>11034080</v>
      </c>
      <c r="AD507" t="s">
        <v>3</v>
      </c>
      <c r="AE507">
        <v>120036</v>
      </c>
      <c r="AF507">
        <v>9966</v>
      </c>
      <c r="AG507" t="s">
        <v>4</v>
      </c>
      <c r="AI507">
        <v>3.25</v>
      </c>
      <c r="AK507">
        <v>4</v>
      </c>
      <c r="AL507">
        <v>29.8</v>
      </c>
      <c r="AM507">
        <v>16</v>
      </c>
      <c r="AN507">
        <v>2</v>
      </c>
      <c r="AO507">
        <v>15.8</v>
      </c>
      <c r="AP507">
        <v>0</v>
      </c>
      <c r="AQ507">
        <v>0</v>
      </c>
      <c r="AR507">
        <v>2</v>
      </c>
      <c r="AV507" t="s">
        <v>5</v>
      </c>
      <c r="AW507">
        <v>10</v>
      </c>
    </row>
    <row r="508" spans="1:49">
      <c r="A508">
        <v>508</v>
      </c>
      <c r="B508" s="3">
        <v>620905655000021</v>
      </c>
      <c r="C508" s="3">
        <v>620905655000021</v>
      </c>
      <c r="D508">
        <v>4</v>
      </c>
      <c r="E508">
        <v>0</v>
      </c>
      <c r="F508">
        <v>0</v>
      </c>
      <c r="G508">
        <v>10000</v>
      </c>
      <c r="H508">
        <v>2</v>
      </c>
      <c r="I508" s="1">
        <v>42611.969652777778</v>
      </c>
      <c r="J508" s="1">
        <v>42611.963587962964</v>
      </c>
      <c r="K508" s="1">
        <v>42611.96947916667</v>
      </c>
      <c r="L508">
        <v>12</v>
      </c>
      <c r="O508">
        <v>80731</v>
      </c>
      <c r="P508">
        <v>0</v>
      </c>
      <c r="Q508" t="s">
        <v>906</v>
      </c>
      <c r="R508" t="s">
        <v>907</v>
      </c>
      <c r="S508" t="s">
        <v>908</v>
      </c>
      <c r="U508">
        <v>13787024777</v>
      </c>
      <c r="V508">
        <v>0</v>
      </c>
      <c r="W508">
        <v>1482</v>
      </c>
      <c r="X508">
        <v>48937</v>
      </c>
      <c r="Z508">
        <v>11034080</v>
      </c>
      <c r="AA508" t="s">
        <v>3</v>
      </c>
      <c r="AB508">
        <v>120036</v>
      </c>
      <c r="AC508">
        <v>11034080</v>
      </c>
      <c r="AD508" t="s">
        <v>3</v>
      </c>
      <c r="AE508">
        <v>120036</v>
      </c>
      <c r="AF508">
        <v>9966</v>
      </c>
      <c r="AG508" t="s">
        <v>4</v>
      </c>
      <c r="AI508">
        <v>0.2</v>
      </c>
      <c r="AK508">
        <v>4</v>
      </c>
      <c r="AL508">
        <v>31.8</v>
      </c>
      <c r="AM508">
        <v>20</v>
      </c>
      <c r="AN508">
        <v>2</v>
      </c>
      <c r="AO508">
        <v>13.8</v>
      </c>
      <c r="AP508">
        <v>0</v>
      </c>
      <c r="AQ508">
        <v>0</v>
      </c>
      <c r="AR508">
        <v>2</v>
      </c>
      <c r="AV508" t="s">
        <v>5</v>
      </c>
      <c r="AW508">
        <v>10</v>
      </c>
    </row>
    <row r="509" spans="1:49">
      <c r="A509">
        <v>509</v>
      </c>
      <c r="B509" s="3">
        <v>620906346000021</v>
      </c>
      <c r="C509" s="3">
        <v>620906346000021</v>
      </c>
      <c r="D509">
        <v>4</v>
      </c>
      <c r="E509">
        <v>0</v>
      </c>
      <c r="F509">
        <v>0</v>
      </c>
      <c r="G509">
        <v>10000</v>
      </c>
      <c r="H509">
        <v>32000</v>
      </c>
      <c r="I509" s="1">
        <v>42611.971909722219</v>
      </c>
      <c r="J509" s="1">
        <v>42611.971585648149</v>
      </c>
      <c r="K509" s="1">
        <v>42611.971851851849</v>
      </c>
      <c r="L509">
        <v>12</v>
      </c>
      <c r="O509">
        <v>80731</v>
      </c>
      <c r="P509">
        <v>0</v>
      </c>
      <c r="Q509" t="s">
        <v>906</v>
      </c>
      <c r="R509" t="s">
        <v>907</v>
      </c>
      <c r="S509" t="s">
        <v>908</v>
      </c>
      <c r="U509">
        <v>13787024777</v>
      </c>
      <c r="V509">
        <v>0</v>
      </c>
      <c r="W509">
        <v>1482</v>
      </c>
      <c r="X509">
        <v>48937</v>
      </c>
      <c r="Z509">
        <v>11034080</v>
      </c>
      <c r="AA509" t="s">
        <v>3</v>
      </c>
      <c r="AB509">
        <v>120036</v>
      </c>
      <c r="AC509">
        <v>11034080</v>
      </c>
      <c r="AD509" t="s">
        <v>3</v>
      </c>
      <c r="AE509">
        <v>120036</v>
      </c>
      <c r="AF509">
        <v>9966</v>
      </c>
      <c r="AG509" t="s">
        <v>4</v>
      </c>
      <c r="AI509">
        <v>1.98</v>
      </c>
      <c r="AK509">
        <v>4</v>
      </c>
      <c r="AL509">
        <v>30.2</v>
      </c>
      <c r="AM509">
        <v>16</v>
      </c>
      <c r="AN509">
        <v>2</v>
      </c>
      <c r="AO509">
        <v>16.2</v>
      </c>
      <c r="AP509">
        <v>0</v>
      </c>
      <c r="AQ509">
        <v>0</v>
      </c>
      <c r="AR509">
        <v>2</v>
      </c>
      <c r="AV509" t="s">
        <v>5</v>
      </c>
      <c r="AW509">
        <v>10</v>
      </c>
    </row>
    <row r="510" spans="1:49">
      <c r="A510">
        <v>510</v>
      </c>
      <c r="B510" s="3">
        <v>620906860000042</v>
      </c>
      <c r="C510" s="3">
        <v>620906860000042</v>
      </c>
      <c r="D510">
        <v>4</v>
      </c>
      <c r="E510">
        <v>0</v>
      </c>
      <c r="F510">
        <v>0</v>
      </c>
      <c r="G510">
        <v>10000</v>
      </c>
      <c r="H510">
        <v>32000</v>
      </c>
      <c r="I510" s="1">
        <v>42611.978831018518</v>
      </c>
      <c r="J510" s="1">
        <v>42611.977534722224</v>
      </c>
      <c r="K510" s="1">
        <v>42611.978784722225</v>
      </c>
      <c r="L510">
        <v>12</v>
      </c>
      <c r="O510">
        <v>80731</v>
      </c>
      <c r="P510">
        <v>0</v>
      </c>
      <c r="Q510" t="s">
        <v>909</v>
      </c>
      <c r="R510" t="s">
        <v>910</v>
      </c>
      <c r="S510" t="s">
        <v>911</v>
      </c>
      <c r="U510">
        <v>18670324353</v>
      </c>
      <c r="V510">
        <v>0</v>
      </c>
      <c r="W510">
        <v>1482</v>
      </c>
      <c r="X510">
        <v>48937</v>
      </c>
      <c r="Z510">
        <v>11034080</v>
      </c>
      <c r="AA510" t="s">
        <v>3</v>
      </c>
      <c r="AB510">
        <v>120036</v>
      </c>
      <c r="AC510">
        <v>11034080</v>
      </c>
      <c r="AD510" t="s">
        <v>3</v>
      </c>
      <c r="AE510">
        <v>120036</v>
      </c>
      <c r="AF510">
        <v>9966</v>
      </c>
      <c r="AG510" t="s">
        <v>4</v>
      </c>
      <c r="AI510">
        <v>4.2</v>
      </c>
      <c r="AK510">
        <v>4</v>
      </c>
      <c r="AL510">
        <v>99.9</v>
      </c>
      <c r="AM510">
        <v>20</v>
      </c>
      <c r="AN510">
        <v>2</v>
      </c>
      <c r="AO510">
        <v>81.900000000000006</v>
      </c>
      <c r="AP510">
        <v>0</v>
      </c>
      <c r="AQ510">
        <v>0</v>
      </c>
      <c r="AR510">
        <v>2</v>
      </c>
      <c r="AV510" t="s">
        <v>423</v>
      </c>
      <c r="AW510">
        <v>0</v>
      </c>
    </row>
    <row r="511" spans="1:49" ht="162">
      <c r="A511">
        <v>511</v>
      </c>
      <c r="B511" s="3">
        <v>620941989000042</v>
      </c>
      <c r="C511" s="3">
        <v>620941989000042</v>
      </c>
      <c r="D511">
        <v>4</v>
      </c>
      <c r="E511">
        <v>0</v>
      </c>
      <c r="F511">
        <v>0</v>
      </c>
      <c r="G511">
        <v>10000</v>
      </c>
      <c r="H511">
        <v>32000</v>
      </c>
      <c r="I511" s="1">
        <v>42612.384317129632</v>
      </c>
      <c r="J511" s="1">
        <v>42612.384120370371</v>
      </c>
      <c r="K511" s="1">
        <v>42612.384282407409</v>
      </c>
      <c r="L511">
        <v>12</v>
      </c>
      <c r="O511">
        <v>80731</v>
      </c>
      <c r="P511">
        <v>0</v>
      </c>
      <c r="Q511" t="s">
        <v>912</v>
      </c>
      <c r="R511" t="s">
        <v>913</v>
      </c>
      <c r="S511" t="s">
        <v>914</v>
      </c>
      <c r="U511">
        <v>13027421054</v>
      </c>
      <c r="V511">
        <v>0</v>
      </c>
      <c r="W511">
        <v>1482</v>
      </c>
      <c r="X511">
        <v>48938</v>
      </c>
      <c r="Z511">
        <v>11034080</v>
      </c>
      <c r="AA511" t="s">
        <v>3</v>
      </c>
      <c r="AB511">
        <v>120036</v>
      </c>
      <c r="AC511">
        <v>11034080</v>
      </c>
      <c r="AD511" t="s">
        <v>3</v>
      </c>
      <c r="AE511">
        <v>120036</v>
      </c>
      <c r="AF511">
        <v>9966</v>
      </c>
      <c r="AG511" t="s">
        <v>4</v>
      </c>
      <c r="AI511">
        <v>0.85</v>
      </c>
      <c r="AK511">
        <v>4</v>
      </c>
      <c r="AL511">
        <v>44.8</v>
      </c>
      <c r="AM511">
        <v>8</v>
      </c>
      <c r="AN511">
        <v>2</v>
      </c>
      <c r="AO511">
        <v>38.799999999999997</v>
      </c>
      <c r="AP511">
        <v>0</v>
      </c>
      <c r="AQ511">
        <v>0</v>
      </c>
      <c r="AR511">
        <v>2</v>
      </c>
      <c r="AV511" s="2" t="s">
        <v>915</v>
      </c>
      <c r="AW511">
        <v>10</v>
      </c>
    </row>
    <row r="512" spans="1:49">
      <c r="A512">
        <v>512</v>
      </c>
      <c r="B512" s="3">
        <v>620782973000122</v>
      </c>
      <c r="C512" s="3">
        <v>620782973000122</v>
      </c>
      <c r="D512">
        <v>4</v>
      </c>
      <c r="E512">
        <v>0</v>
      </c>
      <c r="F512">
        <v>0</v>
      </c>
      <c r="G512">
        <v>10000</v>
      </c>
      <c r="H512">
        <v>2</v>
      </c>
      <c r="I512" s="1">
        <v>42610.543877314813</v>
      </c>
      <c r="J512" s="1">
        <v>42610.543657407405</v>
      </c>
      <c r="K512" s="1">
        <v>42610.543854166666</v>
      </c>
      <c r="L512">
        <v>12</v>
      </c>
      <c r="O512">
        <v>80731</v>
      </c>
      <c r="P512">
        <v>0</v>
      </c>
      <c r="Q512" t="s">
        <v>625</v>
      </c>
      <c r="R512" t="s">
        <v>626</v>
      </c>
      <c r="S512" t="s">
        <v>627</v>
      </c>
      <c r="U512">
        <v>18974869597</v>
      </c>
      <c r="V512">
        <v>0</v>
      </c>
      <c r="W512">
        <v>1482</v>
      </c>
      <c r="X512">
        <v>48939</v>
      </c>
      <c r="Z512">
        <v>11034080</v>
      </c>
      <c r="AA512" t="s">
        <v>3</v>
      </c>
      <c r="AB512">
        <v>120036</v>
      </c>
      <c r="AC512">
        <v>11034080</v>
      </c>
      <c r="AD512" t="s">
        <v>3</v>
      </c>
      <c r="AE512">
        <v>120036</v>
      </c>
      <c r="AF512">
        <v>9966</v>
      </c>
      <c r="AG512" t="s">
        <v>4</v>
      </c>
      <c r="AI512">
        <v>7.859</v>
      </c>
      <c r="AK512">
        <v>4</v>
      </c>
      <c r="AL512">
        <v>29.83</v>
      </c>
      <c r="AM512">
        <v>14</v>
      </c>
      <c r="AN512">
        <v>2.5</v>
      </c>
      <c r="AO512">
        <v>18.329999999999998</v>
      </c>
      <c r="AP512">
        <v>0</v>
      </c>
      <c r="AQ512">
        <v>0</v>
      </c>
      <c r="AR512">
        <v>2</v>
      </c>
      <c r="AV512" t="s">
        <v>5</v>
      </c>
      <c r="AW512">
        <v>10</v>
      </c>
    </row>
    <row r="513" spans="1:49">
      <c r="A513">
        <v>513</v>
      </c>
      <c r="B513" s="3">
        <v>620783702000041</v>
      </c>
      <c r="C513" s="3">
        <v>620783702000041</v>
      </c>
      <c r="D513">
        <v>4</v>
      </c>
      <c r="E513">
        <v>0</v>
      </c>
      <c r="F513">
        <v>0</v>
      </c>
      <c r="G513">
        <v>10000</v>
      </c>
      <c r="H513">
        <v>2</v>
      </c>
      <c r="I513" s="1">
        <v>42610.552557870367</v>
      </c>
      <c r="J513" s="1">
        <v>42610.552094907405</v>
      </c>
      <c r="K513" s="1">
        <v>42610.552523148152</v>
      </c>
      <c r="L513">
        <v>12</v>
      </c>
      <c r="O513">
        <v>80731</v>
      </c>
      <c r="P513">
        <v>0</v>
      </c>
      <c r="Q513" t="s">
        <v>338</v>
      </c>
      <c r="R513" t="s">
        <v>339</v>
      </c>
      <c r="S513" t="s">
        <v>35</v>
      </c>
      <c r="U513">
        <v>13875818348</v>
      </c>
      <c r="V513">
        <v>0</v>
      </c>
      <c r="W513">
        <v>1482</v>
      </c>
      <c r="X513">
        <v>48937</v>
      </c>
      <c r="Z513">
        <v>11034080</v>
      </c>
      <c r="AA513" t="s">
        <v>3</v>
      </c>
      <c r="AB513">
        <v>120036</v>
      </c>
      <c r="AC513">
        <v>11034080</v>
      </c>
      <c r="AD513" t="s">
        <v>3</v>
      </c>
      <c r="AE513">
        <v>120036</v>
      </c>
      <c r="AF513">
        <v>9966</v>
      </c>
      <c r="AG513" t="s">
        <v>4</v>
      </c>
      <c r="AI513">
        <v>1.4</v>
      </c>
      <c r="AK513">
        <v>4</v>
      </c>
      <c r="AL513">
        <v>19.899999999999999</v>
      </c>
      <c r="AM513">
        <v>6</v>
      </c>
      <c r="AN513">
        <v>2</v>
      </c>
      <c r="AO513">
        <v>15.9</v>
      </c>
      <c r="AP513">
        <v>0</v>
      </c>
      <c r="AQ513">
        <v>0</v>
      </c>
      <c r="AR513">
        <v>2</v>
      </c>
      <c r="AV513" t="s">
        <v>5</v>
      </c>
      <c r="AW513">
        <v>10</v>
      </c>
    </row>
    <row r="514" spans="1:49">
      <c r="A514">
        <v>514</v>
      </c>
      <c r="B514" s="3">
        <v>620790644000022</v>
      </c>
      <c r="C514" s="3">
        <v>620790644000022</v>
      </c>
      <c r="D514">
        <v>4</v>
      </c>
      <c r="E514">
        <v>0</v>
      </c>
      <c r="F514">
        <v>0</v>
      </c>
      <c r="G514">
        <v>10000</v>
      </c>
      <c r="H514">
        <v>2</v>
      </c>
      <c r="I514" s="1">
        <v>42610.634328703702</v>
      </c>
      <c r="J514" s="1">
        <v>42610.63244212963</v>
      </c>
      <c r="K514" s="1">
        <v>42610.634270833332</v>
      </c>
      <c r="L514">
        <v>12</v>
      </c>
      <c r="O514">
        <v>80731</v>
      </c>
      <c r="P514">
        <v>0</v>
      </c>
      <c r="Q514" t="s">
        <v>916</v>
      </c>
      <c r="R514" t="s">
        <v>917</v>
      </c>
      <c r="S514" t="s">
        <v>228</v>
      </c>
      <c r="U514">
        <v>13135117918</v>
      </c>
      <c r="V514">
        <v>0</v>
      </c>
      <c r="W514">
        <v>1482</v>
      </c>
      <c r="X514">
        <v>48937</v>
      </c>
      <c r="Z514">
        <v>11034080</v>
      </c>
      <c r="AA514" t="s">
        <v>3</v>
      </c>
      <c r="AB514">
        <v>120036</v>
      </c>
      <c r="AC514">
        <v>11034080</v>
      </c>
      <c r="AD514" t="s">
        <v>3</v>
      </c>
      <c r="AE514">
        <v>120036</v>
      </c>
      <c r="AF514">
        <v>9966</v>
      </c>
      <c r="AG514" t="s">
        <v>4</v>
      </c>
      <c r="AI514">
        <v>3.42</v>
      </c>
      <c r="AK514">
        <v>4</v>
      </c>
      <c r="AL514">
        <v>39.799999999999997</v>
      </c>
      <c r="AM514">
        <v>20</v>
      </c>
      <c r="AN514">
        <v>2</v>
      </c>
      <c r="AO514">
        <v>21.8</v>
      </c>
      <c r="AP514">
        <v>0</v>
      </c>
      <c r="AQ514">
        <v>0</v>
      </c>
      <c r="AR514">
        <v>2</v>
      </c>
      <c r="AV514" t="s">
        <v>5</v>
      </c>
      <c r="AW514">
        <v>10</v>
      </c>
    </row>
    <row r="515" spans="1:49">
      <c r="A515">
        <v>515</v>
      </c>
      <c r="B515" s="3">
        <v>620858883000022</v>
      </c>
      <c r="C515" s="3">
        <v>620858883000022</v>
      </c>
      <c r="D515">
        <v>4</v>
      </c>
      <c r="E515">
        <v>0</v>
      </c>
      <c r="F515">
        <v>0</v>
      </c>
      <c r="G515">
        <v>10000</v>
      </c>
      <c r="H515">
        <v>2</v>
      </c>
      <c r="I515" s="1">
        <v>42611.422488425924</v>
      </c>
      <c r="J515" s="1">
        <v>42611.42224537037</v>
      </c>
      <c r="K515" s="1">
        <v>42611.422418981485</v>
      </c>
      <c r="L515">
        <v>12</v>
      </c>
      <c r="O515">
        <v>80731</v>
      </c>
      <c r="P515">
        <v>0</v>
      </c>
      <c r="Q515" t="s">
        <v>918</v>
      </c>
      <c r="R515" t="s">
        <v>919</v>
      </c>
      <c r="S515" t="s">
        <v>920</v>
      </c>
      <c r="U515">
        <v>18573171194</v>
      </c>
      <c r="V515">
        <v>0</v>
      </c>
      <c r="W515">
        <v>1482</v>
      </c>
      <c r="X515">
        <v>48937</v>
      </c>
      <c r="Z515">
        <v>11034080</v>
      </c>
      <c r="AA515" t="s">
        <v>3</v>
      </c>
      <c r="AB515">
        <v>120036</v>
      </c>
      <c r="AC515">
        <v>11034080</v>
      </c>
      <c r="AD515" t="s">
        <v>3</v>
      </c>
      <c r="AE515">
        <v>120036</v>
      </c>
      <c r="AF515">
        <v>9966</v>
      </c>
      <c r="AG515" t="s">
        <v>4</v>
      </c>
      <c r="AI515">
        <v>4.16</v>
      </c>
      <c r="AK515">
        <v>4</v>
      </c>
      <c r="AL515">
        <v>80.3</v>
      </c>
      <c r="AM515">
        <v>16</v>
      </c>
      <c r="AN515">
        <v>2</v>
      </c>
      <c r="AO515">
        <v>66.3</v>
      </c>
      <c r="AP515">
        <v>0</v>
      </c>
      <c r="AQ515">
        <v>0</v>
      </c>
      <c r="AR515">
        <v>2</v>
      </c>
      <c r="AV515" t="s">
        <v>5</v>
      </c>
      <c r="AW515">
        <v>10</v>
      </c>
    </row>
    <row r="516" spans="1:49">
      <c r="A516">
        <v>516</v>
      </c>
      <c r="B516" s="3">
        <v>620868481000021</v>
      </c>
      <c r="C516" s="3">
        <v>620868481000021</v>
      </c>
      <c r="D516">
        <v>4</v>
      </c>
      <c r="E516">
        <v>0</v>
      </c>
      <c r="F516">
        <v>0</v>
      </c>
      <c r="G516">
        <v>10000</v>
      </c>
      <c r="H516">
        <v>2</v>
      </c>
      <c r="I516" s="1">
        <v>42611.54</v>
      </c>
      <c r="J516" s="1">
        <v>42611.53334490741</v>
      </c>
      <c r="K516" s="1">
        <v>42611.539976851855</v>
      </c>
      <c r="L516">
        <v>12</v>
      </c>
      <c r="O516">
        <v>80731</v>
      </c>
      <c r="P516">
        <v>0</v>
      </c>
      <c r="Q516" t="s">
        <v>905</v>
      </c>
      <c r="R516" t="s">
        <v>834</v>
      </c>
      <c r="S516" t="s">
        <v>852</v>
      </c>
      <c r="U516">
        <v>17077413013</v>
      </c>
      <c r="V516">
        <v>0</v>
      </c>
      <c r="W516">
        <v>1482</v>
      </c>
      <c r="X516">
        <v>48937</v>
      </c>
      <c r="Z516">
        <v>11034080</v>
      </c>
      <c r="AA516" t="s">
        <v>3</v>
      </c>
      <c r="AB516">
        <v>120036</v>
      </c>
      <c r="AC516">
        <v>11034080</v>
      </c>
      <c r="AD516" t="s">
        <v>3</v>
      </c>
      <c r="AE516">
        <v>120036</v>
      </c>
      <c r="AF516">
        <v>9966</v>
      </c>
      <c r="AG516" t="s">
        <v>4</v>
      </c>
      <c r="AI516">
        <v>2.38</v>
      </c>
      <c r="AK516">
        <v>4</v>
      </c>
      <c r="AL516">
        <v>31.7</v>
      </c>
      <c r="AM516">
        <v>20</v>
      </c>
      <c r="AN516">
        <v>2</v>
      </c>
      <c r="AO516">
        <v>13.7</v>
      </c>
      <c r="AP516">
        <v>0</v>
      </c>
      <c r="AQ516">
        <v>0</v>
      </c>
      <c r="AR516">
        <v>2</v>
      </c>
      <c r="AV516" t="s">
        <v>5</v>
      </c>
      <c r="AW516">
        <v>10</v>
      </c>
    </row>
    <row r="517" spans="1:49">
      <c r="A517">
        <v>517</v>
      </c>
      <c r="B517" s="3">
        <v>620939770000041</v>
      </c>
      <c r="C517" s="3">
        <v>620939770000041</v>
      </c>
      <c r="D517">
        <v>4</v>
      </c>
      <c r="E517">
        <v>0</v>
      </c>
      <c r="F517">
        <v>0</v>
      </c>
      <c r="G517">
        <v>10000</v>
      </c>
      <c r="H517">
        <v>2</v>
      </c>
      <c r="I517" s="1">
        <v>42612.358900462961</v>
      </c>
      <c r="J517" s="1">
        <v>42612.358437499999</v>
      </c>
      <c r="K517" s="1">
        <v>42612.358888888892</v>
      </c>
      <c r="L517">
        <v>12</v>
      </c>
      <c r="O517">
        <v>80731</v>
      </c>
      <c r="P517">
        <v>0</v>
      </c>
      <c r="Q517" t="s">
        <v>921</v>
      </c>
      <c r="R517" t="s">
        <v>922</v>
      </c>
      <c r="S517" t="s">
        <v>923</v>
      </c>
      <c r="U517">
        <v>15111012518</v>
      </c>
      <c r="V517">
        <v>0</v>
      </c>
      <c r="W517">
        <v>1482</v>
      </c>
      <c r="X517">
        <v>3606</v>
      </c>
      <c r="Z517">
        <v>11034080</v>
      </c>
      <c r="AA517" t="s">
        <v>3</v>
      </c>
      <c r="AB517">
        <v>120036</v>
      </c>
      <c r="AC517">
        <v>11034080</v>
      </c>
      <c r="AD517" t="s">
        <v>3</v>
      </c>
      <c r="AE517">
        <v>120036</v>
      </c>
      <c r="AF517">
        <v>9966</v>
      </c>
      <c r="AG517" t="s">
        <v>4</v>
      </c>
      <c r="AI517">
        <v>5.1740000000000004</v>
      </c>
      <c r="AK517">
        <v>4</v>
      </c>
      <c r="AL517">
        <v>32.700000000000003</v>
      </c>
      <c r="AM517">
        <v>8</v>
      </c>
      <c r="AN517">
        <v>2</v>
      </c>
      <c r="AO517">
        <v>26.7</v>
      </c>
      <c r="AP517">
        <v>0</v>
      </c>
      <c r="AQ517">
        <v>0</v>
      </c>
      <c r="AR517">
        <v>2</v>
      </c>
      <c r="AV517" t="s">
        <v>5</v>
      </c>
      <c r="AW517">
        <v>10</v>
      </c>
    </row>
    <row r="518" spans="1:49">
      <c r="A518">
        <v>518</v>
      </c>
      <c r="B518" s="3">
        <v>620944348000042</v>
      </c>
      <c r="C518" s="3">
        <v>620944348000042</v>
      </c>
      <c r="D518">
        <v>4</v>
      </c>
      <c r="E518">
        <v>0</v>
      </c>
      <c r="F518">
        <v>0</v>
      </c>
      <c r="G518">
        <v>10000</v>
      </c>
      <c r="H518">
        <v>2</v>
      </c>
      <c r="I518" s="1">
        <v>42612.414409722223</v>
      </c>
      <c r="J518" s="1">
        <v>42612.411423611113</v>
      </c>
      <c r="K518" s="1">
        <v>42612.414340277777</v>
      </c>
      <c r="L518">
        <v>12</v>
      </c>
      <c r="O518">
        <v>80731</v>
      </c>
      <c r="P518">
        <v>0</v>
      </c>
      <c r="Q518" t="s">
        <v>695</v>
      </c>
      <c r="R518" t="s">
        <v>693</v>
      </c>
      <c r="S518" t="s">
        <v>506</v>
      </c>
      <c r="U518">
        <v>13347313918</v>
      </c>
      <c r="V518">
        <v>0</v>
      </c>
      <c r="W518">
        <v>1482</v>
      </c>
      <c r="X518">
        <v>48937</v>
      </c>
      <c r="Z518">
        <v>11034080</v>
      </c>
      <c r="AA518" t="s">
        <v>3</v>
      </c>
      <c r="AB518">
        <v>120036</v>
      </c>
      <c r="AC518">
        <v>11034080</v>
      </c>
      <c r="AD518" t="s">
        <v>3</v>
      </c>
      <c r="AE518">
        <v>120036</v>
      </c>
      <c r="AF518">
        <v>9966</v>
      </c>
      <c r="AG518" t="s">
        <v>4</v>
      </c>
      <c r="AI518">
        <v>1.5449999999999999</v>
      </c>
      <c r="AK518">
        <v>4</v>
      </c>
      <c r="AL518">
        <v>30.4</v>
      </c>
      <c r="AM518">
        <v>16</v>
      </c>
      <c r="AN518">
        <v>2</v>
      </c>
      <c r="AO518">
        <v>16.399999999999999</v>
      </c>
      <c r="AP518">
        <v>0</v>
      </c>
      <c r="AQ518">
        <v>0</v>
      </c>
      <c r="AR518">
        <v>2</v>
      </c>
      <c r="AV518" t="s">
        <v>5</v>
      </c>
      <c r="AW518">
        <v>10</v>
      </c>
    </row>
    <row r="519" spans="1:49">
      <c r="A519">
        <v>519</v>
      </c>
      <c r="B519" s="3">
        <v>620946323000021</v>
      </c>
      <c r="C519" s="3">
        <v>620946323000021</v>
      </c>
      <c r="D519">
        <v>4</v>
      </c>
      <c r="E519">
        <v>0</v>
      </c>
      <c r="F519">
        <v>0</v>
      </c>
      <c r="G519">
        <v>10000</v>
      </c>
      <c r="H519">
        <v>20020</v>
      </c>
      <c r="I519" s="1">
        <v>42612.434664351851</v>
      </c>
      <c r="J519" s="1">
        <v>42612.434282407405</v>
      </c>
      <c r="K519" s="1">
        <v>42612.434525462966</v>
      </c>
      <c r="L519">
        <v>12</v>
      </c>
      <c r="O519">
        <v>80731</v>
      </c>
      <c r="P519">
        <v>0</v>
      </c>
      <c r="Q519" t="s">
        <v>147</v>
      </c>
      <c r="R519" t="s">
        <v>148</v>
      </c>
      <c r="S519" t="s">
        <v>149</v>
      </c>
      <c r="U519">
        <v>15802647728</v>
      </c>
      <c r="V519">
        <v>0</v>
      </c>
      <c r="W519">
        <v>1482</v>
      </c>
      <c r="X519">
        <v>48937</v>
      </c>
      <c r="Z519">
        <v>11034080</v>
      </c>
      <c r="AA519" t="s">
        <v>3</v>
      </c>
      <c r="AB519">
        <v>120036</v>
      </c>
      <c r="AC519">
        <v>11034080</v>
      </c>
      <c r="AD519" t="s">
        <v>3</v>
      </c>
      <c r="AE519">
        <v>120036</v>
      </c>
      <c r="AF519">
        <v>9966</v>
      </c>
      <c r="AG519" t="s">
        <v>4</v>
      </c>
      <c r="AI519">
        <v>0.8</v>
      </c>
      <c r="AK519">
        <v>4</v>
      </c>
      <c r="AL519">
        <v>32.9</v>
      </c>
      <c r="AM519">
        <v>8</v>
      </c>
      <c r="AN519">
        <v>2</v>
      </c>
      <c r="AO519">
        <v>26.9</v>
      </c>
      <c r="AP519">
        <v>0</v>
      </c>
      <c r="AQ519">
        <v>0</v>
      </c>
      <c r="AR519">
        <v>2</v>
      </c>
      <c r="AV519" t="s">
        <v>5</v>
      </c>
      <c r="AW519">
        <v>0</v>
      </c>
    </row>
    <row r="520" spans="1:49">
      <c r="A520">
        <v>520</v>
      </c>
      <c r="B520" s="3">
        <v>620948635000041</v>
      </c>
      <c r="C520" s="3">
        <v>620948635000041</v>
      </c>
      <c r="D520">
        <v>4</v>
      </c>
      <c r="E520">
        <v>0</v>
      </c>
      <c r="F520">
        <v>0</v>
      </c>
      <c r="G520">
        <v>10000</v>
      </c>
      <c r="H520">
        <v>20020</v>
      </c>
      <c r="I520" s="1">
        <v>42612.461689814816</v>
      </c>
      <c r="J520" s="1">
        <v>42612.461041666669</v>
      </c>
      <c r="K520" s="1">
        <v>42612.461655092593</v>
      </c>
      <c r="L520">
        <v>12</v>
      </c>
      <c r="O520">
        <v>80731</v>
      </c>
      <c r="P520">
        <v>0</v>
      </c>
      <c r="Q520" t="s">
        <v>924</v>
      </c>
      <c r="R520" t="s">
        <v>925</v>
      </c>
      <c r="S520" t="s">
        <v>237</v>
      </c>
      <c r="U520">
        <v>18620081267</v>
      </c>
      <c r="V520">
        <v>0</v>
      </c>
      <c r="W520">
        <v>1482</v>
      </c>
      <c r="X520">
        <v>48937</v>
      </c>
      <c r="Z520">
        <v>11034080</v>
      </c>
      <c r="AA520" t="s">
        <v>3</v>
      </c>
      <c r="AB520">
        <v>120036</v>
      </c>
      <c r="AC520">
        <v>11034080</v>
      </c>
      <c r="AD520" t="s">
        <v>3</v>
      </c>
      <c r="AE520">
        <v>120036</v>
      </c>
      <c r="AF520">
        <v>9966</v>
      </c>
      <c r="AG520" t="s">
        <v>4</v>
      </c>
      <c r="AI520">
        <v>1.23</v>
      </c>
      <c r="AK520">
        <v>4</v>
      </c>
      <c r="AL520">
        <v>31.1</v>
      </c>
      <c r="AM520">
        <v>20</v>
      </c>
      <c r="AN520">
        <v>2</v>
      </c>
      <c r="AO520">
        <v>13.1</v>
      </c>
      <c r="AP520">
        <v>0</v>
      </c>
      <c r="AQ520">
        <v>0</v>
      </c>
      <c r="AR520">
        <v>2</v>
      </c>
      <c r="AV520" t="s">
        <v>5</v>
      </c>
      <c r="AW520">
        <v>0</v>
      </c>
    </row>
    <row r="521" spans="1:49">
      <c r="A521">
        <v>521</v>
      </c>
      <c r="B521" s="3">
        <v>620948884000042</v>
      </c>
      <c r="C521" s="3">
        <v>620948884000042</v>
      </c>
      <c r="D521">
        <v>4</v>
      </c>
      <c r="E521">
        <v>0</v>
      </c>
      <c r="F521">
        <v>0</v>
      </c>
      <c r="G521">
        <v>10000</v>
      </c>
      <c r="H521">
        <v>32000</v>
      </c>
      <c r="I521" s="1">
        <v>42612.464236111111</v>
      </c>
      <c r="J521" s="1">
        <v>42612.463923611111</v>
      </c>
      <c r="K521" s="1">
        <v>42612.464236111111</v>
      </c>
      <c r="L521">
        <v>12</v>
      </c>
      <c r="O521">
        <v>80731</v>
      </c>
      <c r="P521">
        <v>0</v>
      </c>
      <c r="Q521" t="s">
        <v>926</v>
      </c>
      <c r="R521" t="s">
        <v>128</v>
      </c>
      <c r="S521" t="s">
        <v>35</v>
      </c>
      <c r="U521">
        <v>15274830185</v>
      </c>
      <c r="V521">
        <v>0</v>
      </c>
      <c r="W521">
        <v>1482</v>
      </c>
      <c r="X521">
        <v>48937</v>
      </c>
      <c r="Z521">
        <v>11034080</v>
      </c>
      <c r="AA521" t="s">
        <v>3</v>
      </c>
      <c r="AB521">
        <v>120036</v>
      </c>
      <c r="AC521">
        <v>11034080</v>
      </c>
      <c r="AD521" t="s">
        <v>3</v>
      </c>
      <c r="AE521">
        <v>120036</v>
      </c>
      <c r="AF521">
        <v>9966</v>
      </c>
      <c r="AG521" t="s">
        <v>4</v>
      </c>
      <c r="AI521">
        <v>0.3</v>
      </c>
      <c r="AK521">
        <v>4</v>
      </c>
      <c r="AL521">
        <v>30.9</v>
      </c>
      <c r="AM521">
        <v>20</v>
      </c>
      <c r="AN521">
        <v>2</v>
      </c>
      <c r="AO521">
        <v>12.9</v>
      </c>
      <c r="AP521">
        <v>0</v>
      </c>
      <c r="AQ521">
        <v>0</v>
      </c>
      <c r="AR521">
        <v>2</v>
      </c>
      <c r="AV521" t="s">
        <v>5</v>
      </c>
      <c r="AW521">
        <v>10</v>
      </c>
    </row>
    <row r="522" spans="1:49">
      <c r="A522">
        <v>522</v>
      </c>
      <c r="B522" s="3">
        <v>620948916000041</v>
      </c>
      <c r="C522" s="3">
        <v>620948916000041</v>
      </c>
      <c r="D522">
        <v>4</v>
      </c>
      <c r="E522">
        <v>0</v>
      </c>
      <c r="F522">
        <v>0</v>
      </c>
      <c r="G522">
        <v>10000</v>
      </c>
      <c r="H522">
        <v>32000</v>
      </c>
      <c r="I522" s="1">
        <v>42612.464490740742</v>
      </c>
      <c r="J522" s="1">
        <v>42612.46429398148</v>
      </c>
      <c r="K522" s="1">
        <v>42612.464490740742</v>
      </c>
      <c r="L522">
        <v>12</v>
      </c>
      <c r="O522">
        <v>80731</v>
      </c>
      <c r="P522">
        <v>0</v>
      </c>
      <c r="Q522" t="s">
        <v>909</v>
      </c>
      <c r="R522" t="s">
        <v>910</v>
      </c>
      <c r="S522" t="s">
        <v>911</v>
      </c>
      <c r="U522">
        <v>18670324353</v>
      </c>
      <c r="V522">
        <v>0</v>
      </c>
      <c r="W522">
        <v>1482</v>
      </c>
      <c r="X522">
        <v>48937</v>
      </c>
      <c r="Z522">
        <v>11034080</v>
      </c>
      <c r="AA522" t="s">
        <v>3</v>
      </c>
      <c r="AB522">
        <v>120036</v>
      </c>
      <c r="AC522">
        <v>11034080</v>
      </c>
      <c r="AD522" t="s">
        <v>3</v>
      </c>
      <c r="AE522">
        <v>120036</v>
      </c>
      <c r="AF522">
        <v>9966</v>
      </c>
      <c r="AG522" t="s">
        <v>4</v>
      </c>
      <c r="AI522">
        <v>4.72</v>
      </c>
      <c r="AK522">
        <v>4</v>
      </c>
      <c r="AL522">
        <v>118</v>
      </c>
      <c r="AM522">
        <v>20</v>
      </c>
      <c r="AN522">
        <v>2</v>
      </c>
      <c r="AO522">
        <v>100</v>
      </c>
      <c r="AP522">
        <v>0</v>
      </c>
      <c r="AQ522">
        <v>0</v>
      </c>
      <c r="AR522">
        <v>2</v>
      </c>
      <c r="AV522" t="s">
        <v>423</v>
      </c>
      <c r="AW522">
        <v>10</v>
      </c>
    </row>
    <row r="523" spans="1:49">
      <c r="A523">
        <v>523</v>
      </c>
      <c r="B523" s="3">
        <v>620949039000041</v>
      </c>
      <c r="C523" s="3">
        <v>620949039000041</v>
      </c>
      <c r="D523">
        <v>4</v>
      </c>
      <c r="E523">
        <v>0</v>
      </c>
      <c r="F523">
        <v>0</v>
      </c>
      <c r="G523">
        <v>10000</v>
      </c>
      <c r="H523">
        <v>2</v>
      </c>
      <c r="I523" s="1">
        <v>42612.465949074074</v>
      </c>
      <c r="J523" s="1">
        <v>42612.465717592589</v>
      </c>
      <c r="K523" s="1">
        <v>42612.465891203705</v>
      </c>
      <c r="L523">
        <v>12</v>
      </c>
      <c r="O523">
        <v>80731</v>
      </c>
      <c r="P523">
        <v>0</v>
      </c>
      <c r="Q523" t="s">
        <v>927</v>
      </c>
      <c r="R523" t="s">
        <v>928</v>
      </c>
      <c r="S523" t="s">
        <v>929</v>
      </c>
      <c r="U523">
        <v>18670058827</v>
      </c>
      <c r="V523">
        <v>0</v>
      </c>
      <c r="W523">
        <v>1482</v>
      </c>
      <c r="X523">
        <v>48937</v>
      </c>
      <c r="Z523">
        <v>11034080</v>
      </c>
      <c r="AA523" t="s">
        <v>3</v>
      </c>
      <c r="AB523">
        <v>120036</v>
      </c>
      <c r="AC523">
        <v>11034080</v>
      </c>
      <c r="AD523" t="s">
        <v>3</v>
      </c>
      <c r="AE523">
        <v>120036</v>
      </c>
      <c r="AF523">
        <v>9966</v>
      </c>
      <c r="AG523" t="s">
        <v>4</v>
      </c>
      <c r="AI523">
        <v>1.86</v>
      </c>
      <c r="AK523">
        <v>4</v>
      </c>
      <c r="AL523">
        <v>23.8</v>
      </c>
      <c r="AM523">
        <v>20</v>
      </c>
      <c r="AN523">
        <v>2</v>
      </c>
      <c r="AO523">
        <v>5.8</v>
      </c>
      <c r="AP523">
        <v>0</v>
      </c>
      <c r="AQ523">
        <v>0</v>
      </c>
      <c r="AR523">
        <v>2</v>
      </c>
      <c r="AV523" t="s">
        <v>5</v>
      </c>
      <c r="AW523">
        <v>10</v>
      </c>
    </row>
    <row r="524" spans="1:49">
      <c r="A524">
        <v>524</v>
      </c>
      <c r="B524" s="3">
        <v>620949375000042</v>
      </c>
      <c r="C524" s="3">
        <v>620949375000042</v>
      </c>
      <c r="D524">
        <v>4</v>
      </c>
      <c r="E524">
        <v>0</v>
      </c>
      <c r="F524">
        <v>0</v>
      </c>
      <c r="G524">
        <v>10000</v>
      </c>
      <c r="H524">
        <v>32000</v>
      </c>
      <c r="I524" s="1">
        <v>42612.469930555555</v>
      </c>
      <c r="J524" s="1">
        <v>42612.469606481478</v>
      </c>
      <c r="K524" s="1">
        <v>42612.469907407409</v>
      </c>
      <c r="L524">
        <v>12</v>
      </c>
      <c r="O524">
        <v>80731</v>
      </c>
      <c r="P524">
        <v>0</v>
      </c>
      <c r="Q524" t="s">
        <v>930</v>
      </c>
      <c r="R524" t="s">
        <v>931</v>
      </c>
      <c r="S524" t="s">
        <v>932</v>
      </c>
      <c r="U524">
        <v>18874802811</v>
      </c>
      <c r="V524">
        <v>0</v>
      </c>
      <c r="W524">
        <v>1482</v>
      </c>
      <c r="X524">
        <v>48937</v>
      </c>
      <c r="Z524">
        <v>11034080</v>
      </c>
      <c r="AA524" t="s">
        <v>3</v>
      </c>
      <c r="AB524">
        <v>120036</v>
      </c>
      <c r="AC524">
        <v>11034080</v>
      </c>
      <c r="AD524" t="s">
        <v>3</v>
      </c>
      <c r="AE524">
        <v>120036</v>
      </c>
      <c r="AF524">
        <v>9966</v>
      </c>
      <c r="AG524" t="s">
        <v>4</v>
      </c>
      <c r="AI524">
        <v>0.85</v>
      </c>
      <c r="AK524">
        <v>4</v>
      </c>
      <c r="AL524">
        <v>42.8</v>
      </c>
      <c r="AM524">
        <v>20</v>
      </c>
      <c r="AN524">
        <v>2</v>
      </c>
      <c r="AO524">
        <v>24.8</v>
      </c>
      <c r="AP524">
        <v>0</v>
      </c>
      <c r="AQ524">
        <v>0</v>
      </c>
      <c r="AR524">
        <v>2</v>
      </c>
      <c r="AV524" t="s">
        <v>5</v>
      </c>
      <c r="AW524">
        <v>10</v>
      </c>
    </row>
    <row r="525" spans="1:49">
      <c r="A525">
        <v>525</v>
      </c>
      <c r="B525" s="3">
        <v>620950262000041</v>
      </c>
      <c r="C525" s="3">
        <v>620950262000041</v>
      </c>
      <c r="D525">
        <v>4</v>
      </c>
      <c r="E525">
        <v>0</v>
      </c>
      <c r="F525">
        <v>0</v>
      </c>
      <c r="G525">
        <v>10000</v>
      </c>
      <c r="H525">
        <v>32000</v>
      </c>
      <c r="I525" s="1">
        <v>42612.480370370373</v>
      </c>
      <c r="J525" s="1">
        <v>42612.479884259257</v>
      </c>
      <c r="K525" s="1">
        <v>42612.480196759258</v>
      </c>
      <c r="L525">
        <v>12</v>
      </c>
      <c r="O525">
        <v>80731</v>
      </c>
      <c r="P525">
        <v>0</v>
      </c>
      <c r="Q525" t="s">
        <v>933</v>
      </c>
      <c r="R525" t="s">
        <v>934</v>
      </c>
      <c r="S525" t="s">
        <v>935</v>
      </c>
      <c r="U525">
        <v>13973176907</v>
      </c>
      <c r="V525">
        <v>0</v>
      </c>
      <c r="W525">
        <v>1482</v>
      </c>
      <c r="X525">
        <v>48937</v>
      </c>
      <c r="Z525">
        <v>11034080</v>
      </c>
      <c r="AA525" t="s">
        <v>3</v>
      </c>
      <c r="AB525">
        <v>120036</v>
      </c>
      <c r="AC525">
        <v>11034080</v>
      </c>
      <c r="AD525" t="s">
        <v>3</v>
      </c>
      <c r="AE525">
        <v>120036</v>
      </c>
      <c r="AF525">
        <v>9966</v>
      </c>
      <c r="AG525" t="s">
        <v>4</v>
      </c>
      <c r="AI525">
        <v>1.145</v>
      </c>
      <c r="AK525">
        <v>4</v>
      </c>
      <c r="AL525">
        <v>29.9</v>
      </c>
      <c r="AM525">
        <v>28</v>
      </c>
      <c r="AN525">
        <v>2</v>
      </c>
      <c r="AO525">
        <v>3.9</v>
      </c>
      <c r="AP525">
        <v>0</v>
      </c>
      <c r="AQ525">
        <v>0</v>
      </c>
      <c r="AR525">
        <v>2</v>
      </c>
      <c r="AV525" t="s">
        <v>5</v>
      </c>
      <c r="AW525">
        <v>10</v>
      </c>
    </row>
    <row r="526" spans="1:49">
      <c r="A526">
        <v>526</v>
      </c>
      <c r="B526" s="3">
        <v>620950790000042</v>
      </c>
      <c r="C526" s="3">
        <v>620950790000042</v>
      </c>
      <c r="D526">
        <v>4</v>
      </c>
      <c r="E526">
        <v>0</v>
      </c>
      <c r="F526">
        <v>0</v>
      </c>
      <c r="G526">
        <v>10000</v>
      </c>
      <c r="H526">
        <v>32000</v>
      </c>
      <c r="I526" s="1">
        <v>42612.490532407406</v>
      </c>
      <c r="J526" s="1">
        <v>42612.485983796294</v>
      </c>
      <c r="K526" s="1">
        <v>42612.490486111114</v>
      </c>
      <c r="L526">
        <v>12</v>
      </c>
      <c r="O526">
        <v>80731</v>
      </c>
      <c r="P526">
        <v>0</v>
      </c>
      <c r="Q526" t="s">
        <v>933</v>
      </c>
      <c r="R526" t="s">
        <v>934</v>
      </c>
      <c r="S526" t="s">
        <v>935</v>
      </c>
      <c r="U526">
        <v>13973176907</v>
      </c>
      <c r="V526">
        <v>0</v>
      </c>
      <c r="W526">
        <v>1482</v>
      </c>
      <c r="X526">
        <v>48937</v>
      </c>
      <c r="Z526">
        <v>11034080</v>
      </c>
      <c r="AA526" t="s">
        <v>3</v>
      </c>
      <c r="AB526">
        <v>120036</v>
      </c>
      <c r="AC526">
        <v>11034080</v>
      </c>
      <c r="AD526" t="s">
        <v>3</v>
      </c>
      <c r="AE526">
        <v>120036</v>
      </c>
      <c r="AF526">
        <v>9966</v>
      </c>
      <c r="AG526" t="s">
        <v>4</v>
      </c>
      <c r="AI526">
        <v>1.8</v>
      </c>
      <c r="AK526">
        <v>4</v>
      </c>
      <c r="AL526">
        <v>24.7</v>
      </c>
      <c r="AM526">
        <v>20</v>
      </c>
      <c r="AN526">
        <v>2</v>
      </c>
      <c r="AO526">
        <v>6.7</v>
      </c>
      <c r="AP526">
        <v>0</v>
      </c>
      <c r="AQ526">
        <v>0</v>
      </c>
      <c r="AR526">
        <v>2</v>
      </c>
      <c r="AV526" t="s">
        <v>5</v>
      </c>
      <c r="AW526">
        <v>10</v>
      </c>
    </row>
    <row r="527" spans="1:49">
      <c r="A527">
        <v>527</v>
      </c>
      <c r="B527" s="3">
        <v>620951544000021</v>
      </c>
      <c r="C527" s="3">
        <v>620951544000021</v>
      </c>
      <c r="D527">
        <v>4</v>
      </c>
      <c r="E527">
        <v>0</v>
      </c>
      <c r="F527">
        <v>0</v>
      </c>
      <c r="G527">
        <v>10000</v>
      </c>
      <c r="H527">
        <v>32000</v>
      </c>
      <c r="I527" s="1">
        <v>42612.495428240742</v>
      </c>
      <c r="J527" s="1">
        <v>42612.494710648149</v>
      </c>
      <c r="K527" s="1">
        <v>42612.495381944442</v>
      </c>
      <c r="L527">
        <v>12</v>
      </c>
      <c r="O527">
        <v>80731</v>
      </c>
      <c r="P527">
        <v>0</v>
      </c>
      <c r="Q527" t="s">
        <v>936</v>
      </c>
      <c r="R527" t="s">
        <v>145</v>
      </c>
      <c r="S527" t="s">
        <v>35</v>
      </c>
      <c r="U527">
        <v>18908472285</v>
      </c>
      <c r="V527">
        <v>0</v>
      </c>
      <c r="W527">
        <v>1482</v>
      </c>
      <c r="X527">
        <v>48937</v>
      </c>
      <c r="Z527">
        <v>11034080</v>
      </c>
      <c r="AA527" t="s">
        <v>3</v>
      </c>
      <c r="AB527">
        <v>120036</v>
      </c>
      <c r="AC527">
        <v>11034080</v>
      </c>
      <c r="AD527" t="s">
        <v>3</v>
      </c>
      <c r="AE527">
        <v>120036</v>
      </c>
      <c r="AF527">
        <v>9966</v>
      </c>
      <c r="AG527" t="s">
        <v>4</v>
      </c>
      <c r="AI527">
        <v>0.3</v>
      </c>
      <c r="AK527">
        <v>4</v>
      </c>
      <c r="AL527">
        <v>30.9</v>
      </c>
      <c r="AM527">
        <v>20</v>
      </c>
      <c r="AN527">
        <v>2</v>
      </c>
      <c r="AO527">
        <v>12.9</v>
      </c>
      <c r="AP527">
        <v>0</v>
      </c>
      <c r="AQ527">
        <v>0</v>
      </c>
      <c r="AR527">
        <v>2</v>
      </c>
      <c r="AV527" t="s">
        <v>5</v>
      </c>
      <c r="AW527">
        <v>10</v>
      </c>
    </row>
    <row r="528" spans="1:49">
      <c r="A528">
        <v>528</v>
      </c>
      <c r="B528" s="3">
        <v>620785866000022</v>
      </c>
      <c r="C528" s="3">
        <v>620785866000022</v>
      </c>
      <c r="D528">
        <v>4</v>
      </c>
      <c r="E528">
        <v>0</v>
      </c>
      <c r="F528">
        <v>0</v>
      </c>
      <c r="G528">
        <v>10000</v>
      </c>
      <c r="H528">
        <v>2</v>
      </c>
      <c r="I528" s="1">
        <v>42610.577361111114</v>
      </c>
      <c r="J528" s="1">
        <v>42610.577141203707</v>
      </c>
      <c r="K528" s="1">
        <v>42610.577337962961</v>
      </c>
      <c r="L528">
        <v>12</v>
      </c>
      <c r="O528">
        <v>80731</v>
      </c>
      <c r="P528">
        <v>0</v>
      </c>
      <c r="Q528" t="s">
        <v>937</v>
      </c>
      <c r="R528" t="s">
        <v>938</v>
      </c>
      <c r="S528" t="s">
        <v>939</v>
      </c>
      <c r="U528">
        <v>13787007810</v>
      </c>
      <c r="V528">
        <v>0</v>
      </c>
      <c r="W528">
        <v>1482</v>
      </c>
      <c r="X528">
        <v>48939</v>
      </c>
      <c r="Z528">
        <v>11034080</v>
      </c>
      <c r="AA528" t="s">
        <v>3</v>
      </c>
      <c r="AB528">
        <v>120036</v>
      </c>
      <c r="AC528">
        <v>11034080</v>
      </c>
      <c r="AD528" t="s">
        <v>3</v>
      </c>
      <c r="AE528">
        <v>120036</v>
      </c>
      <c r="AF528">
        <v>9966</v>
      </c>
      <c r="AG528" t="s">
        <v>4</v>
      </c>
      <c r="AI528">
        <v>1.006</v>
      </c>
      <c r="AK528">
        <v>4</v>
      </c>
      <c r="AL528">
        <v>29.56</v>
      </c>
      <c r="AM528">
        <v>9</v>
      </c>
      <c r="AN528">
        <v>2</v>
      </c>
      <c r="AO528">
        <v>22.56</v>
      </c>
      <c r="AP528">
        <v>0</v>
      </c>
      <c r="AQ528">
        <v>0</v>
      </c>
      <c r="AR528">
        <v>2</v>
      </c>
      <c r="AV528" t="s">
        <v>234</v>
      </c>
      <c r="AW528">
        <v>10</v>
      </c>
    </row>
    <row r="529" spans="1:49">
      <c r="A529">
        <v>529</v>
      </c>
      <c r="B529" s="3">
        <v>620912899000021</v>
      </c>
      <c r="C529" s="3">
        <v>620912899000021</v>
      </c>
      <c r="D529">
        <v>4</v>
      </c>
      <c r="E529">
        <v>0</v>
      </c>
      <c r="F529">
        <v>0</v>
      </c>
      <c r="G529">
        <v>10000</v>
      </c>
      <c r="H529">
        <v>2</v>
      </c>
      <c r="I529" s="1">
        <v>42612.047905092593</v>
      </c>
      <c r="J529" s="1">
        <v>42612.047430555554</v>
      </c>
      <c r="K529" s="1">
        <v>42612.047800925924</v>
      </c>
      <c r="L529">
        <v>12</v>
      </c>
      <c r="O529">
        <v>80731</v>
      </c>
      <c r="P529">
        <v>0</v>
      </c>
      <c r="Q529" t="s">
        <v>940</v>
      </c>
      <c r="R529" t="s">
        <v>941</v>
      </c>
      <c r="S529" t="s">
        <v>942</v>
      </c>
      <c r="U529">
        <v>15115335062</v>
      </c>
      <c r="V529">
        <v>0</v>
      </c>
      <c r="W529">
        <v>1482</v>
      </c>
      <c r="X529">
        <v>48939</v>
      </c>
      <c r="Z529">
        <v>11034080</v>
      </c>
      <c r="AA529" t="s">
        <v>3</v>
      </c>
      <c r="AB529">
        <v>120036</v>
      </c>
      <c r="AC529">
        <v>11034080</v>
      </c>
      <c r="AD529" t="s">
        <v>3</v>
      </c>
      <c r="AE529">
        <v>120036</v>
      </c>
      <c r="AF529">
        <v>9966</v>
      </c>
      <c r="AG529" t="s">
        <v>4</v>
      </c>
      <c r="AI529">
        <v>1.0429999999999999</v>
      </c>
      <c r="AK529">
        <v>4</v>
      </c>
      <c r="AL529">
        <v>30.16</v>
      </c>
      <c r="AM529">
        <v>8</v>
      </c>
      <c r="AN529">
        <v>2</v>
      </c>
      <c r="AO529">
        <v>24.16</v>
      </c>
      <c r="AP529">
        <v>0</v>
      </c>
      <c r="AQ529">
        <v>0</v>
      </c>
      <c r="AR529">
        <v>2</v>
      </c>
      <c r="AV529" t="s">
        <v>5</v>
      </c>
      <c r="AW529">
        <v>10</v>
      </c>
    </row>
    <row r="530" spans="1:49">
      <c r="A530">
        <v>530</v>
      </c>
      <c r="B530" s="3">
        <v>620943284000142</v>
      </c>
      <c r="C530" s="3">
        <v>620943284000142</v>
      </c>
      <c r="D530">
        <v>4</v>
      </c>
      <c r="E530">
        <v>0</v>
      </c>
      <c r="F530">
        <v>0</v>
      </c>
      <c r="G530">
        <v>10000</v>
      </c>
      <c r="H530">
        <v>2</v>
      </c>
      <c r="I530" s="1">
        <v>42612.399340277778</v>
      </c>
      <c r="J530" s="1">
        <v>42612.399108796293</v>
      </c>
      <c r="K530" s="1">
        <v>42612.399328703701</v>
      </c>
      <c r="L530">
        <v>12</v>
      </c>
      <c r="O530">
        <v>80731</v>
      </c>
      <c r="P530">
        <v>0</v>
      </c>
      <c r="Q530" t="s">
        <v>943</v>
      </c>
      <c r="R530" t="s">
        <v>944</v>
      </c>
      <c r="S530" t="s">
        <v>945</v>
      </c>
      <c r="U530">
        <v>13667319699</v>
      </c>
      <c r="V530">
        <v>0</v>
      </c>
      <c r="W530">
        <v>1482</v>
      </c>
      <c r="X530">
        <v>3606</v>
      </c>
      <c r="Z530">
        <v>11034080</v>
      </c>
      <c r="AA530" t="s">
        <v>3</v>
      </c>
      <c r="AB530">
        <v>120036</v>
      </c>
      <c r="AC530">
        <v>11034080</v>
      </c>
      <c r="AD530" t="s">
        <v>3</v>
      </c>
      <c r="AE530">
        <v>120036</v>
      </c>
      <c r="AF530">
        <v>9966</v>
      </c>
      <c r="AG530" t="s">
        <v>4</v>
      </c>
      <c r="AI530">
        <v>2.09</v>
      </c>
      <c r="AK530">
        <v>4</v>
      </c>
      <c r="AL530">
        <v>30.3</v>
      </c>
      <c r="AM530">
        <v>14</v>
      </c>
      <c r="AN530">
        <v>2</v>
      </c>
      <c r="AO530">
        <v>18.3</v>
      </c>
      <c r="AP530">
        <v>0</v>
      </c>
      <c r="AQ530">
        <v>0</v>
      </c>
      <c r="AR530">
        <v>2</v>
      </c>
      <c r="AV530" t="s">
        <v>5</v>
      </c>
      <c r="AW530">
        <v>10</v>
      </c>
    </row>
    <row r="531" spans="1:49">
      <c r="A531">
        <v>531</v>
      </c>
      <c r="B531" s="3">
        <v>620947780000042</v>
      </c>
      <c r="C531" s="3">
        <v>620947780000042</v>
      </c>
      <c r="D531">
        <v>4</v>
      </c>
      <c r="E531">
        <v>0</v>
      </c>
      <c r="F531">
        <v>0</v>
      </c>
      <c r="G531">
        <v>10000</v>
      </c>
      <c r="H531">
        <v>20020</v>
      </c>
      <c r="I531" s="1">
        <v>42612.451412037037</v>
      </c>
      <c r="J531" s="1">
        <v>42612.451145833336</v>
      </c>
      <c r="K531" s="1">
        <v>42612.451377314814</v>
      </c>
      <c r="L531">
        <v>12</v>
      </c>
      <c r="O531">
        <v>80731</v>
      </c>
      <c r="P531">
        <v>0</v>
      </c>
      <c r="Q531" t="s">
        <v>924</v>
      </c>
      <c r="R531" t="s">
        <v>925</v>
      </c>
      <c r="S531" t="s">
        <v>237</v>
      </c>
      <c r="U531">
        <v>18620081267</v>
      </c>
      <c r="V531">
        <v>0</v>
      </c>
      <c r="W531">
        <v>1482</v>
      </c>
      <c r="X531">
        <v>48937</v>
      </c>
      <c r="Z531">
        <v>11034080</v>
      </c>
      <c r="AA531" t="s">
        <v>3</v>
      </c>
      <c r="AB531">
        <v>120036</v>
      </c>
      <c r="AC531">
        <v>11034080</v>
      </c>
      <c r="AD531" t="s">
        <v>3</v>
      </c>
      <c r="AE531">
        <v>120036</v>
      </c>
      <c r="AF531">
        <v>9966</v>
      </c>
      <c r="AG531" t="s">
        <v>4</v>
      </c>
      <c r="AI531">
        <v>1.48</v>
      </c>
      <c r="AK531">
        <v>4</v>
      </c>
      <c r="AL531">
        <v>31.2</v>
      </c>
      <c r="AM531">
        <v>20</v>
      </c>
      <c r="AN531">
        <v>2</v>
      </c>
      <c r="AO531">
        <v>13.2</v>
      </c>
      <c r="AP531">
        <v>0</v>
      </c>
      <c r="AQ531">
        <v>0</v>
      </c>
      <c r="AR531">
        <v>2</v>
      </c>
      <c r="AV531" t="s">
        <v>5</v>
      </c>
      <c r="AW531">
        <v>0</v>
      </c>
    </row>
    <row r="532" spans="1:49">
      <c r="A532">
        <v>532</v>
      </c>
      <c r="B532" s="3">
        <v>620948175000041</v>
      </c>
      <c r="C532" s="3">
        <v>620948175000041</v>
      </c>
      <c r="D532">
        <v>4</v>
      </c>
      <c r="E532">
        <v>0</v>
      </c>
      <c r="F532">
        <v>0</v>
      </c>
      <c r="G532">
        <v>10000</v>
      </c>
      <c r="H532">
        <v>2</v>
      </c>
      <c r="I532" s="1">
        <v>42612.457071759258</v>
      </c>
      <c r="J532" s="1">
        <v>42612.455717592595</v>
      </c>
      <c r="K532" s="1">
        <v>42612.457025462965</v>
      </c>
      <c r="L532">
        <v>12</v>
      </c>
      <c r="O532">
        <v>80731</v>
      </c>
      <c r="P532">
        <v>0</v>
      </c>
      <c r="Q532" t="s">
        <v>946</v>
      </c>
      <c r="R532" t="s">
        <v>947</v>
      </c>
      <c r="S532" t="s">
        <v>948</v>
      </c>
      <c r="U532">
        <v>15111348057</v>
      </c>
      <c r="V532">
        <v>0</v>
      </c>
      <c r="W532">
        <v>1482</v>
      </c>
      <c r="X532">
        <v>48939</v>
      </c>
      <c r="Z532">
        <v>11034080</v>
      </c>
      <c r="AA532" t="s">
        <v>3</v>
      </c>
      <c r="AB532">
        <v>120036</v>
      </c>
      <c r="AC532">
        <v>11034080</v>
      </c>
      <c r="AD532" t="s">
        <v>3</v>
      </c>
      <c r="AE532">
        <v>120036</v>
      </c>
      <c r="AF532">
        <v>9966</v>
      </c>
      <c r="AG532" t="s">
        <v>4</v>
      </c>
      <c r="AI532">
        <v>3.3450000000000002</v>
      </c>
      <c r="AK532">
        <v>4</v>
      </c>
      <c r="AL532">
        <v>36.799999999999997</v>
      </c>
      <c r="AM532">
        <v>20</v>
      </c>
      <c r="AN532">
        <v>2</v>
      </c>
      <c r="AO532">
        <v>18.8</v>
      </c>
      <c r="AP532">
        <v>0</v>
      </c>
      <c r="AQ532">
        <v>0</v>
      </c>
      <c r="AR532">
        <v>2</v>
      </c>
      <c r="AV532" t="s">
        <v>5</v>
      </c>
      <c r="AW532">
        <v>10</v>
      </c>
    </row>
    <row r="533" spans="1:49">
      <c r="A533">
        <v>533</v>
      </c>
      <c r="B533" s="3">
        <v>620949461000022</v>
      </c>
      <c r="C533" s="3">
        <v>620949461000022</v>
      </c>
      <c r="D533">
        <v>4</v>
      </c>
      <c r="E533">
        <v>0</v>
      </c>
      <c r="F533">
        <v>0</v>
      </c>
      <c r="G533">
        <v>10000</v>
      </c>
      <c r="H533">
        <v>32000</v>
      </c>
      <c r="I533" s="1">
        <v>42612.47079861111</v>
      </c>
      <c r="J533" s="1">
        <v>42612.470601851855</v>
      </c>
      <c r="K533" s="1">
        <v>42612.470763888887</v>
      </c>
      <c r="L533">
        <v>12</v>
      </c>
      <c r="O533">
        <v>80731</v>
      </c>
      <c r="P533">
        <v>0</v>
      </c>
      <c r="Q533" t="s">
        <v>927</v>
      </c>
      <c r="R533" t="s">
        <v>928</v>
      </c>
      <c r="S533" t="s">
        <v>929</v>
      </c>
      <c r="U533">
        <v>18670058827</v>
      </c>
      <c r="V533">
        <v>0</v>
      </c>
      <c r="W533">
        <v>1482</v>
      </c>
      <c r="X533">
        <v>48937</v>
      </c>
      <c r="Z533">
        <v>11034080</v>
      </c>
      <c r="AA533" t="s">
        <v>3</v>
      </c>
      <c r="AB533">
        <v>120036</v>
      </c>
      <c r="AC533">
        <v>11034080</v>
      </c>
      <c r="AD533" t="s">
        <v>3</v>
      </c>
      <c r="AE533">
        <v>120036</v>
      </c>
      <c r="AF533">
        <v>9966</v>
      </c>
      <c r="AG533" t="s">
        <v>4</v>
      </c>
      <c r="AI533">
        <v>1.645</v>
      </c>
      <c r="AK533">
        <v>4</v>
      </c>
      <c r="AL533">
        <v>34.4</v>
      </c>
      <c r="AM533">
        <v>28</v>
      </c>
      <c r="AN533">
        <v>2</v>
      </c>
      <c r="AO533">
        <v>8.4</v>
      </c>
      <c r="AP533">
        <v>0</v>
      </c>
      <c r="AQ533">
        <v>0</v>
      </c>
      <c r="AR533">
        <v>2</v>
      </c>
      <c r="AV533" t="s">
        <v>5</v>
      </c>
      <c r="AW533">
        <v>10</v>
      </c>
    </row>
    <row r="534" spans="1:49">
      <c r="A534">
        <v>534</v>
      </c>
      <c r="B534" s="3">
        <v>620949557000022</v>
      </c>
      <c r="C534" s="3">
        <v>620949557000022</v>
      </c>
      <c r="D534">
        <v>4</v>
      </c>
      <c r="E534">
        <v>0</v>
      </c>
      <c r="F534">
        <v>0</v>
      </c>
      <c r="G534">
        <v>10000</v>
      </c>
      <c r="H534">
        <v>32000</v>
      </c>
      <c r="I534" s="1">
        <v>42612.472048611111</v>
      </c>
      <c r="J534" s="1">
        <v>42612.471712962964</v>
      </c>
      <c r="K534" s="1">
        <v>42612.471921296295</v>
      </c>
      <c r="L534">
        <v>12</v>
      </c>
      <c r="O534">
        <v>80731</v>
      </c>
      <c r="P534">
        <v>0</v>
      </c>
      <c r="Q534" t="s">
        <v>949</v>
      </c>
      <c r="R534" t="s">
        <v>931</v>
      </c>
      <c r="S534" t="s">
        <v>950</v>
      </c>
      <c r="U534">
        <v>13975846031</v>
      </c>
      <c r="V534">
        <v>0</v>
      </c>
      <c r="W534">
        <v>1482</v>
      </c>
      <c r="X534">
        <v>48937</v>
      </c>
      <c r="Z534">
        <v>11034080</v>
      </c>
      <c r="AA534" t="s">
        <v>3</v>
      </c>
      <c r="AB534">
        <v>120036</v>
      </c>
      <c r="AC534">
        <v>11034080</v>
      </c>
      <c r="AD534" t="s">
        <v>3</v>
      </c>
      <c r="AE534">
        <v>120036</v>
      </c>
      <c r="AF534">
        <v>9966</v>
      </c>
      <c r="AG534" t="s">
        <v>4</v>
      </c>
      <c r="AI534">
        <v>1.9319999999999999</v>
      </c>
      <c r="AK534">
        <v>4</v>
      </c>
      <c r="AL534">
        <v>40.799999999999997</v>
      </c>
      <c r="AM534">
        <v>16</v>
      </c>
      <c r="AN534">
        <v>2</v>
      </c>
      <c r="AO534">
        <v>26.8</v>
      </c>
      <c r="AP534">
        <v>0</v>
      </c>
      <c r="AQ534">
        <v>0</v>
      </c>
      <c r="AR534">
        <v>2</v>
      </c>
      <c r="AV534" t="s">
        <v>5</v>
      </c>
      <c r="AW534">
        <v>10</v>
      </c>
    </row>
    <row r="535" spans="1:49">
      <c r="A535">
        <v>535</v>
      </c>
      <c r="B535" s="3">
        <v>620949565000042</v>
      </c>
      <c r="C535" s="3">
        <v>620949565000042</v>
      </c>
      <c r="D535">
        <v>4</v>
      </c>
      <c r="E535">
        <v>0</v>
      </c>
      <c r="F535">
        <v>0</v>
      </c>
      <c r="G535">
        <v>10000</v>
      </c>
      <c r="H535">
        <v>2</v>
      </c>
      <c r="I535" s="1">
        <v>42612.47210648148</v>
      </c>
      <c r="J535" s="1">
        <v>42612.471805555557</v>
      </c>
      <c r="K535" s="1">
        <v>42612.472083333334</v>
      </c>
      <c r="L535">
        <v>12</v>
      </c>
      <c r="O535">
        <v>80731</v>
      </c>
      <c r="P535">
        <v>0</v>
      </c>
      <c r="Q535" t="s">
        <v>946</v>
      </c>
      <c r="R535" t="s">
        <v>947</v>
      </c>
      <c r="S535" t="s">
        <v>951</v>
      </c>
      <c r="U535">
        <v>15111348057</v>
      </c>
      <c r="V535">
        <v>0</v>
      </c>
      <c r="W535">
        <v>1482</v>
      </c>
      <c r="X535">
        <v>48937</v>
      </c>
      <c r="Z535">
        <v>11034080</v>
      </c>
      <c r="AA535" t="s">
        <v>3</v>
      </c>
      <c r="AB535">
        <v>120036</v>
      </c>
      <c r="AC535">
        <v>11034080</v>
      </c>
      <c r="AD535" t="s">
        <v>3</v>
      </c>
      <c r="AE535">
        <v>120036</v>
      </c>
      <c r="AF535">
        <v>9966</v>
      </c>
      <c r="AG535" t="s">
        <v>4</v>
      </c>
      <c r="AI535">
        <v>1.38</v>
      </c>
      <c r="AK535">
        <v>4</v>
      </c>
      <c r="AL535">
        <v>39.6</v>
      </c>
      <c r="AM535">
        <v>16</v>
      </c>
      <c r="AN535">
        <v>2</v>
      </c>
      <c r="AO535">
        <v>25.6</v>
      </c>
      <c r="AP535">
        <v>0</v>
      </c>
      <c r="AQ535">
        <v>0</v>
      </c>
      <c r="AR535">
        <v>2</v>
      </c>
      <c r="AV535" t="s">
        <v>5</v>
      </c>
      <c r="AW535">
        <v>10</v>
      </c>
    </row>
    <row r="536" spans="1:49">
      <c r="A536">
        <v>536</v>
      </c>
      <c r="B536" s="3">
        <v>620949965000042</v>
      </c>
      <c r="C536" s="3">
        <v>620949965000042</v>
      </c>
      <c r="D536">
        <v>4</v>
      </c>
      <c r="E536">
        <v>0</v>
      </c>
      <c r="F536">
        <v>0</v>
      </c>
      <c r="G536">
        <v>10000</v>
      </c>
      <c r="H536">
        <v>32000</v>
      </c>
      <c r="I536" s="1">
        <v>42612.476782407408</v>
      </c>
      <c r="J536" s="1">
        <v>42612.476435185185</v>
      </c>
      <c r="K536" s="1">
        <v>42612.476736111108</v>
      </c>
      <c r="L536">
        <v>12</v>
      </c>
      <c r="O536">
        <v>80731</v>
      </c>
      <c r="P536">
        <v>0</v>
      </c>
      <c r="Q536" t="s">
        <v>926</v>
      </c>
      <c r="R536" t="s">
        <v>128</v>
      </c>
      <c r="S536" t="s">
        <v>35</v>
      </c>
      <c r="U536">
        <v>15274830185</v>
      </c>
      <c r="V536">
        <v>0</v>
      </c>
      <c r="W536">
        <v>1482</v>
      </c>
      <c r="X536">
        <v>48937</v>
      </c>
      <c r="Z536">
        <v>11034080</v>
      </c>
      <c r="AA536" t="s">
        <v>3</v>
      </c>
      <c r="AB536">
        <v>120036</v>
      </c>
      <c r="AC536">
        <v>11034080</v>
      </c>
      <c r="AD536" t="s">
        <v>3</v>
      </c>
      <c r="AE536">
        <v>120036</v>
      </c>
      <c r="AF536">
        <v>9966</v>
      </c>
      <c r="AG536" t="s">
        <v>4</v>
      </c>
      <c r="AI536">
        <v>1.45</v>
      </c>
      <c r="AK536">
        <v>4</v>
      </c>
      <c r="AL536">
        <v>39.9</v>
      </c>
      <c r="AM536">
        <v>16</v>
      </c>
      <c r="AN536">
        <v>2</v>
      </c>
      <c r="AO536">
        <v>25.9</v>
      </c>
      <c r="AP536">
        <v>0</v>
      </c>
      <c r="AQ536">
        <v>0</v>
      </c>
      <c r="AR536">
        <v>2</v>
      </c>
      <c r="AV536" t="s">
        <v>5</v>
      </c>
      <c r="AW536">
        <v>0</v>
      </c>
    </row>
    <row r="537" spans="1:49">
      <c r="A537">
        <v>537</v>
      </c>
      <c r="B537" s="3">
        <v>620951274000022</v>
      </c>
      <c r="C537" s="3">
        <v>620951274000022</v>
      </c>
      <c r="D537">
        <v>4</v>
      </c>
      <c r="E537">
        <v>0</v>
      </c>
      <c r="F537">
        <v>0</v>
      </c>
      <c r="G537">
        <v>10000</v>
      </c>
      <c r="H537">
        <v>32000</v>
      </c>
      <c r="I537" s="1">
        <v>42612.492025462961</v>
      </c>
      <c r="J537" s="1">
        <v>42612.491585648146</v>
      </c>
      <c r="K537" s="1">
        <v>42612.4919212963</v>
      </c>
      <c r="L537">
        <v>12</v>
      </c>
      <c r="O537">
        <v>80731</v>
      </c>
      <c r="P537">
        <v>0</v>
      </c>
      <c r="Q537" t="s">
        <v>952</v>
      </c>
      <c r="R537" t="s">
        <v>953</v>
      </c>
      <c r="S537" t="s">
        <v>954</v>
      </c>
      <c r="U537">
        <v>18874156628</v>
      </c>
      <c r="V537">
        <v>0</v>
      </c>
      <c r="W537">
        <v>1482</v>
      </c>
      <c r="X537">
        <v>48937</v>
      </c>
      <c r="Z537">
        <v>11034080</v>
      </c>
      <c r="AA537" t="s">
        <v>3</v>
      </c>
      <c r="AB537">
        <v>120036</v>
      </c>
      <c r="AC537">
        <v>11034080</v>
      </c>
      <c r="AD537" t="s">
        <v>3</v>
      </c>
      <c r="AE537">
        <v>120036</v>
      </c>
      <c r="AF537">
        <v>9966</v>
      </c>
      <c r="AG537" t="s">
        <v>4</v>
      </c>
      <c r="AI537">
        <v>1.45</v>
      </c>
      <c r="AK537">
        <v>4</v>
      </c>
      <c r="AL537">
        <v>31.5</v>
      </c>
      <c r="AM537">
        <v>20</v>
      </c>
      <c r="AN537">
        <v>2</v>
      </c>
      <c r="AO537">
        <v>13.5</v>
      </c>
      <c r="AP537">
        <v>0</v>
      </c>
      <c r="AQ537">
        <v>0</v>
      </c>
      <c r="AR537">
        <v>2</v>
      </c>
      <c r="AV537" t="s">
        <v>423</v>
      </c>
      <c r="AW537">
        <v>10</v>
      </c>
    </row>
    <row r="538" spans="1:49">
      <c r="A538">
        <v>538</v>
      </c>
      <c r="B538" s="3">
        <v>620951746000041</v>
      </c>
      <c r="C538" s="3">
        <v>620951746000041</v>
      </c>
      <c r="D538">
        <v>4</v>
      </c>
      <c r="E538">
        <v>0</v>
      </c>
      <c r="F538">
        <v>0</v>
      </c>
      <c r="G538">
        <v>10000</v>
      </c>
      <c r="H538">
        <v>2</v>
      </c>
      <c r="I538" s="1">
        <v>42612.498229166667</v>
      </c>
      <c r="J538" s="1">
        <v>42612.497060185182</v>
      </c>
      <c r="K538" s="1">
        <v>42612.498194444444</v>
      </c>
      <c r="L538">
        <v>12</v>
      </c>
      <c r="O538">
        <v>80731</v>
      </c>
      <c r="P538">
        <v>0</v>
      </c>
      <c r="Q538" t="s">
        <v>926</v>
      </c>
      <c r="R538" t="s">
        <v>128</v>
      </c>
      <c r="S538" t="s">
        <v>35</v>
      </c>
      <c r="U538">
        <v>15274830185</v>
      </c>
      <c r="V538">
        <v>0</v>
      </c>
      <c r="W538">
        <v>1482</v>
      </c>
      <c r="X538">
        <v>48937</v>
      </c>
      <c r="Z538">
        <v>11034080</v>
      </c>
      <c r="AA538" t="s">
        <v>3</v>
      </c>
      <c r="AB538">
        <v>120036</v>
      </c>
      <c r="AC538">
        <v>11034080</v>
      </c>
      <c r="AD538" t="s">
        <v>3</v>
      </c>
      <c r="AE538">
        <v>120036</v>
      </c>
      <c r="AF538">
        <v>9966</v>
      </c>
      <c r="AG538" t="s">
        <v>4</v>
      </c>
      <c r="AI538">
        <v>3.4</v>
      </c>
      <c r="AK538">
        <v>4</v>
      </c>
      <c r="AL538">
        <v>44.8</v>
      </c>
      <c r="AM538">
        <v>16</v>
      </c>
      <c r="AN538">
        <v>2</v>
      </c>
      <c r="AO538">
        <v>30.8</v>
      </c>
      <c r="AP538">
        <v>0</v>
      </c>
      <c r="AQ538">
        <v>0</v>
      </c>
      <c r="AR538">
        <v>2</v>
      </c>
      <c r="AV538" t="s">
        <v>5</v>
      </c>
      <c r="AW538">
        <v>10</v>
      </c>
    </row>
    <row r="539" spans="1:49">
      <c r="A539">
        <v>539</v>
      </c>
      <c r="B539" s="3">
        <v>620952150000042</v>
      </c>
      <c r="C539" s="3">
        <v>620952150000042</v>
      </c>
      <c r="D539">
        <v>4</v>
      </c>
      <c r="E539">
        <v>0</v>
      </c>
      <c r="F539">
        <v>0</v>
      </c>
      <c r="G539">
        <v>10000</v>
      </c>
      <c r="H539">
        <v>32000</v>
      </c>
      <c r="I539" s="1">
        <v>42612.50204861111</v>
      </c>
      <c r="J539" s="1">
        <v>42612.501736111109</v>
      </c>
      <c r="K539" s="1">
        <v>42612.502002314817</v>
      </c>
      <c r="L539">
        <v>12</v>
      </c>
      <c r="O539">
        <v>80731</v>
      </c>
      <c r="P539">
        <v>0</v>
      </c>
      <c r="Q539" t="s">
        <v>955</v>
      </c>
      <c r="R539" t="s">
        <v>956</v>
      </c>
      <c r="S539" t="s">
        <v>35</v>
      </c>
      <c r="U539">
        <v>13107415856</v>
      </c>
      <c r="V539">
        <v>0</v>
      </c>
      <c r="W539">
        <v>1482</v>
      </c>
      <c r="X539">
        <v>48937</v>
      </c>
      <c r="Z539">
        <v>11034080</v>
      </c>
      <c r="AA539" t="s">
        <v>3</v>
      </c>
      <c r="AB539">
        <v>120036</v>
      </c>
      <c r="AC539">
        <v>11034080</v>
      </c>
      <c r="AD539" t="s">
        <v>3</v>
      </c>
      <c r="AE539">
        <v>120036</v>
      </c>
      <c r="AF539">
        <v>9966</v>
      </c>
      <c r="AG539" t="s">
        <v>4</v>
      </c>
      <c r="AI539">
        <v>0.3</v>
      </c>
      <c r="AK539">
        <v>4</v>
      </c>
      <c r="AL539">
        <v>32.799999999999997</v>
      </c>
      <c r="AM539">
        <v>20</v>
      </c>
      <c r="AN539">
        <v>2</v>
      </c>
      <c r="AO539">
        <v>14.8</v>
      </c>
      <c r="AP539">
        <v>0</v>
      </c>
      <c r="AQ539">
        <v>0</v>
      </c>
      <c r="AR539">
        <v>2</v>
      </c>
      <c r="AV539" t="s">
        <v>5</v>
      </c>
      <c r="AW539">
        <v>10</v>
      </c>
    </row>
    <row r="540" spans="1:49">
      <c r="A540">
        <v>540</v>
      </c>
      <c r="B540" s="3">
        <v>620953214000041</v>
      </c>
      <c r="C540" s="3">
        <v>620953214000041</v>
      </c>
      <c r="D540">
        <v>4</v>
      </c>
      <c r="E540">
        <v>0</v>
      </c>
      <c r="F540">
        <v>0</v>
      </c>
      <c r="G540">
        <v>10000</v>
      </c>
      <c r="H540">
        <v>32000</v>
      </c>
      <c r="I540" s="1">
        <v>42612.514594907407</v>
      </c>
      <c r="J540" s="1">
        <v>42612.514039351852</v>
      </c>
      <c r="K540" s="1">
        <v>42612.514525462961</v>
      </c>
      <c r="L540">
        <v>12</v>
      </c>
      <c r="O540">
        <v>80731</v>
      </c>
      <c r="P540">
        <v>0</v>
      </c>
      <c r="Q540" t="s">
        <v>933</v>
      </c>
      <c r="R540" t="s">
        <v>934</v>
      </c>
      <c r="S540" t="s">
        <v>935</v>
      </c>
      <c r="U540">
        <v>13973176907</v>
      </c>
      <c r="V540">
        <v>0</v>
      </c>
      <c r="W540">
        <v>1482</v>
      </c>
      <c r="X540">
        <v>48937</v>
      </c>
      <c r="Z540">
        <v>11034080</v>
      </c>
      <c r="AA540" t="s">
        <v>3</v>
      </c>
      <c r="AB540">
        <v>120036</v>
      </c>
      <c r="AC540">
        <v>11034080</v>
      </c>
      <c r="AD540" t="s">
        <v>3</v>
      </c>
      <c r="AE540">
        <v>120036</v>
      </c>
      <c r="AF540">
        <v>9966</v>
      </c>
      <c r="AG540" t="s">
        <v>4</v>
      </c>
      <c r="AI540">
        <v>2.4</v>
      </c>
      <c r="AK540">
        <v>4</v>
      </c>
      <c r="AL540">
        <v>71</v>
      </c>
      <c r="AM540">
        <v>23</v>
      </c>
      <c r="AN540">
        <v>2</v>
      </c>
      <c r="AO540">
        <v>50</v>
      </c>
      <c r="AP540">
        <v>0</v>
      </c>
      <c r="AQ540">
        <v>0</v>
      </c>
      <c r="AR540">
        <v>2</v>
      </c>
      <c r="AV540" t="s">
        <v>5</v>
      </c>
      <c r="AW540">
        <v>10</v>
      </c>
    </row>
    <row r="541" spans="1:49">
      <c r="A541">
        <v>541</v>
      </c>
      <c r="B541" s="3">
        <v>620953047000021</v>
      </c>
      <c r="C541" s="3">
        <v>620953047000021</v>
      </c>
      <c r="D541">
        <v>4</v>
      </c>
      <c r="E541">
        <v>0</v>
      </c>
      <c r="F541">
        <v>0</v>
      </c>
      <c r="G541">
        <v>10000</v>
      </c>
      <c r="H541">
        <v>2</v>
      </c>
      <c r="I541" s="1">
        <v>42612.515069444446</v>
      </c>
      <c r="J541" s="1">
        <v>42612.512106481481</v>
      </c>
      <c r="K541" s="1">
        <v>42612.515069444446</v>
      </c>
      <c r="L541">
        <v>12</v>
      </c>
      <c r="O541">
        <v>80731</v>
      </c>
      <c r="P541">
        <v>0</v>
      </c>
      <c r="Q541" t="s">
        <v>957</v>
      </c>
      <c r="R541" t="s">
        <v>958</v>
      </c>
      <c r="S541" t="s">
        <v>35</v>
      </c>
      <c r="U541">
        <v>15974166526</v>
      </c>
      <c r="V541">
        <v>0</v>
      </c>
      <c r="W541">
        <v>1482</v>
      </c>
      <c r="X541">
        <v>48937</v>
      </c>
      <c r="Z541">
        <v>11034080</v>
      </c>
      <c r="AA541" t="s">
        <v>3</v>
      </c>
      <c r="AB541">
        <v>120036</v>
      </c>
      <c r="AC541">
        <v>11034080</v>
      </c>
      <c r="AD541" t="s">
        <v>3</v>
      </c>
      <c r="AE541">
        <v>120036</v>
      </c>
      <c r="AF541">
        <v>9966</v>
      </c>
      <c r="AG541" t="s">
        <v>4</v>
      </c>
      <c r="AI541">
        <v>5</v>
      </c>
      <c r="AK541">
        <v>4</v>
      </c>
      <c r="AL541">
        <v>49.9</v>
      </c>
      <c r="AM541">
        <v>20</v>
      </c>
      <c r="AN541">
        <v>2</v>
      </c>
      <c r="AO541">
        <v>31.9</v>
      </c>
      <c r="AP541">
        <v>0</v>
      </c>
      <c r="AQ541">
        <v>0</v>
      </c>
      <c r="AR541">
        <v>2</v>
      </c>
      <c r="AV541" t="s">
        <v>5</v>
      </c>
      <c r="AW541">
        <v>10</v>
      </c>
    </row>
    <row r="542" spans="1:49">
      <c r="A542">
        <v>542</v>
      </c>
      <c r="B542" s="3">
        <v>620954326000021</v>
      </c>
      <c r="C542" s="3">
        <v>620954326000021</v>
      </c>
      <c r="D542">
        <v>4</v>
      </c>
      <c r="E542">
        <v>0</v>
      </c>
      <c r="F542">
        <v>0</v>
      </c>
      <c r="G542">
        <v>10000</v>
      </c>
      <c r="H542">
        <v>20020</v>
      </c>
      <c r="I542" s="1">
        <v>42612.527175925927</v>
      </c>
      <c r="J542" s="1">
        <v>42612.526909722219</v>
      </c>
      <c r="K542" s="1">
        <v>42612.527141203704</v>
      </c>
      <c r="L542">
        <v>12</v>
      </c>
      <c r="O542">
        <v>80731</v>
      </c>
      <c r="P542">
        <v>0</v>
      </c>
      <c r="Q542" t="s">
        <v>959</v>
      </c>
      <c r="R542" t="s">
        <v>151</v>
      </c>
      <c r="S542" t="s">
        <v>960</v>
      </c>
      <c r="U542">
        <v>15974149563</v>
      </c>
      <c r="V542">
        <v>0</v>
      </c>
      <c r="W542">
        <v>1482</v>
      </c>
      <c r="X542">
        <v>48937</v>
      </c>
      <c r="Z542">
        <v>11034080</v>
      </c>
      <c r="AA542" t="s">
        <v>3</v>
      </c>
      <c r="AB542">
        <v>120036</v>
      </c>
      <c r="AC542">
        <v>11034080</v>
      </c>
      <c r="AD542" t="s">
        <v>3</v>
      </c>
      <c r="AE542">
        <v>120036</v>
      </c>
      <c r="AF542">
        <v>9966</v>
      </c>
      <c r="AG542" t="s">
        <v>4</v>
      </c>
      <c r="AI542">
        <v>5.45</v>
      </c>
      <c r="AK542">
        <v>4</v>
      </c>
      <c r="AL542">
        <v>31.9</v>
      </c>
      <c r="AM542">
        <v>20</v>
      </c>
      <c r="AN542">
        <v>2</v>
      </c>
      <c r="AO542">
        <v>13.9</v>
      </c>
      <c r="AP542">
        <v>0</v>
      </c>
      <c r="AQ542">
        <v>0</v>
      </c>
      <c r="AR542">
        <v>2</v>
      </c>
      <c r="AV542" t="s">
        <v>234</v>
      </c>
      <c r="AW542">
        <v>0</v>
      </c>
    </row>
    <row r="543" spans="1:49">
      <c r="A543">
        <v>543</v>
      </c>
      <c r="B543" s="3">
        <v>620954682000022</v>
      </c>
      <c r="C543" s="3">
        <v>620954682000022</v>
      </c>
      <c r="D543">
        <v>4</v>
      </c>
      <c r="E543">
        <v>0</v>
      </c>
      <c r="F543">
        <v>0</v>
      </c>
      <c r="G543">
        <v>10000</v>
      </c>
      <c r="H543">
        <v>32000</v>
      </c>
      <c r="I543" s="1">
        <v>42612.531655092593</v>
      </c>
      <c r="J543" s="1">
        <v>42612.531041666669</v>
      </c>
      <c r="K543" s="1">
        <v>42612.5315162037</v>
      </c>
      <c r="L543">
        <v>12</v>
      </c>
      <c r="O543">
        <v>80731</v>
      </c>
      <c r="P543">
        <v>0</v>
      </c>
      <c r="Q543" t="s">
        <v>961</v>
      </c>
      <c r="R543" t="s">
        <v>962</v>
      </c>
      <c r="S543" t="s">
        <v>963</v>
      </c>
      <c r="U543">
        <v>13637485367</v>
      </c>
      <c r="V543">
        <v>0</v>
      </c>
      <c r="W543">
        <v>1482</v>
      </c>
      <c r="X543">
        <v>48937</v>
      </c>
      <c r="Z543">
        <v>11034080</v>
      </c>
      <c r="AA543" t="s">
        <v>3</v>
      </c>
      <c r="AB543">
        <v>120036</v>
      </c>
      <c r="AC543">
        <v>11034080</v>
      </c>
      <c r="AD543" t="s">
        <v>3</v>
      </c>
      <c r="AE543">
        <v>120036</v>
      </c>
      <c r="AF543">
        <v>9966</v>
      </c>
      <c r="AG543" t="s">
        <v>4</v>
      </c>
      <c r="AI543">
        <v>5.33</v>
      </c>
      <c r="AK543">
        <v>4</v>
      </c>
      <c r="AL543">
        <v>30.9</v>
      </c>
      <c r="AM543">
        <v>20</v>
      </c>
      <c r="AN543">
        <v>2</v>
      </c>
      <c r="AO543">
        <v>12.9</v>
      </c>
      <c r="AP543">
        <v>0</v>
      </c>
      <c r="AQ543">
        <v>0</v>
      </c>
      <c r="AR543">
        <v>2</v>
      </c>
      <c r="AV543" t="s">
        <v>5</v>
      </c>
      <c r="AW543">
        <v>10</v>
      </c>
    </row>
    <row r="544" spans="1:49">
      <c r="A544">
        <v>544</v>
      </c>
      <c r="B544" s="3">
        <v>620776696000022</v>
      </c>
      <c r="C544" s="3">
        <v>620776696000022</v>
      </c>
      <c r="D544">
        <v>4</v>
      </c>
      <c r="E544">
        <v>0</v>
      </c>
      <c r="F544">
        <v>0</v>
      </c>
      <c r="G544">
        <v>10000</v>
      </c>
      <c r="H544">
        <v>2</v>
      </c>
      <c r="I544" s="1">
        <v>42610.471493055556</v>
      </c>
      <c r="J544" s="1">
        <v>42610.471006944441</v>
      </c>
      <c r="K544" s="1">
        <v>42610.471446759257</v>
      </c>
      <c r="L544">
        <v>12</v>
      </c>
      <c r="O544">
        <v>80731</v>
      </c>
      <c r="P544">
        <v>0</v>
      </c>
      <c r="Q544" t="s">
        <v>964</v>
      </c>
      <c r="R544" t="s">
        <v>965</v>
      </c>
      <c r="S544" t="s">
        <v>23</v>
      </c>
      <c r="U544">
        <v>18975126754</v>
      </c>
      <c r="V544">
        <v>0</v>
      </c>
      <c r="W544">
        <v>1482</v>
      </c>
      <c r="X544">
        <v>48937</v>
      </c>
      <c r="Z544">
        <v>11034080</v>
      </c>
      <c r="AA544" t="s">
        <v>3</v>
      </c>
      <c r="AB544">
        <v>120036</v>
      </c>
      <c r="AC544">
        <v>11034080</v>
      </c>
      <c r="AD544" t="s">
        <v>3</v>
      </c>
      <c r="AE544">
        <v>120036</v>
      </c>
      <c r="AF544">
        <v>9966</v>
      </c>
      <c r="AG544" t="s">
        <v>4</v>
      </c>
      <c r="AI544">
        <v>4.5</v>
      </c>
      <c r="AK544">
        <v>4</v>
      </c>
      <c r="AL544">
        <v>30</v>
      </c>
      <c r="AM544">
        <v>20</v>
      </c>
      <c r="AN544">
        <v>2</v>
      </c>
      <c r="AO544">
        <v>12</v>
      </c>
      <c r="AP544">
        <v>0</v>
      </c>
      <c r="AQ544">
        <v>0</v>
      </c>
      <c r="AR544">
        <v>2</v>
      </c>
      <c r="AV544" t="s">
        <v>5</v>
      </c>
      <c r="AW544">
        <v>10</v>
      </c>
    </row>
    <row r="545" spans="1:49">
      <c r="A545">
        <v>545</v>
      </c>
      <c r="B545" s="3">
        <v>620777014000022</v>
      </c>
      <c r="C545" s="3">
        <v>620777014000022</v>
      </c>
      <c r="D545">
        <v>4</v>
      </c>
      <c r="E545">
        <v>0</v>
      </c>
      <c r="F545">
        <v>0</v>
      </c>
      <c r="G545">
        <v>10000</v>
      </c>
      <c r="H545">
        <v>32000</v>
      </c>
      <c r="I545" s="1">
        <v>42610.475104166668</v>
      </c>
      <c r="J545" s="1">
        <v>42610.474687499998</v>
      </c>
      <c r="K545" s="1">
        <v>42610.475069444445</v>
      </c>
      <c r="L545">
        <v>12</v>
      </c>
      <c r="O545">
        <v>80731</v>
      </c>
      <c r="P545">
        <v>0</v>
      </c>
      <c r="Q545" t="s">
        <v>283</v>
      </c>
      <c r="R545" t="s">
        <v>284</v>
      </c>
      <c r="S545" t="s">
        <v>285</v>
      </c>
      <c r="U545">
        <v>13975154260</v>
      </c>
      <c r="V545">
        <v>0</v>
      </c>
      <c r="W545">
        <v>1482</v>
      </c>
      <c r="X545">
        <v>48937</v>
      </c>
      <c r="Z545">
        <v>11034080</v>
      </c>
      <c r="AA545" t="s">
        <v>3</v>
      </c>
      <c r="AB545">
        <v>120036</v>
      </c>
      <c r="AC545">
        <v>11034080</v>
      </c>
      <c r="AD545" t="s">
        <v>3</v>
      </c>
      <c r="AE545">
        <v>120036</v>
      </c>
      <c r="AF545">
        <v>9966</v>
      </c>
      <c r="AG545" t="s">
        <v>4</v>
      </c>
      <c r="AI545">
        <v>3.4849999999999999</v>
      </c>
      <c r="AK545">
        <v>4</v>
      </c>
      <c r="AL545">
        <v>39.799999999999997</v>
      </c>
      <c r="AM545">
        <v>16</v>
      </c>
      <c r="AN545">
        <v>2</v>
      </c>
      <c r="AO545">
        <v>25.8</v>
      </c>
      <c r="AP545">
        <v>0</v>
      </c>
      <c r="AQ545">
        <v>0</v>
      </c>
      <c r="AR545">
        <v>2</v>
      </c>
      <c r="AV545" t="s">
        <v>5</v>
      </c>
      <c r="AW545">
        <v>10</v>
      </c>
    </row>
    <row r="546" spans="1:49" ht="135">
      <c r="A546">
        <v>546</v>
      </c>
      <c r="B546" s="3">
        <v>620778283000042</v>
      </c>
      <c r="C546" s="3">
        <v>620778283000042</v>
      </c>
      <c r="D546">
        <v>4</v>
      </c>
      <c r="E546">
        <v>0</v>
      </c>
      <c r="F546">
        <v>0</v>
      </c>
      <c r="G546">
        <v>10000</v>
      </c>
      <c r="H546">
        <v>32000</v>
      </c>
      <c r="I546" s="1">
        <v>42610.489548611113</v>
      </c>
      <c r="J546" s="1">
        <v>42610.489374999997</v>
      </c>
      <c r="K546" s="1">
        <v>42610.48951388889</v>
      </c>
      <c r="L546">
        <v>12</v>
      </c>
      <c r="O546">
        <v>80731</v>
      </c>
      <c r="P546">
        <v>0</v>
      </c>
      <c r="Q546" t="s">
        <v>710</v>
      </c>
      <c r="R546" t="s">
        <v>711</v>
      </c>
      <c r="S546" t="s">
        <v>712</v>
      </c>
      <c r="U546">
        <v>15122183050</v>
      </c>
      <c r="V546">
        <v>0</v>
      </c>
      <c r="W546">
        <v>1482</v>
      </c>
      <c r="X546">
        <v>48937</v>
      </c>
      <c r="Z546">
        <v>11034080</v>
      </c>
      <c r="AA546" t="s">
        <v>3</v>
      </c>
      <c r="AB546">
        <v>120036</v>
      </c>
      <c r="AC546">
        <v>11034080</v>
      </c>
      <c r="AD546" t="s">
        <v>3</v>
      </c>
      <c r="AE546">
        <v>120036</v>
      </c>
      <c r="AF546">
        <v>9966</v>
      </c>
      <c r="AG546" t="s">
        <v>4</v>
      </c>
      <c r="AI546">
        <v>1.4</v>
      </c>
      <c r="AK546">
        <v>4</v>
      </c>
      <c r="AL546">
        <v>38</v>
      </c>
      <c r="AM546">
        <v>8</v>
      </c>
      <c r="AN546">
        <v>2</v>
      </c>
      <c r="AO546">
        <v>32</v>
      </c>
      <c r="AP546">
        <v>0</v>
      </c>
      <c r="AQ546">
        <v>0</v>
      </c>
      <c r="AR546">
        <v>2</v>
      </c>
      <c r="AV546" s="2" t="s">
        <v>966</v>
      </c>
      <c r="AW546">
        <v>10</v>
      </c>
    </row>
    <row r="547" spans="1:49">
      <c r="A547">
        <v>547</v>
      </c>
      <c r="B547" s="3">
        <v>620780335000041</v>
      </c>
      <c r="C547" s="3">
        <v>620780335000041</v>
      </c>
      <c r="D547">
        <v>4</v>
      </c>
      <c r="E547">
        <v>0</v>
      </c>
      <c r="F547">
        <v>0</v>
      </c>
      <c r="G547">
        <v>10000</v>
      </c>
      <c r="H547">
        <v>2</v>
      </c>
      <c r="I547" s="1">
        <v>42610.513379629629</v>
      </c>
      <c r="J547" s="1">
        <v>42610.513136574074</v>
      </c>
      <c r="K547" s="1">
        <v>42610.513321759259</v>
      </c>
      <c r="L547">
        <v>12</v>
      </c>
      <c r="O547">
        <v>80731</v>
      </c>
      <c r="P547">
        <v>0</v>
      </c>
      <c r="Q547" t="s">
        <v>632</v>
      </c>
      <c r="R547" t="s">
        <v>633</v>
      </c>
      <c r="S547" t="s">
        <v>634</v>
      </c>
      <c r="U547">
        <v>13397412258</v>
      </c>
      <c r="V547">
        <v>0</v>
      </c>
      <c r="W547">
        <v>1482</v>
      </c>
      <c r="X547">
        <v>48937</v>
      </c>
      <c r="Z547">
        <v>11034080</v>
      </c>
      <c r="AA547" t="s">
        <v>3</v>
      </c>
      <c r="AB547">
        <v>120036</v>
      </c>
      <c r="AC547">
        <v>11034080</v>
      </c>
      <c r="AD547" t="s">
        <v>3</v>
      </c>
      <c r="AE547">
        <v>120036</v>
      </c>
      <c r="AF547">
        <v>9966</v>
      </c>
      <c r="AG547" t="s">
        <v>4</v>
      </c>
      <c r="AI547">
        <v>0.2</v>
      </c>
      <c r="AK547">
        <v>4</v>
      </c>
      <c r="AL547">
        <v>31.8</v>
      </c>
      <c r="AM547">
        <v>16</v>
      </c>
      <c r="AN547">
        <v>2</v>
      </c>
      <c r="AO547">
        <v>17.8</v>
      </c>
      <c r="AP547">
        <v>0</v>
      </c>
      <c r="AQ547">
        <v>0</v>
      </c>
      <c r="AR547">
        <v>2</v>
      </c>
      <c r="AV547" t="s">
        <v>5</v>
      </c>
      <c r="AW547">
        <v>10</v>
      </c>
    </row>
    <row r="548" spans="1:49">
      <c r="A548">
        <v>548</v>
      </c>
      <c r="B548" s="3">
        <v>620781089000041</v>
      </c>
      <c r="C548" s="3">
        <v>620781089000041</v>
      </c>
      <c r="D548">
        <v>4</v>
      </c>
      <c r="E548">
        <v>0</v>
      </c>
      <c r="F548">
        <v>0</v>
      </c>
      <c r="G548">
        <v>10000</v>
      </c>
      <c r="H548">
        <v>2</v>
      </c>
      <c r="I548" s="1">
        <v>42610.522037037037</v>
      </c>
      <c r="J548" s="1">
        <v>42610.521851851852</v>
      </c>
      <c r="K548" s="1">
        <v>42610.52202546296</v>
      </c>
      <c r="L548">
        <v>12</v>
      </c>
      <c r="O548">
        <v>80731</v>
      </c>
      <c r="P548">
        <v>0</v>
      </c>
      <c r="Q548" t="s">
        <v>967</v>
      </c>
      <c r="R548" t="s">
        <v>881</v>
      </c>
      <c r="S548" t="s">
        <v>882</v>
      </c>
      <c r="U548">
        <v>13548677642</v>
      </c>
      <c r="V548">
        <v>0</v>
      </c>
      <c r="W548">
        <v>1482</v>
      </c>
      <c r="X548">
        <v>48937</v>
      </c>
      <c r="Z548">
        <v>11034080</v>
      </c>
      <c r="AA548" t="s">
        <v>3</v>
      </c>
      <c r="AB548">
        <v>120036</v>
      </c>
      <c r="AC548">
        <v>11034080</v>
      </c>
      <c r="AD548" t="s">
        <v>3</v>
      </c>
      <c r="AE548">
        <v>120036</v>
      </c>
      <c r="AF548">
        <v>9966</v>
      </c>
      <c r="AG548" t="s">
        <v>4</v>
      </c>
      <c r="AI548">
        <v>14.3</v>
      </c>
      <c r="AK548">
        <v>4</v>
      </c>
      <c r="AL548">
        <v>29.8</v>
      </c>
      <c r="AM548">
        <v>14</v>
      </c>
      <c r="AN548">
        <v>6</v>
      </c>
      <c r="AO548">
        <v>21.8</v>
      </c>
      <c r="AP548">
        <v>0</v>
      </c>
      <c r="AQ548">
        <v>0</v>
      </c>
      <c r="AR548">
        <v>2</v>
      </c>
      <c r="AV548" t="s">
        <v>5</v>
      </c>
      <c r="AW548">
        <v>10</v>
      </c>
    </row>
    <row r="549" spans="1:49">
      <c r="A549">
        <v>549</v>
      </c>
      <c r="B549" s="3">
        <v>620781301000042</v>
      </c>
      <c r="C549" s="3">
        <v>620781301000042</v>
      </c>
      <c r="D549">
        <v>4</v>
      </c>
      <c r="E549">
        <v>0</v>
      </c>
      <c r="F549">
        <v>0</v>
      </c>
      <c r="G549">
        <v>10000</v>
      </c>
      <c r="H549">
        <v>32000</v>
      </c>
      <c r="I549" s="1">
        <v>42610.524560185186</v>
      </c>
      <c r="J549" s="1">
        <v>42610.524305555555</v>
      </c>
      <c r="K549" s="1">
        <v>42610.52447916667</v>
      </c>
      <c r="L549">
        <v>12</v>
      </c>
      <c r="O549">
        <v>80731</v>
      </c>
      <c r="P549">
        <v>0</v>
      </c>
      <c r="Q549" t="s">
        <v>184</v>
      </c>
      <c r="R549" t="s">
        <v>185</v>
      </c>
      <c r="S549" t="s">
        <v>49</v>
      </c>
      <c r="U549">
        <v>15974128062</v>
      </c>
      <c r="V549">
        <v>0</v>
      </c>
      <c r="W549">
        <v>1482</v>
      </c>
      <c r="X549">
        <v>48937</v>
      </c>
      <c r="Z549">
        <v>11034080</v>
      </c>
      <c r="AA549" t="s">
        <v>3</v>
      </c>
      <c r="AB549">
        <v>120036</v>
      </c>
      <c r="AC549">
        <v>11034080</v>
      </c>
      <c r="AD549" t="s">
        <v>3</v>
      </c>
      <c r="AE549">
        <v>120036</v>
      </c>
      <c r="AF549">
        <v>9966</v>
      </c>
      <c r="AG549" t="s">
        <v>4</v>
      </c>
      <c r="AI549">
        <v>1.9179999999999999</v>
      </c>
      <c r="AK549">
        <v>4</v>
      </c>
      <c r="AL549">
        <v>32.6</v>
      </c>
      <c r="AM549">
        <v>20</v>
      </c>
      <c r="AN549">
        <v>2</v>
      </c>
      <c r="AO549">
        <v>14.6</v>
      </c>
      <c r="AP549">
        <v>0</v>
      </c>
      <c r="AQ549">
        <v>0</v>
      </c>
      <c r="AR549">
        <v>2</v>
      </c>
      <c r="AV549" t="s">
        <v>5</v>
      </c>
      <c r="AW549">
        <v>10</v>
      </c>
    </row>
    <row r="550" spans="1:49">
      <c r="A550">
        <v>550</v>
      </c>
      <c r="B550" s="3">
        <v>620786087000022</v>
      </c>
      <c r="C550" s="3">
        <v>620786087000022</v>
      </c>
      <c r="D550">
        <v>4</v>
      </c>
      <c r="E550">
        <v>0</v>
      </c>
      <c r="F550">
        <v>0</v>
      </c>
      <c r="G550">
        <v>10000</v>
      </c>
      <c r="H550">
        <v>32000</v>
      </c>
      <c r="I550" s="1">
        <v>42610.580046296294</v>
      </c>
      <c r="J550" s="1">
        <v>42610.579699074071</v>
      </c>
      <c r="K550" s="1">
        <v>42610.580034722225</v>
      </c>
      <c r="L550">
        <v>12</v>
      </c>
      <c r="O550">
        <v>80731</v>
      </c>
      <c r="P550">
        <v>0</v>
      </c>
      <c r="Q550" t="s">
        <v>968</v>
      </c>
      <c r="R550" t="s">
        <v>969</v>
      </c>
      <c r="S550" t="s">
        <v>35</v>
      </c>
      <c r="U550">
        <v>13974821633</v>
      </c>
      <c r="V550">
        <v>0</v>
      </c>
      <c r="W550">
        <v>1482</v>
      </c>
      <c r="X550">
        <v>48937</v>
      </c>
      <c r="Z550">
        <v>11034080</v>
      </c>
      <c r="AA550" t="s">
        <v>3</v>
      </c>
      <c r="AB550">
        <v>120036</v>
      </c>
      <c r="AC550">
        <v>11034080</v>
      </c>
      <c r="AD550" t="s">
        <v>3</v>
      </c>
      <c r="AE550">
        <v>120036</v>
      </c>
      <c r="AF550">
        <v>9966</v>
      </c>
      <c r="AG550" t="s">
        <v>4</v>
      </c>
      <c r="AI550">
        <v>4.5</v>
      </c>
      <c r="AK550">
        <v>4</v>
      </c>
      <c r="AL550">
        <v>30</v>
      </c>
      <c r="AM550">
        <v>20</v>
      </c>
      <c r="AN550">
        <v>2</v>
      </c>
      <c r="AO550">
        <v>12</v>
      </c>
      <c r="AP550">
        <v>0</v>
      </c>
      <c r="AQ550">
        <v>0</v>
      </c>
      <c r="AR550">
        <v>2</v>
      </c>
      <c r="AV550" t="s">
        <v>5</v>
      </c>
      <c r="AW550">
        <v>10</v>
      </c>
    </row>
    <row r="551" spans="1:49">
      <c r="A551">
        <v>551</v>
      </c>
      <c r="B551" s="3">
        <v>620788225000042</v>
      </c>
      <c r="C551" s="3">
        <v>620788225000042</v>
      </c>
      <c r="D551">
        <v>4</v>
      </c>
      <c r="E551">
        <v>0</v>
      </c>
      <c r="F551">
        <v>0</v>
      </c>
      <c r="G551">
        <v>10000</v>
      </c>
      <c r="H551">
        <v>32000</v>
      </c>
      <c r="I551" s="1">
        <v>42610.604884259257</v>
      </c>
      <c r="J551" s="1">
        <v>42610.604444444441</v>
      </c>
      <c r="K551" s="1">
        <v>42610.604791666665</v>
      </c>
      <c r="L551">
        <v>12</v>
      </c>
      <c r="O551">
        <v>80731</v>
      </c>
      <c r="P551">
        <v>0</v>
      </c>
      <c r="Q551" t="s">
        <v>718</v>
      </c>
      <c r="R551" t="s">
        <v>719</v>
      </c>
      <c r="S551" t="s">
        <v>35</v>
      </c>
      <c r="U551">
        <v>15874883457</v>
      </c>
      <c r="V551">
        <v>0</v>
      </c>
      <c r="W551">
        <v>1482</v>
      </c>
      <c r="X551">
        <v>48937</v>
      </c>
      <c r="Z551">
        <v>11034080</v>
      </c>
      <c r="AA551" t="s">
        <v>3</v>
      </c>
      <c r="AB551">
        <v>120036</v>
      </c>
      <c r="AC551">
        <v>11034080</v>
      </c>
      <c r="AD551" t="s">
        <v>3</v>
      </c>
      <c r="AE551">
        <v>120036</v>
      </c>
      <c r="AF551">
        <v>9966</v>
      </c>
      <c r="AG551" t="s">
        <v>4</v>
      </c>
      <c r="AI551">
        <v>4</v>
      </c>
      <c r="AK551">
        <v>4</v>
      </c>
      <c r="AL551">
        <v>29.9</v>
      </c>
      <c r="AM551">
        <v>16</v>
      </c>
      <c r="AN551">
        <v>2</v>
      </c>
      <c r="AO551">
        <v>15.9</v>
      </c>
      <c r="AP551">
        <v>0</v>
      </c>
      <c r="AQ551">
        <v>0</v>
      </c>
      <c r="AR551">
        <v>2</v>
      </c>
      <c r="AV551" t="s">
        <v>5</v>
      </c>
      <c r="AW551">
        <v>10</v>
      </c>
    </row>
    <row r="552" spans="1:49">
      <c r="A552">
        <v>552</v>
      </c>
      <c r="B552" s="3">
        <v>620793479000042</v>
      </c>
      <c r="C552" s="3">
        <v>620793479000042</v>
      </c>
      <c r="D552">
        <v>4</v>
      </c>
      <c r="E552">
        <v>0</v>
      </c>
      <c r="F552">
        <v>0</v>
      </c>
      <c r="G552">
        <v>10000</v>
      </c>
      <c r="H552">
        <v>2</v>
      </c>
      <c r="I552" s="1">
        <v>42610.665949074071</v>
      </c>
      <c r="J552" s="1">
        <v>42610.665254629632</v>
      </c>
      <c r="K552" s="1">
        <v>42610.665891203702</v>
      </c>
      <c r="L552">
        <v>12</v>
      </c>
      <c r="O552">
        <v>80731</v>
      </c>
      <c r="P552">
        <v>0</v>
      </c>
      <c r="Q552" t="s">
        <v>970</v>
      </c>
      <c r="R552" t="s">
        <v>971</v>
      </c>
      <c r="S552" t="s">
        <v>35</v>
      </c>
      <c r="U552">
        <v>15387532135</v>
      </c>
      <c r="V552">
        <v>0</v>
      </c>
      <c r="W552">
        <v>1482</v>
      </c>
      <c r="X552">
        <v>48937</v>
      </c>
      <c r="Z552">
        <v>11034080</v>
      </c>
      <c r="AA552" t="s">
        <v>3</v>
      </c>
      <c r="AB552">
        <v>120036</v>
      </c>
      <c r="AC552">
        <v>11034080</v>
      </c>
      <c r="AD552" t="s">
        <v>3</v>
      </c>
      <c r="AE552">
        <v>120036</v>
      </c>
      <c r="AF552">
        <v>9966</v>
      </c>
      <c r="AG552" t="s">
        <v>4</v>
      </c>
      <c r="AI552">
        <v>2</v>
      </c>
      <c r="AK552">
        <v>4</v>
      </c>
      <c r="AL552">
        <v>30.8</v>
      </c>
      <c r="AM552">
        <v>20</v>
      </c>
      <c r="AN552">
        <v>2</v>
      </c>
      <c r="AO552">
        <v>12.8</v>
      </c>
      <c r="AP552">
        <v>0</v>
      </c>
      <c r="AQ552">
        <v>0</v>
      </c>
      <c r="AR552">
        <v>2</v>
      </c>
      <c r="AV552" t="s">
        <v>5</v>
      </c>
      <c r="AW552">
        <v>10</v>
      </c>
    </row>
    <row r="553" spans="1:49">
      <c r="A553">
        <v>553</v>
      </c>
      <c r="B553" s="3">
        <v>620795684000121</v>
      </c>
      <c r="C553" s="3">
        <v>620795684000121</v>
      </c>
      <c r="D553">
        <v>4</v>
      </c>
      <c r="E553">
        <v>0</v>
      </c>
      <c r="F553">
        <v>0</v>
      </c>
      <c r="G553">
        <v>10000</v>
      </c>
      <c r="H553">
        <v>2</v>
      </c>
      <c r="I553" s="1">
        <v>42610.691168981481</v>
      </c>
      <c r="J553" s="1">
        <v>42610.690775462965</v>
      </c>
      <c r="K553" s="1">
        <v>42610.691099537034</v>
      </c>
      <c r="L553">
        <v>12</v>
      </c>
      <c r="O553">
        <v>80731</v>
      </c>
      <c r="P553">
        <v>0</v>
      </c>
      <c r="Q553" t="s">
        <v>972</v>
      </c>
      <c r="R553" t="s">
        <v>973</v>
      </c>
      <c r="S553" t="s">
        <v>35</v>
      </c>
      <c r="U553">
        <v>15116359595</v>
      </c>
      <c r="V553">
        <v>0</v>
      </c>
      <c r="W553">
        <v>1482</v>
      </c>
      <c r="X553">
        <v>48937</v>
      </c>
      <c r="Z553">
        <v>11034080</v>
      </c>
      <c r="AA553" t="s">
        <v>3</v>
      </c>
      <c r="AB553">
        <v>120036</v>
      </c>
      <c r="AC553">
        <v>11034080</v>
      </c>
      <c r="AD553" t="s">
        <v>3</v>
      </c>
      <c r="AE553">
        <v>120036</v>
      </c>
      <c r="AF553">
        <v>9966</v>
      </c>
      <c r="AG553" t="s">
        <v>4</v>
      </c>
      <c r="AI553">
        <v>2.08</v>
      </c>
      <c r="AK553">
        <v>4</v>
      </c>
      <c r="AL553">
        <v>32.700000000000003</v>
      </c>
      <c r="AM553">
        <v>20</v>
      </c>
      <c r="AN553">
        <v>2</v>
      </c>
      <c r="AO553">
        <v>14.7</v>
      </c>
      <c r="AP553">
        <v>0</v>
      </c>
      <c r="AQ553">
        <v>0</v>
      </c>
      <c r="AR553">
        <v>2</v>
      </c>
      <c r="AV553" t="s">
        <v>5</v>
      </c>
      <c r="AW553">
        <v>10</v>
      </c>
    </row>
    <row r="554" spans="1:49">
      <c r="A554">
        <v>554</v>
      </c>
      <c r="B554" s="3">
        <v>620863665000121</v>
      </c>
      <c r="C554" s="3">
        <v>620863665000121</v>
      </c>
      <c r="D554">
        <v>4</v>
      </c>
      <c r="E554">
        <v>0</v>
      </c>
      <c r="F554">
        <v>0</v>
      </c>
      <c r="G554">
        <v>10000</v>
      </c>
      <c r="H554">
        <v>2</v>
      </c>
      <c r="I554" s="1">
        <v>42611.48510416667</v>
      </c>
      <c r="J554" s="1">
        <v>42611.477592592593</v>
      </c>
      <c r="K554" s="1">
        <v>42611.485069444447</v>
      </c>
      <c r="L554">
        <v>12</v>
      </c>
      <c r="O554">
        <v>80731</v>
      </c>
      <c r="P554">
        <v>0</v>
      </c>
      <c r="Q554" t="s">
        <v>851</v>
      </c>
      <c r="R554" t="s">
        <v>834</v>
      </c>
      <c r="S554" t="s">
        <v>852</v>
      </c>
      <c r="U554">
        <v>17000174878</v>
      </c>
      <c r="V554">
        <v>0</v>
      </c>
      <c r="W554">
        <v>1482</v>
      </c>
      <c r="X554">
        <v>48937</v>
      </c>
      <c r="Z554">
        <v>11034080</v>
      </c>
      <c r="AA554" t="s">
        <v>3</v>
      </c>
      <c r="AB554">
        <v>120036</v>
      </c>
      <c r="AC554">
        <v>11034080</v>
      </c>
      <c r="AD554" t="s">
        <v>3</v>
      </c>
      <c r="AE554">
        <v>120036</v>
      </c>
      <c r="AF554">
        <v>9966</v>
      </c>
      <c r="AG554" t="s">
        <v>4</v>
      </c>
      <c r="AI554">
        <v>1.63</v>
      </c>
      <c r="AK554">
        <v>4</v>
      </c>
      <c r="AL554">
        <v>31.7</v>
      </c>
      <c r="AM554">
        <v>20</v>
      </c>
      <c r="AN554">
        <v>2</v>
      </c>
      <c r="AO554">
        <v>13.7</v>
      </c>
      <c r="AP554">
        <v>0</v>
      </c>
      <c r="AQ554">
        <v>0</v>
      </c>
      <c r="AR554">
        <v>2</v>
      </c>
      <c r="AV554" t="s">
        <v>5</v>
      </c>
      <c r="AW554">
        <v>10</v>
      </c>
    </row>
    <row r="555" spans="1:49">
      <c r="A555">
        <v>555</v>
      </c>
      <c r="B555" s="3">
        <v>620871034000021</v>
      </c>
      <c r="C555" s="3">
        <v>620871034000021</v>
      </c>
      <c r="D555">
        <v>4</v>
      </c>
      <c r="E555">
        <v>0</v>
      </c>
      <c r="F555">
        <v>0</v>
      </c>
      <c r="G555">
        <v>10000</v>
      </c>
      <c r="H555">
        <v>2</v>
      </c>
      <c r="I555" s="1">
        <v>42611.563067129631</v>
      </c>
      <c r="J555" s="1">
        <v>42611.562881944446</v>
      </c>
      <c r="K555" s="1">
        <v>42611.563055555554</v>
      </c>
      <c r="L555">
        <v>12</v>
      </c>
      <c r="O555">
        <v>80731</v>
      </c>
      <c r="P555">
        <v>0</v>
      </c>
      <c r="Q555" t="s">
        <v>796</v>
      </c>
      <c r="R555" t="s">
        <v>797</v>
      </c>
      <c r="S555" t="s">
        <v>35</v>
      </c>
      <c r="U555">
        <v>15576662979</v>
      </c>
      <c r="V555">
        <v>0</v>
      </c>
      <c r="W555">
        <v>1482</v>
      </c>
      <c r="X555">
        <v>48937</v>
      </c>
      <c r="Z555">
        <v>11034080</v>
      </c>
      <c r="AA555" t="s">
        <v>3</v>
      </c>
      <c r="AB555">
        <v>120036</v>
      </c>
      <c r="AC555">
        <v>11034080</v>
      </c>
      <c r="AD555" t="s">
        <v>3</v>
      </c>
      <c r="AE555">
        <v>120036</v>
      </c>
      <c r="AF555">
        <v>9966</v>
      </c>
      <c r="AG555" t="s">
        <v>4</v>
      </c>
      <c r="AI555">
        <v>0.3</v>
      </c>
      <c r="AK555">
        <v>4</v>
      </c>
      <c r="AL555">
        <v>30.9</v>
      </c>
      <c r="AM555">
        <v>16</v>
      </c>
      <c r="AN555">
        <v>2</v>
      </c>
      <c r="AO555">
        <v>16.899999999999999</v>
      </c>
      <c r="AP555">
        <v>0</v>
      </c>
      <c r="AQ555">
        <v>0</v>
      </c>
      <c r="AR555">
        <v>2</v>
      </c>
      <c r="AV555" t="s">
        <v>5</v>
      </c>
      <c r="AW555">
        <v>10</v>
      </c>
    </row>
    <row r="556" spans="1:49">
      <c r="A556">
        <v>556</v>
      </c>
      <c r="B556" s="3">
        <v>620876093000042</v>
      </c>
      <c r="C556" s="3">
        <v>620876093000042</v>
      </c>
      <c r="D556">
        <v>4</v>
      </c>
      <c r="E556">
        <v>0</v>
      </c>
      <c r="F556">
        <v>0</v>
      </c>
      <c r="G556">
        <v>10000</v>
      </c>
      <c r="H556">
        <v>32000</v>
      </c>
      <c r="I556" s="1">
        <v>42611.621828703705</v>
      </c>
      <c r="J556" s="1">
        <v>42611.621435185189</v>
      </c>
      <c r="K556" s="1">
        <v>42611.621805555558</v>
      </c>
      <c r="L556">
        <v>12</v>
      </c>
      <c r="O556">
        <v>80731</v>
      </c>
      <c r="P556">
        <v>0</v>
      </c>
      <c r="Q556" t="s">
        <v>837</v>
      </c>
      <c r="R556" t="s">
        <v>838</v>
      </c>
      <c r="S556" t="s">
        <v>839</v>
      </c>
      <c r="U556">
        <v>18507486958</v>
      </c>
      <c r="V556">
        <v>0</v>
      </c>
      <c r="W556">
        <v>1482</v>
      </c>
      <c r="X556">
        <v>48937</v>
      </c>
      <c r="Z556">
        <v>11034080</v>
      </c>
      <c r="AA556" t="s">
        <v>3</v>
      </c>
      <c r="AB556">
        <v>120036</v>
      </c>
      <c r="AC556">
        <v>11034080</v>
      </c>
      <c r="AD556" t="s">
        <v>3</v>
      </c>
      <c r="AE556">
        <v>120036</v>
      </c>
      <c r="AF556">
        <v>9966</v>
      </c>
      <c r="AG556" t="s">
        <v>4</v>
      </c>
      <c r="AI556">
        <v>1.8149999999999999</v>
      </c>
      <c r="AK556">
        <v>4</v>
      </c>
      <c r="AL556">
        <v>32.700000000000003</v>
      </c>
      <c r="AM556">
        <v>20</v>
      </c>
      <c r="AN556">
        <v>2</v>
      </c>
      <c r="AO556">
        <v>14.7</v>
      </c>
      <c r="AP556">
        <v>0</v>
      </c>
      <c r="AQ556">
        <v>0</v>
      </c>
      <c r="AR556">
        <v>2</v>
      </c>
      <c r="AV556" t="s">
        <v>5</v>
      </c>
      <c r="AW556">
        <v>10</v>
      </c>
    </row>
    <row r="557" spans="1:49">
      <c r="A557">
        <v>557</v>
      </c>
      <c r="B557" s="3">
        <v>620880225000021</v>
      </c>
      <c r="C557" s="3">
        <v>620880225000021</v>
      </c>
      <c r="D557">
        <v>4</v>
      </c>
      <c r="E557">
        <v>0</v>
      </c>
      <c r="F557">
        <v>0</v>
      </c>
      <c r="G557">
        <v>10000</v>
      </c>
      <c r="H557">
        <v>2</v>
      </c>
      <c r="I557" s="1">
        <v>42611.669629629629</v>
      </c>
      <c r="J557" s="1">
        <v>42611.669259259259</v>
      </c>
      <c r="K557" s="1">
        <v>42611.669571759259</v>
      </c>
      <c r="L557">
        <v>12</v>
      </c>
      <c r="O557">
        <v>80731</v>
      </c>
      <c r="P557">
        <v>0</v>
      </c>
      <c r="Q557" t="s">
        <v>916</v>
      </c>
      <c r="R557" t="s">
        <v>917</v>
      </c>
      <c r="S557" t="s">
        <v>228</v>
      </c>
      <c r="U557">
        <v>13135117918</v>
      </c>
      <c r="V557">
        <v>0</v>
      </c>
      <c r="W557">
        <v>1482</v>
      </c>
      <c r="X557">
        <v>48937</v>
      </c>
      <c r="Z557">
        <v>11034080</v>
      </c>
      <c r="AA557" t="s">
        <v>3</v>
      </c>
      <c r="AB557">
        <v>120036</v>
      </c>
      <c r="AC557">
        <v>11034080</v>
      </c>
      <c r="AD557" t="s">
        <v>3</v>
      </c>
      <c r="AE557">
        <v>120036</v>
      </c>
      <c r="AF557">
        <v>9966</v>
      </c>
      <c r="AG557" t="s">
        <v>4</v>
      </c>
      <c r="AI557">
        <v>7.25</v>
      </c>
      <c r="AK557">
        <v>4</v>
      </c>
      <c r="AL557">
        <v>29</v>
      </c>
      <c r="AM557">
        <v>16</v>
      </c>
      <c r="AN557">
        <v>2.5</v>
      </c>
      <c r="AO557">
        <v>15.5</v>
      </c>
      <c r="AP557">
        <v>0</v>
      </c>
      <c r="AQ557">
        <v>0</v>
      </c>
      <c r="AR557">
        <v>2</v>
      </c>
      <c r="AV557" t="s">
        <v>5</v>
      </c>
      <c r="AW557">
        <v>10</v>
      </c>
    </row>
    <row r="558" spans="1:49">
      <c r="A558">
        <v>558</v>
      </c>
      <c r="B558" s="3">
        <v>620881932000021</v>
      </c>
      <c r="C558" s="3">
        <v>620881932000021</v>
      </c>
      <c r="D558">
        <v>4</v>
      </c>
      <c r="E558">
        <v>0</v>
      </c>
      <c r="F558">
        <v>0</v>
      </c>
      <c r="G558">
        <v>10000</v>
      </c>
      <c r="H558">
        <v>2</v>
      </c>
      <c r="I558" s="1">
        <v>42611.689421296294</v>
      </c>
      <c r="J558" s="1">
        <v>42611.689016203702</v>
      </c>
      <c r="K558" s="1">
        <v>42611.689328703702</v>
      </c>
      <c r="L558">
        <v>12</v>
      </c>
      <c r="O558">
        <v>80731</v>
      </c>
      <c r="P558">
        <v>0</v>
      </c>
      <c r="Q558" t="s">
        <v>890</v>
      </c>
      <c r="R558" t="s">
        <v>891</v>
      </c>
      <c r="S558" t="s">
        <v>635</v>
      </c>
      <c r="U558">
        <v>13874907654</v>
      </c>
      <c r="V558">
        <v>0</v>
      </c>
      <c r="W558">
        <v>1482</v>
      </c>
      <c r="X558">
        <v>48937</v>
      </c>
      <c r="Z558">
        <v>11034080</v>
      </c>
      <c r="AA558" t="s">
        <v>3</v>
      </c>
      <c r="AB558">
        <v>120036</v>
      </c>
      <c r="AC558">
        <v>11034080</v>
      </c>
      <c r="AD558" t="s">
        <v>3</v>
      </c>
      <c r="AE558">
        <v>120036</v>
      </c>
      <c r="AF558">
        <v>9966</v>
      </c>
      <c r="AG558" t="s">
        <v>4</v>
      </c>
      <c r="AI558">
        <v>0.2</v>
      </c>
      <c r="AK558">
        <v>4</v>
      </c>
      <c r="AL558">
        <v>31.8</v>
      </c>
      <c r="AM558">
        <v>16</v>
      </c>
      <c r="AN558">
        <v>2</v>
      </c>
      <c r="AO558">
        <v>17.8</v>
      </c>
      <c r="AP558">
        <v>0</v>
      </c>
      <c r="AQ558">
        <v>0</v>
      </c>
      <c r="AR558">
        <v>2</v>
      </c>
      <c r="AV558" t="s">
        <v>5</v>
      </c>
      <c r="AW558">
        <v>10</v>
      </c>
    </row>
    <row r="559" spans="1:49">
      <c r="A559">
        <v>559</v>
      </c>
      <c r="B559" s="3">
        <v>620884788000141</v>
      </c>
      <c r="C559" s="3">
        <v>620884788000141</v>
      </c>
      <c r="D559">
        <v>4</v>
      </c>
      <c r="E559">
        <v>0</v>
      </c>
      <c r="F559">
        <v>0</v>
      </c>
      <c r="G559">
        <v>10000</v>
      </c>
      <c r="H559">
        <v>32000</v>
      </c>
      <c r="I559" s="1">
        <v>42611.722627314812</v>
      </c>
      <c r="J559" s="1">
        <v>42611.722083333334</v>
      </c>
      <c r="K559" s="1">
        <v>42611.722581018519</v>
      </c>
      <c r="L559">
        <v>12</v>
      </c>
      <c r="O559">
        <v>80731</v>
      </c>
      <c r="P559">
        <v>0</v>
      </c>
      <c r="Q559" t="s">
        <v>974</v>
      </c>
      <c r="R559" t="s">
        <v>975</v>
      </c>
      <c r="S559" t="s">
        <v>976</v>
      </c>
      <c r="U559">
        <v>13297493750</v>
      </c>
      <c r="V559">
        <v>0</v>
      </c>
      <c r="W559">
        <v>1482</v>
      </c>
      <c r="X559">
        <v>48937</v>
      </c>
      <c r="Z559">
        <v>11034080</v>
      </c>
      <c r="AA559" t="s">
        <v>3</v>
      </c>
      <c r="AB559">
        <v>120036</v>
      </c>
      <c r="AC559">
        <v>11034080</v>
      </c>
      <c r="AD559" t="s">
        <v>3</v>
      </c>
      <c r="AE559">
        <v>120036</v>
      </c>
      <c r="AF559">
        <v>9966</v>
      </c>
      <c r="AG559" t="s">
        <v>4</v>
      </c>
      <c r="AI559">
        <v>0.3</v>
      </c>
      <c r="AK559">
        <v>4</v>
      </c>
      <c r="AL559">
        <v>30.9</v>
      </c>
      <c r="AM559">
        <v>20</v>
      </c>
      <c r="AN559">
        <v>2</v>
      </c>
      <c r="AO559">
        <v>12.9</v>
      </c>
      <c r="AP559">
        <v>0</v>
      </c>
      <c r="AQ559">
        <v>0</v>
      </c>
      <c r="AR559">
        <v>2</v>
      </c>
      <c r="AV559" t="s">
        <v>5</v>
      </c>
      <c r="AW559">
        <v>10</v>
      </c>
    </row>
    <row r="560" spans="1:49">
      <c r="A560">
        <v>560</v>
      </c>
      <c r="B560" s="3">
        <v>620957959000122</v>
      </c>
      <c r="C560" s="3">
        <v>620957959000122</v>
      </c>
      <c r="D560">
        <v>4</v>
      </c>
      <c r="E560">
        <v>0</v>
      </c>
      <c r="F560">
        <v>0</v>
      </c>
      <c r="G560">
        <v>10000</v>
      </c>
      <c r="H560">
        <v>32000</v>
      </c>
      <c r="I560" s="1">
        <v>42612.573449074072</v>
      </c>
      <c r="J560" s="1">
        <v>42612.568958333337</v>
      </c>
      <c r="K560" s="1">
        <v>42612.573437500003</v>
      </c>
      <c r="L560">
        <v>12</v>
      </c>
      <c r="O560">
        <v>80731</v>
      </c>
      <c r="P560">
        <v>0</v>
      </c>
      <c r="Q560" t="s">
        <v>692</v>
      </c>
      <c r="R560" t="s">
        <v>693</v>
      </c>
      <c r="S560" t="s">
        <v>694</v>
      </c>
      <c r="U560">
        <v>13647319802</v>
      </c>
      <c r="V560">
        <v>0</v>
      </c>
      <c r="W560">
        <v>1482</v>
      </c>
      <c r="X560">
        <v>48937</v>
      </c>
      <c r="Z560">
        <v>11034080</v>
      </c>
      <c r="AA560" t="s">
        <v>3</v>
      </c>
      <c r="AB560">
        <v>120036</v>
      </c>
      <c r="AC560">
        <v>11034080</v>
      </c>
      <c r="AD560" t="s">
        <v>3</v>
      </c>
      <c r="AE560">
        <v>120036</v>
      </c>
      <c r="AF560">
        <v>9966</v>
      </c>
      <c r="AG560" t="s">
        <v>4</v>
      </c>
      <c r="AI560">
        <v>0.75</v>
      </c>
      <c r="AK560">
        <v>4</v>
      </c>
      <c r="AL560">
        <v>46</v>
      </c>
      <c r="AM560">
        <v>20</v>
      </c>
      <c r="AN560">
        <v>2</v>
      </c>
      <c r="AO560">
        <v>28</v>
      </c>
      <c r="AP560">
        <v>0</v>
      </c>
      <c r="AQ560">
        <v>0</v>
      </c>
      <c r="AR560">
        <v>2</v>
      </c>
      <c r="AV560" t="s">
        <v>5</v>
      </c>
      <c r="AW560">
        <v>10</v>
      </c>
    </row>
    <row r="561" spans="1:49">
      <c r="A561">
        <v>561</v>
      </c>
      <c r="B561" s="3">
        <v>620960040000022</v>
      </c>
      <c r="C561" s="3">
        <v>620960040000022</v>
      </c>
      <c r="D561">
        <v>4</v>
      </c>
      <c r="E561">
        <v>0</v>
      </c>
      <c r="F561">
        <v>0</v>
      </c>
      <c r="G561">
        <v>10000</v>
      </c>
      <c r="H561">
        <v>32000</v>
      </c>
      <c r="I561" s="1">
        <v>42612.593287037038</v>
      </c>
      <c r="J561" s="1">
        <v>42612.593043981484</v>
      </c>
      <c r="K561" s="1">
        <v>42612.593252314815</v>
      </c>
      <c r="L561">
        <v>12</v>
      </c>
      <c r="O561">
        <v>80731</v>
      </c>
      <c r="P561">
        <v>0</v>
      </c>
      <c r="Q561" t="s">
        <v>977</v>
      </c>
      <c r="R561" t="s">
        <v>978</v>
      </c>
      <c r="S561" t="s">
        <v>979</v>
      </c>
      <c r="U561">
        <v>18075178439</v>
      </c>
      <c r="V561">
        <v>0</v>
      </c>
      <c r="W561">
        <v>1482</v>
      </c>
      <c r="X561">
        <v>48937</v>
      </c>
      <c r="Z561">
        <v>11034080</v>
      </c>
      <c r="AA561" t="s">
        <v>3</v>
      </c>
      <c r="AB561">
        <v>120036</v>
      </c>
      <c r="AC561">
        <v>11034080</v>
      </c>
      <c r="AD561" t="s">
        <v>3</v>
      </c>
      <c r="AE561">
        <v>120036</v>
      </c>
      <c r="AF561">
        <v>9966</v>
      </c>
      <c r="AG561" t="s">
        <v>4</v>
      </c>
      <c r="AI561">
        <v>1.0640000000000001</v>
      </c>
      <c r="AK561">
        <v>4</v>
      </c>
      <c r="AL561">
        <v>32.76</v>
      </c>
      <c r="AM561">
        <v>28</v>
      </c>
      <c r="AN561">
        <v>2</v>
      </c>
      <c r="AO561">
        <v>6.76</v>
      </c>
      <c r="AP561">
        <v>0</v>
      </c>
      <c r="AQ561">
        <v>0</v>
      </c>
      <c r="AR561">
        <v>2</v>
      </c>
      <c r="AV561" t="s">
        <v>5</v>
      </c>
      <c r="AW561">
        <v>10</v>
      </c>
    </row>
    <row r="562" spans="1:49">
      <c r="A562">
        <v>562</v>
      </c>
      <c r="B562" s="3">
        <v>620960439000122</v>
      </c>
      <c r="C562" s="3">
        <v>620960439000122</v>
      </c>
      <c r="D562">
        <v>4</v>
      </c>
      <c r="E562">
        <v>0</v>
      </c>
      <c r="F562">
        <v>0</v>
      </c>
      <c r="G562">
        <v>10000</v>
      </c>
      <c r="H562">
        <v>2</v>
      </c>
      <c r="I562" s="1">
        <v>42612.597974537035</v>
      </c>
      <c r="J562" s="1">
        <v>42612.597662037035</v>
      </c>
      <c r="K562" s="1">
        <v>42612.597939814812</v>
      </c>
      <c r="L562">
        <v>12</v>
      </c>
      <c r="O562">
        <v>80731</v>
      </c>
      <c r="P562">
        <v>0</v>
      </c>
      <c r="Q562" t="s">
        <v>980</v>
      </c>
      <c r="R562" t="s">
        <v>981</v>
      </c>
      <c r="S562" t="s">
        <v>982</v>
      </c>
      <c r="U562">
        <v>18570657775</v>
      </c>
      <c r="V562">
        <v>0</v>
      </c>
      <c r="W562">
        <v>1482</v>
      </c>
      <c r="X562">
        <v>3606</v>
      </c>
      <c r="Z562">
        <v>11034080</v>
      </c>
      <c r="AA562" t="s">
        <v>3</v>
      </c>
      <c r="AB562">
        <v>120036</v>
      </c>
      <c r="AC562">
        <v>11034080</v>
      </c>
      <c r="AD562" t="s">
        <v>3</v>
      </c>
      <c r="AE562">
        <v>120036</v>
      </c>
      <c r="AF562">
        <v>9966</v>
      </c>
      <c r="AG562" t="s">
        <v>4</v>
      </c>
      <c r="AI562">
        <v>5.25</v>
      </c>
      <c r="AK562">
        <v>4</v>
      </c>
      <c r="AL562">
        <v>50</v>
      </c>
      <c r="AM562">
        <v>8</v>
      </c>
      <c r="AN562">
        <v>2</v>
      </c>
      <c r="AO562">
        <v>44</v>
      </c>
      <c r="AP562">
        <v>0</v>
      </c>
      <c r="AQ562">
        <v>0</v>
      </c>
      <c r="AR562">
        <v>2</v>
      </c>
      <c r="AV562" t="s">
        <v>5</v>
      </c>
      <c r="AW562">
        <v>10</v>
      </c>
    </row>
    <row r="563" spans="1:49">
      <c r="A563">
        <v>563</v>
      </c>
      <c r="B563" s="3">
        <v>620961391000022</v>
      </c>
      <c r="C563" s="3">
        <v>620961391000022</v>
      </c>
      <c r="D563">
        <v>4</v>
      </c>
      <c r="E563">
        <v>0</v>
      </c>
      <c r="F563">
        <v>0</v>
      </c>
      <c r="G563">
        <v>10000</v>
      </c>
      <c r="H563">
        <v>2</v>
      </c>
      <c r="I563" s="1">
        <v>42612.608900462961</v>
      </c>
      <c r="J563" s="1">
        <v>42612.608680555553</v>
      </c>
      <c r="K563" s="1">
        <v>42612.608831018515</v>
      </c>
      <c r="L563">
        <v>12</v>
      </c>
      <c r="O563">
        <v>80731</v>
      </c>
      <c r="P563">
        <v>0</v>
      </c>
      <c r="Q563" t="s">
        <v>773</v>
      </c>
      <c r="R563" t="s">
        <v>774</v>
      </c>
      <c r="S563" t="s">
        <v>775</v>
      </c>
      <c r="U563">
        <v>17773291487</v>
      </c>
      <c r="V563">
        <v>0</v>
      </c>
      <c r="W563">
        <v>1482</v>
      </c>
      <c r="X563">
        <v>48937</v>
      </c>
      <c r="Z563">
        <v>11034080</v>
      </c>
      <c r="AA563" t="s">
        <v>3</v>
      </c>
      <c r="AB563">
        <v>120036</v>
      </c>
      <c r="AC563">
        <v>11034080</v>
      </c>
      <c r="AD563" t="s">
        <v>3</v>
      </c>
      <c r="AE563">
        <v>120036</v>
      </c>
      <c r="AF563">
        <v>9966</v>
      </c>
      <c r="AG563" t="s">
        <v>4</v>
      </c>
      <c r="AI563">
        <v>1.3939999999999999</v>
      </c>
      <c r="AK563">
        <v>4</v>
      </c>
      <c r="AL563">
        <v>30.8</v>
      </c>
      <c r="AM563">
        <v>20</v>
      </c>
      <c r="AN563">
        <v>2</v>
      </c>
      <c r="AO563">
        <v>12.8</v>
      </c>
      <c r="AP563">
        <v>0</v>
      </c>
      <c r="AQ563">
        <v>0</v>
      </c>
      <c r="AR563">
        <v>2</v>
      </c>
      <c r="AV563" t="s">
        <v>5</v>
      </c>
      <c r="AW563">
        <v>10</v>
      </c>
    </row>
    <row r="564" spans="1:49">
      <c r="A564">
        <v>564</v>
      </c>
      <c r="B564" s="3">
        <v>620964402000022</v>
      </c>
      <c r="C564" s="3">
        <v>620964402000022</v>
      </c>
      <c r="D564">
        <v>4</v>
      </c>
      <c r="E564">
        <v>0</v>
      </c>
      <c r="F564">
        <v>0</v>
      </c>
      <c r="G564">
        <v>10000</v>
      </c>
      <c r="H564">
        <v>2</v>
      </c>
      <c r="I564" s="1">
        <v>42612.643738425926</v>
      </c>
      <c r="J564" s="1">
        <v>42612.643541666665</v>
      </c>
      <c r="K564" s="1">
        <v>42612.643680555557</v>
      </c>
      <c r="L564">
        <v>12</v>
      </c>
      <c r="O564">
        <v>80731</v>
      </c>
      <c r="P564">
        <v>0</v>
      </c>
      <c r="Q564" t="s">
        <v>983</v>
      </c>
      <c r="R564" t="s">
        <v>984</v>
      </c>
      <c r="S564" t="s">
        <v>929</v>
      </c>
      <c r="U564">
        <v>18608405361</v>
      </c>
      <c r="V564">
        <v>0</v>
      </c>
      <c r="W564">
        <v>1482</v>
      </c>
      <c r="X564">
        <v>48937</v>
      </c>
      <c r="Z564">
        <v>11034080</v>
      </c>
      <c r="AA564" t="s">
        <v>3</v>
      </c>
      <c r="AB564">
        <v>120036</v>
      </c>
      <c r="AC564">
        <v>11034080</v>
      </c>
      <c r="AD564" t="s">
        <v>3</v>
      </c>
      <c r="AE564">
        <v>120036</v>
      </c>
      <c r="AF564">
        <v>9966</v>
      </c>
      <c r="AG564" t="s">
        <v>4</v>
      </c>
      <c r="AI564">
        <v>1.2669999999999999</v>
      </c>
      <c r="AK564">
        <v>4</v>
      </c>
      <c r="AL564">
        <v>29.1</v>
      </c>
      <c r="AM564">
        <v>28</v>
      </c>
      <c r="AN564">
        <v>2</v>
      </c>
      <c r="AO564">
        <v>3.1</v>
      </c>
      <c r="AP564">
        <v>0</v>
      </c>
      <c r="AQ564">
        <v>0</v>
      </c>
      <c r="AR564">
        <v>2</v>
      </c>
      <c r="AV564" t="s">
        <v>234</v>
      </c>
      <c r="AW564">
        <v>10</v>
      </c>
    </row>
    <row r="565" spans="1:49">
      <c r="A565">
        <v>565</v>
      </c>
      <c r="B565" s="3">
        <v>620989787000021</v>
      </c>
      <c r="C565" s="3">
        <v>620989787000021</v>
      </c>
      <c r="D565">
        <v>4</v>
      </c>
      <c r="E565">
        <v>0</v>
      </c>
      <c r="F565">
        <v>0</v>
      </c>
      <c r="G565">
        <v>10000</v>
      </c>
      <c r="H565">
        <v>2</v>
      </c>
      <c r="I565" s="1">
        <v>42612.937893518516</v>
      </c>
      <c r="J565" s="1">
        <v>42612.937337962961</v>
      </c>
      <c r="K565" s="1">
        <v>42612.937858796293</v>
      </c>
      <c r="L565">
        <v>12</v>
      </c>
      <c r="O565">
        <v>80731</v>
      </c>
      <c r="P565">
        <v>0</v>
      </c>
      <c r="Q565" t="s">
        <v>491</v>
      </c>
      <c r="R565" t="s">
        <v>492</v>
      </c>
      <c r="S565" t="s">
        <v>493</v>
      </c>
      <c r="U565">
        <v>13397494444</v>
      </c>
      <c r="V565">
        <v>0</v>
      </c>
      <c r="W565">
        <v>1482</v>
      </c>
      <c r="X565">
        <v>48937</v>
      </c>
      <c r="Z565">
        <v>11034080</v>
      </c>
      <c r="AA565" t="s">
        <v>3</v>
      </c>
      <c r="AB565">
        <v>120036</v>
      </c>
      <c r="AC565">
        <v>11034080</v>
      </c>
      <c r="AD565" t="s">
        <v>3</v>
      </c>
      <c r="AE565">
        <v>120036</v>
      </c>
      <c r="AF565">
        <v>9966</v>
      </c>
      <c r="AG565" t="s">
        <v>4</v>
      </c>
      <c r="AI565">
        <v>4.68</v>
      </c>
      <c r="AK565">
        <v>4</v>
      </c>
      <c r="AL565">
        <v>39.799999999999997</v>
      </c>
      <c r="AM565">
        <v>14</v>
      </c>
      <c r="AN565">
        <v>2</v>
      </c>
      <c r="AO565">
        <v>27.8</v>
      </c>
      <c r="AP565">
        <v>0</v>
      </c>
      <c r="AQ565">
        <v>0</v>
      </c>
      <c r="AR565">
        <v>2</v>
      </c>
      <c r="AV565" t="s">
        <v>5</v>
      </c>
      <c r="AW565">
        <v>10</v>
      </c>
    </row>
    <row r="566" spans="1:49">
      <c r="A566">
        <v>566</v>
      </c>
      <c r="B566" s="3">
        <v>621025757000041</v>
      </c>
      <c r="C566" s="3">
        <v>621025757000041</v>
      </c>
      <c r="D566">
        <v>4</v>
      </c>
      <c r="E566">
        <v>0</v>
      </c>
      <c r="F566">
        <v>0</v>
      </c>
      <c r="G566">
        <v>10000</v>
      </c>
      <c r="H566">
        <v>2</v>
      </c>
      <c r="I566" s="1">
        <v>42613.353877314818</v>
      </c>
      <c r="J566" s="1">
        <v>42613.353668981479</v>
      </c>
      <c r="K566" s="1">
        <v>42613.353819444441</v>
      </c>
      <c r="L566">
        <v>12</v>
      </c>
      <c r="O566">
        <v>80731</v>
      </c>
      <c r="P566">
        <v>0</v>
      </c>
      <c r="Q566" t="s">
        <v>985</v>
      </c>
      <c r="R566" t="s">
        <v>986</v>
      </c>
      <c r="S566" t="s">
        <v>987</v>
      </c>
      <c r="U566">
        <v>15111250084</v>
      </c>
      <c r="V566">
        <v>0</v>
      </c>
      <c r="W566">
        <v>1482</v>
      </c>
      <c r="X566">
        <v>48938</v>
      </c>
      <c r="Z566">
        <v>11034080</v>
      </c>
      <c r="AA566" t="s">
        <v>3</v>
      </c>
      <c r="AB566">
        <v>120036</v>
      </c>
      <c r="AC566">
        <v>11034080</v>
      </c>
      <c r="AD566" t="s">
        <v>3</v>
      </c>
      <c r="AE566">
        <v>120036</v>
      </c>
      <c r="AF566">
        <v>9966</v>
      </c>
      <c r="AG566" t="s">
        <v>4</v>
      </c>
      <c r="AI566">
        <v>4.0999999999999996</v>
      </c>
      <c r="AK566">
        <v>4</v>
      </c>
      <c r="AL566">
        <v>31.6</v>
      </c>
      <c r="AM566">
        <v>14</v>
      </c>
      <c r="AN566">
        <v>2</v>
      </c>
      <c r="AO566">
        <v>19.600000000000001</v>
      </c>
      <c r="AP566">
        <v>0</v>
      </c>
      <c r="AQ566">
        <v>0</v>
      </c>
      <c r="AR566">
        <v>2</v>
      </c>
      <c r="AV566" t="s">
        <v>423</v>
      </c>
      <c r="AW566">
        <v>10</v>
      </c>
    </row>
    <row r="567" spans="1:49" ht="135">
      <c r="A567">
        <v>567</v>
      </c>
      <c r="B567" s="3">
        <v>621030002000021</v>
      </c>
      <c r="C567" s="3">
        <v>621030002000021</v>
      </c>
      <c r="D567">
        <v>4</v>
      </c>
      <c r="E567">
        <v>0</v>
      </c>
      <c r="F567">
        <v>0</v>
      </c>
      <c r="G567">
        <v>10000</v>
      </c>
      <c r="H567">
        <v>20020</v>
      </c>
      <c r="I567" s="1">
        <v>42613.403923611113</v>
      </c>
      <c r="J567" s="1">
        <v>42613.402789351851</v>
      </c>
      <c r="K567" s="1">
        <v>42613.403912037036</v>
      </c>
      <c r="L567">
        <v>12</v>
      </c>
      <c r="O567">
        <v>80731</v>
      </c>
      <c r="P567">
        <v>0</v>
      </c>
      <c r="Q567" t="s">
        <v>988</v>
      </c>
      <c r="R567" t="s">
        <v>989</v>
      </c>
      <c r="S567" t="s">
        <v>990</v>
      </c>
      <c r="U567">
        <v>15111310491</v>
      </c>
      <c r="V567">
        <v>0</v>
      </c>
      <c r="W567">
        <v>1482</v>
      </c>
      <c r="X567">
        <v>3606</v>
      </c>
      <c r="Z567">
        <v>11034080</v>
      </c>
      <c r="AA567" t="s">
        <v>3</v>
      </c>
      <c r="AB567">
        <v>120036</v>
      </c>
      <c r="AC567">
        <v>11034080</v>
      </c>
      <c r="AD567" t="s">
        <v>3</v>
      </c>
      <c r="AE567">
        <v>120036</v>
      </c>
      <c r="AF567">
        <v>9966</v>
      </c>
      <c r="AG567" t="s">
        <v>4</v>
      </c>
      <c r="AI567">
        <v>13.88</v>
      </c>
      <c r="AK567">
        <v>4</v>
      </c>
      <c r="AL567">
        <v>31.6</v>
      </c>
      <c r="AM567">
        <v>14</v>
      </c>
      <c r="AN567">
        <v>5.5</v>
      </c>
      <c r="AO567">
        <v>23.1</v>
      </c>
      <c r="AP567">
        <v>0</v>
      </c>
      <c r="AQ567">
        <v>0</v>
      </c>
      <c r="AR567">
        <v>2</v>
      </c>
      <c r="AV567" s="2" t="s">
        <v>991</v>
      </c>
      <c r="AW567">
        <v>0</v>
      </c>
    </row>
    <row r="568" spans="1:49">
      <c r="A568">
        <v>568</v>
      </c>
      <c r="B568" s="3">
        <v>621029917000041</v>
      </c>
      <c r="C568" s="3">
        <v>621029917000041</v>
      </c>
      <c r="D568">
        <v>4</v>
      </c>
      <c r="E568">
        <v>0</v>
      </c>
      <c r="F568">
        <v>0</v>
      </c>
      <c r="G568">
        <v>10000</v>
      </c>
      <c r="H568">
        <v>2</v>
      </c>
      <c r="I568" s="1">
        <v>42613.404606481483</v>
      </c>
      <c r="J568" s="1">
        <v>42613.401805555557</v>
      </c>
      <c r="K568" s="1">
        <v>42613.40452546296</v>
      </c>
      <c r="L568">
        <v>12</v>
      </c>
      <c r="O568">
        <v>80731</v>
      </c>
      <c r="P568">
        <v>0</v>
      </c>
      <c r="Q568" t="s">
        <v>992</v>
      </c>
      <c r="R568" t="s">
        <v>993</v>
      </c>
      <c r="S568" t="s">
        <v>994</v>
      </c>
      <c r="U568">
        <v>18507398387</v>
      </c>
      <c r="V568">
        <v>0</v>
      </c>
      <c r="W568">
        <v>1482</v>
      </c>
      <c r="X568">
        <v>48937</v>
      </c>
      <c r="Z568">
        <v>11034080</v>
      </c>
      <c r="AA568" t="s">
        <v>3</v>
      </c>
      <c r="AB568">
        <v>120036</v>
      </c>
      <c r="AC568">
        <v>11034080</v>
      </c>
      <c r="AD568" t="s">
        <v>3</v>
      </c>
      <c r="AE568">
        <v>120036</v>
      </c>
      <c r="AF568">
        <v>9966</v>
      </c>
      <c r="AG568" t="s">
        <v>4</v>
      </c>
      <c r="AI568">
        <v>0.7</v>
      </c>
      <c r="AK568">
        <v>4</v>
      </c>
      <c r="AL568">
        <v>31.4</v>
      </c>
      <c r="AM568">
        <v>20</v>
      </c>
      <c r="AN568">
        <v>2</v>
      </c>
      <c r="AO568">
        <v>13.4</v>
      </c>
      <c r="AP568">
        <v>0</v>
      </c>
      <c r="AQ568">
        <v>0</v>
      </c>
      <c r="AR568">
        <v>2</v>
      </c>
      <c r="AV568" t="s">
        <v>5</v>
      </c>
      <c r="AW568">
        <v>10</v>
      </c>
    </row>
    <row r="569" spans="1:49">
      <c r="A569">
        <v>569</v>
      </c>
      <c r="B569" s="3">
        <v>621030612000121</v>
      </c>
      <c r="C569" s="3">
        <v>621030612000121</v>
      </c>
      <c r="D569">
        <v>4</v>
      </c>
      <c r="E569">
        <v>0</v>
      </c>
      <c r="F569">
        <v>0</v>
      </c>
      <c r="G569">
        <v>10000</v>
      </c>
      <c r="H569">
        <v>2</v>
      </c>
      <c r="I569" s="1">
        <v>42613.410219907404</v>
      </c>
      <c r="J569" s="1">
        <v>42613.409861111111</v>
      </c>
      <c r="K569" s="1">
        <v>42613.410104166665</v>
      </c>
      <c r="L569">
        <v>12</v>
      </c>
      <c r="O569">
        <v>80731</v>
      </c>
      <c r="P569">
        <v>0</v>
      </c>
      <c r="Q569" t="s">
        <v>995</v>
      </c>
      <c r="R569" t="s">
        <v>996</v>
      </c>
      <c r="S569" t="s">
        <v>929</v>
      </c>
      <c r="U569">
        <v>15974137735</v>
      </c>
      <c r="V569">
        <v>0</v>
      </c>
      <c r="W569">
        <v>1482</v>
      </c>
      <c r="X569">
        <v>48937</v>
      </c>
      <c r="Z569">
        <v>11034080</v>
      </c>
      <c r="AA569" t="s">
        <v>3</v>
      </c>
      <c r="AB569">
        <v>120036</v>
      </c>
      <c r="AC569">
        <v>11034080</v>
      </c>
      <c r="AD569" t="s">
        <v>3</v>
      </c>
      <c r="AE569">
        <v>120036</v>
      </c>
      <c r="AF569">
        <v>9966</v>
      </c>
      <c r="AG569" t="s">
        <v>4</v>
      </c>
      <c r="AI569">
        <v>3.1150000000000002</v>
      </c>
      <c r="AK569">
        <v>4</v>
      </c>
      <c r="AL569">
        <v>29.7</v>
      </c>
      <c r="AM569">
        <v>28</v>
      </c>
      <c r="AN569">
        <v>2</v>
      </c>
      <c r="AO569">
        <v>3.7</v>
      </c>
      <c r="AP569">
        <v>0</v>
      </c>
      <c r="AQ569">
        <v>0</v>
      </c>
      <c r="AR569">
        <v>2</v>
      </c>
      <c r="AV569" t="s">
        <v>5</v>
      </c>
      <c r="AW569">
        <v>10</v>
      </c>
    </row>
    <row r="570" spans="1:49">
      <c r="A570">
        <v>570</v>
      </c>
      <c r="B570" s="3">
        <v>621030693000042</v>
      </c>
      <c r="C570" s="3">
        <v>621030693000042</v>
      </c>
      <c r="D570">
        <v>4</v>
      </c>
      <c r="E570">
        <v>0</v>
      </c>
      <c r="F570">
        <v>0</v>
      </c>
      <c r="G570">
        <v>10000</v>
      </c>
      <c r="H570">
        <v>2</v>
      </c>
      <c r="I570" s="1">
        <v>42613.411122685182</v>
      </c>
      <c r="J570" s="1">
        <v>42613.410787037035</v>
      </c>
      <c r="K570" s="1">
        <v>42613.411053240743</v>
      </c>
      <c r="L570">
        <v>12</v>
      </c>
      <c r="O570">
        <v>80731</v>
      </c>
      <c r="P570">
        <v>0</v>
      </c>
      <c r="Q570" t="s">
        <v>997</v>
      </c>
      <c r="R570" t="s">
        <v>998</v>
      </c>
      <c r="S570" t="s">
        <v>35</v>
      </c>
      <c r="U570">
        <v>15116147532</v>
      </c>
      <c r="V570">
        <v>0</v>
      </c>
      <c r="W570">
        <v>1482</v>
      </c>
      <c r="X570">
        <v>48937</v>
      </c>
      <c r="Z570">
        <v>11034080</v>
      </c>
      <c r="AA570" t="s">
        <v>3</v>
      </c>
      <c r="AB570">
        <v>120036</v>
      </c>
      <c r="AC570">
        <v>11034080</v>
      </c>
      <c r="AD570" t="s">
        <v>3</v>
      </c>
      <c r="AE570">
        <v>120036</v>
      </c>
      <c r="AF570">
        <v>9966</v>
      </c>
      <c r="AG570" t="s">
        <v>4</v>
      </c>
      <c r="AI570">
        <v>1.96</v>
      </c>
      <c r="AK570">
        <v>4</v>
      </c>
      <c r="AL570">
        <v>36.9</v>
      </c>
      <c r="AM570">
        <v>20</v>
      </c>
      <c r="AN570">
        <v>2</v>
      </c>
      <c r="AO570">
        <v>18.899999999999999</v>
      </c>
      <c r="AP570">
        <v>0</v>
      </c>
      <c r="AQ570">
        <v>0</v>
      </c>
      <c r="AR570">
        <v>2</v>
      </c>
      <c r="AV570" t="s">
        <v>5</v>
      </c>
      <c r="AW570">
        <v>10</v>
      </c>
    </row>
    <row r="571" spans="1:49">
      <c r="A571">
        <v>571</v>
      </c>
      <c r="B571" s="3">
        <v>621031380000022</v>
      </c>
      <c r="C571" s="3">
        <v>621031380000022</v>
      </c>
      <c r="D571">
        <v>4</v>
      </c>
      <c r="E571">
        <v>0</v>
      </c>
      <c r="F571">
        <v>0</v>
      </c>
      <c r="G571">
        <v>10000</v>
      </c>
      <c r="H571">
        <v>2</v>
      </c>
      <c r="I571" s="1">
        <v>42613.418969907405</v>
      </c>
      <c r="J571" s="1">
        <v>42613.418738425928</v>
      </c>
      <c r="K571" s="1">
        <v>42613.418912037036</v>
      </c>
      <c r="L571">
        <v>12</v>
      </c>
      <c r="O571">
        <v>80731</v>
      </c>
      <c r="P571">
        <v>0</v>
      </c>
      <c r="Q571" t="s">
        <v>999</v>
      </c>
      <c r="R571" t="s">
        <v>1000</v>
      </c>
      <c r="S571" t="s">
        <v>1001</v>
      </c>
      <c r="U571">
        <v>13548778592</v>
      </c>
      <c r="V571">
        <v>0</v>
      </c>
      <c r="W571">
        <v>1482</v>
      </c>
      <c r="X571">
        <v>48937</v>
      </c>
      <c r="Z571">
        <v>11034080</v>
      </c>
      <c r="AA571" t="s">
        <v>3</v>
      </c>
      <c r="AB571">
        <v>120036</v>
      </c>
      <c r="AC571">
        <v>11034080</v>
      </c>
      <c r="AD571" t="s">
        <v>3</v>
      </c>
      <c r="AE571">
        <v>120036</v>
      </c>
      <c r="AF571">
        <v>9966</v>
      </c>
      <c r="AG571" t="s">
        <v>4</v>
      </c>
      <c r="AI571">
        <v>0.3</v>
      </c>
      <c r="AK571">
        <v>4</v>
      </c>
      <c r="AL571">
        <v>30.9</v>
      </c>
      <c r="AM571">
        <v>14</v>
      </c>
      <c r="AN571">
        <v>2</v>
      </c>
      <c r="AO571">
        <v>18.899999999999999</v>
      </c>
      <c r="AP571">
        <v>0</v>
      </c>
      <c r="AQ571">
        <v>0</v>
      </c>
      <c r="AR571">
        <v>2</v>
      </c>
      <c r="AV571" t="s">
        <v>5</v>
      </c>
      <c r="AW571">
        <v>10</v>
      </c>
    </row>
    <row r="572" spans="1:49">
      <c r="A572">
        <v>572</v>
      </c>
      <c r="B572" s="3">
        <v>621034039000122</v>
      </c>
      <c r="C572" s="3">
        <v>621034039000122</v>
      </c>
      <c r="D572">
        <v>4</v>
      </c>
      <c r="E572">
        <v>0</v>
      </c>
      <c r="F572">
        <v>0</v>
      </c>
      <c r="G572">
        <v>10000</v>
      </c>
      <c r="H572">
        <v>2</v>
      </c>
      <c r="I572" s="1">
        <v>42613.449803240743</v>
      </c>
      <c r="J572" s="1">
        <v>42613.449513888889</v>
      </c>
      <c r="K572" s="1">
        <v>42613.44976851852</v>
      </c>
      <c r="L572">
        <v>12</v>
      </c>
      <c r="O572">
        <v>80731</v>
      </c>
      <c r="P572">
        <v>0</v>
      </c>
      <c r="Q572" t="s">
        <v>1002</v>
      </c>
      <c r="R572" t="s">
        <v>1003</v>
      </c>
      <c r="S572" t="s">
        <v>994</v>
      </c>
      <c r="U572">
        <v>15343019106</v>
      </c>
      <c r="V572">
        <v>0</v>
      </c>
      <c r="W572">
        <v>1482</v>
      </c>
      <c r="X572">
        <v>48937</v>
      </c>
      <c r="Z572">
        <v>11034080</v>
      </c>
      <c r="AA572" t="s">
        <v>3</v>
      </c>
      <c r="AB572">
        <v>120036</v>
      </c>
      <c r="AC572">
        <v>11034080</v>
      </c>
      <c r="AD572" t="s">
        <v>3</v>
      </c>
      <c r="AE572">
        <v>120036</v>
      </c>
      <c r="AF572">
        <v>9966</v>
      </c>
      <c r="AG572" t="s">
        <v>4</v>
      </c>
      <c r="AI572">
        <v>1.9</v>
      </c>
      <c r="AK572">
        <v>4</v>
      </c>
      <c r="AL572">
        <v>19.399999999999999</v>
      </c>
      <c r="AM572">
        <v>6</v>
      </c>
      <c r="AN572">
        <v>2</v>
      </c>
      <c r="AO572">
        <v>15.4</v>
      </c>
      <c r="AP572">
        <v>0</v>
      </c>
      <c r="AQ572">
        <v>0</v>
      </c>
      <c r="AR572">
        <v>2</v>
      </c>
      <c r="AV572" t="s">
        <v>5</v>
      </c>
      <c r="AW572">
        <v>10</v>
      </c>
    </row>
    <row r="573" spans="1:49">
      <c r="A573">
        <v>573</v>
      </c>
      <c r="B573" s="3">
        <v>621041103000022</v>
      </c>
      <c r="C573" s="3">
        <v>621041103000022</v>
      </c>
      <c r="D573">
        <v>4</v>
      </c>
      <c r="E573">
        <v>0</v>
      </c>
      <c r="F573">
        <v>0</v>
      </c>
      <c r="G573">
        <v>10000</v>
      </c>
      <c r="H573">
        <v>2</v>
      </c>
      <c r="I573" s="1">
        <v>42613.531493055554</v>
      </c>
      <c r="J573" s="1">
        <v>42613.531273148146</v>
      </c>
      <c r="K573" s="1">
        <v>42613.531458333331</v>
      </c>
      <c r="L573">
        <v>12</v>
      </c>
      <c r="O573">
        <v>80731</v>
      </c>
      <c r="P573">
        <v>0</v>
      </c>
      <c r="Q573" t="s">
        <v>1004</v>
      </c>
      <c r="R573" t="s">
        <v>1005</v>
      </c>
      <c r="S573" t="s">
        <v>1006</v>
      </c>
      <c r="U573">
        <v>17775801130</v>
      </c>
      <c r="V573">
        <v>0</v>
      </c>
      <c r="W573">
        <v>1482</v>
      </c>
      <c r="X573">
        <v>48937</v>
      </c>
      <c r="Z573">
        <v>11034080</v>
      </c>
      <c r="AA573" t="s">
        <v>3</v>
      </c>
      <c r="AB573">
        <v>120036</v>
      </c>
      <c r="AC573">
        <v>11034080</v>
      </c>
      <c r="AD573" t="s">
        <v>3</v>
      </c>
      <c r="AE573">
        <v>120036</v>
      </c>
      <c r="AF573">
        <v>9966</v>
      </c>
      <c r="AG573" t="s">
        <v>4</v>
      </c>
      <c r="AI573">
        <v>2.48</v>
      </c>
      <c r="AK573">
        <v>4</v>
      </c>
      <c r="AL573">
        <v>29.6</v>
      </c>
      <c r="AM573">
        <v>16</v>
      </c>
      <c r="AN573">
        <v>2</v>
      </c>
      <c r="AO573">
        <v>15.6</v>
      </c>
      <c r="AP573">
        <v>0</v>
      </c>
      <c r="AQ573">
        <v>0</v>
      </c>
      <c r="AR573">
        <v>2</v>
      </c>
      <c r="AV573" t="s">
        <v>5</v>
      </c>
      <c r="AW573">
        <v>10</v>
      </c>
    </row>
    <row r="574" spans="1:49" ht="121.5">
      <c r="A574">
        <v>574</v>
      </c>
      <c r="B574" s="3">
        <v>621043033000022</v>
      </c>
      <c r="C574" s="3">
        <v>621043033000022</v>
      </c>
      <c r="D574">
        <v>4</v>
      </c>
      <c r="E574">
        <v>0</v>
      </c>
      <c r="F574">
        <v>0</v>
      </c>
      <c r="G574">
        <v>10000</v>
      </c>
      <c r="H574">
        <v>2</v>
      </c>
      <c r="I574" s="1">
        <v>42613.553969907407</v>
      </c>
      <c r="J574" s="1">
        <v>42613.553611111114</v>
      </c>
      <c r="K574" s="1">
        <v>42613.553935185184</v>
      </c>
      <c r="L574">
        <v>12</v>
      </c>
      <c r="O574">
        <v>80731</v>
      </c>
      <c r="P574">
        <v>0</v>
      </c>
      <c r="Q574" t="s">
        <v>988</v>
      </c>
      <c r="R574" t="s">
        <v>989</v>
      </c>
      <c r="S574" t="s">
        <v>990</v>
      </c>
      <c r="U574">
        <v>15111310491</v>
      </c>
      <c r="V574">
        <v>0</v>
      </c>
      <c r="W574">
        <v>1482</v>
      </c>
      <c r="X574">
        <v>3606</v>
      </c>
      <c r="Z574">
        <v>11034080</v>
      </c>
      <c r="AA574" t="s">
        <v>3</v>
      </c>
      <c r="AB574">
        <v>120036</v>
      </c>
      <c r="AC574">
        <v>11034080</v>
      </c>
      <c r="AD574" t="s">
        <v>3</v>
      </c>
      <c r="AE574">
        <v>120036</v>
      </c>
      <c r="AF574">
        <v>9966</v>
      </c>
      <c r="AG574" t="s">
        <v>4</v>
      </c>
      <c r="AI574">
        <v>10.715</v>
      </c>
      <c r="AK574">
        <v>4</v>
      </c>
      <c r="AL574">
        <v>35.9</v>
      </c>
      <c r="AM574">
        <v>20</v>
      </c>
      <c r="AN574">
        <v>4</v>
      </c>
      <c r="AO574">
        <v>19.899999999999999</v>
      </c>
      <c r="AP574">
        <v>0</v>
      </c>
      <c r="AQ574">
        <v>0</v>
      </c>
      <c r="AR574">
        <v>2</v>
      </c>
      <c r="AV574" s="2" t="s">
        <v>1007</v>
      </c>
      <c r="AW574">
        <v>10</v>
      </c>
    </row>
    <row r="575" spans="1:49">
      <c r="A575">
        <v>575</v>
      </c>
      <c r="B575" s="3">
        <v>621058300000041</v>
      </c>
      <c r="C575" s="3">
        <v>621058300000041</v>
      </c>
      <c r="D575">
        <v>4</v>
      </c>
      <c r="E575">
        <v>0</v>
      </c>
      <c r="F575">
        <v>0</v>
      </c>
      <c r="G575">
        <v>10000</v>
      </c>
      <c r="H575">
        <v>2</v>
      </c>
      <c r="I575" s="1">
        <v>42613.731782407405</v>
      </c>
      <c r="J575" s="1">
        <v>42613.730312500003</v>
      </c>
      <c r="K575" s="1">
        <v>42613.731782407405</v>
      </c>
      <c r="L575">
        <v>12</v>
      </c>
      <c r="O575">
        <v>80731</v>
      </c>
      <c r="P575">
        <v>0</v>
      </c>
      <c r="Q575" t="s">
        <v>1008</v>
      </c>
      <c r="R575" t="s">
        <v>1009</v>
      </c>
      <c r="S575" t="s">
        <v>1010</v>
      </c>
      <c r="U575">
        <v>18874256730</v>
      </c>
      <c r="V575">
        <v>0</v>
      </c>
      <c r="W575">
        <v>1482</v>
      </c>
      <c r="X575">
        <v>48937</v>
      </c>
      <c r="Z575">
        <v>11034080</v>
      </c>
      <c r="AA575" t="s">
        <v>3</v>
      </c>
      <c r="AB575">
        <v>120036</v>
      </c>
      <c r="AC575">
        <v>11034080</v>
      </c>
      <c r="AD575" t="s">
        <v>3</v>
      </c>
      <c r="AE575">
        <v>120036</v>
      </c>
      <c r="AF575">
        <v>9966</v>
      </c>
      <c r="AG575" t="s">
        <v>4</v>
      </c>
      <c r="AI575">
        <v>1.18</v>
      </c>
      <c r="AK575">
        <v>4</v>
      </c>
      <c r="AL575">
        <v>31.6</v>
      </c>
      <c r="AM575">
        <v>20</v>
      </c>
      <c r="AN575">
        <v>2</v>
      </c>
      <c r="AO575">
        <v>13.6</v>
      </c>
      <c r="AP575">
        <v>0</v>
      </c>
      <c r="AQ575">
        <v>0</v>
      </c>
      <c r="AR575">
        <v>2</v>
      </c>
      <c r="AV575" t="s">
        <v>234</v>
      </c>
      <c r="AW575">
        <v>10</v>
      </c>
    </row>
    <row r="576" spans="1:49">
      <c r="A576">
        <v>576</v>
      </c>
      <c r="B576" s="3">
        <v>620955040000041</v>
      </c>
      <c r="C576" s="3">
        <v>620955040000041</v>
      </c>
      <c r="D576">
        <v>4</v>
      </c>
      <c r="E576">
        <v>0</v>
      </c>
      <c r="F576">
        <v>0</v>
      </c>
      <c r="G576">
        <v>10000</v>
      </c>
      <c r="H576">
        <v>2</v>
      </c>
      <c r="I576" s="1">
        <v>42612.535729166666</v>
      </c>
      <c r="J576" s="1">
        <v>42612.535173611112</v>
      </c>
      <c r="K576" s="1">
        <v>42612.53565972222</v>
      </c>
      <c r="L576">
        <v>12</v>
      </c>
      <c r="O576">
        <v>80731</v>
      </c>
      <c r="P576">
        <v>0</v>
      </c>
      <c r="Q576" t="s">
        <v>1011</v>
      </c>
      <c r="R576" t="s">
        <v>984</v>
      </c>
      <c r="S576" t="s">
        <v>929</v>
      </c>
      <c r="U576">
        <v>18608405361</v>
      </c>
      <c r="V576">
        <v>0</v>
      </c>
      <c r="W576">
        <v>1482</v>
      </c>
      <c r="X576">
        <v>48937</v>
      </c>
      <c r="Z576">
        <v>11034080</v>
      </c>
      <c r="AA576" t="s">
        <v>3</v>
      </c>
      <c r="AB576">
        <v>120036</v>
      </c>
      <c r="AC576">
        <v>11034080</v>
      </c>
      <c r="AD576" t="s">
        <v>3</v>
      </c>
      <c r="AE576">
        <v>120036</v>
      </c>
      <c r="AF576">
        <v>9966</v>
      </c>
      <c r="AG576" t="s">
        <v>4</v>
      </c>
      <c r="AI576">
        <v>1.36</v>
      </c>
      <c r="AK576">
        <v>4</v>
      </c>
      <c r="AL576">
        <v>31.6</v>
      </c>
      <c r="AM576">
        <v>28</v>
      </c>
      <c r="AN576">
        <v>2</v>
      </c>
      <c r="AO576">
        <v>5.6</v>
      </c>
      <c r="AP576">
        <v>0</v>
      </c>
      <c r="AQ576">
        <v>0</v>
      </c>
      <c r="AR576">
        <v>2</v>
      </c>
      <c r="AV576" t="s">
        <v>5</v>
      </c>
      <c r="AW576">
        <v>10</v>
      </c>
    </row>
    <row r="577" spans="1:49">
      <c r="A577">
        <v>577</v>
      </c>
      <c r="B577" s="3">
        <v>620970178000021</v>
      </c>
      <c r="C577" s="3">
        <v>620970178000021</v>
      </c>
      <c r="D577">
        <v>4</v>
      </c>
      <c r="E577">
        <v>0</v>
      </c>
      <c r="F577">
        <v>0</v>
      </c>
      <c r="G577">
        <v>10000</v>
      </c>
      <c r="H577">
        <v>32000</v>
      </c>
      <c r="I577" s="1">
        <v>42612.710636574076</v>
      </c>
      <c r="J577" s="1">
        <v>42612.710381944446</v>
      </c>
      <c r="K577" s="1">
        <v>42612.710613425923</v>
      </c>
      <c r="L577">
        <v>12</v>
      </c>
      <c r="O577">
        <v>80731</v>
      </c>
      <c r="P577">
        <v>0</v>
      </c>
      <c r="Q577" t="s">
        <v>1012</v>
      </c>
      <c r="R577" t="s">
        <v>1013</v>
      </c>
      <c r="S577" t="s">
        <v>35</v>
      </c>
      <c r="U577">
        <v>18390939771</v>
      </c>
      <c r="V577">
        <v>0</v>
      </c>
      <c r="W577">
        <v>1482</v>
      </c>
      <c r="X577">
        <v>48937</v>
      </c>
      <c r="Z577">
        <v>11034080</v>
      </c>
      <c r="AA577" t="s">
        <v>3</v>
      </c>
      <c r="AB577">
        <v>120036</v>
      </c>
      <c r="AC577">
        <v>11034080</v>
      </c>
      <c r="AD577" t="s">
        <v>3</v>
      </c>
      <c r="AE577">
        <v>120036</v>
      </c>
      <c r="AF577">
        <v>9966</v>
      </c>
      <c r="AG577" t="s">
        <v>4</v>
      </c>
      <c r="AI577">
        <v>2.41</v>
      </c>
      <c r="AK577">
        <v>4</v>
      </c>
      <c r="AL577">
        <v>33.799999999999997</v>
      </c>
      <c r="AM577">
        <v>16</v>
      </c>
      <c r="AN577">
        <v>2</v>
      </c>
      <c r="AO577">
        <v>19.8</v>
      </c>
      <c r="AP577">
        <v>0</v>
      </c>
      <c r="AQ577">
        <v>0</v>
      </c>
      <c r="AR577">
        <v>2</v>
      </c>
      <c r="AV577" t="s">
        <v>5</v>
      </c>
      <c r="AW577">
        <v>10</v>
      </c>
    </row>
    <row r="578" spans="1:49">
      <c r="A578">
        <v>578</v>
      </c>
      <c r="B578" s="3">
        <v>620971211000022</v>
      </c>
      <c r="C578" s="3">
        <v>620971211000022</v>
      </c>
      <c r="D578">
        <v>4</v>
      </c>
      <c r="E578">
        <v>0</v>
      </c>
      <c r="F578">
        <v>0</v>
      </c>
      <c r="G578">
        <v>10000</v>
      </c>
      <c r="H578">
        <v>2</v>
      </c>
      <c r="I578" s="1">
        <v>42612.722673611112</v>
      </c>
      <c r="J578" s="1">
        <v>42612.722337962965</v>
      </c>
      <c r="K578" s="1">
        <v>42612.722500000003</v>
      </c>
      <c r="L578">
        <v>12</v>
      </c>
      <c r="O578">
        <v>80731</v>
      </c>
      <c r="P578">
        <v>0</v>
      </c>
      <c r="Q578" t="s">
        <v>1014</v>
      </c>
      <c r="R578" t="s">
        <v>1015</v>
      </c>
      <c r="S578" t="s">
        <v>1016</v>
      </c>
      <c r="U578">
        <v>13667367799</v>
      </c>
      <c r="V578">
        <v>0</v>
      </c>
      <c r="W578">
        <v>1482</v>
      </c>
      <c r="X578">
        <v>48937</v>
      </c>
      <c r="Z578">
        <v>11034080</v>
      </c>
      <c r="AA578" t="s">
        <v>3</v>
      </c>
      <c r="AB578">
        <v>120036</v>
      </c>
      <c r="AC578">
        <v>11034080</v>
      </c>
      <c r="AD578" t="s">
        <v>3</v>
      </c>
      <c r="AE578">
        <v>120036</v>
      </c>
      <c r="AF578">
        <v>9966</v>
      </c>
      <c r="AG578" t="s">
        <v>4</v>
      </c>
      <c r="AI578">
        <v>1.84</v>
      </c>
      <c r="AK578">
        <v>4</v>
      </c>
      <c r="AL578">
        <v>42.5</v>
      </c>
      <c r="AM578">
        <v>9</v>
      </c>
      <c r="AN578">
        <v>2</v>
      </c>
      <c r="AO578">
        <v>35.5</v>
      </c>
      <c r="AP578">
        <v>0</v>
      </c>
      <c r="AQ578">
        <v>0</v>
      </c>
      <c r="AR578">
        <v>2</v>
      </c>
      <c r="AV578" t="s">
        <v>5</v>
      </c>
      <c r="AW578">
        <v>10</v>
      </c>
    </row>
    <row r="579" spans="1:49">
      <c r="A579">
        <v>579</v>
      </c>
      <c r="B579" s="3">
        <v>621054566000042</v>
      </c>
      <c r="C579" s="3">
        <v>621054566000042</v>
      </c>
      <c r="D579">
        <v>4</v>
      </c>
      <c r="E579">
        <v>0</v>
      </c>
      <c r="F579">
        <v>0</v>
      </c>
      <c r="G579">
        <v>10000</v>
      </c>
      <c r="H579">
        <v>32000</v>
      </c>
      <c r="I579" s="1">
        <v>42613.687303240738</v>
      </c>
      <c r="J579" s="1">
        <v>42613.687094907407</v>
      </c>
      <c r="K579" s="1">
        <v>42613.687280092592</v>
      </c>
      <c r="L579">
        <v>12</v>
      </c>
      <c r="O579">
        <v>80731</v>
      </c>
      <c r="P579">
        <v>0</v>
      </c>
      <c r="Q579" t="s">
        <v>1017</v>
      </c>
      <c r="R579" t="s">
        <v>1018</v>
      </c>
      <c r="S579" t="s">
        <v>1019</v>
      </c>
      <c r="U579">
        <v>13974801417</v>
      </c>
      <c r="V579">
        <v>0</v>
      </c>
      <c r="W579">
        <v>1482</v>
      </c>
      <c r="X579">
        <v>48937</v>
      </c>
      <c r="Z579">
        <v>11034080</v>
      </c>
      <c r="AA579" t="s">
        <v>3</v>
      </c>
      <c r="AB579">
        <v>120036</v>
      </c>
      <c r="AC579">
        <v>11034080</v>
      </c>
      <c r="AD579" t="s">
        <v>3</v>
      </c>
      <c r="AE579">
        <v>120036</v>
      </c>
      <c r="AF579">
        <v>9966</v>
      </c>
      <c r="AG579" t="s">
        <v>4</v>
      </c>
      <c r="AI579">
        <v>1.4</v>
      </c>
      <c r="AK579">
        <v>4</v>
      </c>
      <c r="AL579">
        <v>31.7</v>
      </c>
      <c r="AM579">
        <v>14</v>
      </c>
      <c r="AN579">
        <v>2</v>
      </c>
      <c r="AO579">
        <v>19.7</v>
      </c>
      <c r="AP579">
        <v>0</v>
      </c>
      <c r="AQ579">
        <v>0</v>
      </c>
      <c r="AR579">
        <v>2</v>
      </c>
      <c r="AV579" t="s">
        <v>5</v>
      </c>
      <c r="AW579">
        <v>10</v>
      </c>
    </row>
    <row r="580" spans="1:49">
      <c r="A580">
        <v>580</v>
      </c>
      <c r="B580" s="3">
        <v>621058679000042</v>
      </c>
      <c r="C580" s="3">
        <v>621058679000042</v>
      </c>
      <c r="D580">
        <v>4</v>
      </c>
      <c r="E580">
        <v>0</v>
      </c>
      <c r="F580">
        <v>0</v>
      </c>
      <c r="G580">
        <v>10000</v>
      </c>
      <c r="H580">
        <v>32000</v>
      </c>
      <c r="I580" s="1">
        <v>42613.734918981485</v>
      </c>
      <c r="J580" s="1">
        <v>42613.734699074077</v>
      </c>
      <c r="K580" s="1">
        <v>42613.734895833331</v>
      </c>
      <c r="L580">
        <v>12</v>
      </c>
      <c r="O580">
        <v>80731</v>
      </c>
      <c r="P580">
        <v>0</v>
      </c>
      <c r="Q580" t="s">
        <v>1020</v>
      </c>
      <c r="R580" t="s">
        <v>1021</v>
      </c>
      <c r="S580" t="s">
        <v>1022</v>
      </c>
      <c r="U580">
        <v>18073201980</v>
      </c>
      <c r="V580">
        <v>0</v>
      </c>
      <c r="W580">
        <v>1482</v>
      </c>
      <c r="X580">
        <v>48937</v>
      </c>
      <c r="Z580">
        <v>11034080</v>
      </c>
      <c r="AA580" t="s">
        <v>3</v>
      </c>
      <c r="AB580">
        <v>120036</v>
      </c>
      <c r="AC580">
        <v>11034080</v>
      </c>
      <c r="AD580" t="s">
        <v>3</v>
      </c>
      <c r="AE580">
        <v>120036</v>
      </c>
      <c r="AF580">
        <v>9966</v>
      </c>
      <c r="AG580" t="s">
        <v>4</v>
      </c>
      <c r="AI580">
        <v>1.2</v>
      </c>
      <c r="AK580">
        <v>4</v>
      </c>
      <c r="AL580">
        <v>32.4</v>
      </c>
      <c r="AM580">
        <v>20</v>
      </c>
      <c r="AN580">
        <v>2</v>
      </c>
      <c r="AO580">
        <v>14.4</v>
      </c>
      <c r="AP580">
        <v>0</v>
      </c>
      <c r="AQ580">
        <v>0</v>
      </c>
      <c r="AR580">
        <v>2</v>
      </c>
      <c r="AV580" t="s">
        <v>5</v>
      </c>
      <c r="AW580">
        <v>0</v>
      </c>
    </row>
    <row r="581" spans="1:49">
      <c r="A581">
        <v>581</v>
      </c>
      <c r="B581" s="3">
        <v>621059449000041</v>
      </c>
      <c r="C581" s="3">
        <v>621059449000041</v>
      </c>
      <c r="D581">
        <v>4</v>
      </c>
      <c r="E581">
        <v>0</v>
      </c>
      <c r="F581">
        <v>0</v>
      </c>
      <c r="G581">
        <v>10000</v>
      </c>
      <c r="H581">
        <v>2</v>
      </c>
      <c r="I581" s="1">
        <v>42613.743854166663</v>
      </c>
      <c r="J581" s="1">
        <v>42613.743611111109</v>
      </c>
      <c r="K581" s="1">
        <v>42613.743796296294</v>
      </c>
      <c r="L581">
        <v>12</v>
      </c>
      <c r="O581">
        <v>80731</v>
      </c>
      <c r="P581">
        <v>0</v>
      </c>
      <c r="Q581" t="s">
        <v>1020</v>
      </c>
      <c r="R581" t="s">
        <v>1021</v>
      </c>
      <c r="S581" t="s">
        <v>1022</v>
      </c>
      <c r="U581">
        <v>18073201980</v>
      </c>
      <c r="V581">
        <v>0</v>
      </c>
      <c r="W581">
        <v>1482</v>
      </c>
      <c r="X581">
        <v>48937</v>
      </c>
      <c r="Z581">
        <v>11034080</v>
      </c>
      <c r="AA581" t="s">
        <v>3</v>
      </c>
      <c r="AB581">
        <v>120036</v>
      </c>
      <c r="AC581">
        <v>11034080</v>
      </c>
      <c r="AD581" t="s">
        <v>3</v>
      </c>
      <c r="AE581">
        <v>120036</v>
      </c>
      <c r="AF581">
        <v>9966</v>
      </c>
      <c r="AG581" t="s">
        <v>4</v>
      </c>
      <c r="AI581">
        <v>1.3</v>
      </c>
      <c r="AK581">
        <v>4</v>
      </c>
      <c r="AL581">
        <v>33</v>
      </c>
      <c r="AM581">
        <v>20</v>
      </c>
      <c r="AN581">
        <v>2</v>
      </c>
      <c r="AO581">
        <v>15</v>
      </c>
      <c r="AP581">
        <v>0</v>
      </c>
      <c r="AQ581">
        <v>0</v>
      </c>
      <c r="AR581">
        <v>2</v>
      </c>
      <c r="AV581" t="s">
        <v>5</v>
      </c>
      <c r="AW581">
        <v>10</v>
      </c>
    </row>
    <row r="582" spans="1:49">
      <c r="A582">
        <v>582</v>
      </c>
      <c r="B582" s="3">
        <v>621060424000042</v>
      </c>
      <c r="C582" s="3">
        <v>621060424000042</v>
      </c>
      <c r="D582">
        <v>4</v>
      </c>
      <c r="E582">
        <v>0</v>
      </c>
      <c r="F582">
        <v>0</v>
      </c>
      <c r="G582">
        <v>10000</v>
      </c>
      <c r="H582">
        <v>2</v>
      </c>
      <c r="I582" s="1">
        <v>42613.755532407406</v>
      </c>
      <c r="J582" s="1">
        <v>42613.754895833335</v>
      </c>
      <c r="K582" s="1">
        <v>42613.75540509259</v>
      </c>
      <c r="L582">
        <v>12</v>
      </c>
      <c r="O582">
        <v>80731</v>
      </c>
      <c r="P582">
        <v>0</v>
      </c>
      <c r="Q582" t="s">
        <v>1023</v>
      </c>
      <c r="R582" t="s">
        <v>1024</v>
      </c>
      <c r="S582" t="s">
        <v>35</v>
      </c>
      <c r="U582">
        <v>13974999683</v>
      </c>
      <c r="V582">
        <v>0</v>
      </c>
      <c r="W582">
        <v>1482</v>
      </c>
      <c r="X582">
        <v>48937</v>
      </c>
      <c r="Z582">
        <v>11034080</v>
      </c>
      <c r="AA582" t="s">
        <v>3</v>
      </c>
      <c r="AB582">
        <v>120036</v>
      </c>
      <c r="AC582">
        <v>11034080</v>
      </c>
      <c r="AD582" t="s">
        <v>3</v>
      </c>
      <c r="AE582">
        <v>120036</v>
      </c>
      <c r="AF582">
        <v>9966</v>
      </c>
      <c r="AG582" t="s">
        <v>4</v>
      </c>
      <c r="AI582">
        <v>4.72</v>
      </c>
      <c r="AK582">
        <v>4</v>
      </c>
      <c r="AL582">
        <v>42.9</v>
      </c>
      <c r="AM582">
        <v>20</v>
      </c>
      <c r="AN582">
        <v>2</v>
      </c>
      <c r="AO582">
        <v>24.9</v>
      </c>
      <c r="AP582">
        <v>0</v>
      </c>
      <c r="AQ582">
        <v>0</v>
      </c>
      <c r="AR582">
        <v>2</v>
      </c>
      <c r="AV582" t="s">
        <v>5</v>
      </c>
      <c r="AW582">
        <v>10</v>
      </c>
    </row>
    <row r="583" spans="1:49">
      <c r="A583">
        <v>583</v>
      </c>
      <c r="B583" s="3">
        <v>621062054000142</v>
      </c>
      <c r="C583" s="3">
        <v>621062054000142</v>
      </c>
      <c r="D583">
        <v>4</v>
      </c>
      <c r="E583">
        <v>0</v>
      </c>
      <c r="F583">
        <v>0</v>
      </c>
      <c r="G583">
        <v>10000</v>
      </c>
      <c r="H583">
        <v>32000</v>
      </c>
      <c r="I583" s="1">
        <v>42613.774131944447</v>
      </c>
      <c r="J583" s="1">
        <v>42613.773761574077</v>
      </c>
      <c r="K583" s="1">
        <v>42613.773958333331</v>
      </c>
      <c r="L583">
        <v>12</v>
      </c>
      <c r="O583">
        <v>80731</v>
      </c>
      <c r="P583">
        <v>0</v>
      </c>
      <c r="Q583" t="s">
        <v>1025</v>
      </c>
      <c r="R583" t="s">
        <v>1026</v>
      </c>
      <c r="S583" t="s">
        <v>1027</v>
      </c>
      <c r="U583">
        <v>18670082256</v>
      </c>
      <c r="V583">
        <v>0</v>
      </c>
      <c r="W583">
        <v>1482</v>
      </c>
      <c r="X583">
        <v>48937</v>
      </c>
      <c r="Z583">
        <v>11034080</v>
      </c>
      <c r="AA583" t="s">
        <v>3</v>
      </c>
      <c r="AB583">
        <v>120036</v>
      </c>
      <c r="AC583">
        <v>11034080</v>
      </c>
      <c r="AD583" t="s">
        <v>3</v>
      </c>
      <c r="AE583">
        <v>120036</v>
      </c>
      <c r="AF583">
        <v>9966</v>
      </c>
      <c r="AG583" t="s">
        <v>4</v>
      </c>
      <c r="AI583">
        <v>1.44</v>
      </c>
      <c r="AK583">
        <v>4</v>
      </c>
      <c r="AL583">
        <v>33.700000000000003</v>
      </c>
      <c r="AM583">
        <v>20</v>
      </c>
      <c r="AN583">
        <v>2</v>
      </c>
      <c r="AO583">
        <v>15.7</v>
      </c>
      <c r="AP583">
        <v>0</v>
      </c>
      <c r="AQ583">
        <v>0</v>
      </c>
      <c r="AR583">
        <v>2</v>
      </c>
      <c r="AV583" t="s">
        <v>5</v>
      </c>
      <c r="AW583">
        <v>0</v>
      </c>
    </row>
    <row r="584" spans="1:49">
      <c r="A584">
        <v>584</v>
      </c>
      <c r="B584" s="3">
        <v>621062909000022</v>
      </c>
      <c r="C584" s="3">
        <v>621062909000022</v>
      </c>
      <c r="D584">
        <v>4</v>
      </c>
      <c r="E584">
        <v>0</v>
      </c>
      <c r="F584">
        <v>0</v>
      </c>
      <c r="G584">
        <v>10000</v>
      </c>
      <c r="H584">
        <v>32000</v>
      </c>
      <c r="I584" s="1">
        <v>42613.784074074072</v>
      </c>
      <c r="J584" s="1">
        <v>42613.78365740741</v>
      </c>
      <c r="K584" s="1">
        <v>42613.783900462964</v>
      </c>
      <c r="L584">
        <v>12</v>
      </c>
      <c r="O584">
        <v>80731</v>
      </c>
      <c r="P584">
        <v>0</v>
      </c>
      <c r="Q584" t="s">
        <v>1028</v>
      </c>
      <c r="R584" t="s">
        <v>1029</v>
      </c>
      <c r="S584" t="s">
        <v>35</v>
      </c>
      <c r="U584">
        <v>18973159601</v>
      </c>
      <c r="V584">
        <v>0</v>
      </c>
      <c r="W584">
        <v>1482</v>
      </c>
      <c r="X584">
        <v>48937</v>
      </c>
      <c r="Z584">
        <v>11034080</v>
      </c>
      <c r="AA584" t="s">
        <v>3</v>
      </c>
      <c r="AB584">
        <v>120036</v>
      </c>
      <c r="AC584">
        <v>11034080</v>
      </c>
      <c r="AD584" t="s">
        <v>3</v>
      </c>
      <c r="AE584">
        <v>120036</v>
      </c>
      <c r="AF584">
        <v>9966</v>
      </c>
      <c r="AG584" t="s">
        <v>4</v>
      </c>
      <c r="AI584">
        <v>1.24</v>
      </c>
      <c r="AK584">
        <v>4</v>
      </c>
      <c r="AL584">
        <v>31.2</v>
      </c>
      <c r="AM584">
        <v>20</v>
      </c>
      <c r="AN584">
        <v>2</v>
      </c>
      <c r="AO584">
        <v>13.2</v>
      </c>
      <c r="AP584">
        <v>0</v>
      </c>
      <c r="AQ584">
        <v>0</v>
      </c>
      <c r="AR584">
        <v>2</v>
      </c>
      <c r="AV584" t="s">
        <v>5</v>
      </c>
      <c r="AW584">
        <v>0</v>
      </c>
    </row>
    <row r="585" spans="1:49">
      <c r="A585">
        <v>585</v>
      </c>
      <c r="B585" s="3">
        <v>621063246000142</v>
      </c>
      <c r="C585" s="3">
        <v>621063246000142</v>
      </c>
      <c r="D585">
        <v>4</v>
      </c>
      <c r="E585">
        <v>0</v>
      </c>
      <c r="F585">
        <v>0</v>
      </c>
      <c r="G585">
        <v>10000</v>
      </c>
      <c r="H585">
        <v>32000</v>
      </c>
      <c r="I585" s="1">
        <v>42613.787858796299</v>
      </c>
      <c r="J585" s="1">
        <v>42613.787569444445</v>
      </c>
      <c r="K585" s="1">
        <v>42613.787824074076</v>
      </c>
      <c r="L585">
        <v>12</v>
      </c>
      <c r="O585">
        <v>80731</v>
      </c>
      <c r="P585">
        <v>0</v>
      </c>
      <c r="Q585" t="s">
        <v>1028</v>
      </c>
      <c r="R585" t="s">
        <v>1029</v>
      </c>
      <c r="S585" t="s">
        <v>35</v>
      </c>
      <c r="U585">
        <v>18973159601</v>
      </c>
      <c r="V585">
        <v>0</v>
      </c>
      <c r="W585">
        <v>1482</v>
      </c>
      <c r="X585">
        <v>48937</v>
      </c>
      <c r="Z585">
        <v>11034080</v>
      </c>
      <c r="AA585" t="s">
        <v>3</v>
      </c>
      <c r="AB585">
        <v>120036</v>
      </c>
      <c r="AC585">
        <v>11034080</v>
      </c>
      <c r="AD585" t="s">
        <v>3</v>
      </c>
      <c r="AE585">
        <v>120036</v>
      </c>
      <c r="AF585">
        <v>9966</v>
      </c>
      <c r="AG585" t="s">
        <v>4</v>
      </c>
      <c r="AI585">
        <v>0.76</v>
      </c>
      <c r="AK585">
        <v>4</v>
      </c>
      <c r="AL585">
        <v>31.2</v>
      </c>
      <c r="AM585">
        <v>16</v>
      </c>
      <c r="AN585">
        <v>2</v>
      </c>
      <c r="AO585">
        <v>17.2</v>
      </c>
      <c r="AP585">
        <v>0</v>
      </c>
      <c r="AQ585">
        <v>0</v>
      </c>
      <c r="AR585">
        <v>2</v>
      </c>
      <c r="AV585" t="s">
        <v>5</v>
      </c>
      <c r="AW585">
        <v>0</v>
      </c>
    </row>
    <row r="586" spans="1:49">
      <c r="A586">
        <v>586</v>
      </c>
      <c r="B586" s="3">
        <v>621063507000021</v>
      </c>
      <c r="C586" s="3">
        <v>621063507000021</v>
      </c>
      <c r="D586">
        <v>4</v>
      </c>
      <c r="E586">
        <v>0</v>
      </c>
      <c r="F586">
        <v>0</v>
      </c>
      <c r="G586">
        <v>10000</v>
      </c>
      <c r="H586">
        <v>20020</v>
      </c>
      <c r="I586" s="1">
        <v>42613.791296296295</v>
      </c>
      <c r="J586" s="1">
        <v>42613.790590277778</v>
      </c>
      <c r="K586" s="1">
        <v>42613.791238425925</v>
      </c>
      <c r="L586">
        <v>12</v>
      </c>
      <c r="O586">
        <v>80731</v>
      </c>
      <c r="P586">
        <v>0</v>
      </c>
      <c r="Q586" t="s">
        <v>1030</v>
      </c>
      <c r="R586" t="s">
        <v>510</v>
      </c>
      <c r="S586" t="s">
        <v>511</v>
      </c>
      <c r="U586">
        <v>13975857913</v>
      </c>
      <c r="V586">
        <v>0</v>
      </c>
      <c r="W586">
        <v>1482</v>
      </c>
      <c r="X586">
        <v>48937</v>
      </c>
      <c r="Z586">
        <v>11034080</v>
      </c>
      <c r="AA586" t="s">
        <v>3</v>
      </c>
      <c r="AB586">
        <v>120036</v>
      </c>
      <c r="AC586">
        <v>11034080</v>
      </c>
      <c r="AD586" t="s">
        <v>3</v>
      </c>
      <c r="AE586">
        <v>120036</v>
      </c>
      <c r="AF586">
        <v>9966</v>
      </c>
      <c r="AG586" t="s">
        <v>4</v>
      </c>
      <c r="AI586">
        <v>0.76</v>
      </c>
      <c r="AK586">
        <v>4</v>
      </c>
      <c r="AL586">
        <v>31.2</v>
      </c>
      <c r="AM586">
        <v>16</v>
      </c>
      <c r="AN586">
        <v>2</v>
      </c>
      <c r="AO586">
        <v>17.2</v>
      </c>
      <c r="AP586">
        <v>0</v>
      </c>
      <c r="AQ586">
        <v>0</v>
      </c>
      <c r="AR586">
        <v>2</v>
      </c>
      <c r="AV586" t="s">
        <v>5</v>
      </c>
      <c r="AW586">
        <v>0</v>
      </c>
    </row>
    <row r="587" spans="1:49">
      <c r="A587">
        <v>587</v>
      </c>
      <c r="B587" s="3">
        <v>621064594000141</v>
      </c>
      <c r="C587" s="3">
        <v>621064594000141</v>
      </c>
      <c r="D587">
        <v>4</v>
      </c>
      <c r="E587">
        <v>0</v>
      </c>
      <c r="F587">
        <v>0</v>
      </c>
      <c r="G587">
        <v>10000</v>
      </c>
      <c r="H587">
        <v>2</v>
      </c>
      <c r="I587" s="1">
        <v>42613.803333333337</v>
      </c>
      <c r="J587" s="1">
        <v>42613.803159722222</v>
      </c>
      <c r="K587" s="1">
        <v>42613.80332175926</v>
      </c>
      <c r="L587">
        <v>12</v>
      </c>
      <c r="O587">
        <v>80731</v>
      </c>
      <c r="P587">
        <v>0</v>
      </c>
      <c r="Q587" t="s">
        <v>1028</v>
      </c>
      <c r="R587" t="s">
        <v>1029</v>
      </c>
      <c r="S587" t="s">
        <v>35</v>
      </c>
      <c r="U587">
        <v>18973159601</v>
      </c>
      <c r="V587">
        <v>0</v>
      </c>
      <c r="W587">
        <v>1482</v>
      </c>
      <c r="X587">
        <v>48937</v>
      </c>
      <c r="Z587">
        <v>11034080</v>
      </c>
      <c r="AA587" t="s">
        <v>3</v>
      </c>
      <c r="AB587">
        <v>120036</v>
      </c>
      <c r="AC587">
        <v>11034080</v>
      </c>
      <c r="AD587" t="s">
        <v>3</v>
      </c>
      <c r="AE587">
        <v>120036</v>
      </c>
      <c r="AF587">
        <v>9966</v>
      </c>
      <c r="AG587" t="s">
        <v>4</v>
      </c>
      <c r="AI587">
        <v>0.85</v>
      </c>
      <c r="AK587">
        <v>4</v>
      </c>
      <c r="AL587">
        <v>31.8</v>
      </c>
      <c r="AM587">
        <v>20</v>
      </c>
      <c r="AN587">
        <v>2</v>
      </c>
      <c r="AO587">
        <v>13.8</v>
      </c>
      <c r="AP587">
        <v>0</v>
      </c>
      <c r="AQ587">
        <v>0</v>
      </c>
      <c r="AR587">
        <v>2</v>
      </c>
      <c r="AV587" t="s">
        <v>5</v>
      </c>
      <c r="AW587">
        <v>10</v>
      </c>
    </row>
    <row r="588" spans="1:49">
      <c r="A588">
        <v>588</v>
      </c>
      <c r="B588" s="3">
        <v>621064878000042</v>
      </c>
      <c r="C588" s="3">
        <v>621064878000042</v>
      </c>
      <c r="D588">
        <v>4</v>
      </c>
      <c r="E588">
        <v>0</v>
      </c>
      <c r="F588">
        <v>0</v>
      </c>
      <c r="G588">
        <v>10000</v>
      </c>
      <c r="H588">
        <v>32000</v>
      </c>
      <c r="I588" s="1">
        <v>42613.807314814818</v>
      </c>
      <c r="J588" s="1">
        <v>42613.806446759256</v>
      </c>
      <c r="K588" s="1">
        <v>42613.807280092595</v>
      </c>
      <c r="L588">
        <v>12</v>
      </c>
      <c r="O588">
        <v>80731</v>
      </c>
      <c r="P588">
        <v>0</v>
      </c>
      <c r="Q588" t="s">
        <v>1025</v>
      </c>
      <c r="R588" t="s">
        <v>1026</v>
      </c>
      <c r="S588" t="s">
        <v>1027</v>
      </c>
      <c r="U588">
        <v>18670082256</v>
      </c>
      <c r="V588">
        <v>0</v>
      </c>
      <c r="W588">
        <v>1482</v>
      </c>
      <c r="X588">
        <v>48937</v>
      </c>
      <c r="Z588">
        <v>11034080</v>
      </c>
      <c r="AA588" t="s">
        <v>3</v>
      </c>
      <c r="AB588">
        <v>120036</v>
      </c>
      <c r="AC588">
        <v>11034080</v>
      </c>
      <c r="AD588" t="s">
        <v>3</v>
      </c>
      <c r="AE588">
        <v>120036</v>
      </c>
      <c r="AF588">
        <v>9966</v>
      </c>
      <c r="AG588" t="s">
        <v>4</v>
      </c>
      <c r="AI588">
        <v>0.44</v>
      </c>
      <c r="AK588">
        <v>4</v>
      </c>
      <c r="AL588">
        <v>33.700000000000003</v>
      </c>
      <c r="AM588">
        <v>20</v>
      </c>
      <c r="AN588">
        <v>2</v>
      </c>
      <c r="AO588">
        <v>15.7</v>
      </c>
      <c r="AP588">
        <v>0</v>
      </c>
      <c r="AQ588">
        <v>0</v>
      </c>
      <c r="AR588">
        <v>2</v>
      </c>
      <c r="AV588" t="s">
        <v>5</v>
      </c>
      <c r="AW588">
        <v>10</v>
      </c>
    </row>
    <row r="589" spans="1:49">
      <c r="A589">
        <v>589</v>
      </c>
      <c r="B589" s="3">
        <v>621065005000022</v>
      </c>
      <c r="C589" s="3">
        <v>621065005000022</v>
      </c>
      <c r="D589">
        <v>4</v>
      </c>
      <c r="E589">
        <v>0</v>
      </c>
      <c r="F589">
        <v>0</v>
      </c>
      <c r="G589">
        <v>10000</v>
      </c>
      <c r="H589">
        <v>2</v>
      </c>
      <c r="I589" s="1">
        <v>42613.80809027778</v>
      </c>
      <c r="J589" s="1">
        <v>42613.807916666665</v>
      </c>
      <c r="K589" s="1">
        <v>42613.80804398148</v>
      </c>
      <c r="L589">
        <v>12</v>
      </c>
      <c r="O589">
        <v>80731</v>
      </c>
      <c r="P589">
        <v>0</v>
      </c>
      <c r="Q589" t="s">
        <v>1031</v>
      </c>
      <c r="R589" t="s">
        <v>1032</v>
      </c>
      <c r="S589" t="s">
        <v>1033</v>
      </c>
      <c r="U589">
        <v>13257489066</v>
      </c>
      <c r="V589">
        <v>0</v>
      </c>
      <c r="W589">
        <v>1482</v>
      </c>
      <c r="X589">
        <v>48939</v>
      </c>
      <c r="Z589">
        <v>11034080</v>
      </c>
      <c r="AA589" t="s">
        <v>3</v>
      </c>
      <c r="AB589">
        <v>120036</v>
      </c>
      <c r="AC589">
        <v>11034080</v>
      </c>
      <c r="AD589" t="s">
        <v>3</v>
      </c>
      <c r="AE589">
        <v>120036</v>
      </c>
      <c r="AF589">
        <v>9966</v>
      </c>
      <c r="AG589" t="s">
        <v>4</v>
      </c>
      <c r="AI589">
        <v>1.1259999999999999</v>
      </c>
      <c r="AK589">
        <v>4</v>
      </c>
      <c r="AL589">
        <v>31</v>
      </c>
      <c r="AM589">
        <v>20</v>
      </c>
      <c r="AN589">
        <v>2</v>
      </c>
      <c r="AO589">
        <v>13</v>
      </c>
      <c r="AP589">
        <v>0</v>
      </c>
      <c r="AQ589">
        <v>0</v>
      </c>
      <c r="AR589">
        <v>2</v>
      </c>
      <c r="AV589" t="s">
        <v>5</v>
      </c>
      <c r="AW589">
        <v>10</v>
      </c>
    </row>
    <row r="590" spans="1:49">
      <c r="A590">
        <v>590</v>
      </c>
      <c r="B590" s="3">
        <v>621065287000021</v>
      </c>
      <c r="C590" s="3">
        <v>621065287000021</v>
      </c>
      <c r="D590">
        <v>4</v>
      </c>
      <c r="E590">
        <v>0</v>
      </c>
      <c r="F590">
        <v>0</v>
      </c>
      <c r="G590">
        <v>10000</v>
      </c>
      <c r="H590">
        <v>2</v>
      </c>
      <c r="I590" s="1">
        <v>42613.81177083333</v>
      </c>
      <c r="J590" s="1">
        <v>42613.811180555553</v>
      </c>
      <c r="K590" s="1">
        <v>42613.811747685184</v>
      </c>
      <c r="L590">
        <v>12</v>
      </c>
      <c r="O590">
        <v>80731</v>
      </c>
      <c r="P590">
        <v>0</v>
      </c>
      <c r="Q590" t="s">
        <v>1030</v>
      </c>
      <c r="R590" t="s">
        <v>510</v>
      </c>
      <c r="S590" t="s">
        <v>511</v>
      </c>
      <c r="U590">
        <v>13975857913</v>
      </c>
      <c r="V590">
        <v>0</v>
      </c>
      <c r="W590">
        <v>1482</v>
      </c>
      <c r="X590">
        <v>48937</v>
      </c>
      <c r="Z590">
        <v>11034080</v>
      </c>
      <c r="AA590" t="s">
        <v>3</v>
      </c>
      <c r="AB590">
        <v>120036</v>
      </c>
      <c r="AC590">
        <v>11034080</v>
      </c>
      <c r="AD590" t="s">
        <v>3</v>
      </c>
      <c r="AE590">
        <v>120036</v>
      </c>
      <c r="AF590">
        <v>9966</v>
      </c>
      <c r="AG590" t="s">
        <v>4</v>
      </c>
      <c r="AI590">
        <v>0.85</v>
      </c>
      <c r="AK590">
        <v>4</v>
      </c>
      <c r="AL590">
        <v>30.8</v>
      </c>
      <c r="AM590">
        <v>16</v>
      </c>
      <c r="AN590">
        <v>2</v>
      </c>
      <c r="AO590">
        <v>16.8</v>
      </c>
      <c r="AP590">
        <v>0</v>
      </c>
      <c r="AQ590">
        <v>0</v>
      </c>
      <c r="AR590">
        <v>2</v>
      </c>
      <c r="AV590" t="s">
        <v>5</v>
      </c>
      <c r="AW590">
        <v>10</v>
      </c>
    </row>
    <row r="591" spans="1:49">
      <c r="A591">
        <v>591</v>
      </c>
      <c r="B591" s="3">
        <v>621066377000042</v>
      </c>
      <c r="C591" s="3">
        <v>621066377000042</v>
      </c>
      <c r="D591">
        <v>4</v>
      </c>
      <c r="E591">
        <v>0</v>
      </c>
      <c r="F591">
        <v>0</v>
      </c>
      <c r="G591">
        <v>10000</v>
      </c>
      <c r="H591">
        <v>32000</v>
      </c>
      <c r="I591" s="1">
        <v>42613.824166666665</v>
      </c>
      <c r="J591" s="1">
        <v>42613.823796296296</v>
      </c>
      <c r="K591" s="1">
        <v>42613.824131944442</v>
      </c>
      <c r="L591">
        <v>12</v>
      </c>
      <c r="O591">
        <v>80731</v>
      </c>
      <c r="P591">
        <v>0</v>
      </c>
      <c r="Q591" t="s">
        <v>1034</v>
      </c>
      <c r="R591" t="s">
        <v>1035</v>
      </c>
      <c r="S591" t="s">
        <v>1036</v>
      </c>
      <c r="U591">
        <v>15211078810</v>
      </c>
      <c r="V591">
        <v>0</v>
      </c>
      <c r="W591">
        <v>1482</v>
      </c>
      <c r="X591">
        <v>48937</v>
      </c>
      <c r="Z591">
        <v>11034080</v>
      </c>
      <c r="AA591" t="s">
        <v>3</v>
      </c>
      <c r="AB591">
        <v>120036</v>
      </c>
      <c r="AC591">
        <v>11034080</v>
      </c>
      <c r="AD591" t="s">
        <v>3</v>
      </c>
      <c r="AE591">
        <v>120036</v>
      </c>
      <c r="AF591">
        <v>9966</v>
      </c>
      <c r="AG591" t="s">
        <v>4</v>
      </c>
      <c r="AI591">
        <v>3.69</v>
      </c>
      <c r="AK591">
        <v>4</v>
      </c>
      <c r="AL591">
        <v>32.4</v>
      </c>
      <c r="AM591">
        <v>20</v>
      </c>
      <c r="AN591">
        <v>2</v>
      </c>
      <c r="AO591">
        <v>14.4</v>
      </c>
      <c r="AP591">
        <v>0</v>
      </c>
      <c r="AQ591">
        <v>0</v>
      </c>
      <c r="AR591">
        <v>2</v>
      </c>
      <c r="AV591" t="s">
        <v>5</v>
      </c>
      <c r="AW591">
        <v>10</v>
      </c>
    </row>
    <row r="592" spans="1:49">
      <c r="A592">
        <v>592</v>
      </c>
      <c r="B592" s="3">
        <v>620955676000041</v>
      </c>
      <c r="C592" s="3">
        <v>620955676000041</v>
      </c>
      <c r="D592">
        <v>4</v>
      </c>
      <c r="E592">
        <v>0</v>
      </c>
      <c r="F592">
        <v>0</v>
      </c>
      <c r="G592">
        <v>10000</v>
      </c>
      <c r="H592">
        <v>32000</v>
      </c>
      <c r="I592" s="1">
        <v>42612.542754629627</v>
      </c>
      <c r="J592" s="1">
        <v>42612.542534722219</v>
      </c>
      <c r="K592" s="1">
        <v>42612.542731481481</v>
      </c>
      <c r="L592">
        <v>12</v>
      </c>
      <c r="O592">
        <v>80731</v>
      </c>
      <c r="P592">
        <v>0</v>
      </c>
      <c r="Q592" t="s">
        <v>1011</v>
      </c>
      <c r="R592" t="s">
        <v>984</v>
      </c>
      <c r="S592" t="s">
        <v>929</v>
      </c>
      <c r="U592">
        <v>18608405361</v>
      </c>
      <c r="V592">
        <v>0</v>
      </c>
      <c r="W592">
        <v>1482</v>
      </c>
      <c r="X592">
        <v>48937</v>
      </c>
      <c r="Z592">
        <v>11034080</v>
      </c>
      <c r="AA592" t="s">
        <v>3</v>
      </c>
      <c r="AB592">
        <v>120036</v>
      </c>
      <c r="AC592">
        <v>11034080</v>
      </c>
      <c r="AD592" t="s">
        <v>3</v>
      </c>
      <c r="AE592">
        <v>120036</v>
      </c>
      <c r="AF592">
        <v>9966</v>
      </c>
      <c r="AG592" t="s">
        <v>4</v>
      </c>
      <c r="AI592">
        <v>0.62</v>
      </c>
      <c r="AK592">
        <v>4</v>
      </c>
      <c r="AL592">
        <v>31.6</v>
      </c>
      <c r="AM592">
        <v>28</v>
      </c>
      <c r="AN592">
        <v>2</v>
      </c>
      <c r="AO592">
        <v>5.6</v>
      </c>
      <c r="AP592">
        <v>0</v>
      </c>
      <c r="AQ592">
        <v>0</v>
      </c>
      <c r="AR592">
        <v>2</v>
      </c>
      <c r="AV592" t="s">
        <v>234</v>
      </c>
      <c r="AW592">
        <v>10</v>
      </c>
    </row>
    <row r="593" spans="1:49">
      <c r="A593">
        <v>593</v>
      </c>
      <c r="B593" s="3">
        <v>620962682000041</v>
      </c>
      <c r="C593" s="3">
        <v>620962682000041</v>
      </c>
      <c r="D593">
        <v>4</v>
      </c>
      <c r="E593">
        <v>0</v>
      </c>
      <c r="F593">
        <v>0</v>
      </c>
      <c r="G593">
        <v>10000</v>
      </c>
      <c r="H593">
        <v>32000</v>
      </c>
      <c r="I593" s="1">
        <v>42612.623888888891</v>
      </c>
      <c r="J593" s="1">
        <v>42612.62363425926</v>
      </c>
      <c r="K593" s="1">
        <v>42612.623865740738</v>
      </c>
      <c r="L593">
        <v>12</v>
      </c>
      <c r="O593">
        <v>80731</v>
      </c>
      <c r="P593">
        <v>0</v>
      </c>
      <c r="Q593" t="s">
        <v>1037</v>
      </c>
      <c r="R593" t="s">
        <v>1038</v>
      </c>
      <c r="S593" t="s">
        <v>929</v>
      </c>
      <c r="U593">
        <v>18670058827</v>
      </c>
      <c r="V593">
        <v>0</v>
      </c>
      <c r="W593">
        <v>1482</v>
      </c>
      <c r="X593">
        <v>48937</v>
      </c>
      <c r="Z593">
        <v>11034080</v>
      </c>
      <c r="AA593" t="s">
        <v>3</v>
      </c>
      <c r="AB593">
        <v>120036</v>
      </c>
      <c r="AC593">
        <v>11034080</v>
      </c>
      <c r="AD593" t="s">
        <v>3</v>
      </c>
      <c r="AE593">
        <v>120036</v>
      </c>
      <c r="AF593">
        <v>9966</v>
      </c>
      <c r="AG593" t="s">
        <v>4</v>
      </c>
      <c r="AI593">
        <v>0.90500000000000003</v>
      </c>
      <c r="AK593">
        <v>4</v>
      </c>
      <c r="AL593">
        <v>31.9</v>
      </c>
      <c r="AM593">
        <v>28</v>
      </c>
      <c r="AN593">
        <v>2</v>
      </c>
      <c r="AO593">
        <v>5.9</v>
      </c>
      <c r="AP593">
        <v>0</v>
      </c>
      <c r="AQ593">
        <v>0</v>
      </c>
      <c r="AR593">
        <v>2</v>
      </c>
      <c r="AV593" t="s">
        <v>5</v>
      </c>
      <c r="AW593">
        <v>10</v>
      </c>
    </row>
    <row r="594" spans="1:49">
      <c r="A594">
        <v>594</v>
      </c>
      <c r="B594" s="3">
        <v>620964572000041</v>
      </c>
      <c r="C594" s="3">
        <v>620964572000041</v>
      </c>
      <c r="D594">
        <v>4</v>
      </c>
      <c r="E594">
        <v>0</v>
      </c>
      <c r="F594">
        <v>0</v>
      </c>
      <c r="G594">
        <v>10000</v>
      </c>
      <c r="H594">
        <v>20010</v>
      </c>
      <c r="I594" s="1">
        <v>42612.64571759259</v>
      </c>
      <c r="J594" s="1">
        <v>42612.645497685182</v>
      </c>
      <c r="K594" s="1">
        <v>42612.645682870374</v>
      </c>
      <c r="L594">
        <v>12</v>
      </c>
      <c r="O594">
        <v>80731</v>
      </c>
      <c r="P594">
        <v>0</v>
      </c>
      <c r="Q594" t="s">
        <v>184</v>
      </c>
      <c r="R594" t="s">
        <v>1039</v>
      </c>
      <c r="S594" t="s">
        <v>1040</v>
      </c>
      <c r="U594">
        <v>15974128062</v>
      </c>
      <c r="V594">
        <v>0</v>
      </c>
      <c r="W594">
        <v>1482</v>
      </c>
      <c r="X594">
        <v>48937</v>
      </c>
      <c r="Z594">
        <v>11034080</v>
      </c>
      <c r="AA594" t="s">
        <v>3</v>
      </c>
      <c r="AB594">
        <v>120036</v>
      </c>
      <c r="AC594">
        <v>11034080</v>
      </c>
      <c r="AD594" t="s">
        <v>3</v>
      </c>
      <c r="AE594">
        <v>120036</v>
      </c>
      <c r="AF594">
        <v>9966</v>
      </c>
      <c r="AG594" t="s">
        <v>4</v>
      </c>
      <c r="AI594">
        <v>0.90400000000000003</v>
      </c>
      <c r="AK594">
        <v>4</v>
      </c>
      <c r="AL594">
        <v>31.7</v>
      </c>
      <c r="AM594">
        <v>14</v>
      </c>
      <c r="AN594">
        <v>2</v>
      </c>
      <c r="AO594">
        <v>19.7</v>
      </c>
      <c r="AP594">
        <v>0</v>
      </c>
      <c r="AQ594">
        <v>0</v>
      </c>
      <c r="AR594">
        <v>2</v>
      </c>
      <c r="AV594" t="s">
        <v>5</v>
      </c>
      <c r="AW594">
        <v>0</v>
      </c>
    </row>
    <row r="595" spans="1:49">
      <c r="A595">
        <v>595</v>
      </c>
      <c r="B595" s="3">
        <v>620968135000021</v>
      </c>
      <c r="C595" s="3">
        <v>620968135000021</v>
      </c>
      <c r="D595">
        <v>4</v>
      </c>
      <c r="E595">
        <v>0</v>
      </c>
      <c r="F595">
        <v>0</v>
      </c>
      <c r="G595">
        <v>10000</v>
      </c>
      <c r="H595">
        <v>20020</v>
      </c>
      <c r="I595" s="1">
        <v>42612.688252314816</v>
      </c>
      <c r="J595" s="1">
        <v>42612.686736111114</v>
      </c>
      <c r="K595" s="1">
        <v>42612.688194444447</v>
      </c>
      <c r="L595">
        <v>12</v>
      </c>
      <c r="O595">
        <v>80731</v>
      </c>
      <c r="P595">
        <v>0</v>
      </c>
      <c r="Q595" t="s">
        <v>1041</v>
      </c>
      <c r="R595" t="s">
        <v>1042</v>
      </c>
      <c r="S595" t="s">
        <v>1043</v>
      </c>
      <c r="U595">
        <v>13574852473</v>
      </c>
      <c r="V595">
        <v>0</v>
      </c>
      <c r="W595">
        <v>1482</v>
      </c>
      <c r="X595">
        <v>48937</v>
      </c>
      <c r="Z595">
        <v>11034080</v>
      </c>
      <c r="AA595" t="s">
        <v>3</v>
      </c>
      <c r="AB595">
        <v>120036</v>
      </c>
      <c r="AC595">
        <v>11034080</v>
      </c>
      <c r="AD595" t="s">
        <v>3</v>
      </c>
      <c r="AE595">
        <v>120036</v>
      </c>
      <c r="AF595">
        <v>9966</v>
      </c>
      <c r="AG595" t="s">
        <v>4</v>
      </c>
      <c r="AI595">
        <v>5.8</v>
      </c>
      <c r="AK595">
        <v>4</v>
      </c>
      <c r="AL595">
        <v>72.599999999999994</v>
      </c>
      <c r="AM595">
        <v>20</v>
      </c>
      <c r="AN595">
        <v>2</v>
      </c>
      <c r="AO595">
        <v>54.6</v>
      </c>
      <c r="AP595">
        <v>0</v>
      </c>
      <c r="AQ595">
        <v>0</v>
      </c>
      <c r="AR595">
        <v>2</v>
      </c>
      <c r="AV595" t="s">
        <v>5</v>
      </c>
      <c r="AW595">
        <v>0</v>
      </c>
    </row>
    <row r="596" spans="1:49">
      <c r="A596">
        <v>596</v>
      </c>
      <c r="B596" s="3">
        <v>620968414000021</v>
      </c>
      <c r="C596" s="3">
        <v>620968414000021</v>
      </c>
      <c r="D596">
        <v>4</v>
      </c>
      <c r="E596">
        <v>0</v>
      </c>
      <c r="F596">
        <v>0</v>
      </c>
      <c r="G596">
        <v>10000</v>
      </c>
      <c r="H596">
        <v>2</v>
      </c>
      <c r="I596" s="1">
        <v>42612.69054398148</v>
      </c>
      <c r="J596" s="1">
        <v>42612.689965277779</v>
      </c>
      <c r="K596" s="1">
        <v>42612.690439814818</v>
      </c>
      <c r="L596">
        <v>12</v>
      </c>
      <c r="O596">
        <v>80731</v>
      </c>
      <c r="P596">
        <v>0</v>
      </c>
      <c r="Q596" t="s">
        <v>1044</v>
      </c>
      <c r="R596" t="s">
        <v>1045</v>
      </c>
      <c r="S596" t="s">
        <v>929</v>
      </c>
      <c r="U596">
        <v>18108471712</v>
      </c>
      <c r="V596">
        <v>0</v>
      </c>
      <c r="W596">
        <v>1482</v>
      </c>
      <c r="X596">
        <v>48937</v>
      </c>
      <c r="Z596">
        <v>11034080</v>
      </c>
      <c r="AA596" t="s">
        <v>3</v>
      </c>
      <c r="AB596">
        <v>120036</v>
      </c>
      <c r="AC596">
        <v>11034080</v>
      </c>
      <c r="AD596" t="s">
        <v>3</v>
      </c>
      <c r="AE596">
        <v>120036</v>
      </c>
      <c r="AF596">
        <v>9966</v>
      </c>
      <c r="AG596" t="s">
        <v>4</v>
      </c>
      <c r="AI596">
        <v>0.88400000000000001</v>
      </c>
      <c r="AK596">
        <v>4</v>
      </c>
      <c r="AL596">
        <v>30.5</v>
      </c>
      <c r="AM596">
        <v>28</v>
      </c>
      <c r="AN596">
        <v>2</v>
      </c>
      <c r="AO596">
        <v>4.5</v>
      </c>
      <c r="AP596">
        <v>0</v>
      </c>
      <c r="AQ596">
        <v>0</v>
      </c>
      <c r="AR596">
        <v>2</v>
      </c>
      <c r="AV596" t="s">
        <v>5</v>
      </c>
      <c r="AW596">
        <v>10</v>
      </c>
    </row>
    <row r="597" spans="1:49">
      <c r="A597">
        <v>597</v>
      </c>
      <c r="B597" s="3">
        <v>620969227000122</v>
      </c>
      <c r="C597" s="3">
        <v>620969227000122</v>
      </c>
      <c r="D597">
        <v>4</v>
      </c>
      <c r="E597">
        <v>0</v>
      </c>
      <c r="F597">
        <v>0</v>
      </c>
      <c r="G597">
        <v>10000</v>
      </c>
      <c r="H597">
        <v>20010</v>
      </c>
      <c r="I597" s="1">
        <v>42612.699618055558</v>
      </c>
      <c r="J597" s="1">
        <v>42612.699374999997</v>
      </c>
      <c r="K597" s="1">
        <v>42612.699606481481</v>
      </c>
      <c r="L597">
        <v>12</v>
      </c>
      <c r="O597">
        <v>80731</v>
      </c>
      <c r="P597">
        <v>0</v>
      </c>
      <c r="Q597" t="s">
        <v>1046</v>
      </c>
      <c r="R597" t="s">
        <v>1047</v>
      </c>
      <c r="S597" t="s">
        <v>1048</v>
      </c>
      <c r="U597">
        <v>18173133672</v>
      </c>
      <c r="V597">
        <v>0</v>
      </c>
      <c r="W597">
        <v>1482</v>
      </c>
      <c r="X597">
        <v>48937</v>
      </c>
      <c r="Z597">
        <v>11034080</v>
      </c>
      <c r="AA597" t="s">
        <v>3</v>
      </c>
      <c r="AB597">
        <v>120036</v>
      </c>
      <c r="AC597">
        <v>11034080</v>
      </c>
      <c r="AD597" t="s">
        <v>3</v>
      </c>
      <c r="AE597">
        <v>120036</v>
      </c>
      <c r="AF597">
        <v>9966</v>
      </c>
      <c r="AG597" t="s">
        <v>4</v>
      </c>
      <c r="AI597">
        <v>3.62</v>
      </c>
      <c r="AK597">
        <v>4</v>
      </c>
      <c r="AL597">
        <v>35.799999999999997</v>
      </c>
      <c r="AM597">
        <v>20</v>
      </c>
      <c r="AN597">
        <v>2</v>
      </c>
      <c r="AO597">
        <v>17.8</v>
      </c>
      <c r="AP597">
        <v>0</v>
      </c>
      <c r="AQ597">
        <v>0</v>
      </c>
      <c r="AR597">
        <v>2</v>
      </c>
      <c r="AV597" t="s">
        <v>5</v>
      </c>
      <c r="AW597">
        <v>0</v>
      </c>
    </row>
    <row r="598" spans="1:49">
      <c r="A598">
        <v>598</v>
      </c>
      <c r="B598" s="3">
        <v>620977861000021</v>
      </c>
      <c r="C598" s="3">
        <v>620977861000021</v>
      </c>
      <c r="D598">
        <v>4</v>
      </c>
      <c r="E598">
        <v>0</v>
      </c>
      <c r="F598">
        <v>0</v>
      </c>
      <c r="G598">
        <v>10000</v>
      </c>
      <c r="H598">
        <v>2</v>
      </c>
      <c r="I598" s="1">
        <v>42612.799618055556</v>
      </c>
      <c r="J598" s="1">
        <v>42612.799317129633</v>
      </c>
      <c r="K598" s="1">
        <v>42612.799479166664</v>
      </c>
      <c r="L598">
        <v>12</v>
      </c>
      <c r="O598">
        <v>80731</v>
      </c>
      <c r="P598">
        <v>0</v>
      </c>
      <c r="Q598" t="s">
        <v>1049</v>
      </c>
      <c r="R598" t="s">
        <v>1050</v>
      </c>
      <c r="S598" t="s">
        <v>1051</v>
      </c>
      <c r="U598">
        <v>13574100020</v>
      </c>
      <c r="V598">
        <v>0</v>
      </c>
      <c r="W598">
        <v>1482</v>
      </c>
      <c r="X598">
        <v>3606</v>
      </c>
      <c r="Z598">
        <v>11034080</v>
      </c>
      <c r="AA598" t="s">
        <v>3</v>
      </c>
      <c r="AB598">
        <v>120036</v>
      </c>
      <c r="AC598">
        <v>11034080</v>
      </c>
      <c r="AD598" t="s">
        <v>3</v>
      </c>
      <c r="AE598">
        <v>120036</v>
      </c>
      <c r="AF598">
        <v>9966</v>
      </c>
      <c r="AG598" t="s">
        <v>4</v>
      </c>
      <c r="AI598">
        <v>2.13</v>
      </c>
      <c r="AK598">
        <v>4</v>
      </c>
      <c r="AL598">
        <v>34.799999999999997</v>
      </c>
      <c r="AM598">
        <v>20</v>
      </c>
      <c r="AN598">
        <v>2</v>
      </c>
      <c r="AO598">
        <v>16.8</v>
      </c>
      <c r="AP598">
        <v>0</v>
      </c>
      <c r="AQ598">
        <v>0</v>
      </c>
      <c r="AR598">
        <v>2</v>
      </c>
      <c r="AV598" t="s">
        <v>5</v>
      </c>
      <c r="AW598">
        <v>10</v>
      </c>
    </row>
    <row r="599" spans="1:49">
      <c r="A599">
        <v>599</v>
      </c>
      <c r="B599" s="3">
        <v>620977875000022</v>
      </c>
      <c r="C599" s="3">
        <v>620977875000022</v>
      </c>
      <c r="D599">
        <v>4</v>
      </c>
      <c r="E599">
        <v>0</v>
      </c>
      <c r="F599">
        <v>0</v>
      </c>
      <c r="G599">
        <v>10000</v>
      </c>
      <c r="H599">
        <v>2</v>
      </c>
      <c r="I599" s="1">
        <v>42612.799710648149</v>
      </c>
      <c r="J599" s="1">
        <v>42612.799467592595</v>
      </c>
      <c r="K599" s="1">
        <v>42612.799618055556</v>
      </c>
      <c r="L599">
        <v>12</v>
      </c>
      <c r="O599">
        <v>80731</v>
      </c>
      <c r="P599">
        <v>0</v>
      </c>
      <c r="Q599" t="s">
        <v>1052</v>
      </c>
      <c r="R599" t="s">
        <v>1053</v>
      </c>
      <c r="S599" t="s">
        <v>908</v>
      </c>
      <c r="U599">
        <v>13787190688</v>
      </c>
      <c r="V599">
        <v>0</v>
      </c>
      <c r="W599">
        <v>1482</v>
      </c>
      <c r="X599">
        <v>48937</v>
      </c>
      <c r="Z599">
        <v>11034080</v>
      </c>
      <c r="AA599" t="s">
        <v>3</v>
      </c>
      <c r="AB599">
        <v>120036</v>
      </c>
      <c r="AC599">
        <v>11034080</v>
      </c>
      <c r="AD599" t="s">
        <v>3</v>
      </c>
      <c r="AE599">
        <v>120036</v>
      </c>
      <c r="AF599">
        <v>9966</v>
      </c>
      <c r="AG599" t="s">
        <v>4</v>
      </c>
      <c r="AI599">
        <v>1.23</v>
      </c>
      <c r="AK599">
        <v>4</v>
      </c>
      <c r="AL599">
        <v>33</v>
      </c>
      <c r="AM599">
        <v>20</v>
      </c>
      <c r="AN599">
        <v>2</v>
      </c>
      <c r="AO599">
        <v>15</v>
      </c>
      <c r="AP599">
        <v>0</v>
      </c>
      <c r="AQ599">
        <v>0</v>
      </c>
      <c r="AR599">
        <v>2</v>
      </c>
      <c r="AV599" t="s">
        <v>5</v>
      </c>
      <c r="AW599">
        <v>10</v>
      </c>
    </row>
    <row r="600" spans="1:49">
      <c r="A600">
        <v>600</v>
      </c>
      <c r="B600" s="3">
        <v>620984470000042</v>
      </c>
      <c r="C600" s="3">
        <v>620984470000042</v>
      </c>
      <c r="D600">
        <v>4</v>
      </c>
      <c r="E600">
        <v>0</v>
      </c>
      <c r="F600">
        <v>0</v>
      </c>
      <c r="G600">
        <v>10000</v>
      </c>
      <c r="H600">
        <v>32000</v>
      </c>
      <c r="I600" s="1">
        <v>42612.876574074071</v>
      </c>
      <c r="J600" s="1">
        <v>42612.875798611109</v>
      </c>
      <c r="K600" s="1">
        <v>42612.876446759263</v>
      </c>
      <c r="L600">
        <v>12</v>
      </c>
      <c r="O600">
        <v>80731</v>
      </c>
      <c r="P600">
        <v>0</v>
      </c>
      <c r="Q600" t="s">
        <v>1054</v>
      </c>
      <c r="R600" t="s">
        <v>1055</v>
      </c>
      <c r="S600" t="s">
        <v>1056</v>
      </c>
      <c r="U600">
        <v>13875801440</v>
      </c>
      <c r="V600">
        <v>0</v>
      </c>
      <c r="W600">
        <v>1482</v>
      </c>
      <c r="X600">
        <v>48937</v>
      </c>
      <c r="Z600">
        <v>11034080</v>
      </c>
      <c r="AA600" t="s">
        <v>3</v>
      </c>
      <c r="AB600">
        <v>120036</v>
      </c>
      <c r="AC600">
        <v>11034080</v>
      </c>
      <c r="AD600" t="s">
        <v>3</v>
      </c>
      <c r="AE600">
        <v>120036</v>
      </c>
      <c r="AF600">
        <v>9966</v>
      </c>
      <c r="AG600" t="s">
        <v>4</v>
      </c>
      <c r="AI600">
        <v>2.5379999999999998</v>
      </c>
      <c r="AK600">
        <v>4</v>
      </c>
      <c r="AL600">
        <v>31.8</v>
      </c>
      <c r="AM600">
        <v>20</v>
      </c>
      <c r="AN600">
        <v>2</v>
      </c>
      <c r="AO600">
        <v>13.8</v>
      </c>
      <c r="AP600">
        <v>0</v>
      </c>
      <c r="AQ600">
        <v>0</v>
      </c>
      <c r="AR600">
        <v>2</v>
      </c>
      <c r="AV600" t="s">
        <v>5</v>
      </c>
      <c r="AW600">
        <v>10</v>
      </c>
    </row>
    <row r="601" spans="1:49">
      <c r="A601">
        <v>601</v>
      </c>
      <c r="B601" s="3">
        <v>620994629000042</v>
      </c>
      <c r="C601" s="3">
        <v>620994629000042</v>
      </c>
      <c r="D601">
        <v>4</v>
      </c>
      <c r="E601">
        <v>0</v>
      </c>
      <c r="F601">
        <v>0</v>
      </c>
      <c r="G601">
        <v>10000</v>
      </c>
      <c r="H601">
        <v>32000</v>
      </c>
      <c r="I601" s="1">
        <v>42613.000185185185</v>
      </c>
      <c r="J601" s="1">
        <v>42612.993379629632</v>
      </c>
      <c r="K601" s="1">
        <v>42613.000150462962</v>
      </c>
      <c r="L601">
        <v>12</v>
      </c>
      <c r="O601">
        <v>80731</v>
      </c>
      <c r="P601">
        <v>0</v>
      </c>
      <c r="Q601" t="s">
        <v>1057</v>
      </c>
      <c r="R601" t="s">
        <v>1058</v>
      </c>
      <c r="S601" t="s">
        <v>1059</v>
      </c>
      <c r="U601">
        <v>15580855166</v>
      </c>
      <c r="V601">
        <v>0</v>
      </c>
      <c r="W601">
        <v>1482</v>
      </c>
      <c r="X601">
        <v>3606</v>
      </c>
      <c r="Z601">
        <v>11034080</v>
      </c>
      <c r="AA601" t="s">
        <v>3</v>
      </c>
      <c r="AB601">
        <v>120036</v>
      </c>
      <c r="AC601">
        <v>11034080</v>
      </c>
      <c r="AD601" t="s">
        <v>3</v>
      </c>
      <c r="AE601">
        <v>120036</v>
      </c>
      <c r="AF601">
        <v>9966</v>
      </c>
      <c r="AG601" t="s">
        <v>4</v>
      </c>
      <c r="AI601">
        <v>3.5750000000000002</v>
      </c>
      <c r="AK601">
        <v>4</v>
      </c>
      <c r="AL601">
        <v>30.23</v>
      </c>
      <c r="AM601">
        <v>14</v>
      </c>
      <c r="AN601">
        <v>2</v>
      </c>
      <c r="AO601">
        <v>18.23</v>
      </c>
      <c r="AP601">
        <v>0</v>
      </c>
      <c r="AQ601">
        <v>0</v>
      </c>
      <c r="AR601">
        <v>2</v>
      </c>
      <c r="AV601" t="s">
        <v>5</v>
      </c>
      <c r="AW601">
        <v>10</v>
      </c>
    </row>
    <row r="602" spans="1:49">
      <c r="A602">
        <v>602</v>
      </c>
      <c r="B602" s="3">
        <v>621041155000022</v>
      </c>
      <c r="C602" s="3">
        <v>621041155000022</v>
      </c>
      <c r="D602">
        <v>4</v>
      </c>
      <c r="E602">
        <v>0</v>
      </c>
      <c r="F602">
        <v>0</v>
      </c>
      <c r="G602">
        <v>10000</v>
      </c>
      <c r="H602">
        <v>2</v>
      </c>
      <c r="I602" s="1">
        <v>42613.53230324074</v>
      </c>
      <c r="J602" s="1">
        <v>42613.531886574077</v>
      </c>
      <c r="K602" s="1">
        <v>42613.532233796293</v>
      </c>
      <c r="L602">
        <v>12</v>
      </c>
      <c r="O602">
        <v>80731</v>
      </c>
      <c r="P602">
        <v>0</v>
      </c>
      <c r="Q602" t="s">
        <v>1060</v>
      </c>
      <c r="R602" t="s">
        <v>1061</v>
      </c>
      <c r="S602" t="s">
        <v>1062</v>
      </c>
      <c r="U602">
        <v>18507311608</v>
      </c>
      <c r="V602">
        <v>0</v>
      </c>
      <c r="W602">
        <v>1482</v>
      </c>
      <c r="X602">
        <v>48937</v>
      </c>
      <c r="Z602">
        <v>11034080</v>
      </c>
      <c r="AA602" t="s">
        <v>3</v>
      </c>
      <c r="AB602">
        <v>120036</v>
      </c>
      <c r="AC602">
        <v>11034080</v>
      </c>
      <c r="AD602" t="s">
        <v>3</v>
      </c>
      <c r="AE602">
        <v>120036</v>
      </c>
      <c r="AF602">
        <v>9966</v>
      </c>
      <c r="AG602" t="s">
        <v>4</v>
      </c>
      <c r="AI602">
        <v>1.845</v>
      </c>
      <c r="AK602">
        <v>4</v>
      </c>
      <c r="AL602">
        <v>49.5</v>
      </c>
      <c r="AM602">
        <v>14</v>
      </c>
      <c r="AN602">
        <v>2</v>
      </c>
      <c r="AO602">
        <v>37.5</v>
      </c>
      <c r="AP602">
        <v>0</v>
      </c>
      <c r="AQ602">
        <v>0</v>
      </c>
      <c r="AR602">
        <v>2</v>
      </c>
      <c r="AV602" t="s">
        <v>5</v>
      </c>
      <c r="AW602">
        <v>10</v>
      </c>
    </row>
    <row r="603" spans="1:49">
      <c r="A603">
        <v>603</v>
      </c>
      <c r="B603" s="3">
        <v>621049286000021</v>
      </c>
      <c r="C603" s="3">
        <v>621049286000021</v>
      </c>
      <c r="D603">
        <v>4</v>
      </c>
      <c r="E603">
        <v>0</v>
      </c>
      <c r="F603">
        <v>0</v>
      </c>
      <c r="G603">
        <v>10000</v>
      </c>
      <c r="H603">
        <v>32000</v>
      </c>
      <c r="I603" s="1">
        <v>42613.626180555555</v>
      </c>
      <c r="J603" s="1">
        <v>42613.625983796293</v>
      </c>
      <c r="K603" s="1">
        <v>42613.626111111109</v>
      </c>
      <c r="L603">
        <v>12</v>
      </c>
      <c r="O603">
        <v>80731</v>
      </c>
      <c r="P603">
        <v>0</v>
      </c>
      <c r="Q603" t="s">
        <v>1063</v>
      </c>
      <c r="R603" t="s">
        <v>1064</v>
      </c>
      <c r="S603" t="s">
        <v>1065</v>
      </c>
      <c r="U603">
        <v>18670790946</v>
      </c>
      <c r="V603">
        <v>0</v>
      </c>
      <c r="W603">
        <v>1482</v>
      </c>
      <c r="X603">
        <v>3606</v>
      </c>
      <c r="Z603">
        <v>11034080</v>
      </c>
      <c r="AA603" t="s">
        <v>3</v>
      </c>
      <c r="AB603">
        <v>120036</v>
      </c>
      <c r="AC603">
        <v>11034080</v>
      </c>
      <c r="AD603" t="s">
        <v>3</v>
      </c>
      <c r="AE603">
        <v>120036</v>
      </c>
      <c r="AF603">
        <v>9966</v>
      </c>
      <c r="AG603" t="s">
        <v>4</v>
      </c>
      <c r="AI603">
        <v>3.75</v>
      </c>
      <c r="AK603">
        <v>4</v>
      </c>
      <c r="AL603">
        <v>30</v>
      </c>
      <c r="AM603">
        <v>28</v>
      </c>
      <c r="AN603">
        <v>2</v>
      </c>
      <c r="AO603">
        <v>4</v>
      </c>
      <c r="AP603">
        <v>0</v>
      </c>
      <c r="AQ603">
        <v>0</v>
      </c>
      <c r="AR603">
        <v>2</v>
      </c>
      <c r="AV603" t="s">
        <v>5</v>
      </c>
      <c r="AW603">
        <v>10</v>
      </c>
    </row>
    <row r="604" spans="1:49">
      <c r="A604">
        <v>604</v>
      </c>
      <c r="B604" s="3">
        <v>621049445000042</v>
      </c>
      <c r="C604" s="3">
        <v>621049445000042</v>
      </c>
      <c r="D604">
        <v>4</v>
      </c>
      <c r="E604">
        <v>0</v>
      </c>
      <c r="F604">
        <v>0</v>
      </c>
      <c r="G604">
        <v>10000</v>
      </c>
      <c r="H604">
        <v>2</v>
      </c>
      <c r="I604" s="1">
        <v>42613.628067129626</v>
      </c>
      <c r="J604" s="1">
        <v>42613.627824074072</v>
      </c>
      <c r="K604" s="1">
        <v>42613.628055555557</v>
      </c>
      <c r="L604">
        <v>12</v>
      </c>
      <c r="O604">
        <v>80731</v>
      </c>
      <c r="P604">
        <v>0</v>
      </c>
      <c r="Q604" t="s">
        <v>1066</v>
      </c>
      <c r="R604" t="s">
        <v>1067</v>
      </c>
      <c r="S604" t="s">
        <v>1065</v>
      </c>
      <c r="U604">
        <v>15200879572</v>
      </c>
      <c r="V604">
        <v>0</v>
      </c>
      <c r="W604">
        <v>1482</v>
      </c>
      <c r="X604">
        <v>3606</v>
      </c>
      <c r="Z604">
        <v>11034080</v>
      </c>
      <c r="AA604" t="s">
        <v>3</v>
      </c>
      <c r="AB604">
        <v>120036</v>
      </c>
      <c r="AC604">
        <v>11034080</v>
      </c>
      <c r="AD604" t="s">
        <v>3</v>
      </c>
      <c r="AE604">
        <v>120036</v>
      </c>
      <c r="AF604">
        <v>9966</v>
      </c>
      <c r="AG604" t="s">
        <v>4</v>
      </c>
      <c r="AI604">
        <v>4</v>
      </c>
      <c r="AK604">
        <v>4</v>
      </c>
      <c r="AL604">
        <v>33.799999999999997</v>
      </c>
      <c r="AM604">
        <v>28</v>
      </c>
      <c r="AN604">
        <v>2</v>
      </c>
      <c r="AO604">
        <v>7.8</v>
      </c>
      <c r="AP604">
        <v>0</v>
      </c>
      <c r="AQ604">
        <v>0</v>
      </c>
      <c r="AR604">
        <v>2</v>
      </c>
      <c r="AV604" t="s">
        <v>5</v>
      </c>
      <c r="AW604">
        <v>10</v>
      </c>
    </row>
    <row r="605" spans="1:49">
      <c r="A605">
        <v>605</v>
      </c>
      <c r="B605" s="3">
        <v>621049776000021</v>
      </c>
      <c r="C605" s="3">
        <v>621049776000021</v>
      </c>
      <c r="D605">
        <v>4</v>
      </c>
      <c r="E605">
        <v>0</v>
      </c>
      <c r="F605">
        <v>0</v>
      </c>
      <c r="G605">
        <v>10000</v>
      </c>
      <c r="H605">
        <v>2</v>
      </c>
      <c r="I605" s="1">
        <v>42613.631956018522</v>
      </c>
      <c r="J605" s="1">
        <v>42613.631655092591</v>
      </c>
      <c r="K605" s="1">
        <v>42613.631909722222</v>
      </c>
      <c r="L605">
        <v>12</v>
      </c>
      <c r="O605">
        <v>80731</v>
      </c>
      <c r="P605">
        <v>0</v>
      </c>
      <c r="Q605" t="s">
        <v>1066</v>
      </c>
      <c r="R605" t="s">
        <v>1067</v>
      </c>
      <c r="S605" t="s">
        <v>1065</v>
      </c>
      <c r="U605">
        <v>15200879572</v>
      </c>
      <c r="V605">
        <v>0</v>
      </c>
      <c r="W605">
        <v>1482</v>
      </c>
      <c r="X605">
        <v>3606</v>
      </c>
      <c r="Z605">
        <v>11034080</v>
      </c>
      <c r="AA605" t="s">
        <v>3</v>
      </c>
      <c r="AB605">
        <v>120036</v>
      </c>
      <c r="AC605">
        <v>11034080</v>
      </c>
      <c r="AD605" t="s">
        <v>3</v>
      </c>
      <c r="AE605">
        <v>120036</v>
      </c>
      <c r="AF605">
        <v>9966</v>
      </c>
      <c r="AG605" t="s">
        <v>4</v>
      </c>
      <c r="AI605">
        <v>7.67</v>
      </c>
      <c r="AK605">
        <v>4</v>
      </c>
      <c r="AL605">
        <v>31.1</v>
      </c>
      <c r="AM605">
        <v>28</v>
      </c>
      <c r="AN605">
        <v>2.5</v>
      </c>
      <c r="AO605">
        <v>5.6</v>
      </c>
      <c r="AP605">
        <v>0</v>
      </c>
      <c r="AQ605">
        <v>0</v>
      </c>
      <c r="AR605">
        <v>2</v>
      </c>
      <c r="AV605" t="s">
        <v>5</v>
      </c>
      <c r="AW605">
        <v>10</v>
      </c>
    </row>
    <row r="606" spans="1:49">
      <c r="A606">
        <v>606</v>
      </c>
      <c r="B606" s="3">
        <v>621049989000021</v>
      </c>
      <c r="C606" s="3">
        <v>621049989000021</v>
      </c>
      <c r="D606">
        <v>4</v>
      </c>
      <c r="E606">
        <v>0</v>
      </c>
      <c r="F606">
        <v>0</v>
      </c>
      <c r="G606">
        <v>10000</v>
      </c>
      <c r="H606">
        <v>20020</v>
      </c>
      <c r="I606" s="1">
        <v>42613.634270833332</v>
      </c>
      <c r="J606" s="1">
        <v>42613.634120370371</v>
      </c>
      <c r="K606" s="1">
        <v>42613.634270833332</v>
      </c>
      <c r="L606">
        <v>12</v>
      </c>
      <c r="O606">
        <v>80731</v>
      </c>
      <c r="P606">
        <v>0</v>
      </c>
      <c r="Q606" t="s">
        <v>1017</v>
      </c>
      <c r="R606" t="s">
        <v>1018</v>
      </c>
      <c r="S606" t="s">
        <v>1068</v>
      </c>
      <c r="U606">
        <v>13974801417</v>
      </c>
      <c r="V606">
        <v>0</v>
      </c>
      <c r="W606">
        <v>1482</v>
      </c>
      <c r="X606">
        <v>48937</v>
      </c>
      <c r="Z606">
        <v>11034080</v>
      </c>
      <c r="AA606" t="s">
        <v>3</v>
      </c>
      <c r="AB606">
        <v>120036</v>
      </c>
      <c r="AC606">
        <v>11034080</v>
      </c>
      <c r="AD606" t="s">
        <v>3</v>
      </c>
      <c r="AE606">
        <v>120036</v>
      </c>
      <c r="AF606">
        <v>9966</v>
      </c>
      <c r="AG606" t="s">
        <v>4</v>
      </c>
      <c r="AI606">
        <v>1.7390000000000001</v>
      </c>
      <c r="AK606">
        <v>4</v>
      </c>
      <c r="AL606">
        <v>33.799999999999997</v>
      </c>
      <c r="AM606">
        <v>14</v>
      </c>
      <c r="AN606">
        <v>2</v>
      </c>
      <c r="AO606">
        <v>21.8</v>
      </c>
      <c r="AP606">
        <v>0</v>
      </c>
      <c r="AQ606">
        <v>0</v>
      </c>
      <c r="AR606">
        <v>2</v>
      </c>
      <c r="AV606" t="s">
        <v>5</v>
      </c>
      <c r="AW606">
        <v>0</v>
      </c>
    </row>
    <row r="607" spans="1:49">
      <c r="A607">
        <v>607</v>
      </c>
      <c r="B607" s="3">
        <v>621051790000041</v>
      </c>
      <c r="C607" s="3">
        <v>621051790000041</v>
      </c>
      <c r="D607">
        <v>4</v>
      </c>
      <c r="E607">
        <v>0</v>
      </c>
      <c r="F607">
        <v>0</v>
      </c>
      <c r="G607">
        <v>10000</v>
      </c>
      <c r="H607">
        <v>20020</v>
      </c>
      <c r="I607" s="1">
        <v>42613.65520833333</v>
      </c>
      <c r="J607" s="1">
        <v>42613.654965277776</v>
      </c>
      <c r="K607" s="1">
        <v>42613.655138888891</v>
      </c>
      <c r="L607">
        <v>12</v>
      </c>
      <c r="O607">
        <v>80731</v>
      </c>
      <c r="P607">
        <v>0</v>
      </c>
      <c r="Q607" t="s">
        <v>1069</v>
      </c>
      <c r="R607" t="s">
        <v>934</v>
      </c>
      <c r="S607" t="s">
        <v>979</v>
      </c>
      <c r="U607">
        <v>13755064488</v>
      </c>
      <c r="V607">
        <v>0</v>
      </c>
      <c r="W607">
        <v>1482</v>
      </c>
      <c r="X607">
        <v>48937</v>
      </c>
      <c r="Z607">
        <v>11034080</v>
      </c>
      <c r="AA607" t="s">
        <v>3</v>
      </c>
      <c r="AB607">
        <v>120036</v>
      </c>
      <c r="AC607">
        <v>11034080</v>
      </c>
      <c r="AD607" t="s">
        <v>3</v>
      </c>
      <c r="AE607">
        <v>120036</v>
      </c>
      <c r="AF607">
        <v>9966</v>
      </c>
      <c r="AG607" t="s">
        <v>4</v>
      </c>
      <c r="AI607">
        <v>0.72</v>
      </c>
      <c r="AK607">
        <v>4</v>
      </c>
      <c r="AL607">
        <v>30.8</v>
      </c>
      <c r="AM607">
        <v>14</v>
      </c>
      <c r="AN607">
        <v>2</v>
      </c>
      <c r="AO607">
        <v>18.8</v>
      </c>
      <c r="AP607">
        <v>0</v>
      </c>
      <c r="AQ607">
        <v>0</v>
      </c>
      <c r="AR607">
        <v>2</v>
      </c>
      <c r="AV607" t="s">
        <v>5</v>
      </c>
      <c r="AW607">
        <v>0</v>
      </c>
    </row>
    <row r="608" spans="1:49">
      <c r="A608">
        <v>608</v>
      </c>
      <c r="B608" s="3">
        <v>620963739000142</v>
      </c>
      <c r="C608" s="3">
        <v>620963739000142</v>
      </c>
      <c r="D608">
        <v>4</v>
      </c>
      <c r="E608">
        <v>0</v>
      </c>
      <c r="F608">
        <v>0</v>
      </c>
      <c r="G608">
        <v>10000</v>
      </c>
      <c r="H608">
        <v>20020</v>
      </c>
      <c r="I608" s="1">
        <v>42612.639074074075</v>
      </c>
      <c r="J608" s="1">
        <v>42612.63585648148</v>
      </c>
      <c r="K608" s="1">
        <v>42612.639016203706</v>
      </c>
      <c r="L608">
        <v>12</v>
      </c>
      <c r="O608">
        <v>80731</v>
      </c>
      <c r="P608">
        <v>0</v>
      </c>
      <c r="Q608" t="s">
        <v>988</v>
      </c>
      <c r="R608" t="s">
        <v>989</v>
      </c>
      <c r="S608" t="s">
        <v>990</v>
      </c>
      <c r="U608">
        <v>15111310491</v>
      </c>
      <c r="V608">
        <v>0</v>
      </c>
      <c r="W608">
        <v>1482</v>
      </c>
      <c r="X608">
        <v>3606</v>
      </c>
      <c r="Z608">
        <v>11034080</v>
      </c>
      <c r="AA608" t="s">
        <v>3</v>
      </c>
      <c r="AB608">
        <v>120036</v>
      </c>
      <c r="AC608">
        <v>11034080</v>
      </c>
      <c r="AD608" t="s">
        <v>3</v>
      </c>
      <c r="AE608">
        <v>120036</v>
      </c>
      <c r="AF608">
        <v>9966</v>
      </c>
      <c r="AG608" t="s">
        <v>4</v>
      </c>
      <c r="AI608">
        <v>11.355</v>
      </c>
      <c r="AK608">
        <v>4</v>
      </c>
      <c r="AL608">
        <v>37.6</v>
      </c>
      <c r="AM608">
        <v>14</v>
      </c>
      <c r="AN608">
        <v>4.5</v>
      </c>
      <c r="AO608">
        <v>28.1</v>
      </c>
      <c r="AP608">
        <v>0</v>
      </c>
      <c r="AQ608">
        <v>0</v>
      </c>
      <c r="AR608">
        <v>2</v>
      </c>
      <c r="AV608" t="s">
        <v>5</v>
      </c>
      <c r="AW608">
        <v>0</v>
      </c>
    </row>
    <row r="609" spans="1:49">
      <c r="A609">
        <v>609</v>
      </c>
      <c r="B609" s="3">
        <v>620979073000041</v>
      </c>
      <c r="C609" s="3">
        <v>620979073000041</v>
      </c>
      <c r="D609">
        <v>4</v>
      </c>
      <c r="E609">
        <v>0</v>
      </c>
      <c r="F609">
        <v>0</v>
      </c>
      <c r="G609">
        <v>10000</v>
      </c>
      <c r="H609">
        <v>2</v>
      </c>
      <c r="I609" s="1">
        <v>42612.813807870371</v>
      </c>
      <c r="J609" s="1">
        <v>42612.813333333332</v>
      </c>
      <c r="K609" s="1">
        <v>42612.813784722224</v>
      </c>
      <c r="L609">
        <v>12</v>
      </c>
      <c r="O609">
        <v>80731</v>
      </c>
      <c r="P609">
        <v>0</v>
      </c>
      <c r="Q609" t="s">
        <v>1070</v>
      </c>
      <c r="R609" t="s">
        <v>1071</v>
      </c>
      <c r="S609" t="s">
        <v>218</v>
      </c>
      <c r="U609">
        <v>18008415587</v>
      </c>
      <c r="V609">
        <v>0</v>
      </c>
      <c r="W609">
        <v>1482</v>
      </c>
      <c r="X609">
        <v>48937</v>
      </c>
      <c r="Z609">
        <v>11034080</v>
      </c>
      <c r="AA609" t="s">
        <v>3</v>
      </c>
      <c r="AB609">
        <v>120036</v>
      </c>
      <c r="AC609">
        <v>11034080</v>
      </c>
      <c r="AD609" t="s">
        <v>3</v>
      </c>
      <c r="AE609">
        <v>120036</v>
      </c>
      <c r="AF609">
        <v>9966</v>
      </c>
      <c r="AG609" t="s">
        <v>4</v>
      </c>
      <c r="AI609">
        <v>2.2549999999999999</v>
      </c>
      <c r="AK609">
        <v>4</v>
      </c>
      <c r="AL609">
        <v>30.9</v>
      </c>
      <c r="AM609">
        <v>20</v>
      </c>
      <c r="AN609">
        <v>2</v>
      </c>
      <c r="AO609">
        <v>12.9</v>
      </c>
      <c r="AP609">
        <v>0</v>
      </c>
      <c r="AQ609">
        <v>0</v>
      </c>
      <c r="AR609">
        <v>2</v>
      </c>
      <c r="AV609" t="s">
        <v>5</v>
      </c>
      <c r="AW609">
        <v>10</v>
      </c>
    </row>
    <row r="610" spans="1:49">
      <c r="A610">
        <v>610</v>
      </c>
      <c r="B610" s="3">
        <v>620979874000042</v>
      </c>
      <c r="C610" s="3">
        <v>620979874000042</v>
      </c>
      <c r="D610">
        <v>4</v>
      </c>
      <c r="E610">
        <v>0</v>
      </c>
      <c r="F610">
        <v>0</v>
      </c>
      <c r="G610">
        <v>10000</v>
      </c>
      <c r="H610">
        <v>2</v>
      </c>
      <c r="I610" s="1">
        <v>42612.822916666664</v>
      </c>
      <c r="J610" s="1">
        <v>42612.822604166664</v>
      </c>
      <c r="K610" s="1">
        <v>42612.822916666664</v>
      </c>
      <c r="L610">
        <v>12</v>
      </c>
      <c r="O610">
        <v>80731</v>
      </c>
      <c r="P610">
        <v>0</v>
      </c>
      <c r="Q610" t="s">
        <v>1072</v>
      </c>
      <c r="R610" t="s">
        <v>1073</v>
      </c>
      <c r="S610" t="s">
        <v>1074</v>
      </c>
      <c r="U610">
        <v>13787144624</v>
      </c>
      <c r="V610">
        <v>0</v>
      </c>
      <c r="W610">
        <v>1482</v>
      </c>
      <c r="X610">
        <v>48937</v>
      </c>
      <c r="Z610">
        <v>11034080</v>
      </c>
      <c r="AA610" t="s">
        <v>3</v>
      </c>
      <c r="AB610">
        <v>120036</v>
      </c>
      <c r="AC610">
        <v>11034080</v>
      </c>
      <c r="AD610" t="s">
        <v>3</v>
      </c>
      <c r="AE610">
        <v>120036</v>
      </c>
      <c r="AF610">
        <v>9966</v>
      </c>
      <c r="AG610" t="s">
        <v>4</v>
      </c>
      <c r="AI610">
        <v>2.105</v>
      </c>
      <c r="AK610">
        <v>4</v>
      </c>
      <c r="AL610">
        <v>39.299999999999997</v>
      </c>
      <c r="AM610">
        <v>20</v>
      </c>
      <c r="AN610">
        <v>2</v>
      </c>
      <c r="AO610">
        <v>21.3</v>
      </c>
      <c r="AP610">
        <v>0</v>
      </c>
      <c r="AQ610">
        <v>0</v>
      </c>
      <c r="AR610">
        <v>2</v>
      </c>
      <c r="AV610" t="s">
        <v>5</v>
      </c>
      <c r="AW610">
        <v>10</v>
      </c>
    </row>
    <row r="611" spans="1:49">
      <c r="A611">
        <v>611</v>
      </c>
      <c r="B611" s="3">
        <v>620984660000021</v>
      </c>
      <c r="C611" s="3">
        <v>620984660000021</v>
      </c>
      <c r="D611">
        <v>4</v>
      </c>
      <c r="E611">
        <v>0</v>
      </c>
      <c r="F611">
        <v>0</v>
      </c>
      <c r="G611">
        <v>10000</v>
      </c>
      <c r="H611">
        <v>32000</v>
      </c>
      <c r="I611" s="1">
        <v>42612.878900462965</v>
      </c>
      <c r="J611" s="1">
        <v>42612.877997685187</v>
      </c>
      <c r="K611" s="1">
        <v>42612.878831018519</v>
      </c>
      <c r="L611">
        <v>12</v>
      </c>
      <c r="O611">
        <v>80731</v>
      </c>
      <c r="P611">
        <v>0</v>
      </c>
      <c r="Q611" t="s">
        <v>1075</v>
      </c>
      <c r="R611" t="s">
        <v>1076</v>
      </c>
      <c r="S611" t="s">
        <v>1077</v>
      </c>
      <c r="U611">
        <v>13787248808</v>
      </c>
      <c r="V611">
        <v>0</v>
      </c>
      <c r="W611">
        <v>1482</v>
      </c>
      <c r="X611">
        <v>48937</v>
      </c>
      <c r="Z611">
        <v>11034080</v>
      </c>
      <c r="AA611" t="s">
        <v>3</v>
      </c>
      <c r="AB611">
        <v>120036</v>
      </c>
      <c r="AC611">
        <v>11034080</v>
      </c>
      <c r="AD611" t="s">
        <v>3</v>
      </c>
      <c r="AE611">
        <v>120036</v>
      </c>
      <c r="AF611">
        <v>9966</v>
      </c>
      <c r="AG611" t="s">
        <v>4</v>
      </c>
      <c r="AI611">
        <v>1.1319999999999999</v>
      </c>
      <c r="AK611">
        <v>4</v>
      </c>
      <c r="AL611">
        <v>31.9</v>
      </c>
      <c r="AM611">
        <v>20</v>
      </c>
      <c r="AN611">
        <v>2</v>
      </c>
      <c r="AO611">
        <v>13.9</v>
      </c>
      <c r="AP611">
        <v>0</v>
      </c>
      <c r="AQ611">
        <v>0</v>
      </c>
      <c r="AR611">
        <v>2</v>
      </c>
      <c r="AV611" t="s">
        <v>5</v>
      </c>
      <c r="AW611">
        <v>10</v>
      </c>
    </row>
    <row r="612" spans="1:49">
      <c r="A612">
        <v>612</v>
      </c>
      <c r="B612" s="3">
        <v>621035192000142</v>
      </c>
      <c r="C612" s="3">
        <v>621035192000142</v>
      </c>
      <c r="D612">
        <v>4</v>
      </c>
      <c r="E612">
        <v>0</v>
      </c>
      <c r="F612">
        <v>0</v>
      </c>
      <c r="G612">
        <v>10000</v>
      </c>
      <c r="H612">
        <v>2</v>
      </c>
      <c r="I612" s="1">
        <v>42613.463645833333</v>
      </c>
      <c r="J612" s="1">
        <v>42613.462858796294</v>
      </c>
      <c r="K612" s="1">
        <v>42613.463634259257</v>
      </c>
      <c r="L612">
        <v>12</v>
      </c>
      <c r="O612">
        <v>80731</v>
      </c>
      <c r="P612">
        <v>0</v>
      </c>
      <c r="Q612" t="s">
        <v>1078</v>
      </c>
      <c r="R612" t="s">
        <v>1079</v>
      </c>
      <c r="S612" t="s">
        <v>1080</v>
      </c>
      <c r="U612">
        <v>13810374702</v>
      </c>
      <c r="V612">
        <v>0</v>
      </c>
      <c r="W612">
        <v>1482</v>
      </c>
      <c r="X612">
        <v>48939</v>
      </c>
      <c r="Z612">
        <v>11034080</v>
      </c>
      <c r="AA612" t="s">
        <v>3</v>
      </c>
      <c r="AB612">
        <v>120036</v>
      </c>
      <c r="AC612">
        <v>11034080</v>
      </c>
      <c r="AD612" t="s">
        <v>3</v>
      </c>
      <c r="AE612">
        <v>120036</v>
      </c>
      <c r="AF612">
        <v>9966</v>
      </c>
      <c r="AG612" t="s">
        <v>4</v>
      </c>
      <c r="AI612">
        <v>0.92800000000000005</v>
      </c>
      <c r="AK612">
        <v>4</v>
      </c>
      <c r="AL612">
        <v>33.4</v>
      </c>
      <c r="AM612">
        <v>8</v>
      </c>
      <c r="AN612">
        <v>2</v>
      </c>
      <c r="AO612">
        <v>27.4</v>
      </c>
      <c r="AP612">
        <v>0</v>
      </c>
      <c r="AQ612">
        <v>0</v>
      </c>
      <c r="AR612">
        <v>2</v>
      </c>
      <c r="AV612" t="s">
        <v>5</v>
      </c>
      <c r="AW612">
        <v>10</v>
      </c>
    </row>
    <row r="613" spans="1:49">
      <c r="A613">
        <v>613</v>
      </c>
      <c r="B613" s="3">
        <v>621040494000021</v>
      </c>
      <c r="C613" s="3">
        <v>621040494000021</v>
      </c>
      <c r="D613">
        <v>4</v>
      </c>
      <c r="E613">
        <v>0</v>
      </c>
      <c r="F613">
        <v>0</v>
      </c>
      <c r="G613">
        <v>10000</v>
      </c>
      <c r="H613">
        <v>32000</v>
      </c>
      <c r="I613" s="1">
        <v>42613.52516203704</v>
      </c>
      <c r="J613" s="1">
        <v>42613.524236111109</v>
      </c>
      <c r="K613" s="1">
        <v>42613.525138888886</v>
      </c>
      <c r="L613">
        <v>12</v>
      </c>
      <c r="O613">
        <v>80731</v>
      </c>
      <c r="P613">
        <v>0</v>
      </c>
      <c r="Q613" t="s">
        <v>1060</v>
      </c>
      <c r="R613" t="s">
        <v>1061</v>
      </c>
      <c r="S613" t="s">
        <v>1062</v>
      </c>
      <c r="U613">
        <v>18507311608</v>
      </c>
      <c r="V613">
        <v>0</v>
      </c>
      <c r="W613">
        <v>1482</v>
      </c>
      <c r="X613">
        <v>48937</v>
      </c>
      <c r="Z613">
        <v>11034080</v>
      </c>
      <c r="AA613" t="s">
        <v>3</v>
      </c>
      <c r="AB613">
        <v>120036</v>
      </c>
      <c r="AC613">
        <v>11034080</v>
      </c>
      <c r="AD613" t="s">
        <v>3</v>
      </c>
      <c r="AE613">
        <v>120036</v>
      </c>
      <c r="AF613">
        <v>9966</v>
      </c>
      <c r="AG613" t="s">
        <v>4</v>
      </c>
      <c r="AI613">
        <v>1.23</v>
      </c>
      <c r="AK613">
        <v>4</v>
      </c>
      <c r="AL613">
        <v>33</v>
      </c>
      <c r="AM613">
        <v>14</v>
      </c>
      <c r="AN613">
        <v>2</v>
      </c>
      <c r="AO613">
        <v>21</v>
      </c>
      <c r="AP613">
        <v>0</v>
      </c>
      <c r="AQ613">
        <v>0</v>
      </c>
      <c r="AR613">
        <v>2</v>
      </c>
      <c r="AV613" t="s">
        <v>5</v>
      </c>
      <c r="AW613">
        <v>10</v>
      </c>
    </row>
    <row r="614" spans="1:49">
      <c r="A614">
        <v>614</v>
      </c>
      <c r="B614" s="3">
        <v>621041270000021</v>
      </c>
      <c r="C614" s="3">
        <v>621041270000021</v>
      </c>
      <c r="D614">
        <v>4</v>
      </c>
      <c r="E614">
        <v>0</v>
      </c>
      <c r="F614">
        <v>0</v>
      </c>
      <c r="G614">
        <v>10000</v>
      </c>
      <c r="H614">
        <v>32000</v>
      </c>
      <c r="I614" s="1">
        <v>42613.533634259256</v>
      </c>
      <c r="J614" s="1">
        <v>42613.533206018517</v>
      </c>
      <c r="K614" s="1">
        <v>42613.533576388887</v>
      </c>
      <c r="L614">
        <v>12</v>
      </c>
      <c r="O614">
        <v>80731</v>
      </c>
      <c r="P614">
        <v>0</v>
      </c>
      <c r="Q614" t="s">
        <v>1081</v>
      </c>
      <c r="R614" t="s">
        <v>1082</v>
      </c>
      <c r="S614" t="s">
        <v>1083</v>
      </c>
      <c r="U614">
        <v>13873198604</v>
      </c>
      <c r="V614">
        <v>0</v>
      </c>
      <c r="W614">
        <v>1482</v>
      </c>
      <c r="X614">
        <v>48937</v>
      </c>
      <c r="Z614">
        <v>11034080</v>
      </c>
      <c r="AA614" t="s">
        <v>3</v>
      </c>
      <c r="AB614">
        <v>120036</v>
      </c>
      <c r="AC614">
        <v>11034080</v>
      </c>
      <c r="AD614" t="s">
        <v>3</v>
      </c>
      <c r="AE614">
        <v>120036</v>
      </c>
      <c r="AF614">
        <v>9966</v>
      </c>
      <c r="AG614" t="s">
        <v>4</v>
      </c>
      <c r="AI614">
        <v>2.1</v>
      </c>
      <c r="AK614">
        <v>4</v>
      </c>
      <c r="AL614">
        <v>32.200000000000003</v>
      </c>
      <c r="AM614">
        <v>20</v>
      </c>
      <c r="AN614">
        <v>2</v>
      </c>
      <c r="AO614">
        <v>14.2</v>
      </c>
      <c r="AP614">
        <v>0</v>
      </c>
      <c r="AQ614">
        <v>0</v>
      </c>
      <c r="AR614">
        <v>2</v>
      </c>
      <c r="AV614" t="s">
        <v>5</v>
      </c>
      <c r="AW614">
        <v>10</v>
      </c>
    </row>
    <row r="615" spans="1:49">
      <c r="A615">
        <v>615</v>
      </c>
      <c r="B615" s="3">
        <v>621041773000042</v>
      </c>
      <c r="C615" s="3">
        <v>621041773000042</v>
      </c>
      <c r="D615">
        <v>4</v>
      </c>
      <c r="E615">
        <v>0</v>
      </c>
      <c r="F615">
        <v>0</v>
      </c>
      <c r="G615">
        <v>10000</v>
      </c>
      <c r="H615">
        <v>2</v>
      </c>
      <c r="I615" s="1">
        <v>42613.540405092594</v>
      </c>
      <c r="J615" s="1">
        <v>42613.539027777777</v>
      </c>
      <c r="K615" s="1">
        <v>42613.540358796294</v>
      </c>
      <c r="L615">
        <v>12</v>
      </c>
      <c r="O615">
        <v>80731</v>
      </c>
      <c r="P615">
        <v>0</v>
      </c>
      <c r="Q615" t="s">
        <v>1081</v>
      </c>
      <c r="R615" t="s">
        <v>1082</v>
      </c>
      <c r="S615" t="s">
        <v>1083</v>
      </c>
      <c r="U615">
        <v>13873198604</v>
      </c>
      <c r="V615">
        <v>0</v>
      </c>
      <c r="W615">
        <v>1482</v>
      </c>
      <c r="X615">
        <v>48937</v>
      </c>
      <c r="Z615">
        <v>11034080</v>
      </c>
      <c r="AA615" t="s">
        <v>3</v>
      </c>
      <c r="AB615">
        <v>120036</v>
      </c>
      <c r="AC615">
        <v>11034080</v>
      </c>
      <c r="AD615" t="s">
        <v>3</v>
      </c>
      <c r="AE615">
        <v>120036</v>
      </c>
      <c r="AF615">
        <v>9966</v>
      </c>
      <c r="AG615" t="s">
        <v>4</v>
      </c>
      <c r="AI615">
        <v>2.08</v>
      </c>
      <c r="AK615">
        <v>4</v>
      </c>
      <c r="AL615">
        <v>31.2</v>
      </c>
      <c r="AM615">
        <v>16</v>
      </c>
      <c r="AN615">
        <v>2</v>
      </c>
      <c r="AO615">
        <v>17.2</v>
      </c>
      <c r="AP615">
        <v>0</v>
      </c>
      <c r="AQ615">
        <v>0</v>
      </c>
      <c r="AR615">
        <v>2</v>
      </c>
      <c r="AV615" t="s">
        <v>5</v>
      </c>
      <c r="AW615">
        <v>10</v>
      </c>
    </row>
    <row r="616" spans="1:49">
      <c r="A616">
        <v>616</v>
      </c>
      <c r="B616" s="3">
        <v>621041932000042</v>
      </c>
      <c r="C616" s="3">
        <v>621041932000042</v>
      </c>
      <c r="D616">
        <v>4</v>
      </c>
      <c r="E616">
        <v>0</v>
      </c>
      <c r="F616">
        <v>0</v>
      </c>
      <c r="G616">
        <v>10000</v>
      </c>
      <c r="H616">
        <v>20010</v>
      </c>
      <c r="I616" s="1">
        <v>42613.541087962964</v>
      </c>
      <c r="J616" s="1">
        <v>42613.540868055556</v>
      </c>
      <c r="K616" s="1">
        <v>42613.54105324074</v>
      </c>
      <c r="L616">
        <v>12</v>
      </c>
      <c r="O616">
        <v>80731</v>
      </c>
      <c r="P616">
        <v>0</v>
      </c>
      <c r="Q616" t="s">
        <v>1084</v>
      </c>
      <c r="R616" t="s">
        <v>1005</v>
      </c>
      <c r="S616" t="s">
        <v>1006</v>
      </c>
      <c r="U616">
        <v>18374827488</v>
      </c>
      <c r="V616">
        <v>0</v>
      </c>
      <c r="W616">
        <v>1482</v>
      </c>
      <c r="X616">
        <v>48937</v>
      </c>
      <c r="Z616">
        <v>11034080</v>
      </c>
      <c r="AA616" t="s">
        <v>3</v>
      </c>
      <c r="AB616">
        <v>120036</v>
      </c>
      <c r="AC616">
        <v>11034080</v>
      </c>
      <c r="AD616" t="s">
        <v>3</v>
      </c>
      <c r="AE616">
        <v>120036</v>
      </c>
      <c r="AF616">
        <v>9966</v>
      </c>
      <c r="AG616" t="s">
        <v>4</v>
      </c>
      <c r="AI616">
        <v>5.15</v>
      </c>
      <c r="AK616">
        <v>4</v>
      </c>
      <c r="AL616">
        <v>30</v>
      </c>
      <c r="AM616">
        <v>20</v>
      </c>
      <c r="AN616">
        <v>2</v>
      </c>
      <c r="AO616">
        <v>12</v>
      </c>
      <c r="AP616">
        <v>0</v>
      </c>
      <c r="AQ616">
        <v>0</v>
      </c>
      <c r="AR616">
        <v>2</v>
      </c>
      <c r="AV616" t="s">
        <v>5</v>
      </c>
      <c r="AW616">
        <v>0</v>
      </c>
    </row>
    <row r="617" spans="1:49">
      <c r="A617">
        <v>617</v>
      </c>
      <c r="B617" s="3">
        <v>621042071000142</v>
      </c>
      <c r="C617" s="3">
        <v>621042071000142</v>
      </c>
      <c r="D617">
        <v>4</v>
      </c>
      <c r="E617">
        <v>0</v>
      </c>
      <c r="F617">
        <v>0</v>
      </c>
      <c r="G617">
        <v>10000</v>
      </c>
      <c r="H617">
        <v>32000</v>
      </c>
      <c r="I617" s="1">
        <v>42613.542719907404</v>
      </c>
      <c r="J617" s="1">
        <v>42613.54247685185</v>
      </c>
      <c r="K617" s="1">
        <v>42613.542650462965</v>
      </c>
      <c r="L617">
        <v>12</v>
      </c>
      <c r="O617">
        <v>80731</v>
      </c>
      <c r="P617">
        <v>0</v>
      </c>
      <c r="Q617" t="s">
        <v>1085</v>
      </c>
      <c r="R617" t="s">
        <v>1086</v>
      </c>
      <c r="S617" t="s">
        <v>929</v>
      </c>
      <c r="U617">
        <v>15274879748</v>
      </c>
      <c r="V617">
        <v>0</v>
      </c>
      <c r="W617">
        <v>1482</v>
      </c>
      <c r="X617">
        <v>48937</v>
      </c>
      <c r="Z617">
        <v>11034080</v>
      </c>
      <c r="AA617" t="s">
        <v>3</v>
      </c>
      <c r="AB617">
        <v>120036</v>
      </c>
      <c r="AC617">
        <v>11034080</v>
      </c>
      <c r="AD617" t="s">
        <v>3</v>
      </c>
      <c r="AE617">
        <v>120036</v>
      </c>
      <c r="AF617">
        <v>9966</v>
      </c>
      <c r="AG617" t="s">
        <v>4</v>
      </c>
      <c r="AI617">
        <v>1.5</v>
      </c>
      <c r="AK617">
        <v>4</v>
      </c>
      <c r="AL617">
        <v>33</v>
      </c>
      <c r="AM617">
        <v>28</v>
      </c>
      <c r="AN617">
        <v>2</v>
      </c>
      <c r="AO617">
        <v>7</v>
      </c>
      <c r="AP617">
        <v>0</v>
      </c>
      <c r="AQ617">
        <v>0</v>
      </c>
      <c r="AR617">
        <v>2</v>
      </c>
      <c r="AV617" t="s">
        <v>5</v>
      </c>
      <c r="AW617">
        <v>10</v>
      </c>
    </row>
    <row r="618" spans="1:49">
      <c r="A618">
        <v>618</v>
      </c>
      <c r="B618" s="3">
        <v>621042962000021</v>
      </c>
      <c r="C618" s="3">
        <v>621042962000021</v>
      </c>
      <c r="D618">
        <v>4</v>
      </c>
      <c r="E618">
        <v>0</v>
      </c>
      <c r="F618">
        <v>0</v>
      </c>
      <c r="G618">
        <v>10000</v>
      </c>
      <c r="H618">
        <v>32000</v>
      </c>
      <c r="I618" s="1">
        <v>42613.552928240744</v>
      </c>
      <c r="J618" s="1">
        <v>42613.552789351852</v>
      </c>
      <c r="K618" s="1">
        <v>42613.552905092591</v>
      </c>
      <c r="L618">
        <v>12</v>
      </c>
      <c r="O618">
        <v>80731</v>
      </c>
      <c r="P618">
        <v>0</v>
      </c>
      <c r="Q618" t="s">
        <v>1085</v>
      </c>
      <c r="R618" t="s">
        <v>1086</v>
      </c>
      <c r="S618" t="s">
        <v>929</v>
      </c>
      <c r="U618">
        <v>15274879748</v>
      </c>
      <c r="V618">
        <v>0</v>
      </c>
      <c r="W618">
        <v>1482</v>
      </c>
      <c r="X618">
        <v>48937</v>
      </c>
      <c r="Z618">
        <v>11034080</v>
      </c>
      <c r="AA618" t="s">
        <v>3</v>
      </c>
      <c r="AB618">
        <v>120036</v>
      </c>
      <c r="AC618">
        <v>11034080</v>
      </c>
      <c r="AD618" t="s">
        <v>3</v>
      </c>
      <c r="AE618">
        <v>120036</v>
      </c>
      <c r="AF618">
        <v>9966</v>
      </c>
      <c r="AG618" t="s">
        <v>4</v>
      </c>
      <c r="AI618">
        <v>1.1140000000000001</v>
      </c>
      <c r="AK618">
        <v>4</v>
      </c>
      <c r="AL618">
        <v>29.4</v>
      </c>
      <c r="AM618">
        <v>28</v>
      </c>
      <c r="AN618">
        <v>2</v>
      </c>
      <c r="AO618">
        <v>3.4</v>
      </c>
      <c r="AP618">
        <v>0</v>
      </c>
      <c r="AQ618">
        <v>0</v>
      </c>
      <c r="AR618">
        <v>2</v>
      </c>
      <c r="AV618" t="s">
        <v>5</v>
      </c>
      <c r="AW618">
        <v>10</v>
      </c>
    </row>
    <row r="619" spans="1:49">
      <c r="A619">
        <v>619</v>
      </c>
      <c r="B619" s="3">
        <v>621043482000121</v>
      </c>
      <c r="C619" s="3">
        <v>621043482000121</v>
      </c>
      <c r="D619">
        <v>4</v>
      </c>
      <c r="E619">
        <v>0</v>
      </c>
      <c r="F619">
        <v>0</v>
      </c>
      <c r="G619">
        <v>10000</v>
      </c>
      <c r="H619">
        <v>32000</v>
      </c>
      <c r="I619" s="1">
        <v>42613.559120370373</v>
      </c>
      <c r="J619" s="1">
        <v>42613.558807870373</v>
      </c>
      <c r="K619" s="1">
        <v>42613.559108796297</v>
      </c>
      <c r="L619">
        <v>12</v>
      </c>
      <c r="O619">
        <v>80731</v>
      </c>
      <c r="P619">
        <v>0</v>
      </c>
      <c r="Q619" t="s">
        <v>1063</v>
      </c>
      <c r="R619" t="s">
        <v>1064</v>
      </c>
      <c r="S619" t="s">
        <v>1065</v>
      </c>
      <c r="U619">
        <v>18670790946</v>
      </c>
      <c r="V619">
        <v>0</v>
      </c>
      <c r="W619">
        <v>1482</v>
      </c>
      <c r="X619">
        <v>3606</v>
      </c>
      <c r="Z619">
        <v>11034080</v>
      </c>
      <c r="AA619" t="s">
        <v>3</v>
      </c>
      <c r="AB619">
        <v>120036</v>
      </c>
      <c r="AC619">
        <v>11034080</v>
      </c>
      <c r="AD619" t="s">
        <v>3</v>
      </c>
      <c r="AE619">
        <v>120036</v>
      </c>
      <c r="AF619">
        <v>9966</v>
      </c>
      <c r="AG619" t="s">
        <v>4</v>
      </c>
      <c r="AI619">
        <v>7.35</v>
      </c>
      <c r="AK619">
        <v>4</v>
      </c>
      <c r="AL619">
        <v>29.8</v>
      </c>
      <c r="AM619">
        <v>28</v>
      </c>
      <c r="AN619">
        <v>2.5</v>
      </c>
      <c r="AO619">
        <v>4.3</v>
      </c>
      <c r="AP619">
        <v>0</v>
      </c>
      <c r="AQ619">
        <v>0</v>
      </c>
      <c r="AR619">
        <v>2</v>
      </c>
      <c r="AV619" t="s">
        <v>234</v>
      </c>
      <c r="AW619">
        <v>0</v>
      </c>
    </row>
    <row r="620" spans="1:49">
      <c r="A620">
        <v>620</v>
      </c>
      <c r="B620" s="3">
        <v>621051799000242</v>
      </c>
      <c r="C620" s="3">
        <v>621051799000242</v>
      </c>
      <c r="D620">
        <v>4</v>
      </c>
      <c r="E620">
        <v>0</v>
      </c>
      <c r="F620">
        <v>0</v>
      </c>
      <c r="G620">
        <v>10000</v>
      </c>
      <c r="H620">
        <v>2</v>
      </c>
      <c r="I620" s="1">
        <v>42613.655266203707</v>
      </c>
      <c r="J620" s="1">
        <v>42613.655069444445</v>
      </c>
      <c r="K620" s="1">
        <v>42613.65520833333</v>
      </c>
      <c r="L620">
        <v>12</v>
      </c>
      <c r="O620">
        <v>80731</v>
      </c>
      <c r="P620">
        <v>0</v>
      </c>
      <c r="Q620" t="s">
        <v>1087</v>
      </c>
      <c r="R620" t="s">
        <v>1088</v>
      </c>
      <c r="S620" t="s">
        <v>929</v>
      </c>
      <c r="U620">
        <v>13787129452</v>
      </c>
      <c r="V620">
        <v>0</v>
      </c>
      <c r="W620">
        <v>1482</v>
      </c>
      <c r="X620">
        <v>48937</v>
      </c>
      <c r="Z620">
        <v>11034080</v>
      </c>
      <c r="AA620" t="s">
        <v>3</v>
      </c>
      <c r="AB620">
        <v>120036</v>
      </c>
      <c r="AC620">
        <v>11034080</v>
      </c>
      <c r="AD620" t="s">
        <v>3</v>
      </c>
      <c r="AE620">
        <v>120036</v>
      </c>
      <c r="AF620">
        <v>9966</v>
      </c>
      <c r="AG620" t="s">
        <v>4</v>
      </c>
      <c r="AI620">
        <v>0.374</v>
      </c>
      <c r="AK620">
        <v>4</v>
      </c>
      <c r="AL620">
        <v>21.2</v>
      </c>
      <c r="AM620">
        <v>20</v>
      </c>
      <c r="AN620">
        <v>2</v>
      </c>
      <c r="AO620">
        <v>3.2</v>
      </c>
      <c r="AP620">
        <v>0</v>
      </c>
      <c r="AQ620">
        <v>0</v>
      </c>
      <c r="AR620">
        <v>2</v>
      </c>
      <c r="AV620" t="s">
        <v>5</v>
      </c>
      <c r="AW620">
        <v>10</v>
      </c>
    </row>
    <row r="621" spans="1:49">
      <c r="A621">
        <v>621</v>
      </c>
      <c r="B621" s="3">
        <v>621059263000021</v>
      </c>
      <c r="C621" s="3">
        <v>621059263000021</v>
      </c>
      <c r="D621">
        <v>4</v>
      </c>
      <c r="E621">
        <v>0</v>
      </c>
      <c r="F621">
        <v>0</v>
      </c>
      <c r="G621">
        <v>10000</v>
      </c>
      <c r="H621">
        <v>32000</v>
      </c>
      <c r="I621" s="1">
        <v>42613.74322916667</v>
      </c>
      <c r="J621" s="1">
        <v>42613.74145833333</v>
      </c>
      <c r="K621" s="1">
        <v>42613.743148148147</v>
      </c>
      <c r="L621">
        <v>12</v>
      </c>
      <c r="O621">
        <v>80731</v>
      </c>
      <c r="P621">
        <v>0</v>
      </c>
      <c r="Q621" t="s">
        <v>1089</v>
      </c>
      <c r="R621" t="s">
        <v>1090</v>
      </c>
      <c r="S621" t="s">
        <v>35</v>
      </c>
      <c r="U621">
        <v>15116406198</v>
      </c>
      <c r="V621">
        <v>0</v>
      </c>
      <c r="W621">
        <v>1482</v>
      </c>
      <c r="X621">
        <v>48937</v>
      </c>
      <c r="Z621">
        <v>11034080</v>
      </c>
      <c r="AA621" t="s">
        <v>3</v>
      </c>
      <c r="AB621">
        <v>120036</v>
      </c>
      <c r="AC621">
        <v>11034080</v>
      </c>
      <c r="AD621" t="s">
        <v>3</v>
      </c>
      <c r="AE621">
        <v>120036</v>
      </c>
      <c r="AF621">
        <v>9966</v>
      </c>
      <c r="AG621" t="s">
        <v>4</v>
      </c>
      <c r="AI621">
        <v>4.72</v>
      </c>
      <c r="AK621">
        <v>4</v>
      </c>
      <c r="AL621">
        <v>42.9</v>
      </c>
      <c r="AM621">
        <v>20</v>
      </c>
      <c r="AN621">
        <v>2</v>
      </c>
      <c r="AO621">
        <v>24.9</v>
      </c>
      <c r="AP621">
        <v>0</v>
      </c>
      <c r="AQ621">
        <v>0</v>
      </c>
      <c r="AR621">
        <v>2</v>
      </c>
      <c r="AV621" t="s">
        <v>5</v>
      </c>
      <c r="AW621">
        <v>10</v>
      </c>
    </row>
    <row r="622" spans="1:49">
      <c r="A622">
        <v>622</v>
      </c>
      <c r="B622" s="3">
        <v>621062792000022</v>
      </c>
      <c r="C622" s="3">
        <v>621062792000022</v>
      </c>
      <c r="D622">
        <v>4</v>
      </c>
      <c r="E622">
        <v>0</v>
      </c>
      <c r="F622">
        <v>0</v>
      </c>
      <c r="G622">
        <v>10000</v>
      </c>
      <c r="H622">
        <v>32000</v>
      </c>
      <c r="I622" s="1">
        <v>42613.782905092594</v>
      </c>
      <c r="J622" s="1">
        <v>42613.78230324074</v>
      </c>
      <c r="K622" s="1">
        <v>42613.782893518517</v>
      </c>
      <c r="L622">
        <v>12</v>
      </c>
      <c r="O622">
        <v>80731</v>
      </c>
      <c r="P622">
        <v>0</v>
      </c>
      <c r="Q622" t="s">
        <v>1030</v>
      </c>
      <c r="R622" t="s">
        <v>510</v>
      </c>
      <c r="S622" t="s">
        <v>511</v>
      </c>
      <c r="U622">
        <v>13975857913</v>
      </c>
      <c r="V622">
        <v>0</v>
      </c>
      <c r="W622">
        <v>1482</v>
      </c>
      <c r="X622">
        <v>48937</v>
      </c>
      <c r="Z622">
        <v>11034080</v>
      </c>
      <c r="AA622" t="s">
        <v>3</v>
      </c>
      <c r="AB622">
        <v>120036</v>
      </c>
      <c r="AC622">
        <v>11034080</v>
      </c>
      <c r="AD622" t="s">
        <v>3</v>
      </c>
      <c r="AE622">
        <v>120036</v>
      </c>
      <c r="AF622">
        <v>9966</v>
      </c>
      <c r="AG622" t="s">
        <v>4</v>
      </c>
      <c r="AI622">
        <v>1.22</v>
      </c>
      <c r="AK622">
        <v>4</v>
      </c>
      <c r="AL622">
        <v>30.2</v>
      </c>
      <c r="AM622">
        <v>20</v>
      </c>
      <c r="AN622">
        <v>2</v>
      </c>
      <c r="AO622">
        <v>12.2</v>
      </c>
      <c r="AP622">
        <v>0</v>
      </c>
      <c r="AQ622">
        <v>0</v>
      </c>
      <c r="AR622">
        <v>2</v>
      </c>
      <c r="AV622" t="s">
        <v>5</v>
      </c>
      <c r="AW622">
        <v>10</v>
      </c>
    </row>
    <row r="623" spans="1:49">
      <c r="A623">
        <v>623</v>
      </c>
      <c r="B623" s="3">
        <v>621063787000021</v>
      </c>
      <c r="C623" s="3">
        <v>621063787000021</v>
      </c>
      <c r="D623">
        <v>4</v>
      </c>
      <c r="E623">
        <v>0</v>
      </c>
      <c r="F623">
        <v>0</v>
      </c>
      <c r="G623">
        <v>10000</v>
      </c>
      <c r="H623">
        <v>20020</v>
      </c>
      <c r="I623" s="1">
        <v>42613.794027777774</v>
      </c>
      <c r="J623" s="1">
        <v>42613.793819444443</v>
      </c>
      <c r="K623" s="1">
        <v>42613.793993055559</v>
      </c>
      <c r="L623">
        <v>12</v>
      </c>
      <c r="O623">
        <v>80731</v>
      </c>
      <c r="P623">
        <v>0</v>
      </c>
      <c r="Q623" t="s">
        <v>1031</v>
      </c>
      <c r="R623" t="s">
        <v>1032</v>
      </c>
      <c r="S623" t="s">
        <v>1033</v>
      </c>
      <c r="U623">
        <v>13257489066</v>
      </c>
      <c r="V623">
        <v>0</v>
      </c>
      <c r="W623">
        <v>1482</v>
      </c>
      <c r="X623">
        <v>48939</v>
      </c>
      <c r="Z623">
        <v>11034080</v>
      </c>
      <c r="AA623" t="s">
        <v>3</v>
      </c>
      <c r="AB623">
        <v>120036</v>
      </c>
      <c r="AC623">
        <v>11034080</v>
      </c>
      <c r="AD623" t="s">
        <v>3</v>
      </c>
      <c r="AE623">
        <v>120036</v>
      </c>
      <c r="AF623">
        <v>9966</v>
      </c>
      <c r="AG623" t="s">
        <v>4</v>
      </c>
      <c r="AI623">
        <v>0.76</v>
      </c>
      <c r="AK623">
        <v>4</v>
      </c>
      <c r="AL623">
        <v>30.6</v>
      </c>
      <c r="AM623">
        <v>20</v>
      </c>
      <c r="AN623">
        <v>2</v>
      </c>
      <c r="AO623">
        <v>12.6</v>
      </c>
      <c r="AP623">
        <v>0</v>
      </c>
      <c r="AQ623">
        <v>0</v>
      </c>
      <c r="AR623">
        <v>2</v>
      </c>
      <c r="AV623" t="s">
        <v>5</v>
      </c>
      <c r="AW623">
        <v>0</v>
      </c>
    </row>
    <row r="624" spans="1:49">
      <c r="A624">
        <v>624</v>
      </c>
      <c r="B624" s="3">
        <v>620955828000021</v>
      </c>
      <c r="C624" s="3">
        <v>620955828000021</v>
      </c>
      <c r="D624">
        <v>4</v>
      </c>
      <c r="E624">
        <v>0</v>
      </c>
      <c r="F624">
        <v>0</v>
      </c>
      <c r="G624">
        <v>10000</v>
      </c>
      <c r="H624">
        <v>2</v>
      </c>
      <c r="I624" s="1">
        <v>42612.544560185182</v>
      </c>
      <c r="J624" s="1">
        <v>42612.544293981482</v>
      </c>
      <c r="K624" s="1">
        <v>42612.544456018521</v>
      </c>
      <c r="L624">
        <v>12</v>
      </c>
      <c r="O624">
        <v>80731</v>
      </c>
      <c r="P624">
        <v>0</v>
      </c>
      <c r="Q624" t="s">
        <v>1091</v>
      </c>
      <c r="R624" t="s">
        <v>1092</v>
      </c>
      <c r="S624" t="s">
        <v>929</v>
      </c>
      <c r="U624">
        <v>15084999528</v>
      </c>
      <c r="V624">
        <v>0</v>
      </c>
      <c r="W624">
        <v>1482</v>
      </c>
      <c r="X624">
        <v>48937</v>
      </c>
      <c r="Z624">
        <v>11034080</v>
      </c>
      <c r="AA624" t="s">
        <v>3</v>
      </c>
      <c r="AB624">
        <v>120036</v>
      </c>
      <c r="AC624">
        <v>11034080</v>
      </c>
      <c r="AD624" t="s">
        <v>3</v>
      </c>
      <c r="AE624">
        <v>120036</v>
      </c>
      <c r="AF624">
        <v>9966</v>
      </c>
      <c r="AG624" t="s">
        <v>4</v>
      </c>
      <c r="AI624">
        <v>2.25</v>
      </c>
      <c r="AK624">
        <v>4</v>
      </c>
      <c r="AL624">
        <v>30.3</v>
      </c>
      <c r="AM624">
        <v>28</v>
      </c>
      <c r="AN624">
        <v>2</v>
      </c>
      <c r="AO624">
        <v>4.3</v>
      </c>
      <c r="AP624">
        <v>0</v>
      </c>
      <c r="AQ624">
        <v>0</v>
      </c>
      <c r="AR624">
        <v>2</v>
      </c>
      <c r="AV624" t="s">
        <v>5</v>
      </c>
      <c r="AW624">
        <v>10</v>
      </c>
    </row>
    <row r="625" spans="1:49">
      <c r="A625">
        <v>625</v>
      </c>
      <c r="B625" s="3">
        <v>620962933000022</v>
      </c>
      <c r="C625" s="3">
        <v>620962933000022</v>
      </c>
      <c r="D625">
        <v>4</v>
      </c>
      <c r="E625">
        <v>0</v>
      </c>
      <c r="F625">
        <v>0</v>
      </c>
      <c r="G625">
        <v>10000</v>
      </c>
      <c r="H625">
        <v>2</v>
      </c>
      <c r="I625" s="1">
        <v>42612.626898148148</v>
      </c>
      <c r="J625" s="1">
        <v>42612.626527777778</v>
      </c>
      <c r="K625" s="1">
        <v>42612.626805555556</v>
      </c>
      <c r="L625">
        <v>12</v>
      </c>
      <c r="O625">
        <v>80731</v>
      </c>
      <c r="P625">
        <v>0</v>
      </c>
      <c r="Q625" t="s">
        <v>1037</v>
      </c>
      <c r="R625" t="s">
        <v>1038</v>
      </c>
      <c r="S625" t="s">
        <v>929</v>
      </c>
      <c r="U625">
        <v>18670058827</v>
      </c>
      <c r="V625">
        <v>0</v>
      </c>
      <c r="W625">
        <v>1482</v>
      </c>
      <c r="X625">
        <v>48937</v>
      </c>
      <c r="Z625">
        <v>11034080</v>
      </c>
      <c r="AA625" t="s">
        <v>3</v>
      </c>
      <c r="AB625">
        <v>120036</v>
      </c>
      <c r="AC625">
        <v>11034080</v>
      </c>
      <c r="AD625" t="s">
        <v>3</v>
      </c>
      <c r="AE625">
        <v>120036</v>
      </c>
      <c r="AF625">
        <v>9966</v>
      </c>
      <c r="AG625" t="s">
        <v>4</v>
      </c>
      <c r="AI625">
        <v>3.5</v>
      </c>
      <c r="AK625">
        <v>4</v>
      </c>
      <c r="AL625">
        <v>32.9</v>
      </c>
      <c r="AM625">
        <v>28</v>
      </c>
      <c r="AN625">
        <v>2</v>
      </c>
      <c r="AO625">
        <v>6.9</v>
      </c>
      <c r="AP625">
        <v>0</v>
      </c>
      <c r="AQ625">
        <v>0</v>
      </c>
      <c r="AR625">
        <v>2</v>
      </c>
      <c r="AV625" t="s">
        <v>5</v>
      </c>
      <c r="AW625">
        <v>10</v>
      </c>
    </row>
    <row r="626" spans="1:49">
      <c r="A626">
        <v>626</v>
      </c>
      <c r="B626" s="3">
        <v>620963366000121</v>
      </c>
      <c r="C626" s="3">
        <v>620963366000121</v>
      </c>
      <c r="D626">
        <v>4</v>
      </c>
      <c r="E626">
        <v>0</v>
      </c>
      <c r="F626">
        <v>0</v>
      </c>
      <c r="G626">
        <v>10000</v>
      </c>
      <c r="H626">
        <v>20010</v>
      </c>
      <c r="I626" s="1">
        <v>42612.632071759261</v>
      </c>
      <c r="J626" s="1">
        <v>42612.631550925929</v>
      </c>
      <c r="K626" s="1">
        <v>42612.632013888891</v>
      </c>
      <c r="L626">
        <v>12</v>
      </c>
      <c r="O626">
        <v>80731</v>
      </c>
      <c r="P626">
        <v>0</v>
      </c>
      <c r="Q626" t="s">
        <v>184</v>
      </c>
      <c r="R626" t="s">
        <v>185</v>
      </c>
      <c r="S626" t="s">
        <v>778</v>
      </c>
      <c r="U626">
        <v>15974128062</v>
      </c>
      <c r="V626">
        <v>0</v>
      </c>
      <c r="W626">
        <v>1482</v>
      </c>
      <c r="X626">
        <v>48937</v>
      </c>
      <c r="Z626">
        <v>11034080</v>
      </c>
      <c r="AA626" t="s">
        <v>3</v>
      </c>
      <c r="AB626">
        <v>120036</v>
      </c>
      <c r="AC626">
        <v>11034080</v>
      </c>
      <c r="AD626" t="s">
        <v>3</v>
      </c>
      <c r="AE626">
        <v>120036</v>
      </c>
      <c r="AF626">
        <v>9966</v>
      </c>
      <c r="AG626" t="s">
        <v>4</v>
      </c>
      <c r="AI626">
        <v>0.95299999999999996</v>
      </c>
      <c r="AK626">
        <v>4</v>
      </c>
      <c r="AL626">
        <v>31.6</v>
      </c>
      <c r="AM626">
        <v>14</v>
      </c>
      <c r="AN626">
        <v>2</v>
      </c>
      <c r="AO626">
        <v>19.600000000000001</v>
      </c>
      <c r="AP626">
        <v>0</v>
      </c>
      <c r="AQ626">
        <v>0</v>
      </c>
      <c r="AR626">
        <v>2</v>
      </c>
      <c r="AV626" t="s">
        <v>5</v>
      </c>
      <c r="AW626">
        <v>0</v>
      </c>
    </row>
    <row r="627" spans="1:49">
      <c r="A627">
        <v>627</v>
      </c>
      <c r="B627" s="3">
        <v>620963691000021</v>
      </c>
      <c r="C627" s="3">
        <v>620963691000021</v>
      </c>
      <c r="D627">
        <v>4</v>
      </c>
      <c r="E627">
        <v>0</v>
      </c>
      <c r="F627">
        <v>0</v>
      </c>
      <c r="G627">
        <v>10000</v>
      </c>
      <c r="H627">
        <v>32000</v>
      </c>
      <c r="I627" s="1">
        <v>42612.635520833333</v>
      </c>
      <c r="J627" s="1">
        <v>42612.635300925926</v>
      </c>
      <c r="K627" s="1">
        <v>42612.635474537034</v>
      </c>
      <c r="L627">
        <v>12</v>
      </c>
      <c r="O627">
        <v>80731</v>
      </c>
      <c r="P627">
        <v>0</v>
      </c>
      <c r="Q627" t="s">
        <v>983</v>
      </c>
      <c r="R627" t="s">
        <v>984</v>
      </c>
      <c r="S627" t="s">
        <v>929</v>
      </c>
      <c r="U627">
        <v>18608405361</v>
      </c>
      <c r="V627">
        <v>0</v>
      </c>
      <c r="W627">
        <v>1482</v>
      </c>
      <c r="X627">
        <v>48937</v>
      </c>
      <c r="Z627">
        <v>11034080</v>
      </c>
      <c r="AA627" t="s">
        <v>3</v>
      </c>
      <c r="AB627">
        <v>120036</v>
      </c>
      <c r="AC627">
        <v>11034080</v>
      </c>
      <c r="AD627" t="s">
        <v>3</v>
      </c>
      <c r="AE627">
        <v>120036</v>
      </c>
      <c r="AF627">
        <v>9966</v>
      </c>
      <c r="AG627" t="s">
        <v>4</v>
      </c>
      <c r="AI627">
        <v>1.0249999999999999</v>
      </c>
      <c r="AK627">
        <v>4</v>
      </c>
      <c r="AL627">
        <v>29.8</v>
      </c>
      <c r="AM627">
        <v>28</v>
      </c>
      <c r="AN627">
        <v>2</v>
      </c>
      <c r="AO627">
        <v>3.8</v>
      </c>
      <c r="AP627">
        <v>0</v>
      </c>
      <c r="AQ627">
        <v>0</v>
      </c>
      <c r="AR627">
        <v>2</v>
      </c>
      <c r="AV627" t="s">
        <v>234</v>
      </c>
      <c r="AW627">
        <v>10</v>
      </c>
    </row>
    <row r="628" spans="1:49">
      <c r="A628">
        <v>628</v>
      </c>
      <c r="B628" s="3">
        <v>620965239000041</v>
      </c>
      <c r="C628" s="3">
        <v>620965239000041</v>
      </c>
      <c r="D628">
        <v>4</v>
      </c>
      <c r="E628">
        <v>0</v>
      </c>
      <c r="F628">
        <v>0</v>
      </c>
      <c r="G628">
        <v>10000</v>
      </c>
      <c r="H628">
        <v>2</v>
      </c>
      <c r="I628" s="1">
        <v>42612.654513888891</v>
      </c>
      <c r="J628" s="1">
        <v>42612.653229166666</v>
      </c>
      <c r="K628" s="1">
        <v>42612.654513888891</v>
      </c>
      <c r="L628">
        <v>12</v>
      </c>
      <c r="O628">
        <v>80731</v>
      </c>
      <c r="P628">
        <v>0</v>
      </c>
      <c r="Q628" t="s">
        <v>1093</v>
      </c>
      <c r="R628" t="s">
        <v>1094</v>
      </c>
      <c r="S628" t="s">
        <v>1095</v>
      </c>
      <c r="U628">
        <v>18390957285</v>
      </c>
      <c r="V628">
        <v>0</v>
      </c>
      <c r="W628">
        <v>1482</v>
      </c>
      <c r="X628">
        <v>48937</v>
      </c>
      <c r="Z628">
        <v>11034080</v>
      </c>
      <c r="AA628" t="s">
        <v>3</v>
      </c>
      <c r="AB628">
        <v>120036</v>
      </c>
      <c r="AC628">
        <v>11034080</v>
      </c>
      <c r="AD628" t="s">
        <v>3</v>
      </c>
      <c r="AE628">
        <v>120036</v>
      </c>
      <c r="AF628">
        <v>9966</v>
      </c>
      <c r="AG628" t="s">
        <v>4</v>
      </c>
      <c r="AI628">
        <v>2.2549999999999999</v>
      </c>
      <c r="AK628">
        <v>4</v>
      </c>
      <c r="AL628">
        <v>30.9</v>
      </c>
      <c r="AM628">
        <v>20</v>
      </c>
      <c r="AN628">
        <v>2</v>
      </c>
      <c r="AO628">
        <v>12.9</v>
      </c>
      <c r="AP628">
        <v>0</v>
      </c>
      <c r="AQ628">
        <v>0</v>
      </c>
      <c r="AR628">
        <v>2</v>
      </c>
      <c r="AV628" t="s">
        <v>5</v>
      </c>
      <c r="AW628">
        <v>10</v>
      </c>
    </row>
    <row r="629" spans="1:49">
      <c r="A629">
        <v>629</v>
      </c>
      <c r="B629" s="3">
        <v>620965298000041</v>
      </c>
      <c r="C629" s="3">
        <v>620965298000041</v>
      </c>
      <c r="D629">
        <v>4</v>
      </c>
      <c r="E629">
        <v>0</v>
      </c>
      <c r="F629">
        <v>0</v>
      </c>
      <c r="G629">
        <v>10000</v>
      </c>
      <c r="H629">
        <v>32000</v>
      </c>
      <c r="I629" s="1">
        <v>42612.654513888891</v>
      </c>
      <c r="J629" s="1">
        <v>42612.653900462959</v>
      </c>
      <c r="K629" s="1">
        <v>42612.654467592591</v>
      </c>
      <c r="L629">
        <v>12</v>
      </c>
      <c r="O629">
        <v>80731</v>
      </c>
      <c r="P629">
        <v>0</v>
      </c>
      <c r="Q629" t="s">
        <v>1096</v>
      </c>
      <c r="R629" t="s">
        <v>1092</v>
      </c>
      <c r="S629" t="s">
        <v>929</v>
      </c>
      <c r="U629">
        <v>17711732620</v>
      </c>
      <c r="V629">
        <v>0</v>
      </c>
      <c r="W629">
        <v>1482</v>
      </c>
      <c r="X629">
        <v>48937</v>
      </c>
      <c r="Z629">
        <v>11034080</v>
      </c>
      <c r="AA629" t="s">
        <v>3</v>
      </c>
      <c r="AB629">
        <v>120036</v>
      </c>
      <c r="AC629">
        <v>11034080</v>
      </c>
      <c r="AD629" t="s">
        <v>3</v>
      </c>
      <c r="AE629">
        <v>120036</v>
      </c>
      <c r="AF629">
        <v>9966</v>
      </c>
      <c r="AG629" t="s">
        <v>4</v>
      </c>
      <c r="AI629">
        <v>1.5</v>
      </c>
      <c r="AK629">
        <v>4</v>
      </c>
      <c r="AL629">
        <v>33</v>
      </c>
      <c r="AM629">
        <v>28</v>
      </c>
      <c r="AN629">
        <v>2</v>
      </c>
      <c r="AO629">
        <v>7</v>
      </c>
      <c r="AP629">
        <v>0</v>
      </c>
      <c r="AQ629">
        <v>0</v>
      </c>
      <c r="AR629">
        <v>2</v>
      </c>
      <c r="AV629" t="s">
        <v>5</v>
      </c>
      <c r="AW629">
        <v>10</v>
      </c>
    </row>
    <row r="630" spans="1:49">
      <c r="A630">
        <v>630</v>
      </c>
      <c r="B630" s="3">
        <v>620966881000021</v>
      </c>
      <c r="C630" s="3">
        <v>620966881000021</v>
      </c>
      <c r="D630">
        <v>4</v>
      </c>
      <c r="E630">
        <v>0</v>
      </c>
      <c r="F630">
        <v>0</v>
      </c>
      <c r="G630">
        <v>10000</v>
      </c>
      <c r="H630">
        <v>32000</v>
      </c>
      <c r="I630" s="1">
        <v>42612.672789351855</v>
      </c>
      <c r="J630" s="1">
        <v>42612.672222222223</v>
      </c>
      <c r="K630" s="1">
        <v>42612.672777777778</v>
      </c>
      <c r="L630">
        <v>12</v>
      </c>
      <c r="O630">
        <v>80731</v>
      </c>
      <c r="P630">
        <v>0</v>
      </c>
      <c r="Q630" t="s">
        <v>1097</v>
      </c>
      <c r="R630" t="s">
        <v>1098</v>
      </c>
      <c r="S630" t="s">
        <v>1048</v>
      </c>
      <c r="U630">
        <v>18607313230</v>
      </c>
      <c r="V630">
        <v>0</v>
      </c>
      <c r="W630">
        <v>1482</v>
      </c>
      <c r="X630">
        <v>48937</v>
      </c>
      <c r="Z630">
        <v>11034080</v>
      </c>
      <c r="AA630" t="s">
        <v>3</v>
      </c>
      <c r="AB630">
        <v>120036</v>
      </c>
      <c r="AC630">
        <v>11034080</v>
      </c>
      <c r="AD630" t="s">
        <v>3</v>
      </c>
      <c r="AE630">
        <v>120036</v>
      </c>
      <c r="AF630">
        <v>9966</v>
      </c>
      <c r="AG630" t="s">
        <v>4</v>
      </c>
      <c r="AI630">
        <v>2.66</v>
      </c>
      <c r="AK630">
        <v>4</v>
      </c>
      <c r="AL630">
        <v>40.9</v>
      </c>
      <c r="AM630">
        <v>20</v>
      </c>
      <c r="AN630">
        <v>2</v>
      </c>
      <c r="AO630">
        <v>22.9</v>
      </c>
      <c r="AP630">
        <v>0</v>
      </c>
      <c r="AQ630">
        <v>0</v>
      </c>
      <c r="AR630">
        <v>2</v>
      </c>
      <c r="AV630" t="s">
        <v>5</v>
      </c>
      <c r="AW630">
        <v>10</v>
      </c>
    </row>
    <row r="631" spans="1:49">
      <c r="A631">
        <v>631</v>
      </c>
      <c r="B631" s="3">
        <v>620967608000022</v>
      </c>
      <c r="C631" s="3">
        <v>620967608000022</v>
      </c>
      <c r="D631">
        <v>4</v>
      </c>
      <c r="E631">
        <v>0</v>
      </c>
      <c r="F631">
        <v>0</v>
      </c>
      <c r="G631">
        <v>10000</v>
      </c>
      <c r="H631">
        <v>32000</v>
      </c>
      <c r="I631" s="1">
        <v>42612.681064814817</v>
      </c>
      <c r="J631" s="1">
        <v>42612.680636574078</v>
      </c>
      <c r="K631" s="1">
        <v>42612.680914351855</v>
      </c>
      <c r="L631">
        <v>12</v>
      </c>
      <c r="O631">
        <v>80731</v>
      </c>
      <c r="P631">
        <v>0</v>
      </c>
      <c r="Q631" t="s">
        <v>995</v>
      </c>
      <c r="R631" t="s">
        <v>996</v>
      </c>
      <c r="S631" t="s">
        <v>929</v>
      </c>
      <c r="U631">
        <v>15974137735</v>
      </c>
      <c r="V631">
        <v>0</v>
      </c>
      <c r="W631">
        <v>1482</v>
      </c>
      <c r="X631">
        <v>48937</v>
      </c>
      <c r="Z631">
        <v>11034080</v>
      </c>
      <c r="AA631" t="s">
        <v>3</v>
      </c>
      <c r="AB631">
        <v>120036</v>
      </c>
      <c r="AC631">
        <v>11034080</v>
      </c>
      <c r="AD631" t="s">
        <v>3</v>
      </c>
      <c r="AE631">
        <v>120036</v>
      </c>
      <c r="AF631">
        <v>9966</v>
      </c>
      <c r="AG631" t="s">
        <v>4</v>
      </c>
      <c r="AI631">
        <v>5.69</v>
      </c>
      <c r="AK631">
        <v>4</v>
      </c>
      <c r="AL631">
        <v>29.1</v>
      </c>
      <c r="AM631">
        <v>28</v>
      </c>
      <c r="AN631">
        <v>2</v>
      </c>
      <c r="AO631">
        <v>3.1</v>
      </c>
      <c r="AP631">
        <v>0</v>
      </c>
      <c r="AQ631">
        <v>0</v>
      </c>
      <c r="AR631">
        <v>2</v>
      </c>
      <c r="AV631" t="s">
        <v>234</v>
      </c>
      <c r="AW631">
        <v>10</v>
      </c>
    </row>
    <row r="632" spans="1:49">
      <c r="A632">
        <v>632</v>
      </c>
      <c r="B632" s="3">
        <v>620967985000042</v>
      </c>
      <c r="C632" s="3">
        <v>620967985000042</v>
      </c>
      <c r="D632">
        <v>4</v>
      </c>
      <c r="E632">
        <v>0</v>
      </c>
      <c r="F632">
        <v>0</v>
      </c>
      <c r="G632">
        <v>10000</v>
      </c>
      <c r="H632">
        <v>2</v>
      </c>
      <c r="I632" s="1">
        <v>42612.68613425926</v>
      </c>
      <c r="J632" s="1">
        <v>42612.684999999998</v>
      </c>
      <c r="K632" s="1">
        <v>42612.686099537037</v>
      </c>
      <c r="L632">
        <v>12</v>
      </c>
      <c r="O632">
        <v>80731</v>
      </c>
      <c r="P632">
        <v>0</v>
      </c>
      <c r="Q632" t="s">
        <v>1099</v>
      </c>
      <c r="R632" t="s">
        <v>742</v>
      </c>
      <c r="S632" t="s">
        <v>35</v>
      </c>
      <c r="U632">
        <v>15974267694</v>
      </c>
      <c r="V632">
        <v>0</v>
      </c>
      <c r="W632">
        <v>1482</v>
      </c>
      <c r="X632">
        <v>48937</v>
      </c>
      <c r="Z632">
        <v>11034080</v>
      </c>
      <c r="AA632" t="s">
        <v>3</v>
      </c>
      <c r="AB632">
        <v>120036</v>
      </c>
      <c r="AC632">
        <v>11034080</v>
      </c>
      <c r="AD632" t="s">
        <v>3</v>
      </c>
      <c r="AE632">
        <v>120036</v>
      </c>
      <c r="AF632">
        <v>9966</v>
      </c>
      <c r="AG632" t="s">
        <v>4</v>
      </c>
      <c r="AI632">
        <v>2.13</v>
      </c>
      <c r="AK632">
        <v>4</v>
      </c>
      <c r="AL632">
        <v>39.9</v>
      </c>
      <c r="AM632">
        <v>20</v>
      </c>
      <c r="AN632">
        <v>2</v>
      </c>
      <c r="AO632">
        <v>21.9</v>
      </c>
      <c r="AP632">
        <v>0</v>
      </c>
      <c r="AQ632">
        <v>0</v>
      </c>
      <c r="AR632">
        <v>2</v>
      </c>
      <c r="AV632" t="s">
        <v>5</v>
      </c>
      <c r="AW632">
        <v>10</v>
      </c>
    </row>
    <row r="633" spans="1:49">
      <c r="A633">
        <v>633</v>
      </c>
      <c r="B633" s="3">
        <v>620970008000042</v>
      </c>
      <c r="C633" s="3">
        <v>620970008000042</v>
      </c>
      <c r="D633">
        <v>4</v>
      </c>
      <c r="E633">
        <v>0</v>
      </c>
      <c r="F633">
        <v>0</v>
      </c>
      <c r="G633">
        <v>10000</v>
      </c>
      <c r="H633">
        <v>20020</v>
      </c>
      <c r="I633" s="1">
        <v>42612.708923611113</v>
      </c>
      <c r="J633" s="1">
        <v>42612.708414351851</v>
      </c>
      <c r="K633" s="1">
        <v>42612.70888888889</v>
      </c>
      <c r="L633">
        <v>12</v>
      </c>
      <c r="O633">
        <v>80731</v>
      </c>
      <c r="P633">
        <v>0</v>
      </c>
      <c r="Q633" t="s">
        <v>1012</v>
      </c>
      <c r="R633" t="s">
        <v>1013</v>
      </c>
      <c r="S633" t="s">
        <v>35</v>
      </c>
      <c r="U633">
        <v>18390939771</v>
      </c>
      <c r="V633">
        <v>0</v>
      </c>
      <c r="W633">
        <v>1482</v>
      </c>
      <c r="X633">
        <v>48937</v>
      </c>
      <c r="Z633">
        <v>11034080</v>
      </c>
      <c r="AA633" t="s">
        <v>3</v>
      </c>
      <c r="AB633">
        <v>120036</v>
      </c>
      <c r="AC633">
        <v>11034080</v>
      </c>
      <c r="AD633" t="s">
        <v>3</v>
      </c>
      <c r="AE633">
        <v>120036</v>
      </c>
      <c r="AF633">
        <v>9966</v>
      </c>
      <c r="AG633" t="s">
        <v>4</v>
      </c>
      <c r="AI633">
        <v>0.2</v>
      </c>
      <c r="AK633">
        <v>4</v>
      </c>
      <c r="AL633">
        <v>31.8</v>
      </c>
      <c r="AM633">
        <v>20</v>
      </c>
      <c r="AN633">
        <v>2</v>
      </c>
      <c r="AO633">
        <v>13.8</v>
      </c>
      <c r="AP633">
        <v>0</v>
      </c>
      <c r="AQ633">
        <v>0</v>
      </c>
      <c r="AR633">
        <v>2</v>
      </c>
      <c r="AV633" t="s">
        <v>5</v>
      </c>
      <c r="AW633">
        <v>0</v>
      </c>
    </row>
    <row r="634" spans="1:49">
      <c r="A634">
        <v>634</v>
      </c>
      <c r="B634" s="3">
        <v>620970625000021</v>
      </c>
      <c r="C634" s="3">
        <v>620970625000021</v>
      </c>
      <c r="D634">
        <v>4</v>
      </c>
      <c r="E634">
        <v>0</v>
      </c>
      <c r="F634">
        <v>0</v>
      </c>
      <c r="G634">
        <v>10000</v>
      </c>
      <c r="H634">
        <v>20010</v>
      </c>
      <c r="I634" s="1">
        <v>42612.715821759259</v>
      </c>
      <c r="J634" s="1">
        <v>42612.715555555558</v>
      </c>
      <c r="K634" s="1">
        <v>42612.715810185182</v>
      </c>
      <c r="L634">
        <v>12</v>
      </c>
      <c r="O634">
        <v>80731</v>
      </c>
      <c r="P634">
        <v>0</v>
      </c>
      <c r="Q634" t="s">
        <v>1046</v>
      </c>
      <c r="R634" t="s">
        <v>1047</v>
      </c>
      <c r="S634" t="s">
        <v>1048</v>
      </c>
      <c r="U634">
        <v>18173133672</v>
      </c>
      <c r="V634">
        <v>0</v>
      </c>
      <c r="W634">
        <v>1482</v>
      </c>
      <c r="X634">
        <v>48937</v>
      </c>
      <c r="Z634">
        <v>11034080</v>
      </c>
      <c r="AA634" t="s">
        <v>3</v>
      </c>
      <c r="AB634">
        <v>120036</v>
      </c>
      <c r="AC634">
        <v>11034080</v>
      </c>
      <c r="AD634" t="s">
        <v>3</v>
      </c>
      <c r="AE634">
        <v>120036</v>
      </c>
      <c r="AF634">
        <v>9966</v>
      </c>
      <c r="AG634" t="s">
        <v>4</v>
      </c>
      <c r="AI634">
        <v>2.2999999999999998</v>
      </c>
      <c r="AK634">
        <v>4</v>
      </c>
      <c r="AL634">
        <v>31.8</v>
      </c>
      <c r="AM634">
        <v>20</v>
      </c>
      <c r="AN634">
        <v>2</v>
      </c>
      <c r="AO634">
        <v>13.8</v>
      </c>
      <c r="AP634">
        <v>0</v>
      </c>
      <c r="AQ634">
        <v>0</v>
      </c>
      <c r="AR634">
        <v>2</v>
      </c>
      <c r="AV634" t="s">
        <v>5</v>
      </c>
      <c r="AW634">
        <v>0</v>
      </c>
    </row>
    <row r="635" spans="1:49">
      <c r="A635">
        <v>635</v>
      </c>
      <c r="B635" s="3">
        <v>620971006000041</v>
      </c>
      <c r="C635" s="3">
        <v>620971006000041</v>
      </c>
      <c r="D635">
        <v>4</v>
      </c>
      <c r="E635">
        <v>0</v>
      </c>
      <c r="F635">
        <v>0</v>
      </c>
      <c r="G635">
        <v>10000</v>
      </c>
      <c r="H635">
        <v>2</v>
      </c>
      <c r="I635" s="1">
        <v>42612.720312500001</v>
      </c>
      <c r="J635" s="1">
        <v>42612.719965277778</v>
      </c>
      <c r="K635" s="1">
        <v>42612.720266203702</v>
      </c>
      <c r="L635">
        <v>12</v>
      </c>
      <c r="O635">
        <v>80731</v>
      </c>
      <c r="P635">
        <v>0</v>
      </c>
      <c r="Q635" t="s">
        <v>1100</v>
      </c>
      <c r="R635" t="s">
        <v>1035</v>
      </c>
      <c r="S635" t="s">
        <v>35</v>
      </c>
      <c r="U635">
        <v>15074962185</v>
      </c>
      <c r="V635">
        <v>0</v>
      </c>
      <c r="W635">
        <v>1482</v>
      </c>
      <c r="X635">
        <v>48937</v>
      </c>
      <c r="Z635">
        <v>11034080</v>
      </c>
      <c r="AA635" t="s">
        <v>3</v>
      </c>
      <c r="AB635">
        <v>120036</v>
      </c>
      <c r="AC635">
        <v>11034080</v>
      </c>
      <c r="AD635" t="s">
        <v>3</v>
      </c>
      <c r="AE635">
        <v>120036</v>
      </c>
      <c r="AF635">
        <v>9966</v>
      </c>
      <c r="AG635" t="s">
        <v>4</v>
      </c>
      <c r="AI635">
        <v>0.96</v>
      </c>
      <c r="AK635">
        <v>4</v>
      </c>
      <c r="AL635">
        <v>38.4</v>
      </c>
      <c r="AM635">
        <v>20</v>
      </c>
      <c r="AN635">
        <v>2</v>
      </c>
      <c r="AO635">
        <v>20.399999999999999</v>
      </c>
      <c r="AP635">
        <v>0</v>
      </c>
      <c r="AQ635">
        <v>0</v>
      </c>
      <c r="AR635">
        <v>2</v>
      </c>
      <c r="AV635" t="s">
        <v>5</v>
      </c>
      <c r="AW635">
        <v>10</v>
      </c>
    </row>
    <row r="636" spans="1:49">
      <c r="A636">
        <v>636</v>
      </c>
      <c r="B636" s="3">
        <v>620974608000041</v>
      </c>
      <c r="C636" s="3">
        <v>620974608000041</v>
      </c>
      <c r="D636">
        <v>4</v>
      </c>
      <c r="E636">
        <v>0</v>
      </c>
      <c r="F636">
        <v>0</v>
      </c>
      <c r="G636">
        <v>10000</v>
      </c>
      <c r="H636">
        <v>2</v>
      </c>
      <c r="I636" s="1">
        <v>42612.763275462959</v>
      </c>
      <c r="J636" s="1">
        <v>42612.761655092596</v>
      </c>
      <c r="K636" s="1">
        <v>42612.76321759259</v>
      </c>
      <c r="L636">
        <v>12</v>
      </c>
      <c r="O636">
        <v>80731</v>
      </c>
      <c r="P636">
        <v>0</v>
      </c>
      <c r="Q636" t="s">
        <v>1093</v>
      </c>
      <c r="R636" t="s">
        <v>1101</v>
      </c>
      <c r="S636" t="s">
        <v>1102</v>
      </c>
      <c r="U636">
        <v>18390957285</v>
      </c>
      <c r="V636">
        <v>0</v>
      </c>
      <c r="W636">
        <v>1482</v>
      </c>
      <c r="X636">
        <v>48937</v>
      </c>
      <c r="Z636">
        <v>11034080</v>
      </c>
      <c r="AA636" t="s">
        <v>3</v>
      </c>
      <c r="AB636">
        <v>120036</v>
      </c>
      <c r="AC636">
        <v>11034080</v>
      </c>
      <c r="AD636" t="s">
        <v>3</v>
      </c>
      <c r="AE636">
        <v>120036</v>
      </c>
      <c r="AF636">
        <v>9966</v>
      </c>
      <c r="AG636" t="s">
        <v>4</v>
      </c>
      <c r="AI636">
        <v>3.5</v>
      </c>
      <c r="AK636">
        <v>4</v>
      </c>
      <c r="AL636">
        <v>23.3</v>
      </c>
      <c r="AM636">
        <v>8</v>
      </c>
      <c r="AN636">
        <v>2</v>
      </c>
      <c r="AO636">
        <v>17.3</v>
      </c>
      <c r="AP636">
        <v>0</v>
      </c>
      <c r="AQ636">
        <v>0</v>
      </c>
      <c r="AR636">
        <v>2</v>
      </c>
      <c r="AV636" t="s">
        <v>5</v>
      </c>
      <c r="AW636">
        <v>10</v>
      </c>
    </row>
    <row r="637" spans="1:49">
      <c r="A637">
        <v>637</v>
      </c>
      <c r="B637" s="3">
        <v>620979737000022</v>
      </c>
      <c r="C637" s="3">
        <v>620979737000022</v>
      </c>
      <c r="D637">
        <v>4</v>
      </c>
      <c r="E637">
        <v>0</v>
      </c>
      <c r="F637">
        <v>0</v>
      </c>
      <c r="G637">
        <v>10000</v>
      </c>
      <c r="H637">
        <v>2</v>
      </c>
      <c r="I637" s="1">
        <v>42612.821875000001</v>
      </c>
      <c r="J637" s="1">
        <v>42612.821018518516</v>
      </c>
      <c r="K637" s="1">
        <v>42612.821770833332</v>
      </c>
      <c r="L637">
        <v>12</v>
      </c>
      <c r="O637">
        <v>80731</v>
      </c>
      <c r="P637">
        <v>0</v>
      </c>
      <c r="Q637" t="s">
        <v>295</v>
      </c>
      <c r="R637" t="s">
        <v>296</v>
      </c>
      <c r="S637" t="s">
        <v>1103</v>
      </c>
      <c r="U637">
        <v>18684986257</v>
      </c>
      <c r="V637">
        <v>0</v>
      </c>
      <c r="W637">
        <v>1482</v>
      </c>
      <c r="X637">
        <v>48937</v>
      </c>
      <c r="Z637">
        <v>11034080</v>
      </c>
      <c r="AA637" t="s">
        <v>3</v>
      </c>
      <c r="AB637">
        <v>120036</v>
      </c>
      <c r="AC637">
        <v>11034080</v>
      </c>
      <c r="AD637" t="s">
        <v>3</v>
      </c>
      <c r="AE637">
        <v>120036</v>
      </c>
      <c r="AF637">
        <v>9966</v>
      </c>
      <c r="AG637" t="s">
        <v>4</v>
      </c>
      <c r="AI637">
        <v>0.57499999999999996</v>
      </c>
      <c r="AK637">
        <v>4</v>
      </c>
      <c r="AL637">
        <v>33.299999999999997</v>
      </c>
      <c r="AM637">
        <v>16</v>
      </c>
      <c r="AN637">
        <v>2</v>
      </c>
      <c r="AO637">
        <v>19.3</v>
      </c>
      <c r="AP637">
        <v>0</v>
      </c>
      <c r="AQ637">
        <v>0</v>
      </c>
      <c r="AR637">
        <v>2</v>
      </c>
      <c r="AV637" t="s">
        <v>5</v>
      </c>
      <c r="AW637">
        <v>10</v>
      </c>
    </row>
    <row r="638" spans="1:49">
      <c r="A638">
        <v>638</v>
      </c>
      <c r="B638" s="3">
        <v>621026138000022</v>
      </c>
      <c r="C638" s="3">
        <v>621026138000022</v>
      </c>
      <c r="D638">
        <v>4</v>
      </c>
      <c r="E638">
        <v>0</v>
      </c>
      <c r="F638">
        <v>0</v>
      </c>
      <c r="G638">
        <v>10000</v>
      </c>
      <c r="H638">
        <v>32000</v>
      </c>
      <c r="I638" s="1">
        <v>42613.358194444445</v>
      </c>
      <c r="J638" s="1">
        <v>42613.358067129629</v>
      </c>
      <c r="K638" s="1">
        <v>42613.358159722222</v>
      </c>
      <c r="L638">
        <v>12</v>
      </c>
      <c r="O638">
        <v>80731</v>
      </c>
      <c r="P638">
        <v>0</v>
      </c>
      <c r="Q638" t="s">
        <v>985</v>
      </c>
      <c r="R638" t="s">
        <v>986</v>
      </c>
      <c r="S638" t="s">
        <v>987</v>
      </c>
      <c r="U638">
        <v>15111250084</v>
      </c>
      <c r="V638">
        <v>0</v>
      </c>
      <c r="W638">
        <v>1482</v>
      </c>
      <c r="X638">
        <v>48938</v>
      </c>
      <c r="Z638">
        <v>11034080</v>
      </c>
      <c r="AA638" t="s">
        <v>3</v>
      </c>
      <c r="AB638">
        <v>120036</v>
      </c>
      <c r="AC638">
        <v>11034080</v>
      </c>
      <c r="AD638" t="s">
        <v>3</v>
      </c>
      <c r="AE638">
        <v>120036</v>
      </c>
      <c r="AF638">
        <v>9966</v>
      </c>
      <c r="AG638" t="s">
        <v>4</v>
      </c>
      <c r="AI638">
        <v>1.4</v>
      </c>
      <c r="AK638">
        <v>4</v>
      </c>
      <c r="AL638">
        <v>35.299999999999997</v>
      </c>
      <c r="AM638">
        <v>9</v>
      </c>
      <c r="AN638">
        <v>2</v>
      </c>
      <c r="AO638">
        <v>28.3</v>
      </c>
      <c r="AP638">
        <v>0</v>
      </c>
      <c r="AQ638">
        <v>0</v>
      </c>
      <c r="AR638">
        <v>2</v>
      </c>
      <c r="AV638" t="s">
        <v>5</v>
      </c>
      <c r="AW638">
        <v>10</v>
      </c>
    </row>
    <row r="639" spans="1:49">
      <c r="A639">
        <v>639</v>
      </c>
      <c r="B639" s="3">
        <v>621038171000142</v>
      </c>
      <c r="C639" s="3">
        <v>621038171000142</v>
      </c>
      <c r="D639">
        <v>4</v>
      </c>
      <c r="E639">
        <v>0</v>
      </c>
      <c r="F639">
        <v>0</v>
      </c>
      <c r="G639">
        <v>10000</v>
      </c>
      <c r="H639">
        <v>2</v>
      </c>
      <c r="I639" s="1">
        <v>42613.49759259259</v>
      </c>
      <c r="J639" s="1">
        <v>42613.497337962966</v>
      </c>
      <c r="K639" s="1">
        <v>42613.497534722221</v>
      </c>
      <c r="L639">
        <v>12</v>
      </c>
      <c r="O639">
        <v>80731</v>
      </c>
      <c r="P639">
        <v>0</v>
      </c>
      <c r="Q639" t="s">
        <v>1104</v>
      </c>
      <c r="R639" t="s">
        <v>1105</v>
      </c>
      <c r="S639" t="s">
        <v>335</v>
      </c>
      <c r="U639">
        <v>13308408226</v>
      </c>
      <c r="V639">
        <v>0</v>
      </c>
      <c r="W639">
        <v>1482</v>
      </c>
      <c r="X639">
        <v>48937</v>
      </c>
      <c r="Z639">
        <v>11034080</v>
      </c>
      <c r="AA639" t="s">
        <v>3</v>
      </c>
      <c r="AB639">
        <v>120036</v>
      </c>
      <c r="AC639">
        <v>11034080</v>
      </c>
      <c r="AD639" t="s">
        <v>3</v>
      </c>
      <c r="AE639">
        <v>120036</v>
      </c>
      <c r="AF639">
        <v>9966</v>
      </c>
      <c r="AG639" t="s">
        <v>4</v>
      </c>
      <c r="AI639">
        <v>0.752</v>
      </c>
      <c r="AK639">
        <v>4</v>
      </c>
      <c r="AL639">
        <v>32</v>
      </c>
      <c r="AM639">
        <v>20</v>
      </c>
      <c r="AN639">
        <v>2</v>
      </c>
      <c r="AO639">
        <v>14</v>
      </c>
      <c r="AP639">
        <v>0</v>
      </c>
      <c r="AQ639">
        <v>0</v>
      </c>
      <c r="AR639">
        <v>2</v>
      </c>
      <c r="AV639" t="s">
        <v>5</v>
      </c>
      <c r="AW639">
        <v>10</v>
      </c>
    </row>
    <row r="640" spans="1:49">
      <c r="A640">
        <v>640</v>
      </c>
      <c r="B640" s="3">
        <v>620961033000041</v>
      </c>
      <c r="C640" s="3">
        <v>620961033000041</v>
      </c>
      <c r="D640">
        <v>4</v>
      </c>
      <c r="E640">
        <v>0</v>
      </c>
      <c r="F640">
        <v>0</v>
      </c>
      <c r="G640">
        <v>10000</v>
      </c>
      <c r="H640">
        <v>2</v>
      </c>
      <c r="I640" s="1">
        <v>42612.604849537034</v>
      </c>
      <c r="J640" s="1">
        <v>42612.604537037034</v>
      </c>
      <c r="K640" s="1">
        <v>42612.604814814818</v>
      </c>
      <c r="L640">
        <v>12</v>
      </c>
      <c r="O640">
        <v>80731</v>
      </c>
      <c r="P640">
        <v>0</v>
      </c>
      <c r="Q640" t="s">
        <v>924</v>
      </c>
      <c r="R640" t="s">
        <v>925</v>
      </c>
      <c r="S640" t="s">
        <v>237</v>
      </c>
      <c r="U640">
        <v>18620081267</v>
      </c>
      <c r="V640">
        <v>0</v>
      </c>
      <c r="W640">
        <v>1482</v>
      </c>
      <c r="X640">
        <v>48937</v>
      </c>
      <c r="Z640">
        <v>11034080</v>
      </c>
      <c r="AA640" t="s">
        <v>3</v>
      </c>
      <c r="AB640">
        <v>120036</v>
      </c>
      <c r="AC640">
        <v>11034080</v>
      </c>
      <c r="AD640" t="s">
        <v>3</v>
      </c>
      <c r="AE640">
        <v>120036</v>
      </c>
      <c r="AF640">
        <v>9966</v>
      </c>
      <c r="AG640" t="s">
        <v>4</v>
      </c>
      <c r="AI640">
        <v>1.48</v>
      </c>
      <c r="AK640">
        <v>4</v>
      </c>
      <c r="AL640">
        <v>31.2</v>
      </c>
      <c r="AM640">
        <v>20</v>
      </c>
      <c r="AN640">
        <v>2</v>
      </c>
      <c r="AO640">
        <v>13.2</v>
      </c>
      <c r="AP640">
        <v>0</v>
      </c>
      <c r="AQ640">
        <v>0</v>
      </c>
      <c r="AR640">
        <v>2</v>
      </c>
      <c r="AV640" t="s">
        <v>5</v>
      </c>
      <c r="AW640">
        <v>10</v>
      </c>
    </row>
    <row r="641" spans="1:49">
      <c r="A641">
        <v>641</v>
      </c>
      <c r="B641" s="3">
        <v>620968009000041</v>
      </c>
      <c r="C641" s="3">
        <v>620968009000041</v>
      </c>
      <c r="D641">
        <v>4</v>
      </c>
      <c r="E641">
        <v>0</v>
      </c>
      <c r="F641">
        <v>0</v>
      </c>
      <c r="G641">
        <v>10000</v>
      </c>
      <c r="H641">
        <v>2</v>
      </c>
      <c r="I641" s="1">
        <v>42612.685590277775</v>
      </c>
      <c r="J641" s="1">
        <v>42612.685277777775</v>
      </c>
      <c r="K641" s="1">
        <v>42612.685532407406</v>
      </c>
      <c r="L641">
        <v>12</v>
      </c>
      <c r="O641">
        <v>80731</v>
      </c>
      <c r="P641">
        <v>0</v>
      </c>
      <c r="Q641" t="s">
        <v>1044</v>
      </c>
      <c r="R641" t="s">
        <v>1045</v>
      </c>
      <c r="S641" t="s">
        <v>929</v>
      </c>
      <c r="U641">
        <v>18108471712</v>
      </c>
      <c r="V641">
        <v>0</v>
      </c>
      <c r="W641">
        <v>1482</v>
      </c>
      <c r="X641">
        <v>48937</v>
      </c>
      <c r="Z641">
        <v>11034080</v>
      </c>
      <c r="AA641" t="s">
        <v>3</v>
      </c>
      <c r="AB641">
        <v>120036</v>
      </c>
      <c r="AC641">
        <v>11034080</v>
      </c>
      <c r="AD641" t="s">
        <v>3</v>
      </c>
      <c r="AE641">
        <v>120036</v>
      </c>
      <c r="AF641">
        <v>9966</v>
      </c>
      <c r="AG641" t="s">
        <v>4</v>
      </c>
      <c r="AI641">
        <v>3.2</v>
      </c>
      <c r="AK641">
        <v>4</v>
      </c>
      <c r="AL641">
        <v>31.8</v>
      </c>
      <c r="AM641">
        <v>28</v>
      </c>
      <c r="AN641">
        <v>2</v>
      </c>
      <c r="AO641">
        <v>5.8</v>
      </c>
      <c r="AP641">
        <v>0</v>
      </c>
      <c r="AQ641">
        <v>0</v>
      </c>
      <c r="AR641">
        <v>2</v>
      </c>
      <c r="AV641" t="s">
        <v>5</v>
      </c>
      <c r="AW641">
        <v>10</v>
      </c>
    </row>
    <row r="642" spans="1:49">
      <c r="A642">
        <v>642</v>
      </c>
      <c r="B642" s="3">
        <v>620969876000021</v>
      </c>
      <c r="C642" s="3">
        <v>620969876000021</v>
      </c>
      <c r="D642">
        <v>4</v>
      </c>
      <c r="E642">
        <v>0</v>
      </c>
      <c r="F642">
        <v>0</v>
      </c>
      <c r="G642">
        <v>10000</v>
      </c>
      <c r="H642">
        <v>20020</v>
      </c>
      <c r="I642" s="1">
        <v>42612.707118055558</v>
      </c>
      <c r="J642" s="1">
        <v>42612.706886574073</v>
      </c>
      <c r="K642" s="1">
        <v>42612.707106481481</v>
      </c>
      <c r="L642">
        <v>12</v>
      </c>
      <c r="O642">
        <v>80731</v>
      </c>
      <c r="P642">
        <v>0</v>
      </c>
      <c r="Q642" t="s">
        <v>1106</v>
      </c>
      <c r="R642" t="s">
        <v>1107</v>
      </c>
      <c r="S642" t="s">
        <v>35</v>
      </c>
      <c r="U642">
        <v>13875836307</v>
      </c>
      <c r="V642">
        <v>0</v>
      </c>
      <c r="W642">
        <v>1482</v>
      </c>
      <c r="X642">
        <v>48937</v>
      </c>
      <c r="Z642">
        <v>11034080</v>
      </c>
      <c r="AA642" t="s">
        <v>3</v>
      </c>
      <c r="AB642">
        <v>120036</v>
      </c>
      <c r="AC642">
        <v>11034080</v>
      </c>
      <c r="AD642" t="s">
        <v>3</v>
      </c>
      <c r="AE642">
        <v>120036</v>
      </c>
      <c r="AF642">
        <v>9966</v>
      </c>
      <c r="AG642" t="s">
        <v>4</v>
      </c>
      <c r="AI642">
        <v>2.3159999999999998</v>
      </c>
      <c r="AK642">
        <v>4</v>
      </c>
      <c r="AL642">
        <v>29.6</v>
      </c>
      <c r="AM642">
        <v>8</v>
      </c>
      <c r="AN642">
        <v>2</v>
      </c>
      <c r="AO642">
        <v>23.6</v>
      </c>
      <c r="AP642">
        <v>0</v>
      </c>
      <c r="AQ642">
        <v>0</v>
      </c>
      <c r="AR642">
        <v>2</v>
      </c>
      <c r="AV642" t="s">
        <v>5</v>
      </c>
      <c r="AW642">
        <v>0</v>
      </c>
    </row>
    <row r="643" spans="1:49">
      <c r="A643">
        <v>643</v>
      </c>
      <c r="B643" s="3">
        <v>620970194000141</v>
      </c>
      <c r="C643" s="3">
        <v>620970194000141</v>
      </c>
      <c r="D643">
        <v>4</v>
      </c>
      <c r="E643">
        <v>0</v>
      </c>
      <c r="F643">
        <v>0</v>
      </c>
      <c r="G643">
        <v>10000</v>
      </c>
      <c r="H643">
        <v>32000</v>
      </c>
      <c r="I643" s="1">
        <v>42612.711354166669</v>
      </c>
      <c r="J643" s="1">
        <v>42612.71056712963</v>
      </c>
      <c r="K643" s="1">
        <v>42612.711284722223</v>
      </c>
      <c r="L643">
        <v>12</v>
      </c>
      <c r="O643">
        <v>80731</v>
      </c>
      <c r="P643">
        <v>0</v>
      </c>
      <c r="Q643" t="s">
        <v>1093</v>
      </c>
      <c r="R643" t="s">
        <v>1101</v>
      </c>
      <c r="S643" t="s">
        <v>1102</v>
      </c>
      <c r="U643">
        <v>18390957285</v>
      </c>
      <c r="V643">
        <v>0</v>
      </c>
      <c r="W643">
        <v>1482</v>
      </c>
      <c r="X643">
        <v>48937</v>
      </c>
      <c r="Z643">
        <v>11034080</v>
      </c>
      <c r="AA643" t="s">
        <v>3</v>
      </c>
      <c r="AB643">
        <v>120036</v>
      </c>
      <c r="AC643">
        <v>11034080</v>
      </c>
      <c r="AD643" t="s">
        <v>3</v>
      </c>
      <c r="AE643">
        <v>120036</v>
      </c>
      <c r="AF643">
        <v>9966</v>
      </c>
      <c r="AG643" t="s">
        <v>4</v>
      </c>
      <c r="AI643">
        <v>4.05</v>
      </c>
      <c r="AK643">
        <v>4</v>
      </c>
      <c r="AL643">
        <v>28.8</v>
      </c>
      <c r="AM643">
        <v>8</v>
      </c>
      <c r="AN643">
        <v>2</v>
      </c>
      <c r="AO643">
        <v>22.8</v>
      </c>
      <c r="AP643">
        <v>0</v>
      </c>
      <c r="AQ643">
        <v>0</v>
      </c>
      <c r="AR643">
        <v>2</v>
      </c>
      <c r="AV643" t="s">
        <v>5</v>
      </c>
      <c r="AW643">
        <v>0</v>
      </c>
    </row>
    <row r="644" spans="1:49">
      <c r="A644">
        <v>644</v>
      </c>
      <c r="B644" s="3">
        <v>620970245000042</v>
      </c>
      <c r="C644" s="3">
        <v>620970245000042</v>
      </c>
      <c r="D644">
        <v>4</v>
      </c>
      <c r="E644">
        <v>0</v>
      </c>
      <c r="F644">
        <v>0</v>
      </c>
      <c r="G644">
        <v>10000</v>
      </c>
      <c r="H644">
        <v>2</v>
      </c>
      <c r="I644" s="1">
        <v>42612.711354166669</v>
      </c>
      <c r="J644" s="1">
        <v>42612.711168981485</v>
      </c>
      <c r="K644" s="1">
        <v>42612.711319444446</v>
      </c>
      <c r="L644">
        <v>12</v>
      </c>
      <c r="O644">
        <v>80731</v>
      </c>
      <c r="P644">
        <v>0</v>
      </c>
      <c r="Q644" t="s">
        <v>1014</v>
      </c>
      <c r="R644" t="s">
        <v>1015</v>
      </c>
      <c r="S644" t="s">
        <v>1016</v>
      </c>
      <c r="U644">
        <v>13667367799</v>
      </c>
      <c r="V644">
        <v>0</v>
      </c>
      <c r="W644">
        <v>1482</v>
      </c>
      <c r="X644">
        <v>48937</v>
      </c>
      <c r="Z644">
        <v>11034080</v>
      </c>
      <c r="AA644" t="s">
        <v>3</v>
      </c>
      <c r="AB644">
        <v>120036</v>
      </c>
      <c r="AC644">
        <v>11034080</v>
      </c>
      <c r="AD644" t="s">
        <v>3</v>
      </c>
      <c r="AE644">
        <v>120036</v>
      </c>
      <c r="AF644">
        <v>9966</v>
      </c>
      <c r="AG644" t="s">
        <v>4</v>
      </c>
      <c r="AI644">
        <v>1.44</v>
      </c>
      <c r="AK644">
        <v>4</v>
      </c>
      <c r="AL644">
        <v>38.4</v>
      </c>
      <c r="AM644">
        <v>14</v>
      </c>
      <c r="AN644">
        <v>2</v>
      </c>
      <c r="AO644">
        <v>26.4</v>
      </c>
      <c r="AP644">
        <v>0</v>
      </c>
      <c r="AQ644">
        <v>0</v>
      </c>
      <c r="AR644">
        <v>2</v>
      </c>
      <c r="AV644" t="s">
        <v>5</v>
      </c>
      <c r="AW644">
        <v>10</v>
      </c>
    </row>
    <row r="645" spans="1:49">
      <c r="A645">
        <v>645</v>
      </c>
      <c r="B645" s="3">
        <v>620970578000021</v>
      </c>
      <c r="C645" s="3">
        <v>620970578000021</v>
      </c>
      <c r="D645">
        <v>4</v>
      </c>
      <c r="E645">
        <v>0</v>
      </c>
      <c r="F645">
        <v>0</v>
      </c>
      <c r="G645">
        <v>10000</v>
      </c>
      <c r="H645">
        <v>2</v>
      </c>
      <c r="I645" s="1">
        <v>42612.715266203704</v>
      </c>
      <c r="J645" s="1">
        <v>42612.715011574073</v>
      </c>
      <c r="K645" s="1">
        <v>42612.715219907404</v>
      </c>
      <c r="L645">
        <v>12</v>
      </c>
      <c r="O645">
        <v>80731</v>
      </c>
      <c r="P645">
        <v>0</v>
      </c>
      <c r="Q645" t="s">
        <v>1108</v>
      </c>
      <c r="R645" t="s">
        <v>483</v>
      </c>
      <c r="S645" t="s">
        <v>1109</v>
      </c>
      <c r="U645">
        <v>13787184566</v>
      </c>
      <c r="V645">
        <v>0</v>
      </c>
      <c r="W645">
        <v>1482</v>
      </c>
      <c r="X645">
        <v>48937</v>
      </c>
      <c r="Z645">
        <v>11034080</v>
      </c>
      <c r="AA645" t="s">
        <v>3</v>
      </c>
      <c r="AB645">
        <v>120036</v>
      </c>
      <c r="AC645">
        <v>11034080</v>
      </c>
      <c r="AD645" t="s">
        <v>3</v>
      </c>
      <c r="AE645">
        <v>120036</v>
      </c>
      <c r="AF645">
        <v>9966</v>
      </c>
      <c r="AG645" t="s">
        <v>4</v>
      </c>
      <c r="AI645">
        <v>2.93</v>
      </c>
      <c r="AK645">
        <v>4</v>
      </c>
      <c r="AL645">
        <v>68.33</v>
      </c>
      <c r="AM645">
        <v>18</v>
      </c>
      <c r="AN645">
        <v>2</v>
      </c>
      <c r="AO645">
        <v>52.33</v>
      </c>
      <c r="AP645">
        <v>0</v>
      </c>
      <c r="AQ645">
        <v>0</v>
      </c>
      <c r="AR645">
        <v>2</v>
      </c>
      <c r="AV645" t="s">
        <v>5</v>
      </c>
      <c r="AW645">
        <v>10</v>
      </c>
    </row>
    <row r="646" spans="1:49">
      <c r="A646">
        <v>646</v>
      </c>
      <c r="B646" s="3">
        <v>620970750000021</v>
      </c>
      <c r="C646" s="3">
        <v>620970750000021</v>
      </c>
      <c r="D646">
        <v>4</v>
      </c>
      <c r="E646">
        <v>0</v>
      </c>
      <c r="F646">
        <v>0</v>
      </c>
      <c r="G646">
        <v>10000</v>
      </c>
      <c r="H646">
        <v>32000</v>
      </c>
      <c r="I646" s="1">
        <v>42612.717187499999</v>
      </c>
      <c r="J646" s="1">
        <v>42612.717002314814</v>
      </c>
      <c r="K646" s="1">
        <v>42612.717164351852</v>
      </c>
      <c r="L646">
        <v>12</v>
      </c>
      <c r="O646">
        <v>80731</v>
      </c>
      <c r="P646">
        <v>0</v>
      </c>
      <c r="Q646" t="s">
        <v>1110</v>
      </c>
      <c r="R646" t="s">
        <v>1111</v>
      </c>
      <c r="S646" t="s">
        <v>1112</v>
      </c>
      <c r="U646">
        <v>13874826214</v>
      </c>
      <c r="V646">
        <v>0</v>
      </c>
      <c r="W646">
        <v>1482</v>
      </c>
      <c r="X646">
        <v>48937</v>
      </c>
      <c r="Z646">
        <v>11034080</v>
      </c>
      <c r="AA646" t="s">
        <v>3</v>
      </c>
      <c r="AB646">
        <v>120036</v>
      </c>
      <c r="AC646">
        <v>11034080</v>
      </c>
      <c r="AD646" t="s">
        <v>3</v>
      </c>
      <c r="AE646">
        <v>120036</v>
      </c>
      <c r="AF646">
        <v>9966</v>
      </c>
      <c r="AG646" t="s">
        <v>4</v>
      </c>
      <c r="AI646">
        <v>1.4</v>
      </c>
      <c r="AK646">
        <v>4</v>
      </c>
      <c r="AL646">
        <v>29.6</v>
      </c>
      <c r="AM646">
        <v>9</v>
      </c>
      <c r="AN646">
        <v>2</v>
      </c>
      <c r="AO646">
        <v>22.6</v>
      </c>
      <c r="AP646">
        <v>0</v>
      </c>
      <c r="AQ646">
        <v>0</v>
      </c>
      <c r="AR646">
        <v>2</v>
      </c>
      <c r="AV646" t="s">
        <v>5</v>
      </c>
      <c r="AW646">
        <v>10</v>
      </c>
    </row>
    <row r="647" spans="1:49">
      <c r="A647">
        <v>647</v>
      </c>
      <c r="B647" s="3">
        <v>620970893000042</v>
      </c>
      <c r="C647" s="3">
        <v>620970893000042</v>
      </c>
      <c r="D647">
        <v>4</v>
      </c>
      <c r="E647">
        <v>0</v>
      </c>
      <c r="F647">
        <v>0</v>
      </c>
      <c r="G647">
        <v>10000</v>
      </c>
      <c r="H647">
        <v>32000</v>
      </c>
      <c r="I647" s="1">
        <v>42612.719108796293</v>
      </c>
      <c r="J647" s="1">
        <v>42612.718657407408</v>
      </c>
      <c r="K647" s="1">
        <v>42612.718946759262</v>
      </c>
      <c r="L647">
        <v>12</v>
      </c>
      <c r="O647">
        <v>80731</v>
      </c>
      <c r="P647">
        <v>0</v>
      </c>
      <c r="Q647" t="s">
        <v>1069</v>
      </c>
      <c r="R647" t="s">
        <v>934</v>
      </c>
      <c r="S647" t="s">
        <v>979</v>
      </c>
      <c r="U647">
        <v>13755064488</v>
      </c>
      <c r="V647">
        <v>0</v>
      </c>
      <c r="W647">
        <v>1482</v>
      </c>
      <c r="X647">
        <v>48937</v>
      </c>
      <c r="Z647">
        <v>11034080</v>
      </c>
      <c r="AA647" t="s">
        <v>3</v>
      </c>
      <c r="AB647">
        <v>120036</v>
      </c>
      <c r="AC647">
        <v>11034080</v>
      </c>
      <c r="AD647" t="s">
        <v>3</v>
      </c>
      <c r="AE647">
        <v>120036</v>
      </c>
      <c r="AF647">
        <v>9966</v>
      </c>
      <c r="AG647" t="s">
        <v>4</v>
      </c>
      <c r="AI647">
        <v>0.7</v>
      </c>
      <c r="AK647">
        <v>4</v>
      </c>
      <c r="AL647">
        <v>38.799999999999997</v>
      </c>
      <c r="AM647">
        <v>28</v>
      </c>
      <c r="AN647">
        <v>2</v>
      </c>
      <c r="AO647">
        <v>12.8</v>
      </c>
      <c r="AP647">
        <v>0</v>
      </c>
      <c r="AQ647">
        <v>0</v>
      </c>
      <c r="AR647">
        <v>2</v>
      </c>
      <c r="AV647" t="s">
        <v>5</v>
      </c>
      <c r="AW647">
        <v>10</v>
      </c>
    </row>
    <row r="648" spans="1:49">
      <c r="A648">
        <v>648</v>
      </c>
      <c r="B648" s="3">
        <v>620972119000041</v>
      </c>
      <c r="C648" s="3">
        <v>620972119000041</v>
      </c>
      <c r="D648">
        <v>4</v>
      </c>
      <c r="E648">
        <v>0</v>
      </c>
      <c r="F648">
        <v>0</v>
      </c>
      <c r="G648">
        <v>10000</v>
      </c>
      <c r="H648">
        <v>32000</v>
      </c>
      <c r="I648" s="1">
        <v>42612.733171296299</v>
      </c>
      <c r="J648" s="1">
        <v>42612.732847222222</v>
      </c>
      <c r="K648" s="1">
        <v>42612.733124999999</v>
      </c>
      <c r="L648">
        <v>12</v>
      </c>
      <c r="O648">
        <v>80731</v>
      </c>
      <c r="P648">
        <v>0</v>
      </c>
      <c r="Q648" t="s">
        <v>1012</v>
      </c>
      <c r="R648" t="s">
        <v>1013</v>
      </c>
      <c r="S648" t="s">
        <v>35</v>
      </c>
      <c r="U648">
        <v>18390939771</v>
      </c>
      <c r="V648">
        <v>0</v>
      </c>
      <c r="W648">
        <v>1482</v>
      </c>
      <c r="X648">
        <v>48937</v>
      </c>
      <c r="Z648">
        <v>11034080</v>
      </c>
      <c r="AA648" t="s">
        <v>3</v>
      </c>
      <c r="AB648">
        <v>120036</v>
      </c>
      <c r="AC648">
        <v>11034080</v>
      </c>
      <c r="AD648" t="s">
        <v>3</v>
      </c>
      <c r="AE648">
        <v>120036</v>
      </c>
      <c r="AF648">
        <v>9966</v>
      </c>
      <c r="AG648" t="s">
        <v>4</v>
      </c>
      <c r="AI648">
        <v>3.2</v>
      </c>
      <c r="AK648">
        <v>4</v>
      </c>
      <c r="AL648">
        <v>47.7</v>
      </c>
      <c r="AM648">
        <v>20</v>
      </c>
      <c r="AN648">
        <v>2</v>
      </c>
      <c r="AO648">
        <v>29.7</v>
      </c>
      <c r="AP648">
        <v>0</v>
      </c>
      <c r="AQ648">
        <v>0</v>
      </c>
      <c r="AR648">
        <v>2</v>
      </c>
      <c r="AV648" t="s">
        <v>5</v>
      </c>
      <c r="AW648">
        <v>10</v>
      </c>
    </row>
    <row r="649" spans="1:49">
      <c r="A649">
        <v>649</v>
      </c>
      <c r="B649" s="3">
        <v>620974779000022</v>
      </c>
      <c r="C649" s="3">
        <v>620974779000022</v>
      </c>
      <c r="D649">
        <v>4</v>
      </c>
      <c r="E649">
        <v>0</v>
      </c>
      <c r="F649">
        <v>0</v>
      </c>
      <c r="G649">
        <v>10000</v>
      </c>
      <c r="H649">
        <v>32000</v>
      </c>
      <c r="I649" s="1">
        <v>42612.764085648145</v>
      </c>
      <c r="J649" s="1">
        <v>42612.763645833336</v>
      </c>
      <c r="K649" s="1">
        <v>42612.764004629629</v>
      </c>
      <c r="L649">
        <v>12</v>
      </c>
      <c r="O649">
        <v>80731</v>
      </c>
      <c r="P649">
        <v>0</v>
      </c>
      <c r="Q649" t="s">
        <v>1113</v>
      </c>
      <c r="R649" t="s">
        <v>1114</v>
      </c>
      <c r="S649" t="s">
        <v>1115</v>
      </c>
      <c r="U649">
        <v>15507310762</v>
      </c>
      <c r="V649">
        <v>0</v>
      </c>
      <c r="W649">
        <v>1482</v>
      </c>
      <c r="X649">
        <v>48937</v>
      </c>
      <c r="Z649">
        <v>11034080</v>
      </c>
      <c r="AA649" t="s">
        <v>3</v>
      </c>
      <c r="AB649">
        <v>120036</v>
      </c>
      <c r="AC649">
        <v>11034080</v>
      </c>
      <c r="AD649" t="s">
        <v>3</v>
      </c>
      <c r="AE649">
        <v>120036</v>
      </c>
      <c r="AF649">
        <v>9966</v>
      </c>
      <c r="AG649" t="s">
        <v>4</v>
      </c>
      <c r="AI649">
        <v>5</v>
      </c>
      <c r="AK649">
        <v>4</v>
      </c>
      <c r="AL649">
        <v>49.9</v>
      </c>
      <c r="AM649">
        <v>20</v>
      </c>
      <c r="AN649">
        <v>2</v>
      </c>
      <c r="AO649">
        <v>31.9</v>
      </c>
      <c r="AP649">
        <v>0</v>
      </c>
      <c r="AQ649">
        <v>0</v>
      </c>
      <c r="AR649">
        <v>2</v>
      </c>
      <c r="AV649" t="s">
        <v>5</v>
      </c>
      <c r="AW649">
        <v>10</v>
      </c>
    </row>
    <row r="650" spans="1:49">
      <c r="A650">
        <v>650</v>
      </c>
      <c r="B650" s="3">
        <v>620976011000021</v>
      </c>
      <c r="C650" s="3">
        <v>620976011000021</v>
      </c>
      <c r="D650">
        <v>4</v>
      </c>
      <c r="E650">
        <v>0</v>
      </c>
      <c r="F650">
        <v>0</v>
      </c>
      <c r="G650">
        <v>10000</v>
      </c>
      <c r="H650">
        <v>32000</v>
      </c>
      <c r="I650" s="1">
        <v>42612.778240740743</v>
      </c>
      <c r="J650" s="1">
        <v>42612.77789351852</v>
      </c>
      <c r="K650" s="1">
        <v>42612.778217592589</v>
      </c>
      <c r="L650">
        <v>12</v>
      </c>
      <c r="O650">
        <v>80731</v>
      </c>
      <c r="P650">
        <v>0</v>
      </c>
      <c r="Q650" t="s">
        <v>1116</v>
      </c>
      <c r="R650" t="s">
        <v>354</v>
      </c>
      <c r="S650" t="s">
        <v>35</v>
      </c>
      <c r="U650">
        <v>13307311667</v>
      </c>
      <c r="V650">
        <v>0</v>
      </c>
      <c r="W650">
        <v>1482</v>
      </c>
      <c r="X650">
        <v>48937</v>
      </c>
      <c r="Z650">
        <v>11034080</v>
      </c>
      <c r="AA650" t="s">
        <v>3</v>
      </c>
      <c r="AB650">
        <v>120036</v>
      </c>
      <c r="AC650">
        <v>11034080</v>
      </c>
      <c r="AD650" t="s">
        <v>3</v>
      </c>
      <c r="AE650">
        <v>120036</v>
      </c>
      <c r="AF650">
        <v>9966</v>
      </c>
      <c r="AG650" t="s">
        <v>4</v>
      </c>
      <c r="AI650">
        <v>0.3</v>
      </c>
      <c r="AK650">
        <v>4</v>
      </c>
      <c r="AL650">
        <v>30.9</v>
      </c>
      <c r="AM650">
        <v>20</v>
      </c>
      <c r="AN650">
        <v>2</v>
      </c>
      <c r="AO650">
        <v>12.9</v>
      </c>
      <c r="AP650">
        <v>0</v>
      </c>
      <c r="AQ650">
        <v>0</v>
      </c>
      <c r="AR650">
        <v>2</v>
      </c>
      <c r="AV650" t="s">
        <v>5</v>
      </c>
      <c r="AW650">
        <v>10</v>
      </c>
    </row>
    <row r="651" spans="1:49">
      <c r="A651">
        <v>651</v>
      </c>
      <c r="B651" s="3">
        <v>620978027000041</v>
      </c>
      <c r="C651" s="3">
        <v>620978027000041</v>
      </c>
      <c r="D651">
        <v>4</v>
      </c>
      <c r="E651">
        <v>0</v>
      </c>
      <c r="F651">
        <v>0</v>
      </c>
      <c r="G651">
        <v>10000</v>
      </c>
      <c r="H651">
        <v>32000</v>
      </c>
      <c r="I651" s="1">
        <v>42612.802118055559</v>
      </c>
      <c r="J651" s="1">
        <v>42612.801226851851</v>
      </c>
      <c r="K651" s="1">
        <v>42612.802048611113</v>
      </c>
      <c r="L651">
        <v>12</v>
      </c>
      <c r="O651">
        <v>80731</v>
      </c>
      <c r="P651">
        <v>0</v>
      </c>
      <c r="Q651" t="s">
        <v>544</v>
      </c>
      <c r="R651" t="s">
        <v>545</v>
      </c>
      <c r="S651" t="s">
        <v>35</v>
      </c>
      <c r="U651">
        <v>15084987605</v>
      </c>
      <c r="V651">
        <v>0</v>
      </c>
      <c r="W651">
        <v>1482</v>
      </c>
      <c r="X651">
        <v>48937</v>
      </c>
      <c r="Z651">
        <v>11034080</v>
      </c>
      <c r="AA651" t="s">
        <v>3</v>
      </c>
      <c r="AB651">
        <v>120036</v>
      </c>
      <c r="AC651">
        <v>11034080</v>
      </c>
      <c r="AD651" t="s">
        <v>3</v>
      </c>
      <c r="AE651">
        <v>120036</v>
      </c>
      <c r="AF651">
        <v>9966</v>
      </c>
      <c r="AG651" t="s">
        <v>4</v>
      </c>
      <c r="AI651">
        <v>1.6739999999999999</v>
      </c>
      <c r="AK651">
        <v>4</v>
      </c>
      <c r="AL651">
        <v>30.7</v>
      </c>
      <c r="AM651">
        <v>16</v>
      </c>
      <c r="AN651">
        <v>2</v>
      </c>
      <c r="AO651">
        <v>16.7</v>
      </c>
      <c r="AP651">
        <v>0</v>
      </c>
      <c r="AQ651">
        <v>0</v>
      </c>
      <c r="AR651">
        <v>2</v>
      </c>
      <c r="AV651" t="s">
        <v>5</v>
      </c>
      <c r="AW651">
        <v>10</v>
      </c>
    </row>
    <row r="652" spans="1:49" ht="256.5">
      <c r="A652">
        <v>652</v>
      </c>
      <c r="B652" s="3">
        <v>621021068000041</v>
      </c>
      <c r="C652" s="3">
        <v>621021068000041</v>
      </c>
      <c r="D652">
        <v>4</v>
      </c>
      <c r="E652">
        <v>0</v>
      </c>
      <c r="F652">
        <v>0</v>
      </c>
      <c r="G652">
        <v>10000</v>
      </c>
      <c r="H652">
        <v>2</v>
      </c>
      <c r="I652" s="1">
        <v>42613.301724537036</v>
      </c>
      <c r="J652" s="1">
        <v>42613.299398148149</v>
      </c>
      <c r="K652" s="1">
        <v>42613.301562499997</v>
      </c>
      <c r="L652">
        <v>12</v>
      </c>
      <c r="O652">
        <v>80731</v>
      </c>
      <c r="P652">
        <v>0</v>
      </c>
      <c r="Q652" t="s">
        <v>245</v>
      </c>
      <c r="R652" t="s">
        <v>246</v>
      </c>
      <c r="S652" t="s">
        <v>247</v>
      </c>
      <c r="U652">
        <v>18692112321</v>
      </c>
      <c r="V652">
        <v>0</v>
      </c>
      <c r="W652">
        <v>1482</v>
      </c>
      <c r="X652">
        <v>48939</v>
      </c>
      <c r="Z652">
        <v>11034080</v>
      </c>
      <c r="AA652" t="s">
        <v>3</v>
      </c>
      <c r="AB652">
        <v>120036</v>
      </c>
      <c r="AC652">
        <v>11034080</v>
      </c>
      <c r="AD652" t="s">
        <v>3</v>
      </c>
      <c r="AE652">
        <v>120036</v>
      </c>
      <c r="AF652">
        <v>9966</v>
      </c>
      <c r="AG652" t="s">
        <v>4</v>
      </c>
      <c r="AI652">
        <v>3.9660000000000002</v>
      </c>
      <c r="AK652">
        <v>4</v>
      </c>
      <c r="AL652">
        <v>68.400000000000006</v>
      </c>
      <c r="AM652">
        <v>23</v>
      </c>
      <c r="AN652">
        <v>2</v>
      </c>
      <c r="AO652">
        <v>47.4</v>
      </c>
      <c r="AP652">
        <v>0</v>
      </c>
      <c r="AQ652">
        <v>0</v>
      </c>
      <c r="AR652">
        <v>2</v>
      </c>
      <c r="AV652" s="2" t="s">
        <v>1117</v>
      </c>
      <c r="AW652">
        <v>10</v>
      </c>
    </row>
    <row r="653" spans="1:49">
      <c r="A653">
        <v>653</v>
      </c>
      <c r="B653" s="3">
        <v>621023587000022</v>
      </c>
      <c r="C653" s="3">
        <v>621023587000022</v>
      </c>
      <c r="D653">
        <v>4</v>
      </c>
      <c r="E653">
        <v>0</v>
      </c>
      <c r="F653">
        <v>0</v>
      </c>
      <c r="G653">
        <v>10000</v>
      </c>
      <c r="H653">
        <v>32000</v>
      </c>
      <c r="I653" s="1">
        <v>42613.328842592593</v>
      </c>
      <c r="J653" s="1">
        <v>42613.328541666669</v>
      </c>
      <c r="K653" s="1">
        <v>42613.328761574077</v>
      </c>
      <c r="L653">
        <v>12</v>
      </c>
      <c r="O653">
        <v>80731</v>
      </c>
      <c r="P653">
        <v>0</v>
      </c>
      <c r="Q653" t="s">
        <v>1118</v>
      </c>
      <c r="R653" t="s">
        <v>1119</v>
      </c>
      <c r="S653" t="s">
        <v>1120</v>
      </c>
      <c r="U653">
        <v>13873103245</v>
      </c>
      <c r="V653">
        <v>0</v>
      </c>
      <c r="W653">
        <v>1482</v>
      </c>
      <c r="X653">
        <v>48937</v>
      </c>
      <c r="Z653">
        <v>11034080</v>
      </c>
      <c r="AA653" t="s">
        <v>3</v>
      </c>
      <c r="AB653">
        <v>120036</v>
      </c>
      <c r="AC653">
        <v>11034080</v>
      </c>
      <c r="AD653" t="s">
        <v>3</v>
      </c>
      <c r="AE653">
        <v>120036</v>
      </c>
      <c r="AF653">
        <v>9966</v>
      </c>
      <c r="AG653" t="s">
        <v>4</v>
      </c>
      <c r="AI653">
        <v>0.3</v>
      </c>
      <c r="AK653">
        <v>4</v>
      </c>
      <c r="AL653">
        <v>38.700000000000003</v>
      </c>
      <c r="AM653">
        <v>20</v>
      </c>
      <c r="AN653">
        <v>2</v>
      </c>
      <c r="AO653">
        <v>20.7</v>
      </c>
      <c r="AP653">
        <v>0</v>
      </c>
      <c r="AQ653">
        <v>0</v>
      </c>
      <c r="AR653">
        <v>2</v>
      </c>
      <c r="AV653" t="s">
        <v>5</v>
      </c>
      <c r="AW653">
        <v>10</v>
      </c>
    </row>
    <row r="654" spans="1:49">
      <c r="A654">
        <v>654</v>
      </c>
      <c r="B654" s="3">
        <v>621041287000021</v>
      </c>
      <c r="C654" s="3">
        <v>621041287000021</v>
      </c>
      <c r="D654">
        <v>4</v>
      </c>
      <c r="E654">
        <v>0</v>
      </c>
      <c r="F654">
        <v>0</v>
      </c>
      <c r="G654">
        <v>10000</v>
      </c>
      <c r="H654">
        <v>2</v>
      </c>
      <c r="I654" s="1">
        <v>42613.533576388887</v>
      </c>
      <c r="J654" s="1">
        <v>42613.533402777779</v>
      </c>
      <c r="K654" s="1">
        <v>42613.533541666664</v>
      </c>
      <c r="L654">
        <v>12</v>
      </c>
      <c r="O654">
        <v>80731</v>
      </c>
      <c r="P654">
        <v>0</v>
      </c>
      <c r="Q654" t="s">
        <v>1004</v>
      </c>
      <c r="R654" t="s">
        <v>1005</v>
      </c>
      <c r="S654" t="s">
        <v>1006</v>
      </c>
      <c r="U654">
        <v>17775801130</v>
      </c>
      <c r="V654">
        <v>0</v>
      </c>
      <c r="W654">
        <v>1482</v>
      </c>
      <c r="X654">
        <v>48937</v>
      </c>
      <c r="Z654">
        <v>11034080</v>
      </c>
      <c r="AA654" t="s">
        <v>3</v>
      </c>
      <c r="AB654">
        <v>120036</v>
      </c>
      <c r="AC654">
        <v>11034080</v>
      </c>
      <c r="AD654" t="s">
        <v>3</v>
      </c>
      <c r="AE654">
        <v>120036</v>
      </c>
      <c r="AF654">
        <v>9966</v>
      </c>
      <c r="AG654" t="s">
        <v>4</v>
      </c>
      <c r="AI654">
        <v>4.8</v>
      </c>
      <c r="AK654">
        <v>4</v>
      </c>
      <c r="AL654">
        <v>30.8</v>
      </c>
      <c r="AM654">
        <v>20</v>
      </c>
      <c r="AN654">
        <v>2</v>
      </c>
      <c r="AO654">
        <v>12.8</v>
      </c>
      <c r="AP654">
        <v>0</v>
      </c>
      <c r="AQ654">
        <v>0</v>
      </c>
      <c r="AR654">
        <v>2</v>
      </c>
      <c r="AV654" t="s">
        <v>5</v>
      </c>
      <c r="AW654">
        <v>10</v>
      </c>
    </row>
    <row r="655" spans="1:49">
      <c r="A655">
        <v>655</v>
      </c>
      <c r="B655" s="3">
        <v>621041479000042</v>
      </c>
      <c r="C655" s="3">
        <v>621041479000042</v>
      </c>
      <c r="D655">
        <v>4</v>
      </c>
      <c r="E655">
        <v>0</v>
      </c>
      <c r="F655">
        <v>0</v>
      </c>
      <c r="G655">
        <v>10000</v>
      </c>
      <c r="H655">
        <v>2</v>
      </c>
      <c r="I655" s="1">
        <v>42613.535844907405</v>
      </c>
      <c r="J655" s="1">
        <v>42613.535624999997</v>
      </c>
      <c r="K655" s="1">
        <v>42613.535810185182</v>
      </c>
      <c r="L655">
        <v>12</v>
      </c>
      <c r="O655">
        <v>80731</v>
      </c>
      <c r="P655">
        <v>0</v>
      </c>
      <c r="Q655" t="s">
        <v>1121</v>
      </c>
      <c r="R655" t="s">
        <v>1122</v>
      </c>
      <c r="S655" t="s">
        <v>1123</v>
      </c>
      <c r="U655">
        <v>18684938550</v>
      </c>
      <c r="V655">
        <v>0</v>
      </c>
      <c r="W655">
        <v>1482</v>
      </c>
      <c r="X655">
        <v>48939</v>
      </c>
      <c r="Z655">
        <v>11034080</v>
      </c>
      <c r="AA655" t="s">
        <v>3</v>
      </c>
      <c r="AB655">
        <v>120036</v>
      </c>
      <c r="AC655">
        <v>11034080</v>
      </c>
      <c r="AD655" t="s">
        <v>3</v>
      </c>
      <c r="AE655">
        <v>120036</v>
      </c>
      <c r="AF655">
        <v>9966</v>
      </c>
      <c r="AG655" t="s">
        <v>4</v>
      </c>
      <c r="AI655">
        <v>0.65200000000000002</v>
      </c>
      <c r="AK655">
        <v>4</v>
      </c>
      <c r="AL655">
        <v>35.1</v>
      </c>
      <c r="AM655">
        <v>20</v>
      </c>
      <c r="AN655">
        <v>2</v>
      </c>
      <c r="AO655">
        <v>17.100000000000001</v>
      </c>
      <c r="AP655">
        <v>0</v>
      </c>
      <c r="AQ655">
        <v>0</v>
      </c>
      <c r="AR655">
        <v>2</v>
      </c>
      <c r="AV655" t="s">
        <v>5</v>
      </c>
      <c r="AW655">
        <v>10</v>
      </c>
    </row>
    <row r="656" spans="1:49">
      <c r="A656">
        <v>656</v>
      </c>
      <c r="B656" s="3">
        <v>620955333000142</v>
      </c>
      <c r="C656" s="3">
        <v>620955333000142</v>
      </c>
      <c r="D656">
        <v>4</v>
      </c>
      <c r="E656">
        <v>0</v>
      </c>
      <c r="F656">
        <v>0</v>
      </c>
      <c r="G656">
        <v>10000</v>
      </c>
      <c r="H656">
        <v>20020</v>
      </c>
      <c r="I656" s="1">
        <v>42612.538888888892</v>
      </c>
      <c r="J656" s="1">
        <v>42612.538564814815</v>
      </c>
      <c r="K656" s="1">
        <v>42612.538831018515</v>
      </c>
      <c r="L656">
        <v>12</v>
      </c>
      <c r="O656">
        <v>80731</v>
      </c>
      <c r="P656">
        <v>0</v>
      </c>
      <c r="Q656" t="s">
        <v>924</v>
      </c>
      <c r="R656" t="s">
        <v>925</v>
      </c>
      <c r="S656" t="s">
        <v>237</v>
      </c>
      <c r="U656">
        <v>18620081267</v>
      </c>
      <c r="V656">
        <v>0</v>
      </c>
      <c r="W656">
        <v>1482</v>
      </c>
      <c r="X656">
        <v>48937</v>
      </c>
      <c r="Z656">
        <v>11034080</v>
      </c>
      <c r="AA656" t="s">
        <v>3</v>
      </c>
      <c r="AB656">
        <v>120036</v>
      </c>
      <c r="AC656">
        <v>11034080</v>
      </c>
      <c r="AD656" t="s">
        <v>3</v>
      </c>
      <c r="AE656">
        <v>120036</v>
      </c>
      <c r="AF656">
        <v>9966</v>
      </c>
      <c r="AG656" t="s">
        <v>4</v>
      </c>
      <c r="AI656">
        <v>1.48</v>
      </c>
      <c r="AK656">
        <v>4</v>
      </c>
      <c r="AL656">
        <v>31.2</v>
      </c>
      <c r="AM656">
        <v>20</v>
      </c>
      <c r="AN656">
        <v>2</v>
      </c>
      <c r="AO656">
        <v>13.2</v>
      </c>
      <c r="AP656">
        <v>0</v>
      </c>
      <c r="AQ656">
        <v>0</v>
      </c>
      <c r="AR656">
        <v>2</v>
      </c>
      <c r="AV656" t="s">
        <v>5</v>
      </c>
      <c r="AW656">
        <v>0</v>
      </c>
    </row>
    <row r="657" spans="1:49">
      <c r="A657">
        <v>657</v>
      </c>
      <c r="B657" s="3">
        <v>620955520000042</v>
      </c>
      <c r="C657" s="3">
        <v>620955520000042</v>
      </c>
      <c r="D657">
        <v>4</v>
      </c>
      <c r="E657">
        <v>0</v>
      </c>
      <c r="F657">
        <v>0</v>
      </c>
      <c r="G657">
        <v>10000</v>
      </c>
      <c r="H657">
        <v>2</v>
      </c>
      <c r="I657" s="1">
        <v>42612.540995370371</v>
      </c>
      <c r="J657" s="1">
        <v>42612.540729166663</v>
      </c>
      <c r="K657" s="1">
        <v>42612.540949074071</v>
      </c>
      <c r="L657">
        <v>12</v>
      </c>
      <c r="O657">
        <v>80731</v>
      </c>
      <c r="P657">
        <v>0</v>
      </c>
      <c r="Q657" t="s">
        <v>1091</v>
      </c>
      <c r="R657" t="s">
        <v>1092</v>
      </c>
      <c r="S657" t="s">
        <v>929</v>
      </c>
      <c r="U657">
        <v>15084999528</v>
      </c>
      <c r="V657">
        <v>0</v>
      </c>
      <c r="W657">
        <v>1482</v>
      </c>
      <c r="X657">
        <v>48937</v>
      </c>
      <c r="Z657">
        <v>11034080</v>
      </c>
      <c r="AA657" t="s">
        <v>3</v>
      </c>
      <c r="AB657">
        <v>120036</v>
      </c>
      <c r="AC657">
        <v>11034080</v>
      </c>
      <c r="AD657" t="s">
        <v>3</v>
      </c>
      <c r="AE657">
        <v>120036</v>
      </c>
      <c r="AF657">
        <v>9966</v>
      </c>
      <c r="AG657" t="s">
        <v>4</v>
      </c>
      <c r="AI657">
        <v>3.77</v>
      </c>
      <c r="AK657">
        <v>4</v>
      </c>
      <c r="AL657">
        <v>32.1</v>
      </c>
      <c r="AM657">
        <v>28</v>
      </c>
      <c r="AN657">
        <v>2</v>
      </c>
      <c r="AO657">
        <v>6.1</v>
      </c>
      <c r="AP657">
        <v>0</v>
      </c>
      <c r="AQ657">
        <v>0</v>
      </c>
      <c r="AR657">
        <v>2</v>
      </c>
      <c r="AV657" t="s">
        <v>234</v>
      </c>
      <c r="AW657">
        <v>10</v>
      </c>
    </row>
    <row r="658" spans="1:49">
      <c r="A658">
        <v>658</v>
      </c>
      <c r="B658" s="3">
        <v>620968478000022</v>
      </c>
      <c r="C658" s="3">
        <v>620968478000022</v>
      </c>
      <c r="D658">
        <v>4</v>
      </c>
      <c r="E658">
        <v>0</v>
      </c>
      <c r="F658">
        <v>0</v>
      </c>
      <c r="G658">
        <v>10000</v>
      </c>
      <c r="H658">
        <v>20020</v>
      </c>
      <c r="I658" s="1">
        <v>42612.690925925926</v>
      </c>
      <c r="J658" s="1">
        <v>42612.690706018519</v>
      </c>
      <c r="K658" s="1">
        <v>42612.690879629627</v>
      </c>
      <c r="L658">
        <v>12</v>
      </c>
      <c r="O658">
        <v>80731</v>
      </c>
      <c r="P658">
        <v>0</v>
      </c>
      <c r="Q658" t="s">
        <v>995</v>
      </c>
      <c r="R658" t="s">
        <v>996</v>
      </c>
      <c r="S658" t="s">
        <v>929</v>
      </c>
      <c r="U658">
        <v>15974137735</v>
      </c>
      <c r="V658">
        <v>0</v>
      </c>
      <c r="W658">
        <v>1482</v>
      </c>
      <c r="X658">
        <v>48937</v>
      </c>
      <c r="Z658">
        <v>11034080</v>
      </c>
      <c r="AA658" t="s">
        <v>3</v>
      </c>
      <c r="AB658">
        <v>120036</v>
      </c>
      <c r="AC658">
        <v>11034080</v>
      </c>
      <c r="AD658" t="s">
        <v>3</v>
      </c>
      <c r="AE658">
        <v>120036</v>
      </c>
      <c r="AF658">
        <v>9966</v>
      </c>
      <c r="AG658" t="s">
        <v>4</v>
      </c>
      <c r="AI658">
        <v>3.38</v>
      </c>
      <c r="AK658">
        <v>4</v>
      </c>
      <c r="AL658">
        <v>31.9</v>
      </c>
      <c r="AM658">
        <v>28</v>
      </c>
      <c r="AN658">
        <v>2</v>
      </c>
      <c r="AO658">
        <v>5.9</v>
      </c>
      <c r="AP658">
        <v>0</v>
      </c>
      <c r="AQ658">
        <v>0</v>
      </c>
      <c r="AR658">
        <v>2</v>
      </c>
      <c r="AV658" t="s">
        <v>5</v>
      </c>
      <c r="AW658">
        <v>0</v>
      </c>
    </row>
    <row r="659" spans="1:49">
      <c r="A659">
        <v>659</v>
      </c>
      <c r="B659" s="3">
        <v>620970111000042</v>
      </c>
      <c r="C659" s="3">
        <v>620970111000042</v>
      </c>
      <c r="D659">
        <v>4</v>
      </c>
      <c r="E659">
        <v>0</v>
      </c>
      <c r="F659">
        <v>0</v>
      </c>
      <c r="G659">
        <v>10000</v>
      </c>
      <c r="H659">
        <v>32000</v>
      </c>
      <c r="I659" s="1">
        <v>42612.709791666668</v>
      </c>
      <c r="J659" s="1">
        <v>42612.709606481483</v>
      </c>
      <c r="K659" s="1">
        <v>42612.709745370368</v>
      </c>
      <c r="L659">
        <v>12</v>
      </c>
      <c r="O659">
        <v>80731</v>
      </c>
      <c r="P659">
        <v>0</v>
      </c>
      <c r="Q659" t="s">
        <v>1124</v>
      </c>
      <c r="R659" t="s">
        <v>978</v>
      </c>
      <c r="S659" t="s">
        <v>979</v>
      </c>
      <c r="U659">
        <v>18974837801</v>
      </c>
      <c r="V659">
        <v>0</v>
      </c>
      <c r="W659">
        <v>1482</v>
      </c>
      <c r="X659">
        <v>48937</v>
      </c>
      <c r="Z659">
        <v>11034080</v>
      </c>
      <c r="AA659" t="s">
        <v>3</v>
      </c>
      <c r="AB659">
        <v>120036</v>
      </c>
      <c r="AC659">
        <v>11034080</v>
      </c>
      <c r="AD659" t="s">
        <v>3</v>
      </c>
      <c r="AE659">
        <v>120036</v>
      </c>
      <c r="AF659">
        <v>9966</v>
      </c>
      <c r="AG659" t="s">
        <v>4</v>
      </c>
      <c r="AI659">
        <v>1.65</v>
      </c>
      <c r="AK659">
        <v>4</v>
      </c>
      <c r="AL659">
        <v>36.700000000000003</v>
      </c>
      <c r="AM659">
        <v>28</v>
      </c>
      <c r="AN659">
        <v>2</v>
      </c>
      <c r="AO659">
        <v>10.7</v>
      </c>
      <c r="AP659">
        <v>0</v>
      </c>
      <c r="AQ659">
        <v>0</v>
      </c>
      <c r="AR659">
        <v>2</v>
      </c>
      <c r="AV659" t="s">
        <v>5</v>
      </c>
      <c r="AW659">
        <v>10</v>
      </c>
    </row>
    <row r="660" spans="1:49">
      <c r="A660">
        <v>660</v>
      </c>
      <c r="B660" s="3">
        <v>620975680000021</v>
      </c>
      <c r="C660" s="3">
        <v>620975680000021</v>
      </c>
      <c r="D660">
        <v>4</v>
      </c>
      <c r="E660">
        <v>0</v>
      </c>
      <c r="F660">
        <v>0</v>
      </c>
      <c r="G660">
        <v>10000</v>
      </c>
      <c r="H660">
        <v>20020</v>
      </c>
      <c r="I660" s="1">
        <v>42612.774305555555</v>
      </c>
      <c r="J660" s="1">
        <v>42612.774062500001</v>
      </c>
      <c r="K660" s="1">
        <v>42612.774270833332</v>
      </c>
      <c r="L660">
        <v>12</v>
      </c>
      <c r="O660">
        <v>80731</v>
      </c>
      <c r="P660">
        <v>0</v>
      </c>
      <c r="Q660" t="s">
        <v>1125</v>
      </c>
      <c r="R660" t="s">
        <v>1126</v>
      </c>
      <c r="S660" t="s">
        <v>1127</v>
      </c>
      <c r="U660">
        <v>17608405842</v>
      </c>
      <c r="V660">
        <v>0</v>
      </c>
      <c r="W660">
        <v>1482</v>
      </c>
      <c r="X660">
        <v>48937</v>
      </c>
      <c r="Z660">
        <v>11034080</v>
      </c>
      <c r="AA660" t="s">
        <v>3</v>
      </c>
      <c r="AB660">
        <v>120036</v>
      </c>
      <c r="AC660">
        <v>11034080</v>
      </c>
      <c r="AD660" t="s">
        <v>3</v>
      </c>
      <c r="AE660">
        <v>120036</v>
      </c>
      <c r="AF660">
        <v>9966</v>
      </c>
      <c r="AG660" t="s">
        <v>4</v>
      </c>
      <c r="AI660">
        <v>3.49</v>
      </c>
      <c r="AK660">
        <v>4</v>
      </c>
      <c r="AL660">
        <v>39.9</v>
      </c>
      <c r="AM660">
        <v>14</v>
      </c>
      <c r="AN660">
        <v>2</v>
      </c>
      <c r="AO660">
        <v>27.9</v>
      </c>
      <c r="AP660">
        <v>0</v>
      </c>
      <c r="AQ660">
        <v>0</v>
      </c>
      <c r="AR660">
        <v>2</v>
      </c>
      <c r="AV660" t="s">
        <v>5</v>
      </c>
      <c r="AW660">
        <v>0</v>
      </c>
    </row>
    <row r="661" spans="1:49">
      <c r="A661">
        <v>661</v>
      </c>
      <c r="B661" s="3">
        <v>620976821000042</v>
      </c>
      <c r="C661" s="3">
        <v>620976821000042</v>
      </c>
      <c r="D661">
        <v>4</v>
      </c>
      <c r="E661">
        <v>0</v>
      </c>
      <c r="F661">
        <v>0</v>
      </c>
      <c r="G661">
        <v>10000</v>
      </c>
      <c r="H661">
        <v>32000</v>
      </c>
      <c r="I661" s="1">
        <v>42612.78802083333</v>
      </c>
      <c r="J661" s="1">
        <v>42612.787268518521</v>
      </c>
      <c r="K661" s="1">
        <v>42612.787997685184</v>
      </c>
      <c r="L661">
        <v>12</v>
      </c>
      <c r="O661">
        <v>80731</v>
      </c>
      <c r="P661">
        <v>0</v>
      </c>
      <c r="Q661" t="s">
        <v>1128</v>
      </c>
      <c r="R661" t="s">
        <v>1129</v>
      </c>
      <c r="S661" t="s">
        <v>35</v>
      </c>
      <c r="U661">
        <v>18075127030</v>
      </c>
      <c r="V661">
        <v>0</v>
      </c>
      <c r="W661">
        <v>1482</v>
      </c>
      <c r="X661">
        <v>48937</v>
      </c>
      <c r="Z661">
        <v>11034080</v>
      </c>
      <c r="AA661" t="s">
        <v>3</v>
      </c>
      <c r="AB661">
        <v>120036</v>
      </c>
      <c r="AC661">
        <v>11034080</v>
      </c>
      <c r="AD661" t="s">
        <v>3</v>
      </c>
      <c r="AE661">
        <v>120036</v>
      </c>
      <c r="AF661">
        <v>9966</v>
      </c>
      <c r="AG661" t="s">
        <v>4</v>
      </c>
      <c r="AI661">
        <v>3.5630000000000002</v>
      </c>
      <c r="AK661">
        <v>4</v>
      </c>
      <c r="AL661">
        <v>30.33</v>
      </c>
      <c r="AM661">
        <v>20</v>
      </c>
      <c r="AN661">
        <v>2</v>
      </c>
      <c r="AO661">
        <v>12.33</v>
      </c>
      <c r="AP661">
        <v>0</v>
      </c>
      <c r="AQ661">
        <v>0</v>
      </c>
      <c r="AR661">
        <v>2</v>
      </c>
      <c r="AV661" t="s">
        <v>5</v>
      </c>
      <c r="AW661">
        <v>10</v>
      </c>
    </row>
    <row r="662" spans="1:49">
      <c r="A662">
        <v>662</v>
      </c>
      <c r="B662" s="3">
        <v>620979286000041</v>
      </c>
      <c r="C662" s="3">
        <v>620979286000041</v>
      </c>
      <c r="D662">
        <v>4</v>
      </c>
      <c r="E662">
        <v>0</v>
      </c>
      <c r="F662">
        <v>0</v>
      </c>
      <c r="G662">
        <v>10000</v>
      </c>
      <c r="H662">
        <v>32000</v>
      </c>
      <c r="I662" s="1">
        <v>42612.816053240742</v>
      </c>
      <c r="J662" s="1">
        <v>42612.815798611111</v>
      </c>
      <c r="K662" s="1">
        <v>42612.816006944442</v>
      </c>
      <c r="L662">
        <v>12</v>
      </c>
      <c r="O662">
        <v>80731</v>
      </c>
      <c r="P662">
        <v>0</v>
      </c>
      <c r="Q662" t="s">
        <v>1130</v>
      </c>
      <c r="R662" t="s">
        <v>1131</v>
      </c>
      <c r="S662" t="s">
        <v>35</v>
      </c>
      <c r="U662">
        <v>18229938243</v>
      </c>
      <c r="V662">
        <v>0</v>
      </c>
      <c r="W662">
        <v>1482</v>
      </c>
      <c r="X662">
        <v>48937</v>
      </c>
      <c r="Z662">
        <v>11034080</v>
      </c>
      <c r="AA662" t="s">
        <v>3</v>
      </c>
      <c r="AB662">
        <v>120036</v>
      </c>
      <c r="AC662">
        <v>11034080</v>
      </c>
      <c r="AD662" t="s">
        <v>3</v>
      </c>
      <c r="AE662">
        <v>120036</v>
      </c>
      <c r="AF662">
        <v>9966</v>
      </c>
      <c r="AG662" t="s">
        <v>4</v>
      </c>
      <c r="AI662">
        <v>2.2549999999999999</v>
      </c>
      <c r="AK662">
        <v>4</v>
      </c>
      <c r="AL662">
        <v>30.9</v>
      </c>
      <c r="AM662">
        <v>20</v>
      </c>
      <c r="AN662">
        <v>2</v>
      </c>
      <c r="AO662">
        <v>12.9</v>
      </c>
      <c r="AP662">
        <v>0</v>
      </c>
      <c r="AQ662">
        <v>0</v>
      </c>
      <c r="AR662">
        <v>2</v>
      </c>
      <c r="AV662" t="s">
        <v>5</v>
      </c>
      <c r="AW662">
        <v>10</v>
      </c>
    </row>
    <row r="663" spans="1:49">
      <c r="A663">
        <v>663</v>
      </c>
      <c r="B663" s="3">
        <v>620985444000021</v>
      </c>
      <c r="C663" s="3">
        <v>620985444000021</v>
      </c>
      <c r="D663">
        <v>4</v>
      </c>
      <c r="E663">
        <v>0</v>
      </c>
      <c r="F663">
        <v>0</v>
      </c>
      <c r="G663">
        <v>10000</v>
      </c>
      <c r="H663">
        <v>2</v>
      </c>
      <c r="I663" s="1">
        <v>42612.887476851851</v>
      </c>
      <c r="J663" s="1">
        <v>42612.887071759258</v>
      </c>
      <c r="K663" s="1">
        <v>42612.887384259258</v>
      </c>
      <c r="L663">
        <v>12</v>
      </c>
      <c r="O663">
        <v>80731</v>
      </c>
      <c r="P663">
        <v>0</v>
      </c>
      <c r="Q663" t="s">
        <v>1075</v>
      </c>
      <c r="R663" t="s">
        <v>1076</v>
      </c>
      <c r="S663" t="s">
        <v>1077</v>
      </c>
      <c r="U663">
        <v>13787248808</v>
      </c>
      <c r="V663">
        <v>0</v>
      </c>
      <c r="W663">
        <v>1482</v>
      </c>
      <c r="X663">
        <v>48937</v>
      </c>
      <c r="Z663">
        <v>11034080</v>
      </c>
      <c r="AA663" t="s">
        <v>3</v>
      </c>
      <c r="AB663">
        <v>120036</v>
      </c>
      <c r="AC663">
        <v>11034080</v>
      </c>
      <c r="AD663" t="s">
        <v>3</v>
      </c>
      <c r="AE663">
        <v>120036</v>
      </c>
      <c r="AF663">
        <v>9966</v>
      </c>
      <c r="AG663" t="s">
        <v>4</v>
      </c>
      <c r="AI663">
        <v>1</v>
      </c>
      <c r="AK663">
        <v>4</v>
      </c>
      <c r="AL663">
        <v>29.8</v>
      </c>
      <c r="AM663">
        <v>16</v>
      </c>
      <c r="AN663">
        <v>2</v>
      </c>
      <c r="AO663">
        <v>15.8</v>
      </c>
      <c r="AP663">
        <v>0</v>
      </c>
      <c r="AQ663">
        <v>0</v>
      </c>
      <c r="AR663">
        <v>2</v>
      </c>
      <c r="AV663" t="s">
        <v>5</v>
      </c>
      <c r="AW663">
        <v>10</v>
      </c>
    </row>
    <row r="664" spans="1:49">
      <c r="A664">
        <v>664</v>
      </c>
      <c r="B664" s="3">
        <v>621032245000041</v>
      </c>
      <c r="C664" s="3">
        <v>621032245000041</v>
      </c>
      <c r="D664">
        <v>4</v>
      </c>
      <c r="E664">
        <v>0</v>
      </c>
      <c r="F664">
        <v>0</v>
      </c>
      <c r="G664">
        <v>10000</v>
      </c>
      <c r="H664">
        <v>32000</v>
      </c>
      <c r="I664" s="1">
        <v>42613.429351851853</v>
      </c>
      <c r="J664" s="1">
        <v>42613.428749999999</v>
      </c>
      <c r="K664" s="1">
        <v>42613.42931712963</v>
      </c>
      <c r="L664">
        <v>12</v>
      </c>
      <c r="O664">
        <v>80731</v>
      </c>
      <c r="P664">
        <v>0</v>
      </c>
      <c r="Q664" t="s">
        <v>1132</v>
      </c>
      <c r="R664" t="s">
        <v>1133</v>
      </c>
      <c r="S664" t="s">
        <v>1006</v>
      </c>
      <c r="U664">
        <v>13908496614</v>
      </c>
      <c r="V664">
        <v>0</v>
      </c>
      <c r="W664">
        <v>1482</v>
      </c>
      <c r="X664">
        <v>48937</v>
      </c>
      <c r="Z664">
        <v>11034080</v>
      </c>
      <c r="AA664" t="s">
        <v>3</v>
      </c>
      <c r="AB664">
        <v>120036</v>
      </c>
      <c r="AC664">
        <v>11034080</v>
      </c>
      <c r="AD664" t="s">
        <v>3</v>
      </c>
      <c r="AE664">
        <v>120036</v>
      </c>
      <c r="AF664">
        <v>9966</v>
      </c>
      <c r="AG664" t="s">
        <v>4</v>
      </c>
      <c r="AI664">
        <v>1.23</v>
      </c>
      <c r="AK664">
        <v>4</v>
      </c>
      <c r="AL664">
        <v>31.1</v>
      </c>
      <c r="AM664">
        <v>20</v>
      </c>
      <c r="AN664">
        <v>2</v>
      </c>
      <c r="AO664">
        <v>13.1</v>
      </c>
      <c r="AP664">
        <v>0</v>
      </c>
      <c r="AQ664">
        <v>0</v>
      </c>
      <c r="AR664">
        <v>2</v>
      </c>
      <c r="AV664" t="s">
        <v>5</v>
      </c>
      <c r="AW664">
        <v>10</v>
      </c>
    </row>
    <row r="665" spans="1:49">
      <c r="A665">
        <v>665</v>
      </c>
      <c r="B665" s="3">
        <v>621037369000042</v>
      </c>
      <c r="C665" s="3">
        <v>621037369000042</v>
      </c>
      <c r="D665">
        <v>4</v>
      </c>
      <c r="E665">
        <v>0</v>
      </c>
      <c r="F665">
        <v>0</v>
      </c>
      <c r="G665">
        <v>10000</v>
      </c>
      <c r="H665">
        <v>32000</v>
      </c>
      <c r="I665" s="1">
        <v>42613.489351851851</v>
      </c>
      <c r="J665" s="1">
        <v>42613.488055555557</v>
      </c>
      <c r="K665" s="1">
        <v>42613.489270833335</v>
      </c>
      <c r="L665">
        <v>12</v>
      </c>
      <c r="O665">
        <v>80731</v>
      </c>
      <c r="P665">
        <v>0</v>
      </c>
      <c r="Q665" t="s">
        <v>1134</v>
      </c>
      <c r="R665" t="s">
        <v>674</v>
      </c>
      <c r="S665" t="s">
        <v>35</v>
      </c>
      <c r="U665">
        <v>15243676481</v>
      </c>
      <c r="V665">
        <v>0</v>
      </c>
      <c r="W665">
        <v>1482</v>
      </c>
      <c r="X665">
        <v>48937</v>
      </c>
      <c r="Z665">
        <v>11034080</v>
      </c>
      <c r="AA665" t="s">
        <v>3</v>
      </c>
      <c r="AB665">
        <v>120036</v>
      </c>
      <c r="AC665">
        <v>11034080</v>
      </c>
      <c r="AD665" t="s">
        <v>3</v>
      </c>
      <c r="AE665">
        <v>120036</v>
      </c>
      <c r="AF665">
        <v>9966</v>
      </c>
      <c r="AG665" t="s">
        <v>4</v>
      </c>
      <c r="AI665">
        <v>0.89</v>
      </c>
      <c r="AK665">
        <v>4</v>
      </c>
      <c r="AL665">
        <v>40.4</v>
      </c>
      <c r="AM665">
        <v>20</v>
      </c>
      <c r="AN665">
        <v>2</v>
      </c>
      <c r="AO665">
        <v>22.4</v>
      </c>
      <c r="AP665">
        <v>0</v>
      </c>
      <c r="AQ665">
        <v>0</v>
      </c>
      <c r="AR665">
        <v>2</v>
      </c>
      <c r="AV665" t="s">
        <v>5</v>
      </c>
      <c r="AW665">
        <v>0</v>
      </c>
    </row>
    <row r="666" spans="1:49">
      <c r="A666">
        <v>666</v>
      </c>
      <c r="B666" s="3">
        <v>621040424000042</v>
      </c>
      <c r="C666" s="3">
        <v>621040424000042</v>
      </c>
      <c r="D666">
        <v>4</v>
      </c>
      <c r="E666">
        <v>0</v>
      </c>
      <c r="F666">
        <v>0</v>
      </c>
      <c r="G666">
        <v>10000</v>
      </c>
      <c r="H666">
        <v>2</v>
      </c>
      <c r="I666" s="1">
        <v>42613.524074074077</v>
      </c>
      <c r="J666" s="1">
        <v>42613.523414351854</v>
      </c>
      <c r="K666" s="1">
        <v>42613.524050925924</v>
      </c>
      <c r="L666">
        <v>12</v>
      </c>
      <c r="O666">
        <v>80731</v>
      </c>
      <c r="P666">
        <v>0</v>
      </c>
      <c r="Q666" t="s">
        <v>1135</v>
      </c>
      <c r="R666" t="s">
        <v>284</v>
      </c>
      <c r="S666" t="s">
        <v>1136</v>
      </c>
      <c r="U666">
        <v>18108451631</v>
      </c>
      <c r="V666">
        <v>0</v>
      </c>
      <c r="W666">
        <v>1482</v>
      </c>
      <c r="X666">
        <v>48937</v>
      </c>
      <c r="Z666">
        <v>11034080</v>
      </c>
      <c r="AA666" t="s">
        <v>3</v>
      </c>
      <c r="AB666">
        <v>120036</v>
      </c>
      <c r="AC666">
        <v>11034080</v>
      </c>
      <c r="AD666" t="s">
        <v>3</v>
      </c>
      <c r="AE666">
        <v>120036</v>
      </c>
      <c r="AF666">
        <v>9966</v>
      </c>
      <c r="AG666" t="s">
        <v>4</v>
      </c>
      <c r="AI666">
        <v>1.3169999999999999</v>
      </c>
      <c r="AK666">
        <v>4</v>
      </c>
      <c r="AL666">
        <v>30.7</v>
      </c>
      <c r="AM666">
        <v>20</v>
      </c>
      <c r="AN666">
        <v>2</v>
      </c>
      <c r="AO666">
        <v>12.7</v>
      </c>
      <c r="AP666">
        <v>0</v>
      </c>
      <c r="AQ666">
        <v>0</v>
      </c>
      <c r="AR666">
        <v>2</v>
      </c>
      <c r="AV666" t="s">
        <v>5</v>
      </c>
      <c r="AW666">
        <v>10</v>
      </c>
    </row>
    <row r="667" spans="1:49">
      <c r="A667">
        <v>667</v>
      </c>
      <c r="B667" s="3">
        <v>621041774000041</v>
      </c>
      <c r="C667" s="3">
        <v>621041774000041</v>
      </c>
      <c r="D667">
        <v>4</v>
      </c>
      <c r="E667">
        <v>0</v>
      </c>
      <c r="F667">
        <v>0</v>
      </c>
      <c r="G667">
        <v>10000</v>
      </c>
      <c r="H667">
        <v>20020</v>
      </c>
      <c r="I667" s="1">
        <v>42613.539826388886</v>
      </c>
      <c r="J667" s="1">
        <v>42613.539039351854</v>
      </c>
      <c r="K667" s="1">
        <v>42613.539780092593</v>
      </c>
      <c r="L667">
        <v>12</v>
      </c>
      <c r="O667">
        <v>80731</v>
      </c>
      <c r="P667">
        <v>0</v>
      </c>
      <c r="Q667" t="s">
        <v>833</v>
      </c>
      <c r="R667" t="s">
        <v>834</v>
      </c>
      <c r="S667" t="s">
        <v>506</v>
      </c>
      <c r="U667">
        <v>15874180498</v>
      </c>
      <c r="V667">
        <v>0</v>
      </c>
      <c r="W667">
        <v>1482</v>
      </c>
      <c r="X667">
        <v>48937</v>
      </c>
      <c r="Z667">
        <v>11034080</v>
      </c>
      <c r="AA667" t="s">
        <v>3</v>
      </c>
      <c r="AB667">
        <v>120036</v>
      </c>
      <c r="AC667">
        <v>11034080</v>
      </c>
      <c r="AD667" t="s">
        <v>3</v>
      </c>
      <c r="AE667">
        <v>120036</v>
      </c>
      <c r="AF667">
        <v>9966</v>
      </c>
      <c r="AG667" t="s">
        <v>4</v>
      </c>
      <c r="AI667">
        <v>2.4700000000000002</v>
      </c>
      <c r="AK667">
        <v>4</v>
      </c>
      <c r="AL667">
        <v>29.6</v>
      </c>
      <c r="AM667">
        <v>16</v>
      </c>
      <c r="AN667">
        <v>2</v>
      </c>
      <c r="AO667">
        <v>15.6</v>
      </c>
      <c r="AP667">
        <v>0</v>
      </c>
      <c r="AQ667">
        <v>0</v>
      </c>
      <c r="AR667">
        <v>2</v>
      </c>
      <c r="AV667" t="s">
        <v>5</v>
      </c>
      <c r="AW667">
        <v>0</v>
      </c>
    </row>
    <row r="668" spans="1:49">
      <c r="A668">
        <v>668</v>
      </c>
      <c r="B668" s="3">
        <v>621046344000042</v>
      </c>
      <c r="C668" s="3">
        <v>621046344000042</v>
      </c>
      <c r="D668">
        <v>4</v>
      </c>
      <c r="E668">
        <v>0</v>
      </c>
      <c r="F668">
        <v>0</v>
      </c>
      <c r="G668">
        <v>10000</v>
      </c>
      <c r="H668">
        <v>32000</v>
      </c>
      <c r="I668" s="1">
        <v>42613.592083333337</v>
      </c>
      <c r="J668" s="1">
        <v>42613.591932870368</v>
      </c>
      <c r="K668" s="1">
        <v>42613.592060185183</v>
      </c>
      <c r="L668">
        <v>12</v>
      </c>
      <c r="O668">
        <v>80731</v>
      </c>
      <c r="P668">
        <v>0</v>
      </c>
      <c r="Q668" t="s">
        <v>1063</v>
      </c>
      <c r="R668" t="s">
        <v>1064</v>
      </c>
      <c r="S668" t="s">
        <v>1065</v>
      </c>
      <c r="U668">
        <v>18670790946</v>
      </c>
      <c r="V668">
        <v>0</v>
      </c>
      <c r="W668">
        <v>1482</v>
      </c>
      <c r="X668">
        <v>3606</v>
      </c>
      <c r="Z668">
        <v>11034080</v>
      </c>
      <c r="AA668" t="s">
        <v>3</v>
      </c>
      <c r="AB668">
        <v>120036</v>
      </c>
      <c r="AC668">
        <v>11034080</v>
      </c>
      <c r="AD668" t="s">
        <v>3</v>
      </c>
      <c r="AE668">
        <v>120036</v>
      </c>
      <c r="AF668">
        <v>9966</v>
      </c>
      <c r="AG668" t="s">
        <v>4</v>
      </c>
      <c r="AI668">
        <v>7.4</v>
      </c>
      <c r="AK668">
        <v>4</v>
      </c>
      <c r="AL668">
        <v>31.8</v>
      </c>
      <c r="AM668">
        <v>28</v>
      </c>
      <c r="AN668">
        <v>2.5</v>
      </c>
      <c r="AO668">
        <v>6.3</v>
      </c>
      <c r="AP668">
        <v>0</v>
      </c>
      <c r="AQ668">
        <v>0</v>
      </c>
      <c r="AR668">
        <v>2</v>
      </c>
      <c r="AV668" t="s">
        <v>234</v>
      </c>
      <c r="AW668">
        <v>10</v>
      </c>
    </row>
    <row r="669" spans="1:49">
      <c r="A669">
        <v>669</v>
      </c>
      <c r="B669" s="3">
        <v>621050447000022</v>
      </c>
      <c r="C669" s="3">
        <v>621050447000022</v>
      </c>
      <c r="D669">
        <v>4</v>
      </c>
      <c r="E669">
        <v>0</v>
      </c>
      <c r="F669">
        <v>0</v>
      </c>
      <c r="G669">
        <v>10000</v>
      </c>
      <c r="H669">
        <v>32000</v>
      </c>
      <c r="I669" s="1">
        <v>42613.639687499999</v>
      </c>
      <c r="J669" s="1">
        <v>42613.639432870368</v>
      </c>
      <c r="K669" s="1">
        <v>42613.63962962963</v>
      </c>
      <c r="L669">
        <v>12</v>
      </c>
      <c r="O669">
        <v>80731</v>
      </c>
      <c r="P669">
        <v>0</v>
      </c>
      <c r="Q669" t="s">
        <v>1124</v>
      </c>
      <c r="R669" t="s">
        <v>934</v>
      </c>
      <c r="S669" t="s">
        <v>979</v>
      </c>
      <c r="U669">
        <v>18974837801</v>
      </c>
      <c r="V669">
        <v>0</v>
      </c>
      <c r="W669">
        <v>1482</v>
      </c>
      <c r="X669">
        <v>48937</v>
      </c>
      <c r="Z669">
        <v>11034080</v>
      </c>
      <c r="AA669" t="s">
        <v>3</v>
      </c>
      <c r="AB669">
        <v>120036</v>
      </c>
      <c r="AC669">
        <v>11034080</v>
      </c>
      <c r="AD669" t="s">
        <v>3</v>
      </c>
      <c r="AE669">
        <v>120036</v>
      </c>
      <c r="AF669">
        <v>9966</v>
      </c>
      <c r="AG669" t="s">
        <v>4</v>
      </c>
      <c r="AI669">
        <v>0.72</v>
      </c>
      <c r="AK669">
        <v>4</v>
      </c>
      <c r="AL669">
        <v>19.2</v>
      </c>
      <c r="AM669">
        <v>6</v>
      </c>
      <c r="AN669">
        <v>2</v>
      </c>
      <c r="AO669">
        <v>15.2</v>
      </c>
      <c r="AP669">
        <v>0</v>
      </c>
      <c r="AQ669">
        <v>0</v>
      </c>
      <c r="AR669">
        <v>2</v>
      </c>
      <c r="AV669" t="s">
        <v>5</v>
      </c>
      <c r="AW669">
        <v>10</v>
      </c>
    </row>
    <row r="670" spans="1:49">
      <c r="A670">
        <v>670</v>
      </c>
      <c r="B670" s="3">
        <v>621053594000041</v>
      </c>
      <c r="C670" s="3">
        <v>621053594000041</v>
      </c>
      <c r="D670">
        <v>4</v>
      </c>
      <c r="E670">
        <v>0</v>
      </c>
      <c r="F670">
        <v>0</v>
      </c>
      <c r="G670">
        <v>10000</v>
      </c>
      <c r="H670">
        <v>2</v>
      </c>
      <c r="I670" s="1">
        <v>42613.676076388889</v>
      </c>
      <c r="J670" s="1">
        <v>42613.675844907404</v>
      </c>
      <c r="K670" s="1">
        <v>42613.676053240742</v>
      </c>
      <c r="L670">
        <v>12</v>
      </c>
      <c r="O670">
        <v>80731</v>
      </c>
      <c r="P670">
        <v>0</v>
      </c>
      <c r="Q670" t="s">
        <v>1137</v>
      </c>
      <c r="R670" t="s">
        <v>318</v>
      </c>
      <c r="S670" t="s">
        <v>228</v>
      </c>
      <c r="U670">
        <v>15570880537</v>
      </c>
      <c r="V670">
        <v>0</v>
      </c>
      <c r="W670">
        <v>1482</v>
      </c>
      <c r="X670">
        <v>48937</v>
      </c>
      <c r="Z670">
        <v>11034080</v>
      </c>
      <c r="AA670" t="s">
        <v>3</v>
      </c>
      <c r="AB670">
        <v>120036</v>
      </c>
      <c r="AC670">
        <v>11034080</v>
      </c>
      <c r="AD670" t="s">
        <v>3</v>
      </c>
      <c r="AE670">
        <v>120036</v>
      </c>
      <c r="AF670">
        <v>9966</v>
      </c>
      <c r="AG670" t="s">
        <v>4</v>
      </c>
      <c r="AI670">
        <v>0.85699999999999998</v>
      </c>
      <c r="AK670">
        <v>4</v>
      </c>
      <c r="AL670">
        <v>33.5</v>
      </c>
      <c r="AM670">
        <v>20</v>
      </c>
      <c r="AN670">
        <v>2</v>
      </c>
      <c r="AO670">
        <v>15.5</v>
      </c>
      <c r="AP670">
        <v>0</v>
      </c>
      <c r="AQ670">
        <v>0</v>
      </c>
      <c r="AR670">
        <v>2</v>
      </c>
      <c r="AV670" t="s">
        <v>5</v>
      </c>
      <c r="AW670">
        <v>10</v>
      </c>
    </row>
    <row r="671" spans="1:49">
      <c r="A671">
        <v>671</v>
      </c>
      <c r="B671" s="3">
        <v>621054086000042</v>
      </c>
      <c r="C671" s="3">
        <v>621054086000042</v>
      </c>
      <c r="D671">
        <v>4</v>
      </c>
      <c r="E671">
        <v>0</v>
      </c>
      <c r="F671">
        <v>0</v>
      </c>
      <c r="G671">
        <v>10000</v>
      </c>
      <c r="H671">
        <v>32000</v>
      </c>
      <c r="I671" s="1">
        <v>42613.681712962964</v>
      </c>
      <c r="J671" s="1">
        <v>42613.681539351855</v>
      </c>
      <c r="K671" s="1">
        <v>42613.681701388887</v>
      </c>
      <c r="L671">
        <v>12</v>
      </c>
      <c r="O671">
        <v>80731</v>
      </c>
      <c r="P671">
        <v>0</v>
      </c>
      <c r="Q671" t="s">
        <v>1138</v>
      </c>
      <c r="R671" t="s">
        <v>1139</v>
      </c>
      <c r="S671" t="s">
        <v>1140</v>
      </c>
      <c r="U671">
        <v>13787959599</v>
      </c>
      <c r="V671">
        <v>0</v>
      </c>
      <c r="W671">
        <v>1482</v>
      </c>
      <c r="X671">
        <v>48937</v>
      </c>
      <c r="Z671">
        <v>11034080</v>
      </c>
      <c r="AA671" t="s">
        <v>3</v>
      </c>
      <c r="AB671">
        <v>120036</v>
      </c>
      <c r="AC671">
        <v>11034080</v>
      </c>
      <c r="AD671" t="s">
        <v>3</v>
      </c>
      <c r="AE671">
        <v>120036</v>
      </c>
      <c r="AF671">
        <v>9966</v>
      </c>
      <c r="AG671" t="s">
        <v>4</v>
      </c>
      <c r="AI671">
        <v>7.4160000000000004</v>
      </c>
      <c r="AK671">
        <v>4</v>
      </c>
      <c r="AL671">
        <v>34.4</v>
      </c>
      <c r="AM671">
        <v>28</v>
      </c>
      <c r="AN671">
        <v>2.5</v>
      </c>
      <c r="AO671">
        <v>8.9</v>
      </c>
      <c r="AP671">
        <v>0</v>
      </c>
      <c r="AQ671">
        <v>0</v>
      </c>
      <c r="AR671">
        <v>2</v>
      </c>
      <c r="AV671" t="s">
        <v>5</v>
      </c>
      <c r="AW671">
        <v>10</v>
      </c>
    </row>
    <row r="672" spans="1:49">
      <c r="A672">
        <v>672</v>
      </c>
      <c r="B672" s="3">
        <v>620955094000022</v>
      </c>
      <c r="C672" s="3">
        <v>620955094000022</v>
      </c>
      <c r="D672">
        <v>4</v>
      </c>
      <c r="E672">
        <v>0</v>
      </c>
      <c r="F672">
        <v>0</v>
      </c>
      <c r="G672">
        <v>10000</v>
      </c>
      <c r="H672">
        <v>32000</v>
      </c>
      <c r="I672" s="1">
        <v>42612.536087962966</v>
      </c>
      <c r="J672" s="1">
        <v>42612.535798611112</v>
      </c>
      <c r="K672" s="1">
        <v>42612.536053240743</v>
      </c>
      <c r="L672">
        <v>12</v>
      </c>
      <c r="O672">
        <v>80731</v>
      </c>
      <c r="P672">
        <v>0</v>
      </c>
      <c r="Q672" t="s">
        <v>1141</v>
      </c>
      <c r="R672" t="s">
        <v>1142</v>
      </c>
      <c r="S672" t="s">
        <v>1143</v>
      </c>
      <c r="U672">
        <v>18670049589</v>
      </c>
      <c r="V672">
        <v>0</v>
      </c>
      <c r="W672">
        <v>1482</v>
      </c>
      <c r="X672">
        <v>48937</v>
      </c>
      <c r="Z672">
        <v>11034080</v>
      </c>
      <c r="AA672" t="s">
        <v>3</v>
      </c>
      <c r="AB672">
        <v>120036</v>
      </c>
      <c r="AC672">
        <v>11034080</v>
      </c>
      <c r="AD672" t="s">
        <v>3</v>
      </c>
      <c r="AE672">
        <v>120036</v>
      </c>
      <c r="AF672">
        <v>9966</v>
      </c>
      <c r="AG672" t="s">
        <v>4</v>
      </c>
      <c r="AI672">
        <v>0.66300000000000003</v>
      </c>
      <c r="AK672">
        <v>4</v>
      </c>
      <c r="AL672">
        <v>30.13</v>
      </c>
      <c r="AM672">
        <v>8</v>
      </c>
      <c r="AN672">
        <v>2</v>
      </c>
      <c r="AO672">
        <v>24.13</v>
      </c>
      <c r="AP672">
        <v>0</v>
      </c>
      <c r="AQ672">
        <v>0</v>
      </c>
      <c r="AR672">
        <v>2</v>
      </c>
      <c r="AV672" t="s">
        <v>5</v>
      </c>
      <c r="AW672">
        <v>10</v>
      </c>
    </row>
    <row r="673" spans="1:49">
      <c r="A673">
        <v>673</v>
      </c>
      <c r="B673" s="3">
        <v>620966223000021</v>
      </c>
      <c r="C673" s="3">
        <v>620966223000021</v>
      </c>
      <c r="D673">
        <v>4</v>
      </c>
      <c r="E673">
        <v>0</v>
      </c>
      <c r="F673">
        <v>0</v>
      </c>
      <c r="G673">
        <v>10000</v>
      </c>
      <c r="H673">
        <v>2</v>
      </c>
      <c r="I673" s="1">
        <v>42612.664930555555</v>
      </c>
      <c r="J673" s="1">
        <v>42612.664606481485</v>
      </c>
      <c r="K673" s="1">
        <v>42612.664803240739</v>
      </c>
      <c r="L673">
        <v>12</v>
      </c>
      <c r="O673">
        <v>80731</v>
      </c>
      <c r="P673">
        <v>0</v>
      </c>
      <c r="Q673" t="s">
        <v>924</v>
      </c>
      <c r="R673" t="s">
        <v>925</v>
      </c>
      <c r="S673" t="s">
        <v>237</v>
      </c>
      <c r="U673">
        <v>18620081267</v>
      </c>
      <c r="V673">
        <v>0</v>
      </c>
      <c r="W673">
        <v>1482</v>
      </c>
      <c r="X673">
        <v>48937</v>
      </c>
      <c r="Z673">
        <v>11034080</v>
      </c>
      <c r="AA673" t="s">
        <v>3</v>
      </c>
      <c r="AB673">
        <v>120036</v>
      </c>
      <c r="AC673">
        <v>11034080</v>
      </c>
      <c r="AD673" t="s">
        <v>3</v>
      </c>
      <c r="AE673">
        <v>120036</v>
      </c>
      <c r="AF673">
        <v>9966</v>
      </c>
      <c r="AG673" t="s">
        <v>4</v>
      </c>
      <c r="AI673">
        <v>5.25</v>
      </c>
      <c r="AK673">
        <v>4</v>
      </c>
      <c r="AL673">
        <v>51.9</v>
      </c>
      <c r="AM673">
        <v>16</v>
      </c>
      <c r="AN673">
        <v>2</v>
      </c>
      <c r="AO673">
        <v>37.9</v>
      </c>
      <c r="AP673">
        <v>0</v>
      </c>
      <c r="AQ673">
        <v>0</v>
      </c>
      <c r="AR673">
        <v>2</v>
      </c>
      <c r="AV673" t="s">
        <v>5</v>
      </c>
      <c r="AW673">
        <v>10</v>
      </c>
    </row>
    <row r="674" spans="1:49">
      <c r="A674">
        <v>674</v>
      </c>
      <c r="B674" s="3">
        <v>620966588000021</v>
      </c>
      <c r="C674" s="3">
        <v>620966588000021</v>
      </c>
      <c r="D674">
        <v>4</v>
      </c>
      <c r="E674">
        <v>0</v>
      </c>
      <c r="F674">
        <v>0</v>
      </c>
      <c r="G674">
        <v>10000</v>
      </c>
      <c r="H674">
        <v>20020</v>
      </c>
      <c r="I674" s="1">
        <v>42612.670439814814</v>
      </c>
      <c r="J674" s="1">
        <v>42612.668842592589</v>
      </c>
      <c r="K674" s="1">
        <v>42612.670358796298</v>
      </c>
      <c r="L674">
        <v>12</v>
      </c>
      <c r="O674">
        <v>80731</v>
      </c>
      <c r="P674">
        <v>0</v>
      </c>
      <c r="Q674" t="s">
        <v>833</v>
      </c>
      <c r="R674" t="s">
        <v>834</v>
      </c>
      <c r="S674" t="s">
        <v>506</v>
      </c>
      <c r="U674">
        <v>15874180498</v>
      </c>
      <c r="V674">
        <v>0</v>
      </c>
      <c r="W674">
        <v>1482</v>
      </c>
      <c r="X674">
        <v>48937</v>
      </c>
      <c r="Z674">
        <v>11034080</v>
      </c>
      <c r="AA674" t="s">
        <v>3</v>
      </c>
      <c r="AB674">
        <v>120036</v>
      </c>
      <c r="AC674">
        <v>11034080</v>
      </c>
      <c r="AD674" t="s">
        <v>3</v>
      </c>
      <c r="AE674">
        <v>120036</v>
      </c>
      <c r="AF674">
        <v>9966</v>
      </c>
      <c r="AG674" t="s">
        <v>4</v>
      </c>
      <c r="AI674">
        <v>2.72</v>
      </c>
      <c r="AK674">
        <v>4</v>
      </c>
      <c r="AL674">
        <v>29.3</v>
      </c>
      <c r="AM674">
        <v>16</v>
      </c>
      <c r="AN674">
        <v>2</v>
      </c>
      <c r="AO674">
        <v>15.3</v>
      </c>
      <c r="AP674">
        <v>0</v>
      </c>
      <c r="AQ674">
        <v>0</v>
      </c>
      <c r="AR674">
        <v>2</v>
      </c>
      <c r="AV674" t="s">
        <v>5</v>
      </c>
      <c r="AW674">
        <v>0</v>
      </c>
    </row>
    <row r="675" spans="1:49">
      <c r="A675">
        <v>675</v>
      </c>
      <c r="B675" s="3">
        <v>620969531000041</v>
      </c>
      <c r="C675" s="3">
        <v>620969531000041</v>
      </c>
      <c r="D675">
        <v>4</v>
      </c>
      <c r="E675">
        <v>0</v>
      </c>
      <c r="F675">
        <v>0</v>
      </c>
      <c r="G675">
        <v>10000</v>
      </c>
      <c r="H675">
        <v>2</v>
      </c>
      <c r="I675" s="1">
        <v>42612.703368055554</v>
      </c>
      <c r="J675" s="1">
        <v>42612.702893518515</v>
      </c>
      <c r="K675" s="1">
        <v>42612.703287037039</v>
      </c>
      <c r="L675">
        <v>12</v>
      </c>
      <c r="O675">
        <v>80731</v>
      </c>
      <c r="P675">
        <v>0</v>
      </c>
      <c r="Q675" t="s">
        <v>1110</v>
      </c>
      <c r="R675" t="s">
        <v>1111</v>
      </c>
      <c r="S675" t="s">
        <v>1112</v>
      </c>
      <c r="U675">
        <v>13874826214</v>
      </c>
      <c r="V675">
        <v>0</v>
      </c>
      <c r="W675">
        <v>1482</v>
      </c>
      <c r="X675">
        <v>48937</v>
      </c>
      <c r="Z675">
        <v>11034080</v>
      </c>
      <c r="AA675" t="s">
        <v>3</v>
      </c>
      <c r="AB675">
        <v>120036</v>
      </c>
      <c r="AC675">
        <v>11034080</v>
      </c>
      <c r="AD675" t="s">
        <v>3</v>
      </c>
      <c r="AE675">
        <v>120036</v>
      </c>
      <c r="AF675">
        <v>9966</v>
      </c>
      <c r="AG675" t="s">
        <v>4</v>
      </c>
      <c r="AI675">
        <v>3.4740000000000002</v>
      </c>
      <c r="AK675">
        <v>4</v>
      </c>
      <c r="AL675">
        <v>31.9</v>
      </c>
      <c r="AM675">
        <v>14</v>
      </c>
      <c r="AN675">
        <v>2</v>
      </c>
      <c r="AO675">
        <v>19.899999999999999</v>
      </c>
      <c r="AP675">
        <v>0</v>
      </c>
      <c r="AQ675">
        <v>0</v>
      </c>
      <c r="AR675">
        <v>2</v>
      </c>
      <c r="AV675" t="s">
        <v>5</v>
      </c>
      <c r="AW675">
        <v>10</v>
      </c>
    </row>
    <row r="676" spans="1:49">
      <c r="A676">
        <v>676</v>
      </c>
      <c r="B676" s="3">
        <v>620969889000121</v>
      </c>
      <c r="C676" s="3">
        <v>620969889000121</v>
      </c>
      <c r="D676">
        <v>4</v>
      </c>
      <c r="E676">
        <v>0</v>
      </c>
      <c r="F676">
        <v>0</v>
      </c>
      <c r="G676">
        <v>10000</v>
      </c>
      <c r="H676">
        <v>20020</v>
      </c>
      <c r="I676" s="1">
        <v>42612.70753472222</v>
      </c>
      <c r="J676" s="1">
        <v>42612.707037037035</v>
      </c>
      <c r="K676" s="1">
        <v>42612.707280092596</v>
      </c>
      <c r="L676">
        <v>12</v>
      </c>
      <c r="O676">
        <v>80731</v>
      </c>
      <c r="P676">
        <v>0</v>
      </c>
      <c r="Q676" t="s">
        <v>1046</v>
      </c>
      <c r="R676" t="s">
        <v>1047</v>
      </c>
      <c r="S676" t="s">
        <v>1048</v>
      </c>
      <c r="U676">
        <v>18173133672</v>
      </c>
      <c r="V676">
        <v>0</v>
      </c>
      <c r="W676">
        <v>1482</v>
      </c>
      <c r="X676">
        <v>48937</v>
      </c>
      <c r="Z676">
        <v>11034080</v>
      </c>
      <c r="AA676" t="s">
        <v>3</v>
      </c>
      <c r="AB676">
        <v>120036</v>
      </c>
      <c r="AC676">
        <v>11034080</v>
      </c>
      <c r="AD676" t="s">
        <v>3</v>
      </c>
      <c r="AE676">
        <v>120036</v>
      </c>
      <c r="AF676">
        <v>9966</v>
      </c>
      <c r="AG676" t="s">
        <v>4</v>
      </c>
      <c r="AI676">
        <v>2.2999999999999998</v>
      </c>
      <c r="AK676">
        <v>4</v>
      </c>
      <c r="AL676">
        <v>31.8</v>
      </c>
      <c r="AM676">
        <v>20</v>
      </c>
      <c r="AN676">
        <v>2</v>
      </c>
      <c r="AO676">
        <v>13.8</v>
      </c>
      <c r="AP676">
        <v>0</v>
      </c>
      <c r="AQ676">
        <v>0</v>
      </c>
      <c r="AR676">
        <v>2</v>
      </c>
      <c r="AV676" t="s">
        <v>5</v>
      </c>
      <c r="AW676">
        <v>0</v>
      </c>
    </row>
    <row r="677" spans="1:49">
      <c r="A677">
        <v>677</v>
      </c>
      <c r="B677" s="3">
        <v>620971991000022</v>
      </c>
      <c r="C677" s="3">
        <v>620971991000022</v>
      </c>
      <c r="D677">
        <v>4</v>
      </c>
      <c r="E677">
        <v>0</v>
      </c>
      <c r="F677">
        <v>0</v>
      </c>
      <c r="G677">
        <v>10000</v>
      </c>
      <c r="H677">
        <v>32000</v>
      </c>
      <c r="I677" s="1">
        <v>42612.73238425926</v>
      </c>
      <c r="J677" s="1">
        <v>42612.731365740743</v>
      </c>
      <c r="K677" s="1">
        <v>42612.732256944444</v>
      </c>
      <c r="L677">
        <v>12</v>
      </c>
      <c r="O677">
        <v>80731</v>
      </c>
      <c r="P677">
        <v>0</v>
      </c>
      <c r="Q677" t="s">
        <v>1144</v>
      </c>
      <c r="R677" t="s">
        <v>1145</v>
      </c>
      <c r="S677" t="s">
        <v>35</v>
      </c>
      <c r="U677">
        <v>15573162925</v>
      </c>
      <c r="V677">
        <v>0</v>
      </c>
      <c r="W677">
        <v>1482</v>
      </c>
      <c r="X677">
        <v>48937</v>
      </c>
      <c r="Z677">
        <v>11034080</v>
      </c>
      <c r="AA677" t="s">
        <v>3</v>
      </c>
      <c r="AB677">
        <v>120036</v>
      </c>
      <c r="AC677">
        <v>11034080</v>
      </c>
      <c r="AD677" t="s">
        <v>3</v>
      </c>
      <c r="AE677">
        <v>120036</v>
      </c>
      <c r="AF677">
        <v>9966</v>
      </c>
      <c r="AG677" t="s">
        <v>4</v>
      </c>
      <c r="AI677">
        <v>1.44</v>
      </c>
      <c r="AK677">
        <v>4</v>
      </c>
      <c r="AL677">
        <v>38.4</v>
      </c>
      <c r="AM677">
        <v>20</v>
      </c>
      <c r="AN677">
        <v>2</v>
      </c>
      <c r="AO677">
        <v>20.399999999999999</v>
      </c>
      <c r="AP677">
        <v>0</v>
      </c>
      <c r="AQ677">
        <v>0</v>
      </c>
      <c r="AR677">
        <v>2</v>
      </c>
      <c r="AV677" t="s">
        <v>5</v>
      </c>
      <c r="AW677">
        <v>10</v>
      </c>
    </row>
    <row r="678" spans="1:49">
      <c r="A678">
        <v>678</v>
      </c>
      <c r="B678" s="3">
        <v>620976577000121</v>
      </c>
      <c r="C678" s="3">
        <v>620976577000121</v>
      </c>
      <c r="D678">
        <v>4</v>
      </c>
      <c r="E678">
        <v>0</v>
      </c>
      <c r="F678">
        <v>0</v>
      </c>
      <c r="G678">
        <v>10000</v>
      </c>
      <c r="H678">
        <v>32000</v>
      </c>
      <c r="I678" s="1">
        <v>42612.78665509259</v>
      </c>
      <c r="J678" s="1">
        <v>42612.784444444442</v>
      </c>
      <c r="K678" s="1">
        <v>42612.786608796298</v>
      </c>
      <c r="L678">
        <v>12</v>
      </c>
      <c r="O678">
        <v>80731</v>
      </c>
      <c r="P678">
        <v>0</v>
      </c>
      <c r="Q678" t="s">
        <v>1146</v>
      </c>
      <c r="R678" t="s">
        <v>1053</v>
      </c>
      <c r="S678" t="s">
        <v>908</v>
      </c>
      <c r="U678">
        <v>13787198916</v>
      </c>
      <c r="V678">
        <v>0</v>
      </c>
      <c r="W678">
        <v>1482</v>
      </c>
      <c r="X678">
        <v>48937</v>
      </c>
      <c r="Z678">
        <v>11034080</v>
      </c>
      <c r="AA678" t="s">
        <v>3</v>
      </c>
      <c r="AB678">
        <v>120036</v>
      </c>
      <c r="AC678">
        <v>11034080</v>
      </c>
      <c r="AD678" t="s">
        <v>3</v>
      </c>
      <c r="AE678">
        <v>120036</v>
      </c>
      <c r="AF678">
        <v>9966</v>
      </c>
      <c r="AG678" t="s">
        <v>4</v>
      </c>
      <c r="AI678">
        <v>0.71499999999999997</v>
      </c>
      <c r="AK678">
        <v>4</v>
      </c>
      <c r="AL678">
        <v>30.3</v>
      </c>
      <c r="AM678">
        <v>20</v>
      </c>
      <c r="AN678">
        <v>2</v>
      </c>
      <c r="AO678">
        <v>12.3</v>
      </c>
      <c r="AP678">
        <v>0</v>
      </c>
      <c r="AQ678">
        <v>0</v>
      </c>
      <c r="AR678">
        <v>2</v>
      </c>
      <c r="AV678" t="s">
        <v>5</v>
      </c>
      <c r="AW678">
        <v>10</v>
      </c>
    </row>
    <row r="679" spans="1:49">
      <c r="A679">
        <v>679</v>
      </c>
      <c r="B679" s="3">
        <v>620978535000042</v>
      </c>
      <c r="C679" s="3">
        <v>620978535000042</v>
      </c>
      <c r="D679">
        <v>4</v>
      </c>
      <c r="E679">
        <v>0</v>
      </c>
      <c r="F679">
        <v>0</v>
      </c>
      <c r="G679">
        <v>10000</v>
      </c>
      <c r="H679">
        <v>32000</v>
      </c>
      <c r="I679" s="1">
        <v>42612.807627314818</v>
      </c>
      <c r="J679" s="1">
        <v>42612.807106481479</v>
      </c>
      <c r="K679" s="1">
        <v>42612.807569444441</v>
      </c>
      <c r="L679">
        <v>12</v>
      </c>
      <c r="O679">
        <v>80731</v>
      </c>
      <c r="P679">
        <v>0</v>
      </c>
      <c r="Q679" t="s">
        <v>1147</v>
      </c>
      <c r="R679" t="s">
        <v>1148</v>
      </c>
      <c r="S679" t="s">
        <v>195</v>
      </c>
      <c r="U679">
        <v>13677335806</v>
      </c>
      <c r="V679">
        <v>0</v>
      </c>
      <c r="W679">
        <v>1482</v>
      </c>
      <c r="X679">
        <v>48937</v>
      </c>
      <c r="Z679">
        <v>11034080</v>
      </c>
      <c r="AA679" t="s">
        <v>3</v>
      </c>
      <c r="AB679">
        <v>120036</v>
      </c>
      <c r="AC679">
        <v>11034080</v>
      </c>
      <c r="AD679" t="s">
        <v>3</v>
      </c>
      <c r="AE679">
        <v>120036</v>
      </c>
      <c r="AF679">
        <v>9966</v>
      </c>
      <c r="AG679" t="s">
        <v>4</v>
      </c>
      <c r="AI679">
        <v>2.63</v>
      </c>
      <c r="AK679">
        <v>4</v>
      </c>
      <c r="AL679">
        <v>51.5</v>
      </c>
      <c r="AM679">
        <v>20</v>
      </c>
      <c r="AN679">
        <v>2</v>
      </c>
      <c r="AO679">
        <v>33.5</v>
      </c>
      <c r="AP679">
        <v>0</v>
      </c>
      <c r="AQ679">
        <v>0</v>
      </c>
      <c r="AR679">
        <v>2</v>
      </c>
      <c r="AV679" t="s">
        <v>5</v>
      </c>
      <c r="AW679">
        <v>10</v>
      </c>
    </row>
    <row r="680" spans="1:49">
      <c r="A680">
        <v>680</v>
      </c>
      <c r="B680" s="3">
        <v>620978687000042</v>
      </c>
      <c r="C680" s="3">
        <v>620978687000042</v>
      </c>
      <c r="D680">
        <v>4</v>
      </c>
      <c r="E680">
        <v>0</v>
      </c>
      <c r="F680">
        <v>0</v>
      </c>
      <c r="G680">
        <v>10000</v>
      </c>
      <c r="H680">
        <v>32000</v>
      </c>
      <c r="I680" s="1">
        <v>42612.809166666666</v>
      </c>
      <c r="J680" s="1">
        <v>42612.808865740742</v>
      </c>
      <c r="K680" s="1">
        <v>42612.809108796297</v>
      </c>
      <c r="L680">
        <v>12</v>
      </c>
      <c r="O680">
        <v>80731</v>
      </c>
      <c r="P680">
        <v>0</v>
      </c>
      <c r="Q680" t="s">
        <v>589</v>
      </c>
      <c r="R680" t="s">
        <v>590</v>
      </c>
      <c r="S680" t="s">
        <v>1149</v>
      </c>
      <c r="U680">
        <v>15211126588</v>
      </c>
      <c r="V680">
        <v>0</v>
      </c>
      <c r="W680">
        <v>1482</v>
      </c>
      <c r="X680">
        <v>48937</v>
      </c>
      <c r="Z680">
        <v>11034080</v>
      </c>
      <c r="AA680" t="s">
        <v>3</v>
      </c>
      <c r="AB680">
        <v>120036</v>
      </c>
      <c r="AC680">
        <v>11034080</v>
      </c>
      <c r="AD680" t="s">
        <v>3</v>
      </c>
      <c r="AE680">
        <v>120036</v>
      </c>
      <c r="AF680">
        <v>9966</v>
      </c>
      <c r="AG680" t="s">
        <v>4</v>
      </c>
      <c r="AI680">
        <v>0.3</v>
      </c>
      <c r="AK680">
        <v>4</v>
      </c>
      <c r="AL680">
        <v>30.9</v>
      </c>
      <c r="AM680">
        <v>16</v>
      </c>
      <c r="AN680">
        <v>2</v>
      </c>
      <c r="AO680">
        <v>16.899999999999999</v>
      </c>
      <c r="AP680">
        <v>0</v>
      </c>
      <c r="AQ680">
        <v>0</v>
      </c>
      <c r="AR680">
        <v>2</v>
      </c>
      <c r="AV680" t="s">
        <v>5</v>
      </c>
      <c r="AW680">
        <v>10</v>
      </c>
    </row>
    <row r="681" spans="1:49">
      <c r="A681">
        <v>681</v>
      </c>
      <c r="B681" s="3">
        <v>620979640000042</v>
      </c>
      <c r="C681" s="3">
        <v>620979640000042</v>
      </c>
      <c r="D681">
        <v>4</v>
      </c>
      <c r="E681">
        <v>0</v>
      </c>
      <c r="F681">
        <v>0</v>
      </c>
      <c r="G681">
        <v>10000</v>
      </c>
      <c r="H681">
        <v>32000</v>
      </c>
      <c r="I681" s="1">
        <v>42612.821076388886</v>
      </c>
      <c r="J681" s="1">
        <v>42612.819895833331</v>
      </c>
      <c r="K681" s="1">
        <v>42612.821030092593</v>
      </c>
      <c r="L681">
        <v>12</v>
      </c>
      <c r="O681">
        <v>80731</v>
      </c>
      <c r="P681">
        <v>0</v>
      </c>
      <c r="Q681" t="s">
        <v>1134</v>
      </c>
      <c r="R681" t="s">
        <v>674</v>
      </c>
      <c r="S681" t="s">
        <v>35</v>
      </c>
      <c r="U681">
        <v>15243676481</v>
      </c>
      <c r="V681">
        <v>0</v>
      </c>
      <c r="W681">
        <v>1482</v>
      </c>
      <c r="X681">
        <v>48937</v>
      </c>
      <c r="Z681">
        <v>11034080</v>
      </c>
      <c r="AA681" t="s">
        <v>3</v>
      </c>
      <c r="AB681">
        <v>120036</v>
      </c>
      <c r="AC681">
        <v>11034080</v>
      </c>
      <c r="AD681" t="s">
        <v>3</v>
      </c>
      <c r="AE681">
        <v>120036</v>
      </c>
      <c r="AF681">
        <v>9966</v>
      </c>
      <c r="AG681" t="s">
        <v>4</v>
      </c>
      <c r="AI681">
        <v>0.26</v>
      </c>
      <c r="AK681">
        <v>4</v>
      </c>
      <c r="AL681">
        <v>31.8</v>
      </c>
      <c r="AM681">
        <v>20</v>
      </c>
      <c r="AN681">
        <v>2</v>
      </c>
      <c r="AO681">
        <v>13.8</v>
      </c>
      <c r="AP681">
        <v>0</v>
      </c>
      <c r="AQ681">
        <v>0</v>
      </c>
      <c r="AR681">
        <v>2</v>
      </c>
      <c r="AV681" t="s">
        <v>5</v>
      </c>
      <c r="AW681">
        <v>0</v>
      </c>
    </row>
    <row r="682" spans="1:49">
      <c r="A682">
        <v>682</v>
      </c>
      <c r="B682" s="3">
        <v>620979970000042</v>
      </c>
      <c r="C682" s="3">
        <v>620979970000042</v>
      </c>
      <c r="D682">
        <v>4</v>
      </c>
      <c r="E682">
        <v>0</v>
      </c>
      <c r="F682">
        <v>0</v>
      </c>
      <c r="G682">
        <v>10000</v>
      </c>
      <c r="H682">
        <v>2</v>
      </c>
      <c r="I682" s="1">
        <v>42612.824050925927</v>
      </c>
      <c r="J682" s="1">
        <v>42612.82372685185</v>
      </c>
      <c r="K682" s="1">
        <v>42612.824016203704</v>
      </c>
      <c r="L682">
        <v>12</v>
      </c>
      <c r="O682">
        <v>80731</v>
      </c>
      <c r="P682">
        <v>0</v>
      </c>
      <c r="Q682" t="s">
        <v>1150</v>
      </c>
      <c r="R682" t="s">
        <v>1151</v>
      </c>
      <c r="S682" t="s">
        <v>35</v>
      </c>
      <c r="U682">
        <v>18075176799</v>
      </c>
      <c r="V682">
        <v>0</v>
      </c>
      <c r="W682">
        <v>1482</v>
      </c>
      <c r="X682">
        <v>48937</v>
      </c>
      <c r="Z682">
        <v>11034080</v>
      </c>
      <c r="AA682" t="s">
        <v>3</v>
      </c>
      <c r="AB682">
        <v>120036</v>
      </c>
      <c r="AC682">
        <v>11034080</v>
      </c>
      <c r="AD682" t="s">
        <v>3</v>
      </c>
      <c r="AE682">
        <v>120036</v>
      </c>
      <c r="AF682">
        <v>9966</v>
      </c>
      <c r="AG682" t="s">
        <v>4</v>
      </c>
      <c r="AI682">
        <v>2.02</v>
      </c>
      <c r="AK682">
        <v>4</v>
      </c>
      <c r="AL682">
        <v>40</v>
      </c>
      <c r="AM682">
        <v>20</v>
      </c>
      <c r="AN682">
        <v>2</v>
      </c>
      <c r="AO682">
        <v>22</v>
      </c>
      <c r="AP682">
        <v>0</v>
      </c>
      <c r="AQ682">
        <v>0</v>
      </c>
      <c r="AR682">
        <v>2</v>
      </c>
      <c r="AV682" t="s">
        <v>5</v>
      </c>
      <c r="AW682">
        <v>10</v>
      </c>
    </row>
    <row r="683" spans="1:49" ht="148.5">
      <c r="A683">
        <v>683</v>
      </c>
      <c r="B683" s="3">
        <v>620981494000021</v>
      </c>
      <c r="C683" s="3">
        <v>620981494000021</v>
      </c>
      <c r="D683">
        <v>4</v>
      </c>
      <c r="E683">
        <v>0</v>
      </c>
      <c r="F683">
        <v>0</v>
      </c>
      <c r="G683">
        <v>10000</v>
      </c>
      <c r="H683">
        <v>2</v>
      </c>
      <c r="I683" s="1">
        <v>42612.841620370367</v>
      </c>
      <c r="J683" s="1">
        <v>42612.841354166667</v>
      </c>
      <c r="K683" s="1">
        <v>42612.841574074075</v>
      </c>
      <c r="L683">
        <v>12</v>
      </c>
      <c r="O683">
        <v>80731</v>
      </c>
      <c r="P683">
        <v>0</v>
      </c>
      <c r="Q683" t="s">
        <v>1152</v>
      </c>
      <c r="R683" t="s">
        <v>1153</v>
      </c>
      <c r="S683" t="s">
        <v>1154</v>
      </c>
      <c r="U683">
        <v>13786116247</v>
      </c>
      <c r="V683">
        <v>0</v>
      </c>
      <c r="W683">
        <v>1482</v>
      </c>
      <c r="X683">
        <v>48937</v>
      </c>
      <c r="Z683">
        <v>11034080</v>
      </c>
      <c r="AA683" t="s">
        <v>3</v>
      </c>
      <c r="AB683">
        <v>120036</v>
      </c>
      <c r="AC683">
        <v>11034080</v>
      </c>
      <c r="AD683" t="s">
        <v>3</v>
      </c>
      <c r="AE683">
        <v>120036</v>
      </c>
      <c r="AF683">
        <v>9966</v>
      </c>
      <c r="AG683" t="s">
        <v>4</v>
      </c>
      <c r="AI683">
        <v>4.8</v>
      </c>
      <c r="AK683">
        <v>4</v>
      </c>
      <c r="AL683">
        <v>37.799999999999997</v>
      </c>
      <c r="AM683">
        <v>8</v>
      </c>
      <c r="AN683">
        <v>6</v>
      </c>
      <c r="AO683">
        <v>35.799999999999997</v>
      </c>
      <c r="AP683">
        <v>0</v>
      </c>
      <c r="AQ683">
        <v>0</v>
      </c>
      <c r="AR683">
        <v>2</v>
      </c>
      <c r="AV683" s="2" t="s">
        <v>1155</v>
      </c>
      <c r="AW683">
        <v>10</v>
      </c>
    </row>
    <row r="684" spans="1:49">
      <c r="A684">
        <v>684</v>
      </c>
      <c r="B684" s="3">
        <v>620983311000022</v>
      </c>
      <c r="C684" s="3">
        <v>620983311000022</v>
      </c>
      <c r="D684">
        <v>4</v>
      </c>
      <c r="E684">
        <v>0</v>
      </c>
      <c r="F684">
        <v>0</v>
      </c>
      <c r="G684">
        <v>10000</v>
      </c>
      <c r="H684">
        <v>2</v>
      </c>
      <c r="I684" s="1">
        <v>42612.862650462965</v>
      </c>
      <c r="J684" s="1">
        <v>42612.862395833334</v>
      </c>
      <c r="K684" s="1">
        <v>42612.862569444442</v>
      </c>
      <c r="L684">
        <v>12</v>
      </c>
      <c r="O684">
        <v>80731</v>
      </c>
      <c r="P684">
        <v>0</v>
      </c>
      <c r="Q684" t="s">
        <v>1156</v>
      </c>
      <c r="R684" t="s">
        <v>1157</v>
      </c>
      <c r="S684" t="s">
        <v>1158</v>
      </c>
      <c r="U684">
        <v>18073158231</v>
      </c>
      <c r="V684">
        <v>0</v>
      </c>
      <c r="W684">
        <v>1482</v>
      </c>
      <c r="X684">
        <v>48937</v>
      </c>
      <c r="Z684">
        <v>11034080</v>
      </c>
      <c r="AA684" t="s">
        <v>3</v>
      </c>
      <c r="AB684">
        <v>120036</v>
      </c>
      <c r="AC684">
        <v>11034080</v>
      </c>
      <c r="AD684" t="s">
        <v>3</v>
      </c>
      <c r="AE684">
        <v>120036</v>
      </c>
      <c r="AF684">
        <v>9966</v>
      </c>
      <c r="AG684" t="s">
        <v>4</v>
      </c>
      <c r="AI684">
        <v>1.32</v>
      </c>
      <c r="AK684">
        <v>4</v>
      </c>
      <c r="AL684">
        <v>47</v>
      </c>
      <c r="AM684">
        <v>28</v>
      </c>
      <c r="AN684">
        <v>2</v>
      </c>
      <c r="AO684">
        <v>21</v>
      </c>
      <c r="AP684">
        <v>0</v>
      </c>
      <c r="AQ684">
        <v>0</v>
      </c>
      <c r="AR684">
        <v>2</v>
      </c>
      <c r="AV684" t="s">
        <v>5</v>
      </c>
      <c r="AW684">
        <v>10</v>
      </c>
    </row>
    <row r="685" spans="1:49" ht="162">
      <c r="A685">
        <v>685</v>
      </c>
      <c r="B685" s="3">
        <v>620992895000041</v>
      </c>
      <c r="C685" s="3">
        <v>620992895000041</v>
      </c>
      <c r="D685">
        <v>4</v>
      </c>
      <c r="E685">
        <v>0</v>
      </c>
      <c r="F685">
        <v>0</v>
      </c>
      <c r="G685">
        <v>10000</v>
      </c>
      <c r="H685">
        <v>2</v>
      </c>
      <c r="I685" s="1">
        <v>42612.977013888885</v>
      </c>
      <c r="J685" s="1">
        <v>42612.973310185182</v>
      </c>
      <c r="K685" s="1">
        <v>42612.977002314816</v>
      </c>
      <c r="L685">
        <v>12</v>
      </c>
      <c r="O685">
        <v>80731</v>
      </c>
      <c r="P685">
        <v>0</v>
      </c>
      <c r="Q685" t="s">
        <v>1159</v>
      </c>
      <c r="R685" t="s">
        <v>1160</v>
      </c>
      <c r="S685" t="s">
        <v>1161</v>
      </c>
      <c r="U685">
        <v>18163633063</v>
      </c>
      <c r="V685">
        <v>0</v>
      </c>
      <c r="W685">
        <v>1482</v>
      </c>
      <c r="X685">
        <v>48939</v>
      </c>
      <c r="Z685">
        <v>11034080</v>
      </c>
      <c r="AA685" t="s">
        <v>3</v>
      </c>
      <c r="AB685">
        <v>120036</v>
      </c>
      <c r="AC685">
        <v>11034080</v>
      </c>
      <c r="AD685" t="s">
        <v>3</v>
      </c>
      <c r="AE685">
        <v>120036</v>
      </c>
      <c r="AF685">
        <v>9966</v>
      </c>
      <c r="AG685" t="s">
        <v>4</v>
      </c>
      <c r="AI685">
        <v>1.0900000000000001</v>
      </c>
      <c r="AK685">
        <v>4</v>
      </c>
      <c r="AL685">
        <v>43.8</v>
      </c>
      <c r="AM685">
        <v>20</v>
      </c>
      <c r="AN685">
        <v>2</v>
      </c>
      <c r="AO685">
        <v>25.8</v>
      </c>
      <c r="AP685">
        <v>0</v>
      </c>
      <c r="AQ685">
        <v>0</v>
      </c>
      <c r="AR685">
        <v>2</v>
      </c>
      <c r="AV685" s="2" t="s">
        <v>1162</v>
      </c>
      <c r="AW685">
        <v>10</v>
      </c>
    </row>
    <row r="686" spans="1:49">
      <c r="A686">
        <v>686</v>
      </c>
      <c r="B686" s="3">
        <v>621043958000121</v>
      </c>
      <c r="C686" s="3">
        <v>621043958000121</v>
      </c>
      <c r="D686">
        <v>4</v>
      </c>
      <c r="E686">
        <v>0</v>
      </c>
      <c r="F686">
        <v>0</v>
      </c>
      <c r="G686">
        <v>10000</v>
      </c>
      <c r="H686">
        <v>20020</v>
      </c>
      <c r="I686" s="1">
        <v>42613.564513888887</v>
      </c>
      <c r="J686" s="1">
        <v>42613.564328703702</v>
      </c>
      <c r="K686" s="1">
        <v>42613.564456018517</v>
      </c>
      <c r="L686">
        <v>12</v>
      </c>
      <c r="O686">
        <v>80731</v>
      </c>
      <c r="P686">
        <v>0</v>
      </c>
      <c r="Q686" t="s">
        <v>1063</v>
      </c>
      <c r="R686" t="s">
        <v>1064</v>
      </c>
      <c r="S686" t="s">
        <v>1065</v>
      </c>
      <c r="U686">
        <v>18670790946</v>
      </c>
      <c r="V686">
        <v>0</v>
      </c>
      <c r="W686">
        <v>1482</v>
      </c>
      <c r="X686">
        <v>3606</v>
      </c>
      <c r="Z686">
        <v>11034080</v>
      </c>
      <c r="AA686" t="s">
        <v>3</v>
      </c>
      <c r="AB686">
        <v>120036</v>
      </c>
      <c r="AC686">
        <v>11034080</v>
      </c>
      <c r="AD686" t="s">
        <v>3</v>
      </c>
      <c r="AE686">
        <v>120036</v>
      </c>
      <c r="AF686">
        <v>9966</v>
      </c>
      <c r="AG686" t="s">
        <v>4</v>
      </c>
      <c r="AI686">
        <v>4.665</v>
      </c>
      <c r="AK686">
        <v>4</v>
      </c>
      <c r="AL686">
        <v>29.4</v>
      </c>
      <c r="AM686">
        <v>28</v>
      </c>
      <c r="AN686">
        <v>2</v>
      </c>
      <c r="AO686">
        <v>3.4</v>
      </c>
      <c r="AP686">
        <v>0</v>
      </c>
      <c r="AQ686">
        <v>0</v>
      </c>
      <c r="AR686">
        <v>2</v>
      </c>
      <c r="AV686" t="s">
        <v>234</v>
      </c>
      <c r="AW686">
        <v>10</v>
      </c>
    </row>
    <row r="687" spans="1:49">
      <c r="A687">
        <v>687</v>
      </c>
      <c r="B687" s="3">
        <v>621058056000221</v>
      </c>
      <c r="C687" s="3">
        <v>621058056000221</v>
      </c>
      <c r="D687">
        <v>4</v>
      </c>
      <c r="E687">
        <v>0</v>
      </c>
      <c r="F687">
        <v>0</v>
      </c>
      <c r="G687">
        <v>10000</v>
      </c>
      <c r="H687">
        <v>32000</v>
      </c>
      <c r="I687" s="1">
        <v>42613.728171296294</v>
      </c>
      <c r="J687" s="1">
        <v>42613.727500000001</v>
      </c>
      <c r="K687" s="1">
        <v>42613.728113425925</v>
      </c>
      <c r="L687">
        <v>12</v>
      </c>
      <c r="O687">
        <v>80731</v>
      </c>
      <c r="P687">
        <v>0</v>
      </c>
      <c r="Q687" t="s">
        <v>1163</v>
      </c>
      <c r="R687" t="s">
        <v>1164</v>
      </c>
      <c r="S687" t="s">
        <v>1165</v>
      </c>
      <c r="U687">
        <v>13187055978</v>
      </c>
      <c r="V687">
        <v>0</v>
      </c>
      <c r="W687">
        <v>1482</v>
      </c>
      <c r="X687">
        <v>3606</v>
      </c>
      <c r="Z687">
        <v>11034080</v>
      </c>
      <c r="AA687" t="s">
        <v>3</v>
      </c>
      <c r="AB687">
        <v>120036</v>
      </c>
      <c r="AC687">
        <v>11034080</v>
      </c>
      <c r="AD687" t="s">
        <v>3</v>
      </c>
      <c r="AE687">
        <v>120036</v>
      </c>
      <c r="AF687">
        <v>9966</v>
      </c>
      <c r="AG687" t="s">
        <v>4</v>
      </c>
      <c r="AI687">
        <v>2.95</v>
      </c>
      <c r="AK687">
        <v>4</v>
      </c>
      <c r="AL687">
        <v>31.7</v>
      </c>
      <c r="AM687">
        <v>20</v>
      </c>
      <c r="AN687">
        <v>2</v>
      </c>
      <c r="AO687">
        <v>13.7</v>
      </c>
      <c r="AP687">
        <v>0</v>
      </c>
      <c r="AQ687">
        <v>0</v>
      </c>
      <c r="AR687">
        <v>2</v>
      </c>
      <c r="AV687" t="s">
        <v>5</v>
      </c>
      <c r="AW687">
        <v>10</v>
      </c>
    </row>
    <row r="688" spans="1:49">
      <c r="A688">
        <v>688</v>
      </c>
      <c r="B688" s="3">
        <v>621066912000121</v>
      </c>
      <c r="C688" s="3">
        <v>621066912000121</v>
      </c>
      <c r="D688">
        <v>4</v>
      </c>
      <c r="E688">
        <v>0</v>
      </c>
      <c r="F688">
        <v>0</v>
      </c>
      <c r="G688">
        <v>10000</v>
      </c>
      <c r="H688">
        <v>32000</v>
      </c>
      <c r="I688" s="1">
        <v>42613.834652777776</v>
      </c>
      <c r="J688" s="1">
        <v>42613.829988425925</v>
      </c>
      <c r="K688" s="1">
        <v>42613.834652777776</v>
      </c>
      <c r="L688">
        <v>12</v>
      </c>
      <c r="O688">
        <v>80731</v>
      </c>
      <c r="P688">
        <v>0</v>
      </c>
      <c r="Q688" t="s">
        <v>1166</v>
      </c>
      <c r="R688" t="s">
        <v>1167</v>
      </c>
      <c r="S688" t="s">
        <v>35</v>
      </c>
      <c r="U688">
        <v>15073168845</v>
      </c>
      <c r="V688">
        <v>0</v>
      </c>
      <c r="W688">
        <v>1482</v>
      </c>
      <c r="X688">
        <v>48937</v>
      </c>
      <c r="Z688">
        <v>11034080</v>
      </c>
      <c r="AA688" t="s">
        <v>3</v>
      </c>
      <c r="AB688">
        <v>120036</v>
      </c>
      <c r="AC688">
        <v>11034080</v>
      </c>
      <c r="AD688" t="s">
        <v>3</v>
      </c>
      <c r="AE688">
        <v>120036</v>
      </c>
      <c r="AF688">
        <v>9966</v>
      </c>
      <c r="AG688" t="s">
        <v>4</v>
      </c>
      <c r="AI688">
        <v>1.52</v>
      </c>
      <c r="AK688">
        <v>4</v>
      </c>
      <c r="AL688">
        <v>30.9</v>
      </c>
      <c r="AM688">
        <v>20</v>
      </c>
      <c r="AN688">
        <v>2</v>
      </c>
      <c r="AO688">
        <v>12.9</v>
      </c>
      <c r="AP688">
        <v>0</v>
      </c>
      <c r="AQ688">
        <v>0</v>
      </c>
      <c r="AR688">
        <v>2</v>
      </c>
      <c r="AV688" t="s">
        <v>5</v>
      </c>
      <c r="AW688">
        <v>10</v>
      </c>
    </row>
    <row r="689" spans="1:49">
      <c r="A689">
        <v>689</v>
      </c>
      <c r="B689" s="3">
        <v>621072006000042</v>
      </c>
      <c r="C689" s="3">
        <v>621072006000042</v>
      </c>
      <c r="D689">
        <v>4</v>
      </c>
      <c r="E689">
        <v>0</v>
      </c>
      <c r="F689">
        <v>0</v>
      </c>
      <c r="G689">
        <v>10000</v>
      </c>
      <c r="H689">
        <v>2</v>
      </c>
      <c r="I689" s="1">
        <v>42613.899305555555</v>
      </c>
      <c r="J689" s="1">
        <v>42613.88894675926</v>
      </c>
      <c r="K689" s="1">
        <v>42613.899293981478</v>
      </c>
      <c r="L689">
        <v>12</v>
      </c>
      <c r="O689">
        <v>80731</v>
      </c>
      <c r="P689">
        <v>0</v>
      </c>
      <c r="Q689" t="s">
        <v>1168</v>
      </c>
      <c r="R689" t="s">
        <v>742</v>
      </c>
      <c r="S689" t="s">
        <v>1169</v>
      </c>
      <c r="U689">
        <v>18874227070</v>
      </c>
      <c r="V689">
        <v>0</v>
      </c>
      <c r="W689">
        <v>1482</v>
      </c>
      <c r="X689">
        <v>3606</v>
      </c>
      <c r="Z689">
        <v>11034080</v>
      </c>
      <c r="AA689" t="s">
        <v>3</v>
      </c>
      <c r="AB689">
        <v>120036</v>
      </c>
      <c r="AC689">
        <v>11034080</v>
      </c>
      <c r="AD689" t="s">
        <v>3</v>
      </c>
      <c r="AE689">
        <v>120036</v>
      </c>
      <c r="AF689">
        <v>9966</v>
      </c>
      <c r="AG689" t="s">
        <v>4</v>
      </c>
      <c r="AI689">
        <v>1.52</v>
      </c>
      <c r="AK689">
        <v>4</v>
      </c>
      <c r="AL689">
        <v>29.5</v>
      </c>
      <c r="AM689">
        <v>8</v>
      </c>
      <c r="AN689">
        <v>2</v>
      </c>
      <c r="AO689">
        <v>23.5</v>
      </c>
      <c r="AP689">
        <v>0</v>
      </c>
      <c r="AQ689">
        <v>0</v>
      </c>
      <c r="AR689">
        <v>2</v>
      </c>
      <c r="AV689" t="s">
        <v>5</v>
      </c>
      <c r="AW689">
        <v>10</v>
      </c>
    </row>
    <row r="690" spans="1:49">
      <c r="A690">
        <v>690</v>
      </c>
      <c r="B690" s="3">
        <v>621113447000021</v>
      </c>
      <c r="C690" s="3">
        <v>621113447000021</v>
      </c>
      <c r="D690">
        <v>4</v>
      </c>
      <c r="E690">
        <v>0</v>
      </c>
      <c r="F690">
        <v>0</v>
      </c>
      <c r="G690">
        <v>10000</v>
      </c>
      <c r="H690">
        <v>20020</v>
      </c>
      <c r="I690" s="1">
        <v>42614.369085648148</v>
      </c>
      <c r="J690" s="1">
        <v>42614.368587962963</v>
      </c>
      <c r="K690" s="1">
        <v>42614.369074074071</v>
      </c>
      <c r="L690">
        <v>12</v>
      </c>
      <c r="O690">
        <v>80731</v>
      </c>
      <c r="P690">
        <v>0</v>
      </c>
      <c r="Q690" t="s">
        <v>1170</v>
      </c>
      <c r="R690" t="s">
        <v>1171</v>
      </c>
      <c r="S690" t="s">
        <v>1172</v>
      </c>
      <c r="U690">
        <v>18674811061</v>
      </c>
      <c r="V690">
        <v>0</v>
      </c>
      <c r="W690">
        <v>1482</v>
      </c>
      <c r="X690">
        <v>48937</v>
      </c>
      <c r="Z690">
        <v>11034080</v>
      </c>
      <c r="AA690" t="s">
        <v>3</v>
      </c>
      <c r="AB690">
        <v>120036</v>
      </c>
      <c r="AC690">
        <v>11034080</v>
      </c>
      <c r="AD690" t="s">
        <v>3</v>
      </c>
      <c r="AE690">
        <v>120036</v>
      </c>
      <c r="AF690">
        <v>9966</v>
      </c>
      <c r="AG690" t="s">
        <v>4</v>
      </c>
      <c r="AI690">
        <v>3.5649999999999999</v>
      </c>
      <c r="AK690">
        <v>4</v>
      </c>
      <c r="AL690">
        <v>31.7</v>
      </c>
      <c r="AM690">
        <v>12</v>
      </c>
      <c r="AN690">
        <v>2</v>
      </c>
      <c r="AO690">
        <v>21.7</v>
      </c>
      <c r="AP690">
        <v>0</v>
      </c>
      <c r="AQ690">
        <v>0</v>
      </c>
      <c r="AR690">
        <v>2</v>
      </c>
      <c r="AV690" t="s">
        <v>5</v>
      </c>
      <c r="AW690">
        <v>0</v>
      </c>
    </row>
    <row r="691" spans="1:49">
      <c r="A691">
        <v>691</v>
      </c>
      <c r="B691" s="3">
        <v>621136304000021</v>
      </c>
      <c r="C691" s="3">
        <v>621136304000021</v>
      </c>
      <c r="D691">
        <v>4</v>
      </c>
      <c r="E691">
        <v>0</v>
      </c>
      <c r="F691">
        <v>0</v>
      </c>
      <c r="G691">
        <v>10000</v>
      </c>
      <c r="H691">
        <v>2</v>
      </c>
      <c r="I691" s="1">
        <v>42614.633750000001</v>
      </c>
      <c r="J691" s="1">
        <v>42614.633136574077</v>
      </c>
      <c r="K691" s="1">
        <v>42614.633576388886</v>
      </c>
      <c r="L691">
        <v>12</v>
      </c>
      <c r="O691">
        <v>80731</v>
      </c>
      <c r="P691">
        <v>0</v>
      </c>
      <c r="Q691" t="s">
        <v>1173</v>
      </c>
      <c r="R691" t="s">
        <v>1174</v>
      </c>
      <c r="S691" t="s">
        <v>1175</v>
      </c>
      <c r="U691">
        <v>13100252266</v>
      </c>
      <c r="V691">
        <v>0</v>
      </c>
      <c r="W691">
        <v>1482</v>
      </c>
      <c r="X691">
        <v>48937</v>
      </c>
      <c r="Z691">
        <v>11034080</v>
      </c>
      <c r="AA691" t="s">
        <v>3</v>
      </c>
      <c r="AB691">
        <v>120036</v>
      </c>
      <c r="AC691">
        <v>11034080</v>
      </c>
      <c r="AD691" t="s">
        <v>3</v>
      </c>
      <c r="AE691">
        <v>120036</v>
      </c>
      <c r="AF691">
        <v>9966</v>
      </c>
      <c r="AG691" t="s">
        <v>4</v>
      </c>
      <c r="AI691">
        <v>1.42</v>
      </c>
      <c r="AK691">
        <v>4</v>
      </c>
      <c r="AL691">
        <v>33.9</v>
      </c>
      <c r="AM691">
        <v>20</v>
      </c>
      <c r="AN691">
        <v>2</v>
      </c>
      <c r="AO691">
        <v>15.9</v>
      </c>
      <c r="AP691">
        <v>0</v>
      </c>
      <c r="AQ691">
        <v>0</v>
      </c>
      <c r="AR691">
        <v>2</v>
      </c>
      <c r="AV691" t="s">
        <v>5</v>
      </c>
      <c r="AW691">
        <v>10</v>
      </c>
    </row>
    <row r="692" spans="1:49">
      <c r="A692">
        <v>692</v>
      </c>
      <c r="B692" s="3">
        <v>621139314000042</v>
      </c>
      <c r="C692" s="3">
        <v>621139314000042</v>
      </c>
      <c r="D692">
        <v>4</v>
      </c>
      <c r="E692">
        <v>0</v>
      </c>
      <c r="F692">
        <v>0</v>
      </c>
      <c r="G692">
        <v>10000</v>
      </c>
      <c r="H692">
        <v>2</v>
      </c>
      <c r="I692" s="1">
        <v>42614.668229166666</v>
      </c>
      <c r="J692" s="1">
        <v>42614.667974537035</v>
      </c>
      <c r="K692" s="1">
        <v>42614.668171296296</v>
      </c>
      <c r="L692">
        <v>12</v>
      </c>
      <c r="O692">
        <v>80731</v>
      </c>
      <c r="P692">
        <v>0</v>
      </c>
      <c r="Q692" t="s">
        <v>980</v>
      </c>
      <c r="R692" t="s">
        <v>981</v>
      </c>
      <c r="S692" t="s">
        <v>982</v>
      </c>
      <c r="U692">
        <v>18570657775</v>
      </c>
      <c r="V692">
        <v>0</v>
      </c>
      <c r="W692">
        <v>1482</v>
      </c>
      <c r="X692">
        <v>3606</v>
      </c>
      <c r="Z692">
        <v>11034080</v>
      </c>
      <c r="AA692" t="s">
        <v>3</v>
      </c>
      <c r="AB692">
        <v>120036</v>
      </c>
      <c r="AC692">
        <v>11034080</v>
      </c>
      <c r="AD692" t="s">
        <v>3</v>
      </c>
      <c r="AE692">
        <v>120036</v>
      </c>
      <c r="AF692">
        <v>9966</v>
      </c>
      <c r="AG692" t="s">
        <v>4</v>
      </c>
      <c r="AI692">
        <v>1.054</v>
      </c>
      <c r="AK692">
        <v>4</v>
      </c>
      <c r="AL692">
        <v>30.9</v>
      </c>
      <c r="AM692">
        <v>8</v>
      </c>
      <c r="AN692">
        <v>2</v>
      </c>
      <c r="AO692">
        <v>24.9</v>
      </c>
      <c r="AP692">
        <v>0</v>
      </c>
      <c r="AQ692">
        <v>0</v>
      </c>
      <c r="AR692">
        <v>2</v>
      </c>
      <c r="AV692" t="s">
        <v>5</v>
      </c>
      <c r="AW692">
        <v>10</v>
      </c>
    </row>
    <row r="693" spans="1:49">
      <c r="A693">
        <v>693</v>
      </c>
      <c r="B693" s="3">
        <v>621153055000122</v>
      </c>
      <c r="C693" s="3">
        <v>621153055000122</v>
      </c>
      <c r="D693">
        <v>4</v>
      </c>
      <c r="E693">
        <v>0</v>
      </c>
      <c r="F693">
        <v>0</v>
      </c>
      <c r="G693">
        <v>10000</v>
      </c>
      <c r="H693">
        <v>20020</v>
      </c>
      <c r="I693" s="1">
        <v>42614.827268518522</v>
      </c>
      <c r="J693" s="1">
        <v>42614.827013888891</v>
      </c>
      <c r="K693" s="1">
        <v>42614.827210648145</v>
      </c>
      <c r="L693">
        <v>12</v>
      </c>
      <c r="O693">
        <v>80731</v>
      </c>
      <c r="P693">
        <v>0</v>
      </c>
      <c r="Q693" t="s">
        <v>1176</v>
      </c>
      <c r="R693" t="s">
        <v>1177</v>
      </c>
      <c r="S693" t="s">
        <v>1178</v>
      </c>
      <c r="U693">
        <v>13517313534</v>
      </c>
      <c r="V693">
        <v>0</v>
      </c>
      <c r="W693">
        <v>1482</v>
      </c>
      <c r="X693">
        <v>48937</v>
      </c>
      <c r="Z693">
        <v>11034080</v>
      </c>
      <c r="AA693" t="s">
        <v>3</v>
      </c>
      <c r="AB693">
        <v>120036</v>
      </c>
      <c r="AC693">
        <v>11034080</v>
      </c>
      <c r="AD693" t="s">
        <v>3</v>
      </c>
      <c r="AE693">
        <v>120036</v>
      </c>
      <c r="AF693">
        <v>9966</v>
      </c>
      <c r="AG693" t="s">
        <v>4</v>
      </c>
      <c r="AI693">
        <v>4.72</v>
      </c>
      <c r="AK693">
        <v>4</v>
      </c>
      <c r="AL693">
        <v>42.9</v>
      </c>
      <c r="AM693">
        <v>20</v>
      </c>
      <c r="AN693">
        <v>2</v>
      </c>
      <c r="AO693">
        <v>24.9</v>
      </c>
      <c r="AP693">
        <v>0</v>
      </c>
      <c r="AQ693">
        <v>0</v>
      </c>
      <c r="AR693">
        <v>2</v>
      </c>
      <c r="AV693" t="s">
        <v>5</v>
      </c>
      <c r="AW693">
        <v>0</v>
      </c>
    </row>
    <row r="694" spans="1:49">
      <c r="A694">
        <v>694</v>
      </c>
      <c r="B694" s="3">
        <v>621154429000042</v>
      </c>
      <c r="C694" s="3">
        <v>621154429000042</v>
      </c>
      <c r="D694">
        <v>4</v>
      </c>
      <c r="E694">
        <v>0</v>
      </c>
      <c r="F694">
        <v>0</v>
      </c>
      <c r="G694">
        <v>10000</v>
      </c>
      <c r="H694">
        <v>32000</v>
      </c>
      <c r="I694" s="1">
        <v>42614.846701388888</v>
      </c>
      <c r="J694" s="1">
        <v>42614.842916666668</v>
      </c>
      <c r="K694" s="1">
        <v>42614.846631944441</v>
      </c>
      <c r="L694">
        <v>12</v>
      </c>
      <c r="O694">
        <v>80731</v>
      </c>
      <c r="P694">
        <v>0</v>
      </c>
      <c r="Q694" t="s">
        <v>446</v>
      </c>
      <c r="R694" t="s">
        <v>447</v>
      </c>
      <c r="S694" t="s">
        <v>448</v>
      </c>
      <c r="U694">
        <v>18684673793</v>
      </c>
      <c r="V694">
        <v>0</v>
      </c>
      <c r="W694">
        <v>1482</v>
      </c>
      <c r="X694">
        <v>48937</v>
      </c>
      <c r="Z694">
        <v>11034080</v>
      </c>
      <c r="AA694" t="s">
        <v>3</v>
      </c>
      <c r="AB694">
        <v>120036</v>
      </c>
      <c r="AC694">
        <v>11034080</v>
      </c>
      <c r="AD694" t="s">
        <v>3</v>
      </c>
      <c r="AE694">
        <v>120036</v>
      </c>
      <c r="AF694">
        <v>9966</v>
      </c>
      <c r="AG694" t="s">
        <v>4</v>
      </c>
      <c r="AI694">
        <v>1.0960000000000001</v>
      </c>
      <c r="AK694">
        <v>4</v>
      </c>
      <c r="AL694">
        <v>32.799999999999997</v>
      </c>
      <c r="AM694">
        <v>16</v>
      </c>
      <c r="AN694">
        <v>6</v>
      </c>
      <c r="AO694">
        <v>22.8</v>
      </c>
      <c r="AP694">
        <v>0</v>
      </c>
      <c r="AQ694">
        <v>0</v>
      </c>
      <c r="AR694">
        <v>2</v>
      </c>
      <c r="AV694" t="s">
        <v>5</v>
      </c>
      <c r="AW694">
        <v>0</v>
      </c>
    </row>
    <row r="695" spans="1:49">
      <c r="A695">
        <v>695</v>
      </c>
      <c r="B695" s="3">
        <v>621207242000042</v>
      </c>
      <c r="C695" s="3">
        <v>621207242000042</v>
      </c>
      <c r="D695">
        <v>4</v>
      </c>
      <c r="E695">
        <v>0</v>
      </c>
      <c r="F695">
        <v>0</v>
      </c>
      <c r="G695">
        <v>10000</v>
      </c>
      <c r="H695">
        <v>2</v>
      </c>
      <c r="I695" s="1">
        <v>42615.454479166663</v>
      </c>
      <c r="J695" s="1">
        <v>42615.45417824074</v>
      </c>
      <c r="K695" s="1">
        <v>42615.454421296294</v>
      </c>
      <c r="L695">
        <v>12</v>
      </c>
      <c r="O695">
        <v>80731</v>
      </c>
      <c r="P695">
        <v>0</v>
      </c>
      <c r="Q695" t="s">
        <v>1179</v>
      </c>
      <c r="R695" t="s">
        <v>1180</v>
      </c>
      <c r="S695" t="s">
        <v>1181</v>
      </c>
      <c r="U695">
        <v>15827303623</v>
      </c>
      <c r="V695">
        <v>0</v>
      </c>
      <c r="W695">
        <v>1482</v>
      </c>
      <c r="X695">
        <v>48937</v>
      </c>
      <c r="Z695">
        <v>11034080</v>
      </c>
      <c r="AA695" t="s">
        <v>3</v>
      </c>
      <c r="AB695">
        <v>120036</v>
      </c>
      <c r="AC695">
        <v>11034080</v>
      </c>
      <c r="AD695" t="s">
        <v>3</v>
      </c>
      <c r="AE695">
        <v>120036</v>
      </c>
      <c r="AF695">
        <v>9966</v>
      </c>
      <c r="AG695" t="s">
        <v>4</v>
      </c>
      <c r="AI695">
        <v>2.96</v>
      </c>
      <c r="AK695">
        <v>4</v>
      </c>
      <c r="AL695">
        <v>32</v>
      </c>
      <c r="AM695">
        <v>20</v>
      </c>
      <c r="AN695">
        <v>2</v>
      </c>
      <c r="AO695">
        <v>14</v>
      </c>
      <c r="AP695">
        <v>0</v>
      </c>
      <c r="AQ695">
        <v>0</v>
      </c>
      <c r="AR695">
        <v>2</v>
      </c>
      <c r="AV695" t="s">
        <v>5</v>
      </c>
      <c r="AW695">
        <v>10</v>
      </c>
    </row>
    <row r="696" spans="1:49">
      <c r="A696">
        <v>696</v>
      </c>
      <c r="B696" s="3">
        <v>621213661000022</v>
      </c>
      <c r="C696" s="3">
        <v>621213661000022</v>
      </c>
      <c r="D696">
        <v>4</v>
      </c>
      <c r="E696">
        <v>0</v>
      </c>
      <c r="F696">
        <v>0</v>
      </c>
      <c r="G696">
        <v>10000</v>
      </c>
      <c r="H696">
        <v>2</v>
      </c>
      <c r="I696" s="1">
        <v>42615.528703703705</v>
      </c>
      <c r="J696" s="1">
        <v>42615.52847222222</v>
      </c>
      <c r="K696" s="1">
        <v>42615.528657407405</v>
      </c>
      <c r="L696">
        <v>12</v>
      </c>
      <c r="O696">
        <v>80731</v>
      </c>
      <c r="P696">
        <v>0</v>
      </c>
      <c r="Q696" t="s">
        <v>684</v>
      </c>
      <c r="R696" t="s">
        <v>685</v>
      </c>
      <c r="S696" t="s">
        <v>686</v>
      </c>
      <c r="U696">
        <v>18163669406</v>
      </c>
      <c r="V696">
        <v>0</v>
      </c>
      <c r="W696">
        <v>1482</v>
      </c>
      <c r="X696">
        <v>48937</v>
      </c>
      <c r="Z696">
        <v>11034080</v>
      </c>
      <c r="AA696" t="s">
        <v>3</v>
      </c>
      <c r="AB696">
        <v>120036</v>
      </c>
      <c r="AC696">
        <v>11034080</v>
      </c>
      <c r="AD696" t="s">
        <v>3</v>
      </c>
      <c r="AE696">
        <v>120036</v>
      </c>
      <c r="AF696">
        <v>9966</v>
      </c>
      <c r="AG696" t="s">
        <v>4</v>
      </c>
      <c r="AI696">
        <v>2.92</v>
      </c>
      <c r="AK696">
        <v>4</v>
      </c>
      <c r="AL696">
        <v>32.9</v>
      </c>
      <c r="AM696">
        <v>14</v>
      </c>
      <c r="AN696">
        <v>2</v>
      </c>
      <c r="AO696">
        <v>20.9</v>
      </c>
      <c r="AP696">
        <v>0</v>
      </c>
      <c r="AQ696">
        <v>0</v>
      </c>
      <c r="AR696">
        <v>2</v>
      </c>
      <c r="AV696" t="s">
        <v>5</v>
      </c>
      <c r="AW696">
        <v>10</v>
      </c>
    </row>
    <row r="697" spans="1:49">
      <c r="A697">
        <v>697</v>
      </c>
      <c r="B697" s="3">
        <v>621219157000022</v>
      </c>
      <c r="C697" s="3">
        <v>621219157000022</v>
      </c>
      <c r="D697">
        <v>4</v>
      </c>
      <c r="E697">
        <v>0</v>
      </c>
      <c r="F697">
        <v>0</v>
      </c>
      <c r="G697">
        <v>10000</v>
      </c>
      <c r="H697">
        <v>2</v>
      </c>
      <c r="I697" s="1">
        <v>42615.592303240737</v>
      </c>
      <c r="J697" s="1">
        <v>42615.592083333337</v>
      </c>
      <c r="K697" s="1">
        <v>42615.592291666668</v>
      </c>
      <c r="L697">
        <v>12</v>
      </c>
      <c r="O697">
        <v>80731</v>
      </c>
      <c r="P697">
        <v>0</v>
      </c>
      <c r="Q697" t="s">
        <v>1182</v>
      </c>
      <c r="R697" t="s">
        <v>25</v>
      </c>
      <c r="S697" t="s">
        <v>1183</v>
      </c>
      <c r="U697">
        <v>13467601573</v>
      </c>
      <c r="V697">
        <v>0</v>
      </c>
      <c r="W697">
        <v>1482</v>
      </c>
      <c r="X697">
        <v>3606</v>
      </c>
      <c r="Z697">
        <v>11034080</v>
      </c>
      <c r="AA697" t="s">
        <v>3</v>
      </c>
      <c r="AB697">
        <v>120036</v>
      </c>
      <c r="AC697">
        <v>11034080</v>
      </c>
      <c r="AD697" t="s">
        <v>3</v>
      </c>
      <c r="AE697">
        <v>120036</v>
      </c>
      <c r="AF697">
        <v>9966</v>
      </c>
      <c r="AG697" t="s">
        <v>4</v>
      </c>
      <c r="AI697">
        <v>4.26</v>
      </c>
      <c r="AK697">
        <v>4</v>
      </c>
      <c r="AL697">
        <v>44.9</v>
      </c>
      <c r="AM697">
        <v>8</v>
      </c>
      <c r="AN697">
        <v>2</v>
      </c>
      <c r="AO697">
        <v>38.9</v>
      </c>
      <c r="AP697">
        <v>0</v>
      </c>
      <c r="AQ697">
        <v>0</v>
      </c>
      <c r="AR697">
        <v>2</v>
      </c>
      <c r="AV697" t="s">
        <v>5</v>
      </c>
      <c r="AW697">
        <v>10</v>
      </c>
    </row>
    <row r="698" spans="1:49">
      <c r="A698">
        <v>698</v>
      </c>
      <c r="B698" s="3">
        <v>621232171000042</v>
      </c>
      <c r="C698" s="3">
        <v>621232171000042</v>
      </c>
      <c r="D698">
        <v>4</v>
      </c>
      <c r="E698">
        <v>0</v>
      </c>
      <c r="F698">
        <v>0</v>
      </c>
      <c r="G698">
        <v>10000</v>
      </c>
      <c r="H698">
        <v>32000</v>
      </c>
      <c r="I698" s="1">
        <v>42615.743437500001</v>
      </c>
      <c r="J698" s="1">
        <v>42615.742708333331</v>
      </c>
      <c r="K698" s="1">
        <v>42615.743379629632</v>
      </c>
      <c r="L698">
        <v>12</v>
      </c>
      <c r="O698">
        <v>80731</v>
      </c>
      <c r="P698">
        <v>0</v>
      </c>
      <c r="Q698" t="s">
        <v>1184</v>
      </c>
      <c r="R698" t="s">
        <v>1185</v>
      </c>
      <c r="S698" t="s">
        <v>1186</v>
      </c>
      <c r="U698">
        <v>13926433904</v>
      </c>
      <c r="V698">
        <v>0</v>
      </c>
      <c r="W698">
        <v>1482</v>
      </c>
      <c r="X698">
        <v>3606</v>
      </c>
      <c r="Z698">
        <v>11034080</v>
      </c>
      <c r="AA698" t="s">
        <v>3</v>
      </c>
      <c r="AB698">
        <v>120036</v>
      </c>
      <c r="AC698">
        <v>11034080</v>
      </c>
      <c r="AD698" t="s">
        <v>3</v>
      </c>
      <c r="AE698">
        <v>120036</v>
      </c>
      <c r="AF698">
        <v>9966</v>
      </c>
      <c r="AG698" t="s">
        <v>4</v>
      </c>
      <c r="AI698">
        <v>0.15</v>
      </c>
      <c r="AK698">
        <v>4</v>
      </c>
      <c r="AL698">
        <v>30</v>
      </c>
      <c r="AM698">
        <v>8</v>
      </c>
      <c r="AN698">
        <v>2</v>
      </c>
      <c r="AO698">
        <v>24</v>
      </c>
      <c r="AP698">
        <v>0</v>
      </c>
      <c r="AQ698">
        <v>0</v>
      </c>
      <c r="AR698">
        <v>2</v>
      </c>
      <c r="AV698" t="s">
        <v>5</v>
      </c>
      <c r="AW698">
        <v>10</v>
      </c>
    </row>
    <row r="699" spans="1:49">
      <c r="A699">
        <v>699</v>
      </c>
      <c r="B699" s="3">
        <v>621232794000021</v>
      </c>
      <c r="C699" s="3">
        <v>621232794000021</v>
      </c>
      <c r="D699">
        <v>4</v>
      </c>
      <c r="E699">
        <v>0</v>
      </c>
      <c r="F699">
        <v>0</v>
      </c>
      <c r="G699">
        <v>10000</v>
      </c>
      <c r="H699">
        <v>2</v>
      </c>
      <c r="I699" s="1">
        <v>42615.750289351854</v>
      </c>
      <c r="J699" s="1">
        <v>42615.749930555554</v>
      </c>
      <c r="K699" s="1">
        <v>42615.750231481485</v>
      </c>
      <c r="L699">
        <v>12</v>
      </c>
      <c r="O699">
        <v>80731</v>
      </c>
      <c r="P699">
        <v>0</v>
      </c>
      <c r="Q699" t="s">
        <v>1187</v>
      </c>
      <c r="R699" t="s">
        <v>1188</v>
      </c>
      <c r="S699" t="s">
        <v>1189</v>
      </c>
      <c r="U699">
        <v>13257489066</v>
      </c>
      <c r="V699">
        <v>0</v>
      </c>
      <c r="W699">
        <v>1482</v>
      </c>
      <c r="X699">
        <v>3606</v>
      </c>
      <c r="Z699">
        <v>11034080</v>
      </c>
      <c r="AA699" t="s">
        <v>3</v>
      </c>
      <c r="AB699">
        <v>120036</v>
      </c>
      <c r="AC699">
        <v>11034080</v>
      </c>
      <c r="AD699" t="s">
        <v>3</v>
      </c>
      <c r="AE699">
        <v>120036</v>
      </c>
      <c r="AF699">
        <v>9966</v>
      </c>
      <c r="AG699" t="s">
        <v>4</v>
      </c>
      <c r="AI699">
        <v>0.4</v>
      </c>
      <c r="AK699">
        <v>4</v>
      </c>
      <c r="AL699">
        <v>31</v>
      </c>
      <c r="AM699">
        <v>20</v>
      </c>
      <c r="AN699">
        <v>2</v>
      </c>
      <c r="AO699">
        <v>13</v>
      </c>
      <c r="AP699">
        <v>0</v>
      </c>
      <c r="AQ699">
        <v>0</v>
      </c>
      <c r="AR699">
        <v>2</v>
      </c>
      <c r="AV699" t="s">
        <v>5</v>
      </c>
      <c r="AW699">
        <v>10</v>
      </c>
    </row>
    <row r="700" spans="1:49">
      <c r="A700">
        <v>700</v>
      </c>
      <c r="B700" s="3">
        <v>621254799000022</v>
      </c>
      <c r="C700" s="3">
        <v>621254799000022</v>
      </c>
      <c r="D700">
        <v>4</v>
      </c>
      <c r="E700">
        <v>0</v>
      </c>
      <c r="F700">
        <v>0</v>
      </c>
      <c r="G700">
        <v>10000</v>
      </c>
      <c r="H700">
        <v>2</v>
      </c>
      <c r="I700" s="1">
        <v>42616.006006944444</v>
      </c>
      <c r="J700" s="1">
        <v>42616.004606481481</v>
      </c>
      <c r="K700" s="1">
        <v>42616.005868055552</v>
      </c>
      <c r="L700">
        <v>12</v>
      </c>
      <c r="O700">
        <v>80731</v>
      </c>
      <c r="P700">
        <v>0</v>
      </c>
      <c r="Q700" t="s">
        <v>1190</v>
      </c>
      <c r="R700" t="s">
        <v>1191</v>
      </c>
      <c r="S700" t="s">
        <v>1192</v>
      </c>
      <c r="U700">
        <v>13348611153</v>
      </c>
      <c r="V700">
        <v>0</v>
      </c>
      <c r="W700">
        <v>1482</v>
      </c>
      <c r="X700">
        <v>48937</v>
      </c>
      <c r="Z700">
        <v>11034080</v>
      </c>
      <c r="AA700" t="s">
        <v>3</v>
      </c>
      <c r="AB700">
        <v>120036</v>
      </c>
      <c r="AC700">
        <v>11034080</v>
      </c>
      <c r="AD700" t="s">
        <v>3</v>
      </c>
      <c r="AE700">
        <v>120036</v>
      </c>
      <c r="AF700">
        <v>9966</v>
      </c>
      <c r="AG700" t="s">
        <v>4</v>
      </c>
      <c r="AI700">
        <v>2.4649999999999999</v>
      </c>
      <c r="AK700">
        <v>4</v>
      </c>
      <c r="AL700">
        <v>28.5</v>
      </c>
      <c r="AM700">
        <v>6</v>
      </c>
      <c r="AN700">
        <v>2</v>
      </c>
      <c r="AO700">
        <v>24.5</v>
      </c>
      <c r="AP700">
        <v>0</v>
      </c>
      <c r="AQ700">
        <v>0</v>
      </c>
      <c r="AR700">
        <v>2</v>
      </c>
      <c r="AV700" t="s">
        <v>5</v>
      </c>
      <c r="AW700">
        <v>10</v>
      </c>
    </row>
    <row r="701" spans="1:49">
      <c r="A701">
        <v>701</v>
      </c>
      <c r="B701" s="3">
        <v>621289451000021</v>
      </c>
      <c r="C701" s="3">
        <v>621289451000021</v>
      </c>
      <c r="D701">
        <v>4</v>
      </c>
      <c r="E701">
        <v>0</v>
      </c>
      <c r="F701">
        <v>0</v>
      </c>
      <c r="G701">
        <v>10000</v>
      </c>
      <c r="H701">
        <v>32000</v>
      </c>
      <c r="I701" s="1">
        <v>42616.405868055554</v>
      </c>
      <c r="J701" s="1">
        <v>42616.405682870369</v>
      </c>
      <c r="K701" s="1">
        <v>42616.405844907407</v>
      </c>
      <c r="L701">
        <v>12</v>
      </c>
      <c r="O701">
        <v>80731</v>
      </c>
      <c r="P701">
        <v>0</v>
      </c>
      <c r="Q701" t="s">
        <v>1193</v>
      </c>
      <c r="R701" t="s">
        <v>1194</v>
      </c>
      <c r="S701" t="s">
        <v>1195</v>
      </c>
      <c r="U701">
        <v>18684684476</v>
      </c>
      <c r="V701">
        <v>0</v>
      </c>
      <c r="W701">
        <v>1482</v>
      </c>
      <c r="X701">
        <v>3606</v>
      </c>
      <c r="Z701">
        <v>11034080</v>
      </c>
      <c r="AA701" t="s">
        <v>3</v>
      </c>
      <c r="AB701">
        <v>120036</v>
      </c>
      <c r="AC701">
        <v>11034080</v>
      </c>
      <c r="AD701" t="s">
        <v>3</v>
      </c>
      <c r="AE701">
        <v>120036</v>
      </c>
      <c r="AF701">
        <v>9966</v>
      </c>
      <c r="AG701" t="s">
        <v>4</v>
      </c>
      <c r="AI701">
        <v>1.1399999999999999</v>
      </c>
      <c r="AK701">
        <v>4</v>
      </c>
      <c r="AL701">
        <v>33.799999999999997</v>
      </c>
      <c r="AM701">
        <v>10</v>
      </c>
      <c r="AN701">
        <v>2</v>
      </c>
      <c r="AO701">
        <v>25.8</v>
      </c>
      <c r="AP701">
        <v>0</v>
      </c>
      <c r="AQ701">
        <v>0</v>
      </c>
      <c r="AR701">
        <v>2</v>
      </c>
      <c r="AV701" t="s">
        <v>5</v>
      </c>
      <c r="AW701">
        <v>10</v>
      </c>
    </row>
    <row r="702" spans="1:49">
      <c r="A702">
        <v>702</v>
      </c>
      <c r="B702" s="3">
        <v>621294324000041</v>
      </c>
      <c r="C702" s="3">
        <v>621294324000041</v>
      </c>
      <c r="D702">
        <v>4</v>
      </c>
      <c r="E702">
        <v>0</v>
      </c>
      <c r="F702">
        <v>0</v>
      </c>
      <c r="G702">
        <v>10000</v>
      </c>
      <c r="H702">
        <v>32000</v>
      </c>
      <c r="I702" s="1">
        <v>42616.462256944447</v>
      </c>
      <c r="J702" s="1">
        <v>42616.462071759262</v>
      </c>
      <c r="K702" s="1">
        <v>42616.462233796294</v>
      </c>
      <c r="L702">
        <v>12</v>
      </c>
      <c r="O702">
        <v>80731</v>
      </c>
      <c r="P702">
        <v>0</v>
      </c>
      <c r="Q702" t="s">
        <v>1196</v>
      </c>
      <c r="R702" t="s">
        <v>1197</v>
      </c>
      <c r="S702" t="s">
        <v>1198</v>
      </c>
      <c r="U702">
        <v>13212617247</v>
      </c>
      <c r="V702">
        <v>0</v>
      </c>
      <c r="W702">
        <v>1482</v>
      </c>
      <c r="X702">
        <v>48939</v>
      </c>
      <c r="Z702">
        <v>11034080</v>
      </c>
      <c r="AA702" t="s">
        <v>3</v>
      </c>
      <c r="AB702">
        <v>120036</v>
      </c>
      <c r="AC702">
        <v>11034080</v>
      </c>
      <c r="AD702" t="s">
        <v>3</v>
      </c>
      <c r="AE702">
        <v>120036</v>
      </c>
      <c r="AF702">
        <v>9966</v>
      </c>
      <c r="AG702" t="s">
        <v>4</v>
      </c>
      <c r="AI702">
        <v>1.5</v>
      </c>
      <c r="AK702">
        <v>4</v>
      </c>
      <c r="AL702">
        <v>38.9</v>
      </c>
      <c r="AM702">
        <v>8</v>
      </c>
      <c r="AN702">
        <v>2</v>
      </c>
      <c r="AO702">
        <v>32.9</v>
      </c>
      <c r="AP702">
        <v>0</v>
      </c>
      <c r="AQ702">
        <v>0</v>
      </c>
      <c r="AR702">
        <v>2</v>
      </c>
      <c r="AV702" t="s">
        <v>5</v>
      </c>
      <c r="AW702">
        <v>10</v>
      </c>
    </row>
    <row r="703" spans="1:49">
      <c r="A703">
        <v>703</v>
      </c>
      <c r="B703" s="3">
        <v>621296040000041</v>
      </c>
      <c r="C703" s="3">
        <v>621296040000041</v>
      </c>
      <c r="D703">
        <v>4</v>
      </c>
      <c r="E703">
        <v>0</v>
      </c>
      <c r="F703">
        <v>0</v>
      </c>
      <c r="G703">
        <v>10000</v>
      </c>
      <c r="H703">
        <v>32000</v>
      </c>
      <c r="I703" s="1">
        <v>42616.482187499998</v>
      </c>
      <c r="J703" s="1">
        <v>42616.481932870367</v>
      </c>
      <c r="K703" s="1">
        <v>42616.482118055559</v>
      </c>
      <c r="L703">
        <v>12</v>
      </c>
      <c r="O703">
        <v>80731</v>
      </c>
      <c r="P703">
        <v>0</v>
      </c>
      <c r="Q703" t="s">
        <v>1199</v>
      </c>
      <c r="R703" t="s">
        <v>1200</v>
      </c>
      <c r="S703" t="s">
        <v>35</v>
      </c>
      <c r="U703">
        <v>15274850467</v>
      </c>
      <c r="V703">
        <v>0</v>
      </c>
      <c r="W703">
        <v>1482</v>
      </c>
      <c r="X703">
        <v>48937</v>
      </c>
      <c r="Z703">
        <v>11034080</v>
      </c>
      <c r="AA703" t="s">
        <v>3</v>
      </c>
      <c r="AB703">
        <v>120036</v>
      </c>
      <c r="AC703">
        <v>11034080</v>
      </c>
      <c r="AD703" t="s">
        <v>3</v>
      </c>
      <c r="AE703">
        <v>120036</v>
      </c>
      <c r="AF703">
        <v>9966</v>
      </c>
      <c r="AG703" t="s">
        <v>4</v>
      </c>
      <c r="AI703">
        <v>0.4</v>
      </c>
      <c r="AK703">
        <v>4</v>
      </c>
      <c r="AL703">
        <v>30</v>
      </c>
      <c r="AM703">
        <v>20</v>
      </c>
      <c r="AN703">
        <v>2</v>
      </c>
      <c r="AO703">
        <v>12</v>
      </c>
      <c r="AP703">
        <v>0</v>
      </c>
      <c r="AQ703">
        <v>0</v>
      </c>
      <c r="AR703">
        <v>2</v>
      </c>
      <c r="AV703" t="s">
        <v>5</v>
      </c>
      <c r="AW703">
        <v>10</v>
      </c>
    </row>
    <row r="704" spans="1:49">
      <c r="A704">
        <v>704</v>
      </c>
      <c r="B704" s="3">
        <v>621069277000041</v>
      </c>
      <c r="C704" s="3">
        <v>621069277000041</v>
      </c>
      <c r="D704">
        <v>4</v>
      </c>
      <c r="E704">
        <v>0</v>
      </c>
      <c r="F704">
        <v>0</v>
      </c>
      <c r="G704">
        <v>10000</v>
      </c>
      <c r="H704">
        <v>32000</v>
      </c>
      <c r="I704" s="1">
        <v>42613.857581018521</v>
      </c>
      <c r="J704" s="1">
        <v>42613.857361111113</v>
      </c>
      <c r="K704" s="1">
        <v>42613.857557870368</v>
      </c>
      <c r="L704">
        <v>12</v>
      </c>
      <c r="O704">
        <v>80731</v>
      </c>
      <c r="P704">
        <v>0</v>
      </c>
      <c r="Q704" t="s">
        <v>1201</v>
      </c>
      <c r="R704" t="s">
        <v>1202</v>
      </c>
      <c r="S704" t="s">
        <v>1203</v>
      </c>
      <c r="U704">
        <v>18684666624</v>
      </c>
      <c r="V704">
        <v>0</v>
      </c>
      <c r="W704">
        <v>1482</v>
      </c>
      <c r="X704">
        <v>48937</v>
      </c>
      <c r="Z704">
        <v>11034080</v>
      </c>
      <c r="AA704" t="s">
        <v>3</v>
      </c>
      <c r="AB704">
        <v>120036</v>
      </c>
      <c r="AC704">
        <v>11034080</v>
      </c>
      <c r="AD704" t="s">
        <v>3</v>
      </c>
      <c r="AE704">
        <v>120036</v>
      </c>
      <c r="AF704">
        <v>9966</v>
      </c>
      <c r="AG704" t="s">
        <v>4</v>
      </c>
      <c r="AI704">
        <v>0.51800000000000002</v>
      </c>
      <c r="AK704">
        <v>4</v>
      </c>
      <c r="AL704">
        <v>32.1</v>
      </c>
      <c r="AM704">
        <v>20</v>
      </c>
      <c r="AN704">
        <v>2</v>
      </c>
      <c r="AO704">
        <v>14.1</v>
      </c>
      <c r="AP704">
        <v>0</v>
      </c>
      <c r="AQ704">
        <v>0</v>
      </c>
      <c r="AR704">
        <v>2</v>
      </c>
      <c r="AV704" t="s">
        <v>5</v>
      </c>
      <c r="AW704">
        <v>10</v>
      </c>
    </row>
    <row r="705" spans="1:49">
      <c r="A705">
        <v>705</v>
      </c>
      <c r="B705" s="3">
        <v>621137003000022</v>
      </c>
      <c r="C705" s="3">
        <v>621137003000022</v>
      </c>
      <c r="D705">
        <v>4</v>
      </c>
      <c r="E705">
        <v>0</v>
      </c>
      <c r="F705">
        <v>0</v>
      </c>
      <c r="G705">
        <v>10000</v>
      </c>
      <c r="H705">
        <v>2</v>
      </c>
      <c r="I705" s="1">
        <v>42614.641412037039</v>
      </c>
      <c r="J705" s="1">
        <v>42614.641226851854</v>
      </c>
      <c r="K705" s="1">
        <v>42614.641388888886</v>
      </c>
      <c r="L705">
        <v>12</v>
      </c>
      <c r="O705">
        <v>80731</v>
      </c>
      <c r="P705">
        <v>0</v>
      </c>
      <c r="Q705" t="s">
        <v>1204</v>
      </c>
      <c r="R705" t="s">
        <v>1205</v>
      </c>
      <c r="S705" t="s">
        <v>1206</v>
      </c>
      <c r="U705">
        <v>13607484549</v>
      </c>
      <c r="V705">
        <v>0</v>
      </c>
      <c r="W705">
        <v>1482</v>
      </c>
      <c r="X705">
        <v>48937</v>
      </c>
      <c r="Z705">
        <v>11034080</v>
      </c>
      <c r="AA705" t="s">
        <v>3</v>
      </c>
      <c r="AB705">
        <v>120036</v>
      </c>
      <c r="AC705">
        <v>11034080</v>
      </c>
      <c r="AD705" t="s">
        <v>3</v>
      </c>
      <c r="AE705">
        <v>120036</v>
      </c>
      <c r="AF705">
        <v>9966</v>
      </c>
      <c r="AG705" t="s">
        <v>4</v>
      </c>
      <c r="AI705">
        <v>2.504</v>
      </c>
      <c r="AK705">
        <v>4</v>
      </c>
      <c r="AL705">
        <v>32.799999999999997</v>
      </c>
      <c r="AM705">
        <v>20</v>
      </c>
      <c r="AN705">
        <v>2</v>
      </c>
      <c r="AO705">
        <v>14.8</v>
      </c>
      <c r="AP705">
        <v>0</v>
      </c>
      <c r="AQ705">
        <v>0</v>
      </c>
      <c r="AR705">
        <v>2</v>
      </c>
      <c r="AV705" t="s">
        <v>5</v>
      </c>
      <c r="AW705">
        <v>10</v>
      </c>
    </row>
    <row r="706" spans="1:49">
      <c r="A706">
        <v>706</v>
      </c>
      <c r="B706" s="3">
        <v>621137481000041</v>
      </c>
      <c r="C706" s="3">
        <v>621137481000041</v>
      </c>
      <c r="D706">
        <v>4</v>
      </c>
      <c r="E706">
        <v>0</v>
      </c>
      <c r="F706">
        <v>0</v>
      </c>
      <c r="G706">
        <v>10000</v>
      </c>
      <c r="H706">
        <v>2</v>
      </c>
      <c r="I706" s="1">
        <v>42614.647222222222</v>
      </c>
      <c r="J706" s="1">
        <v>42614.64675925926</v>
      </c>
      <c r="K706" s="1">
        <v>42614.647175925929</v>
      </c>
      <c r="L706">
        <v>12</v>
      </c>
      <c r="O706">
        <v>80731</v>
      </c>
      <c r="P706">
        <v>0</v>
      </c>
      <c r="Q706" t="s">
        <v>1072</v>
      </c>
      <c r="R706" t="s">
        <v>1073</v>
      </c>
      <c r="S706" t="s">
        <v>1074</v>
      </c>
      <c r="U706">
        <v>13787144624</v>
      </c>
      <c r="V706">
        <v>0</v>
      </c>
      <c r="W706">
        <v>1482</v>
      </c>
      <c r="X706">
        <v>48937</v>
      </c>
      <c r="Z706">
        <v>11034080</v>
      </c>
      <c r="AA706" t="s">
        <v>3</v>
      </c>
      <c r="AB706">
        <v>120036</v>
      </c>
      <c r="AC706">
        <v>11034080</v>
      </c>
      <c r="AD706" t="s">
        <v>3</v>
      </c>
      <c r="AE706">
        <v>120036</v>
      </c>
      <c r="AF706">
        <v>9966</v>
      </c>
      <c r="AG706" t="s">
        <v>4</v>
      </c>
      <c r="AI706">
        <v>0.69</v>
      </c>
      <c r="AK706">
        <v>4</v>
      </c>
      <c r="AL706">
        <v>39.9</v>
      </c>
      <c r="AM706">
        <v>16</v>
      </c>
      <c r="AN706">
        <v>2</v>
      </c>
      <c r="AO706">
        <v>25.9</v>
      </c>
      <c r="AP706">
        <v>0</v>
      </c>
      <c r="AQ706">
        <v>0</v>
      </c>
      <c r="AR706">
        <v>2</v>
      </c>
      <c r="AV706" t="s">
        <v>5</v>
      </c>
      <c r="AW706">
        <v>10</v>
      </c>
    </row>
    <row r="707" spans="1:49">
      <c r="A707">
        <v>707</v>
      </c>
      <c r="B707" s="3">
        <v>621137539000022</v>
      </c>
      <c r="C707" s="3">
        <v>621137539000022</v>
      </c>
      <c r="D707">
        <v>4</v>
      </c>
      <c r="E707">
        <v>0</v>
      </c>
      <c r="F707">
        <v>0</v>
      </c>
      <c r="G707">
        <v>10000</v>
      </c>
      <c r="H707">
        <v>2</v>
      </c>
      <c r="I707" s="1">
        <v>42614.647731481484</v>
      </c>
      <c r="J707" s="1">
        <v>42614.647430555553</v>
      </c>
      <c r="K707" s="1">
        <v>42614.647662037038</v>
      </c>
      <c r="L707">
        <v>12</v>
      </c>
      <c r="O707">
        <v>80731</v>
      </c>
      <c r="P707">
        <v>0</v>
      </c>
      <c r="Q707" t="s">
        <v>355</v>
      </c>
      <c r="R707" t="s">
        <v>356</v>
      </c>
      <c r="S707" t="s">
        <v>1207</v>
      </c>
      <c r="U707">
        <v>13187080128</v>
      </c>
      <c r="V707">
        <v>0</v>
      </c>
      <c r="W707">
        <v>1482</v>
      </c>
      <c r="X707">
        <v>48937</v>
      </c>
      <c r="Z707">
        <v>11034080</v>
      </c>
      <c r="AA707" t="s">
        <v>3</v>
      </c>
      <c r="AB707">
        <v>120036</v>
      </c>
      <c r="AC707">
        <v>11034080</v>
      </c>
      <c r="AD707" t="s">
        <v>3</v>
      </c>
      <c r="AE707">
        <v>120036</v>
      </c>
      <c r="AF707">
        <v>9966</v>
      </c>
      <c r="AG707" t="s">
        <v>4</v>
      </c>
      <c r="AI707">
        <v>0.84</v>
      </c>
      <c r="AK707">
        <v>4</v>
      </c>
      <c r="AL707">
        <v>30</v>
      </c>
      <c r="AM707">
        <v>16</v>
      </c>
      <c r="AN707">
        <v>2</v>
      </c>
      <c r="AO707">
        <v>16</v>
      </c>
      <c r="AP707">
        <v>0</v>
      </c>
      <c r="AQ707">
        <v>0</v>
      </c>
      <c r="AR707">
        <v>2</v>
      </c>
      <c r="AV707" t="s">
        <v>5</v>
      </c>
      <c r="AW707">
        <v>10</v>
      </c>
    </row>
    <row r="708" spans="1:49">
      <c r="A708">
        <v>708</v>
      </c>
      <c r="B708" s="3">
        <v>621139994000022</v>
      </c>
      <c r="C708" s="3">
        <v>621139994000022</v>
      </c>
      <c r="D708">
        <v>4</v>
      </c>
      <c r="E708">
        <v>0</v>
      </c>
      <c r="F708">
        <v>0</v>
      </c>
      <c r="G708">
        <v>10000</v>
      </c>
      <c r="H708">
        <v>32000</v>
      </c>
      <c r="I708" s="1">
        <v>42614.675995370373</v>
      </c>
      <c r="J708" s="1">
        <v>42614.675856481481</v>
      </c>
      <c r="K708" s="1">
        <v>42614.675995370373</v>
      </c>
      <c r="L708">
        <v>12</v>
      </c>
      <c r="O708">
        <v>80731</v>
      </c>
      <c r="P708">
        <v>0</v>
      </c>
      <c r="Q708" t="s">
        <v>1208</v>
      </c>
      <c r="R708" t="s">
        <v>1209</v>
      </c>
      <c r="S708" t="s">
        <v>982</v>
      </c>
      <c r="U708">
        <v>18670001270</v>
      </c>
      <c r="V708">
        <v>0</v>
      </c>
      <c r="W708">
        <v>1482</v>
      </c>
      <c r="X708">
        <v>3606</v>
      </c>
      <c r="Z708">
        <v>11034080</v>
      </c>
      <c r="AA708" t="s">
        <v>3</v>
      </c>
      <c r="AB708">
        <v>120036</v>
      </c>
      <c r="AC708">
        <v>11034080</v>
      </c>
      <c r="AD708" t="s">
        <v>3</v>
      </c>
      <c r="AE708">
        <v>120036</v>
      </c>
      <c r="AF708">
        <v>9966</v>
      </c>
      <c r="AG708" t="s">
        <v>4</v>
      </c>
      <c r="AI708">
        <v>1.73</v>
      </c>
      <c r="AK708">
        <v>4</v>
      </c>
      <c r="AL708">
        <v>32.4</v>
      </c>
      <c r="AM708">
        <v>8</v>
      </c>
      <c r="AN708">
        <v>2</v>
      </c>
      <c r="AO708">
        <v>26.4</v>
      </c>
      <c r="AP708">
        <v>0</v>
      </c>
      <c r="AQ708">
        <v>0</v>
      </c>
      <c r="AR708">
        <v>2</v>
      </c>
      <c r="AV708" t="s">
        <v>5</v>
      </c>
      <c r="AW708">
        <v>10</v>
      </c>
    </row>
    <row r="709" spans="1:49">
      <c r="A709">
        <v>709</v>
      </c>
      <c r="B709" s="3">
        <v>621140658000021</v>
      </c>
      <c r="C709" s="3">
        <v>621140658000021</v>
      </c>
      <c r="D709">
        <v>4</v>
      </c>
      <c r="E709">
        <v>0</v>
      </c>
      <c r="F709">
        <v>0</v>
      </c>
      <c r="G709">
        <v>10000</v>
      </c>
      <c r="H709">
        <v>2</v>
      </c>
      <c r="I709" s="1">
        <v>42614.684988425928</v>
      </c>
      <c r="J709" s="1">
        <v>42614.683530092596</v>
      </c>
      <c r="K709" s="1">
        <v>42614.684837962966</v>
      </c>
      <c r="L709">
        <v>12</v>
      </c>
      <c r="O709">
        <v>80731</v>
      </c>
      <c r="P709">
        <v>0</v>
      </c>
      <c r="Q709" t="s">
        <v>1210</v>
      </c>
      <c r="R709" t="s">
        <v>1211</v>
      </c>
      <c r="S709" t="s">
        <v>1212</v>
      </c>
      <c r="U709">
        <v>15116158898</v>
      </c>
      <c r="V709">
        <v>0</v>
      </c>
      <c r="W709">
        <v>1482</v>
      </c>
      <c r="X709">
        <v>48937</v>
      </c>
      <c r="Z709">
        <v>11034080</v>
      </c>
      <c r="AA709" t="s">
        <v>3</v>
      </c>
      <c r="AB709">
        <v>120036</v>
      </c>
      <c r="AC709">
        <v>11034080</v>
      </c>
      <c r="AD709" t="s">
        <v>3</v>
      </c>
      <c r="AE709">
        <v>120036</v>
      </c>
      <c r="AF709">
        <v>9966</v>
      </c>
      <c r="AG709" t="s">
        <v>4</v>
      </c>
      <c r="AI709">
        <v>2.7269999999999999</v>
      </c>
      <c r="AK709">
        <v>4</v>
      </c>
      <c r="AL709">
        <v>39.5</v>
      </c>
      <c r="AM709">
        <v>20</v>
      </c>
      <c r="AN709">
        <v>2</v>
      </c>
      <c r="AO709">
        <v>21.5</v>
      </c>
      <c r="AP709">
        <v>0</v>
      </c>
      <c r="AQ709">
        <v>0</v>
      </c>
      <c r="AR709">
        <v>2</v>
      </c>
      <c r="AV709" t="s">
        <v>5</v>
      </c>
      <c r="AW709">
        <v>10</v>
      </c>
    </row>
    <row r="710" spans="1:49">
      <c r="A710">
        <v>710</v>
      </c>
      <c r="B710" s="3">
        <v>621142448000021</v>
      </c>
      <c r="C710" s="3">
        <v>621142448000021</v>
      </c>
      <c r="D710">
        <v>4</v>
      </c>
      <c r="E710">
        <v>0</v>
      </c>
      <c r="F710">
        <v>0</v>
      </c>
      <c r="G710">
        <v>10000</v>
      </c>
      <c r="H710">
        <v>32000</v>
      </c>
      <c r="I710" s="1">
        <v>42614.704942129632</v>
      </c>
      <c r="J710" s="1">
        <v>42614.704247685186</v>
      </c>
      <c r="K710" s="1">
        <v>42614.704918981479</v>
      </c>
      <c r="L710">
        <v>12</v>
      </c>
      <c r="O710">
        <v>80731</v>
      </c>
      <c r="P710">
        <v>0</v>
      </c>
      <c r="Q710" t="s">
        <v>658</v>
      </c>
      <c r="R710" t="s">
        <v>659</v>
      </c>
      <c r="S710" t="s">
        <v>660</v>
      </c>
      <c r="U710">
        <v>15576655412</v>
      </c>
      <c r="V710">
        <v>0</v>
      </c>
      <c r="W710">
        <v>1482</v>
      </c>
      <c r="X710">
        <v>48939</v>
      </c>
      <c r="Z710">
        <v>11034080</v>
      </c>
      <c r="AA710" t="s">
        <v>3</v>
      </c>
      <c r="AB710">
        <v>120036</v>
      </c>
      <c r="AC710">
        <v>11034080</v>
      </c>
      <c r="AD710" t="s">
        <v>3</v>
      </c>
      <c r="AE710">
        <v>120036</v>
      </c>
      <c r="AF710">
        <v>9966</v>
      </c>
      <c r="AG710" t="s">
        <v>4</v>
      </c>
      <c r="AI710">
        <v>2.56</v>
      </c>
      <c r="AK710">
        <v>4</v>
      </c>
      <c r="AL710">
        <v>31.3</v>
      </c>
      <c r="AM710">
        <v>9</v>
      </c>
      <c r="AN710">
        <v>2</v>
      </c>
      <c r="AO710">
        <v>24.3</v>
      </c>
      <c r="AP710">
        <v>0</v>
      </c>
      <c r="AQ710">
        <v>0</v>
      </c>
      <c r="AR710">
        <v>2</v>
      </c>
      <c r="AV710" t="s">
        <v>5</v>
      </c>
      <c r="AW710">
        <v>10</v>
      </c>
    </row>
    <row r="711" spans="1:49">
      <c r="A711">
        <v>711</v>
      </c>
      <c r="B711" s="3">
        <v>621151051000021</v>
      </c>
      <c r="C711" s="3">
        <v>621151051000021</v>
      </c>
      <c r="D711">
        <v>4</v>
      </c>
      <c r="E711">
        <v>0</v>
      </c>
      <c r="F711">
        <v>0</v>
      </c>
      <c r="G711">
        <v>10000</v>
      </c>
      <c r="H711">
        <v>20020</v>
      </c>
      <c r="I711" s="1">
        <v>42614.804363425923</v>
      </c>
      <c r="J711" s="1">
        <v>42614.803831018522</v>
      </c>
      <c r="K711" s="1">
        <v>42614.804293981484</v>
      </c>
      <c r="L711">
        <v>12</v>
      </c>
      <c r="O711">
        <v>80731</v>
      </c>
      <c r="P711">
        <v>0</v>
      </c>
      <c r="Q711" t="s">
        <v>684</v>
      </c>
      <c r="R711" t="s">
        <v>685</v>
      </c>
      <c r="S711" t="s">
        <v>686</v>
      </c>
      <c r="U711">
        <v>18163669406</v>
      </c>
      <c r="V711">
        <v>0</v>
      </c>
      <c r="W711">
        <v>1482</v>
      </c>
      <c r="X711">
        <v>48937</v>
      </c>
      <c r="Z711">
        <v>11034080</v>
      </c>
      <c r="AA711" t="s">
        <v>3</v>
      </c>
      <c r="AB711">
        <v>120036</v>
      </c>
      <c r="AC711">
        <v>11034080</v>
      </c>
      <c r="AD711" t="s">
        <v>3</v>
      </c>
      <c r="AE711">
        <v>120036</v>
      </c>
      <c r="AF711">
        <v>9966</v>
      </c>
      <c r="AG711" t="s">
        <v>4</v>
      </c>
      <c r="AI711">
        <v>2.125</v>
      </c>
      <c r="AK711">
        <v>4</v>
      </c>
      <c r="AL711">
        <v>56.9</v>
      </c>
      <c r="AM711">
        <v>14</v>
      </c>
      <c r="AN711">
        <v>2</v>
      </c>
      <c r="AO711">
        <v>44.9</v>
      </c>
      <c r="AP711">
        <v>0</v>
      </c>
      <c r="AQ711">
        <v>0</v>
      </c>
      <c r="AR711">
        <v>2</v>
      </c>
      <c r="AV711" t="s">
        <v>5</v>
      </c>
      <c r="AW711">
        <v>0</v>
      </c>
    </row>
    <row r="712" spans="1:49">
      <c r="A712">
        <v>712</v>
      </c>
      <c r="B712" s="3">
        <v>621156871000041</v>
      </c>
      <c r="C712" s="3">
        <v>621156871000041</v>
      </c>
      <c r="D712">
        <v>4</v>
      </c>
      <c r="E712">
        <v>0</v>
      </c>
      <c r="F712">
        <v>0</v>
      </c>
      <c r="G712">
        <v>10000</v>
      </c>
      <c r="H712">
        <v>20020</v>
      </c>
      <c r="I712" s="1">
        <v>42614.872337962966</v>
      </c>
      <c r="J712" s="1">
        <v>42614.871180555558</v>
      </c>
      <c r="K712" s="1">
        <v>42614.872314814813</v>
      </c>
      <c r="L712">
        <v>12</v>
      </c>
      <c r="O712">
        <v>80731</v>
      </c>
      <c r="P712">
        <v>0</v>
      </c>
      <c r="Q712" t="s">
        <v>266</v>
      </c>
      <c r="R712" t="s">
        <v>267</v>
      </c>
      <c r="S712" t="s">
        <v>899</v>
      </c>
      <c r="U712">
        <v>13667311653</v>
      </c>
      <c r="V712">
        <v>0</v>
      </c>
      <c r="W712">
        <v>1482</v>
      </c>
      <c r="X712">
        <v>48937</v>
      </c>
      <c r="Z712">
        <v>11034080</v>
      </c>
      <c r="AA712" t="s">
        <v>3</v>
      </c>
      <c r="AB712">
        <v>120036</v>
      </c>
      <c r="AC712">
        <v>11034080</v>
      </c>
      <c r="AD712" t="s">
        <v>3</v>
      </c>
      <c r="AE712">
        <v>120036</v>
      </c>
      <c r="AF712">
        <v>9966</v>
      </c>
      <c r="AG712" t="s">
        <v>4</v>
      </c>
      <c r="AI712">
        <v>6.6079999999999997</v>
      </c>
      <c r="AK712">
        <v>4</v>
      </c>
      <c r="AL712">
        <v>29</v>
      </c>
      <c r="AM712">
        <v>14</v>
      </c>
      <c r="AN712">
        <v>2</v>
      </c>
      <c r="AO712">
        <v>17</v>
      </c>
      <c r="AP712">
        <v>0</v>
      </c>
      <c r="AQ712">
        <v>0</v>
      </c>
      <c r="AR712">
        <v>2</v>
      </c>
      <c r="AV712" t="s">
        <v>5</v>
      </c>
      <c r="AW712">
        <v>0</v>
      </c>
    </row>
    <row r="713" spans="1:49">
      <c r="A713">
        <v>713</v>
      </c>
      <c r="B713" s="3">
        <v>621160415000042</v>
      </c>
      <c r="C713" s="3">
        <v>621160415000042</v>
      </c>
      <c r="D713">
        <v>4</v>
      </c>
      <c r="E713">
        <v>0</v>
      </c>
      <c r="F713">
        <v>0</v>
      </c>
      <c r="G713">
        <v>10000</v>
      </c>
      <c r="H713">
        <v>32000</v>
      </c>
      <c r="I713" s="1">
        <v>42614.912534722222</v>
      </c>
      <c r="J713" s="1">
        <v>42614.912199074075</v>
      </c>
      <c r="K713" s="1">
        <v>42614.912465277775</v>
      </c>
      <c r="L713">
        <v>12</v>
      </c>
      <c r="O713">
        <v>80731</v>
      </c>
      <c r="P713">
        <v>0</v>
      </c>
      <c r="Q713" t="s">
        <v>1213</v>
      </c>
      <c r="R713" t="s">
        <v>1214</v>
      </c>
      <c r="S713" t="s">
        <v>1215</v>
      </c>
      <c r="U713">
        <v>15111467435</v>
      </c>
      <c r="V713">
        <v>0</v>
      </c>
      <c r="W713">
        <v>1482</v>
      </c>
      <c r="X713">
        <v>48937</v>
      </c>
      <c r="Z713">
        <v>11034080</v>
      </c>
      <c r="AA713" t="s">
        <v>3</v>
      </c>
      <c r="AB713">
        <v>120036</v>
      </c>
      <c r="AC713">
        <v>11034080</v>
      </c>
      <c r="AD713" t="s">
        <v>3</v>
      </c>
      <c r="AE713">
        <v>120036</v>
      </c>
      <c r="AF713">
        <v>9966</v>
      </c>
      <c r="AG713" t="s">
        <v>4</v>
      </c>
      <c r="AI713">
        <v>3.64</v>
      </c>
      <c r="AK713">
        <v>4</v>
      </c>
      <c r="AL713">
        <v>30</v>
      </c>
      <c r="AM713">
        <v>8</v>
      </c>
      <c r="AN713">
        <v>2</v>
      </c>
      <c r="AO713">
        <v>24</v>
      </c>
      <c r="AP713">
        <v>0</v>
      </c>
      <c r="AQ713">
        <v>0</v>
      </c>
      <c r="AR713">
        <v>2</v>
      </c>
      <c r="AV713" t="s">
        <v>5</v>
      </c>
      <c r="AW713">
        <v>10</v>
      </c>
    </row>
    <row r="714" spans="1:49">
      <c r="A714">
        <v>714</v>
      </c>
      <c r="B714" s="3">
        <v>621165900000022</v>
      </c>
      <c r="C714" s="3">
        <v>621165900000022</v>
      </c>
      <c r="D714">
        <v>4</v>
      </c>
      <c r="E714">
        <v>0</v>
      </c>
      <c r="F714">
        <v>0</v>
      </c>
      <c r="G714">
        <v>10000</v>
      </c>
      <c r="H714">
        <v>2</v>
      </c>
      <c r="I714" s="1">
        <v>42614.976307870369</v>
      </c>
      <c r="J714" s="1">
        <v>42614.975682870368</v>
      </c>
      <c r="K714" s="1">
        <v>42614.976134259261</v>
      </c>
      <c r="L714">
        <v>12</v>
      </c>
      <c r="O714">
        <v>80731</v>
      </c>
      <c r="P714">
        <v>0</v>
      </c>
      <c r="Q714" t="s">
        <v>1216</v>
      </c>
      <c r="R714" t="s">
        <v>1217</v>
      </c>
      <c r="S714" t="s">
        <v>1218</v>
      </c>
      <c r="U714">
        <v>13677387592</v>
      </c>
      <c r="V714">
        <v>0</v>
      </c>
      <c r="W714">
        <v>1482</v>
      </c>
      <c r="X714">
        <v>48937</v>
      </c>
      <c r="Z714">
        <v>11034080</v>
      </c>
      <c r="AA714" t="s">
        <v>3</v>
      </c>
      <c r="AB714">
        <v>120036</v>
      </c>
      <c r="AC714">
        <v>11034080</v>
      </c>
      <c r="AD714" t="s">
        <v>3</v>
      </c>
      <c r="AE714">
        <v>120036</v>
      </c>
      <c r="AF714">
        <v>9966</v>
      </c>
      <c r="AG714" t="s">
        <v>4</v>
      </c>
      <c r="AI714">
        <v>1.6</v>
      </c>
      <c r="AK714">
        <v>4</v>
      </c>
      <c r="AL714">
        <v>30.1</v>
      </c>
      <c r="AM714">
        <v>9</v>
      </c>
      <c r="AN714">
        <v>2</v>
      </c>
      <c r="AO714">
        <v>23.1</v>
      </c>
      <c r="AP714">
        <v>0</v>
      </c>
      <c r="AQ714">
        <v>0</v>
      </c>
      <c r="AR714">
        <v>2</v>
      </c>
      <c r="AV714" t="s">
        <v>5</v>
      </c>
      <c r="AW714">
        <v>10</v>
      </c>
    </row>
    <row r="715" spans="1:49">
      <c r="A715">
        <v>715</v>
      </c>
      <c r="B715" s="3">
        <v>621203923000041</v>
      </c>
      <c r="C715" s="3">
        <v>621203923000041</v>
      </c>
      <c r="D715">
        <v>4</v>
      </c>
      <c r="E715">
        <v>0</v>
      </c>
      <c r="F715">
        <v>0</v>
      </c>
      <c r="G715">
        <v>10000</v>
      </c>
      <c r="H715">
        <v>2</v>
      </c>
      <c r="I715" s="1">
        <v>42615.41609953704</v>
      </c>
      <c r="J715" s="1">
        <v>42615.415763888886</v>
      </c>
      <c r="K715" s="1">
        <v>42615.416030092594</v>
      </c>
      <c r="L715">
        <v>12</v>
      </c>
      <c r="O715">
        <v>80731</v>
      </c>
      <c r="P715">
        <v>0</v>
      </c>
      <c r="Q715" t="s">
        <v>1219</v>
      </c>
      <c r="R715" t="s">
        <v>1220</v>
      </c>
      <c r="S715" t="s">
        <v>1221</v>
      </c>
      <c r="U715">
        <v>15073182589</v>
      </c>
      <c r="V715">
        <v>0</v>
      </c>
      <c r="W715">
        <v>1482</v>
      </c>
      <c r="X715">
        <v>48937</v>
      </c>
      <c r="Z715">
        <v>11034080</v>
      </c>
      <c r="AA715" t="s">
        <v>3</v>
      </c>
      <c r="AB715">
        <v>120036</v>
      </c>
      <c r="AC715">
        <v>11034080</v>
      </c>
      <c r="AD715" t="s">
        <v>3</v>
      </c>
      <c r="AE715">
        <v>120036</v>
      </c>
      <c r="AF715">
        <v>9966</v>
      </c>
      <c r="AG715" t="s">
        <v>4</v>
      </c>
      <c r="AI715">
        <v>2</v>
      </c>
      <c r="AK715">
        <v>4</v>
      </c>
      <c r="AL715">
        <v>40</v>
      </c>
      <c r="AM715">
        <v>14</v>
      </c>
      <c r="AN715">
        <v>2</v>
      </c>
      <c r="AO715">
        <v>28</v>
      </c>
      <c r="AP715">
        <v>0</v>
      </c>
      <c r="AQ715">
        <v>0</v>
      </c>
      <c r="AR715">
        <v>2</v>
      </c>
      <c r="AV715" t="s">
        <v>5</v>
      </c>
      <c r="AW715">
        <v>10</v>
      </c>
    </row>
    <row r="716" spans="1:49">
      <c r="A716">
        <v>716</v>
      </c>
      <c r="B716" s="3">
        <v>621212194000022</v>
      </c>
      <c r="C716" s="3">
        <v>621212194000022</v>
      </c>
      <c r="D716">
        <v>4</v>
      </c>
      <c r="E716">
        <v>0</v>
      </c>
      <c r="F716">
        <v>0</v>
      </c>
      <c r="G716">
        <v>10000</v>
      </c>
      <c r="H716">
        <v>20020</v>
      </c>
      <c r="I716" s="1">
        <v>42615.511886574073</v>
      </c>
      <c r="J716" s="1">
        <v>42615.511493055557</v>
      </c>
      <c r="K716" s="1">
        <v>42615.511736111112</v>
      </c>
      <c r="L716">
        <v>12</v>
      </c>
      <c r="O716">
        <v>80731</v>
      </c>
      <c r="P716">
        <v>0</v>
      </c>
      <c r="Q716" t="s">
        <v>1222</v>
      </c>
      <c r="R716" t="s">
        <v>1223</v>
      </c>
      <c r="S716" t="s">
        <v>35</v>
      </c>
      <c r="U716">
        <v>15580808792</v>
      </c>
      <c r="V716">
        <v>0</v>
      </c>
      <c r="W716">
        <v>1482</v>
      </c>
      <c r="X716">
        <v>48937</v>
      </c>
      <c r="Z716">
        <v>11034080</v>
      </c>
      <c r="AA716" t="s">
        <v>3</v>
      </c>
      <c r="AB716">
        <v>120036</v>
      </c>
      <c r="AC716">
        <v>11034080</v>
      </c>
      <c r="AD716" t="s">
        <v>3</v>
      </c>
      <c r="AE716">
        <v>120036</v>
      </c>
      <c r="AF716">
        <v>9966</v>
      </c>
      <c r="AG716" t="s">
        <v>4</v>
      </c>
      <c r="AI716">
        <v>1</v>
      </c>
      <c r="AK716">
        <v>4</v>
      </c>
      <c r="AL716">
        <v>29.9</v>
      </c>
      <c r="AM716">
        <v>16</v>
      </c>
      <c r="AN716">
        <v>2</v>
      </c>
      <c r="AO716">
        <v>15.9</v>
      </c>
      <c r="AP716">
        <v>0</v>
      </c>
      <c r="AQ716">
        <v>0</v>
      </c>
      <c r="AR716">
        <v>2</v>
      </c>
      <c r="AV716" t="s">
        <v>5</v>
      </c>
      <c r="AW716">
        <v>0</v>
      </c>
    </row>
    <row r="717" spans="1:49">
      <c r="A717">
        <v>717</v>
      </c>
      <c r="B717" s="3">
        <v>621215606000041</v>
      </c>
      <c r="C717" s="3">
        <v>621215606000041</v>
      </c>
      <c r="D717">
        <v>4</v>
      </c>
      <c r="E717">
        <v>0</v>
      </c>
      <c r="F717">
        <v>0</v>
      </c>
      <c r="G717">
        <v>10000</v>
      </c>
      <c r="H717">
        <v>2</v>
      </c>
      <c r="I717" s="1">
        <v>42615.551770833335</v>
      </c>
      <c r="J717" s="1">
        <v>42615.550983796296</v>
      </c>
      <c r="K717" s="1">
        <v>42615.551655092589</v>
      </c>
      <c r="L717">
        <v>12</v>
      </c>
      <c r="O717">
        <v>80731</v>
      </c>
      <c r="P717">
        <v>0</v>
      </c>
      <c r="Q717" t="s">
        <v>1224</v>
      </c>
      <c r="R717" t="s">
        <v>1225</v>
      </c>
      <c r="S717" t="s">
        <v>35</v>
      </c>
      <c r="U717">
        <v>18229923374</v>
      </c>
      <c r="V717">
        <v>0</v>
      </c>
      <c r="W717">
        <v>1482</v>
      </c>
      <c r="X717">
        <v>48937</v>
      </c>
      <c r="Z717">
        <v>11034080</v>
      </c>
      <c r="AA717" t="s">
        <v>3</v>
      </c>
      <c r="AB717">
        <v>120036</v>
      </c>
      <c r="AC717">
        <v>11034080</v>
      </c>
      <c r="AD717" t="s">
        <v>3</v>
      </c>
      <c r="AE717">
        <v>120036</v>
      </c>
      <c r="AF717">
        <v>9966</v>
      </c>
      <c r="AG717" t="s">
        <v>4</v>
      </c>
      <c r="AI717">
        <v>1.66</v>
      </c>
      <c r="AK717">
        <v>4</v>
      </c>
      <c r="AL717">
        <v>31.9</v>
      </c>
      <c r="AM717">
        <v>20</v>
      </c>
      <c r="AN717">
        <v>2</v>
      </c>
      <c r="AO717">
        <v>13.9</v>
      </c>
      <c r="AP717">
        <v>0</v>
      </c>
      <c r="AQ717">
        <v>0</v>
      </c>
      <c r="AR717">
        <v>2</v>
      </c>
      <c r="AV717" t="s">
        <v>5</v>
      </c>
      <c r="AW717">
        <v>10</v>
      </c>
    </row>
    <row r="718" spans="1:49">
      <c r="A718">
        <v>718</v>
      </c>
      <c r="B718" s="3">
        <v>621216511000041</v>
      </c>
      <c r="C718" s="3">
        <v>621216511000041</v>
      </c>
      <c r="D718">
        <v>4</v>
      </c>
      <c r="E718">
        <v>0</v>
      </c>
      <c r="F718">
        <v>0</v>
      </c>
      <c r="G718">
        <v>10000</v>
      </c>
      <c r="H718">
        <v>32000</v>
      </c>
      <c r="I718" s="1">
        <v>42615.561712962961</v>
      </c>
      <c r="J718" s="1">
        <v>42615.56145833333</v>
      </c>
      <c r="K718" s="1">
        <v>42615.561620370368</v>
      </c>
      <c r="L718">
        <v>12</v>
      </c>
      <c r="O718">
        <v>80731</v>
      </c>
      <c r="P718">
        <v>0</v>
      </c>
      <c r="Q718" t="s">
        <v>1226</v>
      </c>
      <c r="R718" t="s">
        <v>1188</v>
      </c>
      <c r="S718" t="s">
        <v>1189</v>
      </c>
      <c r="U718">
        <v>13257489066</v>
      </c>
      <c r="V718">
        <v>0</v>
      </c>
      <c r="W718">
        <v>1482</v>
      </c>
      <c r="X718">
        <v>3606</v>
      </c>
      <c r="Z718">
        <v>11034080</v>
      </c>
      <c r="AA718" t="s">
        <v>3</v>
      </c>
      <c r="AB718">
        <v>120036</v>
      </c>
      <c r="AC718">
        <v>11034080</v>
      </c>
      <c r="AD718" t="s">
        <v>3</v>
      </c>
      <c r="AE718">
        <v>120036</v>
      </c>
      <c r="AF718">
        <v>9966</v>
      </c>
      <c r="AG718" t="s">
        <v>4</v>
      </c>
      <c r="AI718">
        <v>0.4</v>
      </c>
      <c r="AK718">
        <v>4</v>
      </c>
      <c r="AL718">
        <v>31</v>
      </c>
      <c r="AM718">
        <v>20</v>
      </c>
      <c r="AN718">
        <v>2</v>
      </c>
      <c r="AO718">
        <v>13</v>
      </c>
      <c r="AP718">
        <v>0</v>
      </c>
      <c r="AQ718">
        <v>0</v>
      </c>
      <c r="AR718">
        <v>2</v>
      </c>
      <c r="AV718" t="s">
        <v>5</v>
      </c>
      <c r="AW718">
        <v>10</v>
      </c>
    </row>
    <row r="719" spans="1:49">
      <c r="A719">
        <v>719</v>
      </c>
      <c r="B719" s="3">
        <v>621219529000141</v>
      </c>
      <c r="C719" s="3">
        <v>621219529000141</v>
      </c>
      <c r="D719">
        <v>4</v>
      </c>
      <c r="E719">
        <v>0</v>
      </c>
      <c r="F719">
        <v>0</v>
      </c>
      <c r="G719">
        <v>10000</v>
      </c>
      <c r="H719">
        <v>2</v>
      </c>
      <c r="I719" s="1">
        <v>42615.596574074072</v>
      </c>
      <c r="J719" s="1">
        <v>42615.596388888887</v>
      </c>
      <c r="K719" s="1">
        <v>42615.596574074072</v>
      </c>
      <c r="L719">
        <v>12</v>
      </c>
      <c r="O719">
        <v>80731</v>
      </c>
      <c r="P719">
        <v>0</v>
      </c>
      <c r="Q719" t="s">
        <v>1182</v>
      </c>
      <c r="R719" t="s">
        <v>25</v>
      </c>
      <c r="S719" t="s">
        <v>1183</v>
      </c>
      <c r="U719">
        <v>13467601573</v>
      </c>
      <c r="V719">
        <v>0</v>
      </c>
      <c r="W719">
        <v>1482</v>
      </c>
      <c r="X719">
        <v>3606</v>
      </c>
      <c r="Z719">
        <v>11034080</v>
      </c>
      <c r="AA719" t="s">
        <v>3</v>
      </c>
      <c r="AB719">
        <v>120036</v>
      </c>
      <c r="AC719">
        <v>11034080</v>
      </c>
      <c r="AD719" t="s">
        <v>3</v>
      </c>
      <c r="AE719">
        <v>120036</v>
      </c>
      <c r="AF719">
        <v>9966</v>
      </c>
      <c r="AG719" t="s">
        <v>4</v>
      </c>
      <c r="AI719">
        <v>3.51</v>
      </c>
      <c r="AK719">
        <v>4</v>
      </c>
      <c r="AL719">
        <v>43.8</v>
      </c>
      <c r="AM719">
        <v>8</v>
      </c>
      <c r="AN719">
        <v>2</v>
      </c>
      <c r="AO719">
        <v>37.799999999999997</v>
      </c>
      <c r="AP719">
        <v>0</v>
      </c>
      <c r="AQ719">
        <v>0</v>
      </c>
      <c r="AR719">
        <v>2</v>
      </c>
      <c r="AV719" t="s">
        <v>5</v>
      </c>
      <c r="AW719">
        <v>10</v>
      </c>
    </row>
    <row r="720" spans="1:49">
      <c r="A720">
        <v>720</v>
      </c>
      <c r="B720" s="3">
        <v>621126868000021</v>
      </c>
      <c r="C720" s="3">
        <v>621126868000021</v>
      </c>
      <c r="D720">
        <v>4</v>
      </c>
      <c r="E720">
        <v>0</v>
      </c>
      <c r="F720">
        <v>0</v>
      </c>
      <c r="G720">
        <v>10000</v>
      </c>
      <c r="H720">
        <v>2</v>
      </c>
      <c r="I720" s="1">
        <v>42614.529166666667</v>
      </c>
      <c r="J720" s="1">
        <v>42614.523923611108</v>
      </c>
      <c r="K720" s="1">
        <v>42614.529120370367</v>
      </c>
      <c r="L720">
        <v>12</v>
      </c>
      <c r="O720">
        <v>80731</v>
      </c>
      <c r="P720">
        <v>0</v>
      </c>
      <c r="Q720" t="s">
        <v>1227</v>
      </c>
      <c r="R720" t="s">
        <v>1228</v>
      </c>
      <c r="S720" t="s">
        <v>1229</v>
      </c>
      <c r="U720">
        <v>18973199672</v>
      </c>
      <c r="V720">
        <v>0</v>
      </c>
      <c r="W720">
        <v>1482</v>
      </c>
      <c r="X720">
        <v>48939</v>
      </c>
      <c r="Z720">
        <v>11034080</v>
      </c>
      <c r="AA720" t="s">
        <v>3</v>
      </c>
      <c r="AB720">
        <v>120036</v>
      </c>
      <c r="AC720">
        <v>11034080</v>
      </c>
      <c r="AD720" t="s">
        <v>3</v>
      </c>
      <c r="AE720">
        <v>120036</v>
      </c>
      <c r="AF720">
        <v>9966</v>
      </c>
      <c r="AG720" t="s">
        <v>4</v>
      </c>
      <c r="AI720">
        <v>0.69</v>
      </c>
      <c r="AK720">
        <v>4</v>
      </c>
      <c r="AL720">
        <v>22.8</v>
      </c>
      <c r="AM720">
        <v>8</v>
      </c>
      <c r="AN720">
        <v>2</v>
      </c>
      <c r="AO720">
        <v>16.8</v>
      </c>
      <c r="AP720">
        <v>0</v>
      </c>
      <c r="AQ720">
        <v>0</v>
      </c>
      <c r="AR720">
        <v>2</v>
      </c>
      <c r="AV720" t="s">
        <v>5</v>
      </c>
      <c r="AW720">
        <v>10</v>
      </c>
    </row>
    <row r="721" spans="1:49">
      <c r="A721">
        <v>721</v>
      </c>
      <c r="B721" s="3">
        <v>621132516000042</v>
      </c>
      <c r="C721" s="3">
        <v>621132516000042</v>
      </c>
      <c r="D721">
        <v>4</v>
      </c>
      <c r="E721">
        <v>0</v>
      </c>
      <c r="F721">
        <v>0</v>
      </c>
      <c r="G721">
        <v>10000</v>
      </c>
      <c r="H721">
        <v>32000</v>
      </c>
      <c r="I721" s="1">
        <v>42614.589803240742</v>
      </c>
      <c r="J721" s="1">
        <v>42614.58929398148</v>
      </c>
      <c r="K721" s="1">
        <v>42614.589722222219</v>
      </c>
      <c r="L721">
        <v>12</v>
      </c>
      <c r="O721">
        <v>80731</v>
      </c>
      <c r="P721">
        <v>0</v>
      </c>
      <c r="Q721" t="s">
        <v>1230</v>
      </c>
      <c r="R721" t="s">
        <v>1231</v>
      </c>
      <c r="S721" t="s">
        <v>1232</v>
      </c>
      <c r="U721">
        <v>18874051980</v>
      </c>
      <c r="V721">
        <v>0</v>
      </c>
      <c r="W721">
        <v>1482</v>
      </c>
      <c r="X721">
        <v>48937</v>
      </c>
      <c r="Z721">
        <v>11034080</v>
      </c>
      <c r="AA721" t="s">
        <v>3</v>
      </c>
      <c r="AB721">
        <v>120036</v>
      </c>
      <c r="AC721">
        <v>11034080</v>
      </c>
      <c r="AD721" t="s">
        <v>3</v>
      </c>
      <c r="AE721">
        <v>120036</v>
      </c>
      <c r="AF721">
        <v>9966</v>
      </c>
      <c r="AG721" t="s">
        <v>4</v>
      </c>
      <c r="AI721">
        <v>15.42</v>
      </c>
      <c r="AK721">
        <v>4</v>
      </c>
      <c r="AL721">
        <v>382.5</v>
      </c>
      <c r="AM721">
        <v>16</v>
      </c>
      <c r="AN721">
        <v>6.5</v>
      </c>
      <c r="AO721">
        <v>373</v>
      </c>
      <c r="AP721">
        <v>0</v>
      </c>
      <c r="AQ721">
        <v>0</v>
      </c>
      <c r="AR721">
        <v>2</v>
      </c>
      <c r="AV721" t="s">
        <v>5</v>
      </c>
      <c r="AW721">
        <v>0</v>
      </c>
    </row>
    <row r="722" spans="1:49">
      <c r="A722">
        <v>722</v>
      </c>
      <c r="B722" s="3">
        <v>621148182000042</v>
      </c>
      <c r="C722" s="3">
        <v>621148182000042</v>
      </c>
      <c r="D722">
        <v>4</v>
      </c>
      <c r="E722">
        <v>0</v>
      </c>
      <c r="F722">
        <v>0</v>
      </c>
      <c r="G722">
        <v>10000</v>
      </c>
      <c r="H722">
        <v>2</v>
      </c>
      <c r="I722" s="1">
        <v>42614.772476851853</v>
      </c>
      <c r="J722" s="1">
        <v>42614.770613425928</v>
      </c>
      <c r="K722" s="1">
        <v>42614.772349537037</v>
      </c>
      <c r="L722">
        <v>12</v>
      </c>
      <c r="O722">
        <v>80731</v>
      </c>
      <c r="P722">
        <v>0</v>
      </c>
      <c r="Q722" t="s">
        <v>1233</v>
      </c>
      <c r="R722" t="s">
        <v>1234</v>
      </c>
      <c r="S722" t="s">
        <v>1235</v>
      </c>
      <c r="U722">
        <v>13142284844</v>
      </c>
      <c r="V722">
        <v>0</v>
      </c>
      <c r="W722">
        <v>1482</v>
      </c>
      <c r="X722">
        <v>48937</v>
      </c>
      <c r="Z722">
        <v>11034080</v>
      </c>
      <c r="AA722" t="s">
        <v>3</v>
      </c>
      <c r="AB722">
        <v>120036</v>
      </c>
      <c r="AC722">
        <v>11034080</v>
      </c>
      <c r="AD722" t="s">
        <v>3</v>
      </c>
      <c r="AE722">
        <v>120036</v>
      </c>
      <c r="AF722">
        <v>9966</v>
      </c>
      <c r="AG722" t="s">
        <v>4</v>
      </c>
      <c r="AI722">
        <v>12.9</v>
      </c>
      <c r="AK722">
        <v>4</v>
      </c>
      <c r="AL722">
        <v>24.1</v>
      </c>
      <c r="AM722">
        <v>0</v>
      </c>
      <c r="AN722">
        <v>5</v>
      </c>
      <c r="AO722">
        <v>29.1</v>
      </c>
      <c r="AP722">
        <v>0</v>
      </c>
      <c r="AQ722">
        <v>0</v>
      </c>
      <c r="AR722">
        <v>2</v>
      </c>
      <c r="AV722" t="s">
        <v>5</v>
      </c>
      <c r="AW722">
        <v>10</v>
      </c>
    </row>
    <row r="723" spans="1:49">
      <c r="A723">
        <v>723</v>
      </c>
      <c r="B723" s="3">
        <v>621152365000022</v>
      </c>
      <c r="C723" s="3">
        <v>621152365000022</v>
      </c>
      <c r="D723">
        <v>4</v>
      </c>
      <c r="E723">
        <v>0</v>
      </c>
      <c r="F723">
        <v>0</v>
      </c>
      <c r="G723">
        <v>10000</v>
      </c>
      <c r="H723">
        <v>2</v>
      </c>
      <c r="I723" s="1">
        <v>42614.821111111109</v>
      </c>
      <c r="J723" s="1">
        <v>42614.819027777776</v>
      </c>
      <c r="K723" s="1">
        <v>42614.82099537037</v>
      </c>
      <c r="L723">
        <v>12</v>
      </c>
      <c r="O723">
        <v>80731</v>
      </c>
      <c r="P723">
        <v>0</v>
      </c>
      <c r="Q723" t="s">
        <v>1236</v>
      </c>
      <c r="R723" t="s">
        <v>1237</v>
      </c>
      <c r="S723" t="s">
        <v>1238</v>
      </c>
      <c r="U723">
        <v>17788908570</v>
      </c>
      <c r="V723">
        <v>0</v>
      </c>
      <c r="W723">
        <v>1482</v>
      </c>
      <c r="X723">
        <v>48939</v>
      </c>
      <c r="Z723">
        <v>11034080</v>
      </c>
      <c r="AA723" t="s">
        <v>3</v>
      </c>
      <c r="AB723">
        <v>120036</v>
      </c>
      <c r="AC723">
        <v>11034080</v>
      </c>
      <c r="AD723" t="s">
        <v>3</v>
      </c>
      <c r="AE723">
        <v>120036</v>
      </c>
      <c r="AF723">
        <v>9966</v>
      </c>
      <c r="AG723" t="s">
        <v>4</v>
      </c>
      <c r="AI723">
        <v>1.609</v>
      </c>
      <c r="AK723">
        <v>4</v>
      </c>
      <c r="AL723">
        <v>46.5</v>
      </c>
      <c r="AM723">
        <v>14</v>
      </c>
      <c r="AN723">
        <v>2</v>
      </c>
      <c r="AO723">
        <v>34.5</v>
      </c>
      <c r="AP723">
        <v>0</v>
      </c>
      <c r="AQ723">
        <v>0</v>
      </c>
      <c r="AR723">
        <v>2</v>
      </c>
      <c r="AV723" t="s">
        <v>5</v>
      </c>
      <c r="AW723">
        <v>10</v>
      </c>
    </row>
    <row r="724" spans="1:49">
      <c r="A724">
        <v>724</v>
      </c>
      <c r="B724" s="3">
        <v>621156366000041</v>
      </c>
      <c r="C724" s="3">
        <v>621156366000041</v>
      </c>
      <c r="D724">
        <v>4</v>
      </c>
      <c r="E724">
        <v>0</v>
      </c>
      <c r="F724">
        <v>0</v>
      </c>
      <c r="G724">
        <v>10000</v>
      </c>
      <c r="H724">
        <v>2</v>
      </c>
      <c r="I724" s="1">
        <v>42614.866770833331</v>
      </c>
      <c r="J724" s="1">
        <v>42614.865347222221</v>
      </c>
      <c r="K724" s="1">
        <v>42614.866608796299</v>
      </c>
      <c r="L724">
        <v>12</v>
      </c>
      <c r="O724">
        <v>80731</v>
      </c>
      <c r="P724">
        <v>0</v>
      </c>
      <c r="Q724" t="s">
        <v>1239</v>
      </c>
      <c r="R724" t="s">
        <v>1240</v>
      </c>
      <c r="S724" t="s">
        <v>1241</v>
      </c>
      <c r="U724">
        <v>18570650773</v>
      </c>
      <c r="V724">
        <v>0</v>
      </c>
      <c r="W724">
        <v>1482</v>
      </c>
      <c r="X724">
        <v>3606</v>
      </c>
      <c r="Z724">
        <v>11034080</v>
      </c>
      <c r="AA724" t="s">
        <v>3</v>
      </c>
      <c r="AB724">
        <v>120036</v>
      </c>
      <c r="AC724">
        <v>11034080</v>
      </c>
      <c r="AD724" t="s">
        <v>3</v>
      </c>
      <c r="AE724">
        <v>120036</v>
      </c>
      <c r="AF724">
        <v>9966</v>
      </c>
      <c r="AG724" t="s">
        <v>4</v>
      </c>
      <c r="AI724">
        <v>0.7</v>
      </c>
      <c r="AK724">
        <v>4</v>
      </c>
      <c r="AL724">
        <v>48.8</v>
      </c>
      <c r="AM724">
        <v>8</v>
      </c>
      <c r="AN724">
        <v>2</v>
      </c>
      <c r="AO724">
        <v>42.8</v>
      </c>
      <c r="AP724">
        <v>0</v>
      </c>
      <c r="AQ724">
        <v>0</v>
      </c>
      <c r="AR724">
        <v>2</v>
      </c>
      <c r="AV724" t="s">
        <v>5</v>
      </c>
      <c r="AW724">
        <v>10</v>
      </c>
    </row>
    <row r="725" spans="1:49">
      <c r="A725">
        <v>725</v>
      </c>
      <c r="B725" s="3">
        <v>621207080000122</v>
      </c>
      <c r="C725" s="3">
        <v>621207080000122</v>
      </c>
      <c r="D725">
        <v>4</v>
      </c>
      <c r="E725">
        <v>0</v>
      </c>
      <c r="F725">
        <v>0</v>
      </c>
      <c r="G725">
        <v>10000</v>
      </c>
      <c r="H725">
        <v>32000</v>
      </c>
      <c r="I725" s="1">
        <v>42615.452511574076</v>
      </c>
      <c r="J725" s="1">
        <v>42615.452303240738</v>
      </c>
      <c r="K725" s="1">
        <v>42615.452476851853</v>
      </c>
      <c r="L725">
        <v>12</v>
      </c>
      <c r="O725">
        <v>80731</v>
      </c>
      <c r="P725">
        <v>0</v>
      </c>
      <c r="Q725" t="s">
        <v>1242</v>
      </c>
      <c r="R725" t="s">
        <v>1243</v>
      </c>
      <c r="S725" t="s">
        <v>627</v>
      </c>
      <c r="U725">
        <v>18674834717</v>
      </c>
      <c r="V725">
        <v>0</v>
      </c>
      <c r="W725">
        <v>1482</v>
      </c>
      <c r="X725">
        <v>48939</v>
      </c>
      <c r="Z725">
        <v>11034080</v>
      </c>
      <c r="AA725" t="s">
        <v>3</v>
      </c>
      <c r="AB725">
        <v>120036</v>
      </c>
      <c r="AC725">
        <v>11034080</v>
      </c>
      <c r="AD725" t="s">
        <v>3</v>
      </c>
      <c r="AE725">
        <v>120036</v>
      </c>
      <c r="AF725">
        <v>9966</v>
      </c>
      <c r="AG725" t="s">
        <v>4</v>
      </c>
      <c r="AI725">
        <v>1.52</v>
      </c>
      <c r="AK725">
        <v>4</v>
      </c>
      <c r="AL725">
        <v>29.9</v>
      </c>
      <c r="AM725">
        <v>10</v>
      </c>
      <c r="AN725">
        <v>2</v>
      </c>
      <c r="AO725">
        <v>21.9</v>
      </c>
      <c r="AP725">
        <v>0</v>
      </c>
      <c r="AQ725">
        <v>0</v>
      </c>
      <c r="AR725">
        <v>2</v>
      </c>
      <c r="AV725" t="s">
        <v>5</v>
      </c>
      <c r="AW725">
        <v>10</v>
      </c>
    </row>
    <row r="726" spans="1:49">
      <c r="A726">
        <v>726</v>
      </c>
      <c r="B726" s="3">
        <v>621208936000122</v>
      </c>
      <c r="C726" s="3">
        <v>621208936000122</v>
      </c>
      <c r="D726">
        <v>4</v>
      </c>
      <c r="E726">
        <v>0</v>
      </c>
      <c r="F726">
        <v>0</v>
      </c>
      <c r="G726">
        <v>10000</v>
      </c>
      <c r="H726">
        <v>2</v>
      </c>
      <c r="I726" s="1">
        <v>42615.474016203705</v>
      </c>
      <c r="J726" s="1">
        <v>42615.47378472222</v>
      </c>
      <c r="K726" s="1">
        <v>42615.473958333336</v>
      </c>
      <c r="L726">
        <v>12</v>
      </c>
      <c r="O726">
        <v>80731</v>
      </c>
      <c r="P726">
        <v>0</v>
      </c>
      <c r="Q726" t="s">
        <v>1244</v>
      </c>
      <c r="R726" t="s">
        <v>1245</v>
      </c>
      <c r="S726" t="s">
        <v>1246</v>
      </c>
      <c r="U726">
        <v>13548966671</v>
      </c>
      <c r="V726">
        <v>0</v>
      </c>
      <c r="W726">
        <v>1482</v>
      </c>
      <c r="X726">
        <v>48937</v>
      </c>
      <c r="Z726">
        <v>11034080</v>
      </c>
      <c r="AA726" t="s">
        <v>3</v>
      </c>
      <c r="AB726">
        <v>120036</v>
      </c>
      <c r="AC726">
        <v>11034080</v>
      </c>
      <c r="AD726" t="s">
        <v>3</v>
      </c>
      <c r="AE726">
        <v>120036</v>
      </c>
      <c r="AF726">
        <v>9966</v>
      </c>
      <c r="AG726" t="s">
        <v>4</v>
      </c>
      <c r="AI726">
        <v>1.3129999999999999</v>
      </c>
      <c r="AK726">
        <v>4</v>
      </c>
      <c r="AL726">
        <v>30.5</v>
      </c>
      <c r="AM726">
        <v>20</v>
      </c>
      <c r="AN726">
        <v>2</v>
      </c>
      <c r="AO726">
        <v>12.5</v>
      </c>
      <c r="AP726">
        <v>0</v>
      </c>
      <c r="AQ726">
        <v>0</v>
      </c>
      <c r="AR726">
        <v>2</v>
      </c>
      <c r="AV726" t="s">
        <v>5</v>
      </c>
      <c r="AW726">
        <v>10</v>
      </c>
    </row>
    <row r="727" spans="1:49">
      <c r="A727">
        <v>727</v>
      </c>
      <c r="B727" s="3">
        <v>621209279000041</v>
      </c>
      <c r="C727" s="3">
        <v>621209279000041</v>
      </c>
      <c r="D727">
        <v>4</v>
      </c>
      <c r="E727">
        <v>0</v>
      </c>
      <c r="F727">
        <v>0</v>
      </c>
      <c r="G727">
        <v>10000</v>
      </c>
      <c r="H727">
        <v>32000</v>
      </c>
      <c r="I727" s="1">
        <v>42615.478206018517</v>
      </c>
      <c r="J727" s="1">
        <v>42615.477754629632</v>
      </c>
      <c r="K727" s="1">
        <v>42615.478194444448</v>
      </c>
      <c r="L727">
        <v>12</v>
      </c>
      <c r="O727">
        <v>80731</v>
      </c>
      <c r="P727">
        <v>0</v>
      </c>
      <c r="Q727" t="s">
        <v>1247</v>
      </c>
      <c r="R727" t="s">
        <v>1248</v>
      </c>
      <c r="S727" t="s">
        <v>35</v>
      </c>
      <c r="U727">
        <v>17096787647</v>
      </c>
      <c r="V727">
        <v>0</v>
      </c>
      <c r="W727">
        <v>1482</v>
      </c>
      <c r="X727">
        <v>48937</v>
      </c>
      <c r="Z727">
        <v>11034080</v>
      </c>
      <c r="AA727" t="s">
        <v>3</v>
      </c>
      <c r="AB727">
        <v>120036</v>
      </c>
      <c r="AC727">
        <v>11034080</v>
      </c>
      <c r="AD727" t="s">
        <v>3</v>
      </c>
      <c r="AE727">
        <v>120036</v>
      </c>
      <c r="AF727">
        <v>9966</v>
      </c>
      <c r="AG727" t="s">
        <v>4</v>
      </c>
      <c r="AI727">
        <v>2.4</v>
      </c>
      <c r="AK727">
        <v>4</v>
      </c>
      <c r="AL727">
        <v>30.8</v>
      </c>
      <c r="AM727">
        <v>16</v>
      </c>
      <c r="AN727">
        <v>2</v>
      </c>
      <c r="AO727">
        <v>16.8</v>
      </c>
      <c r="AP727">
        <v>0</v>
      </c>
      <c r="AQ727">
        <v>0</v>
      </c>
      <c r="AR727">
        <v>2</v>
      </c>
      <c r="AV727" t="s">
        <v>5</v>
      </c>
      <c r="AW727">
        <v>10</v>
      </c>
    </row>
    <row r="728" spans="1:49">
      <c r="A728">
        <v>728</v>
      </c>
      <c r="B728" s="3">
        <v>621219453000041</v>
      </c>
      <c r="C728" s="3">
        <v>621219453000041</v>
      </c>
      <c r="D728">
        <v>4</v>
      </c>
      <c r="E728">
        <v>0</v>
      </c>
      <c r="F728">
        <v>0</v>
      </c>
      <c r="G728">
        <v>10000</v>
      </c>
      <c r="H728">
        <v>2</v>
      </c>
      <c r="I728" s="1">
        <v>42615.597013888888</v>
      </c>
      <c r="J728" s="1">
        <v>42615.595509259256</v>
      </c>
      <c r="K728" s="1">
        <v>42615.596979166665</v>
      </c>
      <c r="L728">
        <v>12</v>
      </c>
      <c r="O728">
        <v>80731</v>
      </c>
      <c r="P728">
        <v>0</v>
      </c>
      <c r="Q728" t="s">
        <v>1224</v>
      </c>
      <c r="R728" t="s">
        <v>1225</v>
      </c>
      <c r="S728" t="s">
        <v>35</v>
      </c>
      <c r="U728">
        <v>18229923374</v>
      </c>
      <c r="V728">
        <v>0</v>
      </c>
      <c r="W728">
        <v>1482</v>
      </c>
      <c r="X728">
        <v>48937</v>
      </c>
      <c r="Z728">
        <v>11034080</v>
      </c>
      <c r="AA728" t="s">
        <v>3</v>
      </c>
      <c r="AB728">
        <v>120036</v>
      </c>
      <c r="AC728">
        <v>11034080</v>
      </c>
      <c r="AD728" t="s">
        <v>3</v>
      </c>
      <c r="AE728">
        <v>120036</v>
      </c>
      <c r="AF728">
        <v>9966</v>
      </c>
      <c r="AG728" t="s">
        <v>4</v>
      </c>
      <c r="AI728">
        <v>2</v>
      </c>
      <c r="AK728">
        <v>4</v>
      </c>
      <c r="AL728">
        <v>30.8</v>
      </c>
      <c r="AM728">
        <v>16</v>
      </c>
      <c r="AN728">
        <v>2</v>
      </c>
      <c r="AO728">
        <v>16.8</v>
      </c>
      <c r="AP728">
        <v>0</v>
      </c>
      <c r="AQ728">
        <v>0</v>
      </c>
      <c r="AR728">
        <v>2</v>
      </c>
      <c r="AV728" t="s">
        <v>5</v>
      </c>
      <c r="AW728">
        <v>10</v>
      </c>
    </row>
    <row r="729" spans="1:49">
      <c r="A729">
        <v>729</v>
      </c>
      <c r="B729" s="3">
        <v>621222117000042</v>
      </c>
      <c r="C729" s="3">
        <v>621222117000042</v>
      </c>
      <c r="D729">
        <v>4</v>
      </c>
      <c r="E729">
        <v>0</v>
      </c>
      <c r="F729">
        <v>0</v>
      </c>
      <c r="G729">
        <v>10000</v>
      </c>
      <c r="H729">
        <v>32000</v>
      </c>
      <c r="I729" s="1">
        <v>42615.62709490741</v>
      </c>
      <c r="J729" s="1">
        <v>42615.626342592594</v>
      </c>
      <c r="K729" s="1">
        <v>42615.627025462964</v>
      </c>
      <c r="L729">
        <v>12</v>
      </c>
      <c r="O729">
        <v>80731</v>
      </c>
      <c r="P729">
        <v>0</v>
      </c>
      <c r="Q729" t="s">
        <v>1249</v>
      </c>
      <c r="R729" t="s">
        <v>867</v>
      </c>
      <c r="S729" t="s">
        <v>1250</v>
      </c>
      <c r="U729">
        <v>18627596742</v>
      </c>
      <c r="V729">
        <v>0</v>
      </c>
      <c r="W729">
        <v>1482</v>
      </c>
      <c r="X729">
        <v>48937</v>
      </c>
      <c r="Z729">
        <v>11034080</v>
      </c>
      <c r="AA729" t="s">
        <v>3</v>
      </c>
      <c r="AB729">
        <v>120036</v>
      </c>
      <c r="AC729">
        <v>11034080</v>
      </c>
      <c r="AD729" t="s">
        <v>3</v>
      </c>
      <c r="AE729">
        <v>120036</v>
      </c>
      <c r="AF729">
        <v>9966</v>
      </c>
      <c r="AG729" t="s">
        <v>4</v>
      </c>
      <c r="AI729">
        <v>0.86599999999999999</v>
      </c>
      <c r="AK729">
        <v>4</v>
      </c>
      <c r="AL729">
        <v>32.799999999999997</v>
      </c>
      <c r="AM729">
        <v>8</v>
      </c>
      <c r="AN729">
        <v>2</v>
      </c>
      <c r="AO729">
        <v>26.8</v>
      </c>
      <c r="AP729">
        <v>0</v>
      </c>
      <c r="AQ729">
        <v>0</v>
      </c>
      <c r="AR729">
        <v>2</v>
      </c>
      <c r="AV729" t="s">
        <v>5</v>
      </c>
      <c r="AW729">
        <v>10</v>
      </c>
    </row>
    <row r="730" spans="1:49">
      <c r="A730">
        <v>730</v>
      </c>
      <c r="B730" s="3">
        <v>621222834000021</v>
      </c>
      <c r="C730" s="3">
        <v>621222834000021</v>
      </c>
      <c r="D730">
        <v>4</v>
      </c>
      <c r="E730">
        <v>0</v>
      </c>
      <c r="F730">
        <v>0</v>
      </c>
      <c r="G730">
        <v>10000</v>
      </c>
      <c r="H730">
        <v>20010</v>
      </c>
      <c r="I730" s="1">
        <v>42615.635636574072</v>
      </c>
      <c r="J730" s="1">
        <v>42615.634641203702</v>
      </c>
      <c r="K730" s="1">
        <v>42615.635520833333</v>
      </c>
      <c r="L730">
        <v>12</v>
      </c>
      <c r="O730">
        <v>80731</v>
      </c>
      <c r="P730">
        <v>0</v>
      </c>
      <c r="Q730" t="s">
        <v>1251</v>
      </c>
      <c r="R730" t="s">
        <v>1252</v>
      </c>
      <c r="S730" t="s">
        <v>35</v>
      </c>
      <c r="U730">
        <v>13739079300</v>
      </c>
      <c r="V730">
        <v>0</v>
      </c>
      <c r="W730">
        <v>1482</v>
      </c>
      <c r="X730">
        <v>48937</v>
      </c>
      <c r="Z730">
        <v>11034080</v>
      </c>
      <c r="AA730" t="s">
        <v>3</v>
      </c>
      <c r="AB730">
        <v>120036</v>
      </c>
      <c r="AC730">
        <v>11034080</v>
      </c>
      <c r="AD730" t="s">
        <v>3</v>
      </c>
      <c r="AE730">
        <v>120036</v>
      </c>
      <c r="AF730">
        <v>9966</v>
      </c>
      <c r="AG730" t="s">
        <v>4</v>
      </c>
      <c r="AI730">
        <v>0.42499999999999999</v>
      </c>
      <c r="AK730">
        <v>4</v>
      </c>
      <c r="AL730">
        <v>41.3</v>
      </c>
      <c r="AM730">
        <v>20</v>
      </c>
      <c r="AN730">
        <v>2</v>
      </c>
      <c r="AO730">
        <v>23.3</v>
      </c>
      <c r="AP730">
        <v>0</v>
      </c>
      <c r="AQ730">
        <v>0</v>
      </c>
      <c r="AR730">
        <v>2</v>
      </c>
      <c r="AV730" t="s">
        <v>5</v>
      </c>
      <c r="AW730">
        <v>0</v>
      </c>
    </row>
    <row r="731" spans="1:49">
      <c r="A731">
        <v>731</v>
      </c>
      <c r="B731" s="3">
        <v>621225758000021</v>
      </c>
      <c r="C731" s="3">
        <v>621225758000021</v>
      </c>
      <c r="D731">
        <v>4</v>
      </c>
      <c r="E731">
        <v>0</v>
      </c>
      <c r="F731">
        <v>0</v>
      </c>
      <c r="G731">
        <v>10000</v>
      </c>
      <c r="H731">
        <v>2</v>
      </c>
      <c r="I731" s="1">
        <v>42615.668796296297</v>
      </c>
      <c r="J731" s="1">
        <v>42615.668483796297</v>
      </c>
      <c r="K731" s="1">
        <v>42615.668761574074</v>
      </c>
      <c r="L731">
        <v>12</v>
      </c>
      <c r="O731">
        <v>80731</v>
      </c>
      <c r="P731">
        <v>0</v>
      </c>
      <c r="Q731" t="s">
        <v>1253</v>
      </c>
      <c r="R731" t="s">
        <v>1254</v>
      </c>
      <c r="S731" t="s">
        <v>35</v>
      </c>
      <c r="U731">
        <v>18108422378</v>
      </c>
      <c r="V731">
        <v>0</v>
      </c>
      <c r="W731">
        <v>1482</v>
      </c>
      <c r="X731">
        <v>48937</v>
      </c>
      <c r="Z731">
        <v>11034080</v>
      </c>
      <c r="AA731" t="s">
        <v>3</v>
      </c>
      <c r="AB731">
        <v>120036</v>
      </c>
      <c r="AC731">
        <v>11034080</v>
      </c>
      <c r="AD731" t="s">
        <v>3</v>
      </c>
      <c r="AE731">
        <v>120036</v>
      </c>
      <c r="AF731">
        <v>9966</v>
      </c>
      <c r="AG731" t="s">
        <v>4</v>
      </c>
      <c r="AI731">
        <v>0.3</v>
      </c>
      <c r="AK731">
        <v>4</v>
      </c>
      <c r="AL731">
        <v>30.9</v>
      </c>
      <c r="AM731">
        <v>20</v>
      </c>
      <c r="AN731">
        <v>2</v>
      </c>
      <c r="AO731">
        <v>12.9</v>
      </c>
      <c r="AP731">
        <v>0</v>
      </c>
      <c r="AQ731">
        <v>0</v>
      </c>
      <c r="AR731">
        <v>2</v>
      </c>
      <c r="AV731" t="s">
        <v>5</v>
      </c>
      <c r="AW731">
        <v>10</v>
      </c>
    </row>
    <row r="732" spans="1:49">
      <c r="A732">
        <v>732</v>
      </c>
      <c r="B732" s="3">
        <v>621228163000042</v>
      </c>
      <c r="C732" s="3">
        <v>621228163000042</v>
      </c>
      <c r="D732">
        <v>4</v>
      </c>
      <c r="E732">
        <v>0</v>
      </c>
      <c r="F732">
        <v>0</v>
      </c>
      <c r="G732">
        <v>10000</v>
      </c>
      <c r="H732">
        <v>2</v>
      </c>
      <c r="I732" s="1">
        <v>42615.696631944447</v>
      </c>
      <c r="J732" s="1">
        <v>42615.696319444447</v>
      </c>
      <c r="K732" s="1">
        <v>42615.696620370371</v>
      </c>
      <c r="L732">
        <v>12</v>
      </c>
      <c r="O732">
        <v>80731</v>
      </c>
      <c r="P732">
        <v>0</v>
      </c>
      <c r="Q732" t="s">
        <v>1255</v>
      </c>
      <c r="R732" t="s">
        <v>745</v>
      </c>
      <c r="S732" t="s">
        <v>1256</v>
      </c>
      <c r="U732">
        <v>13272411855</v>
      </c>
      <c r="V732">
        <v>0</v>
      </c>
      <c r="W732">
        <v>1482</v>
      </c>
      <c r="X732">
        <v>48937</v>
      </c>
      <c r="Z732">
        <v>11034080</v>
      </c>
      <c r="AA732" t="s">
        <v>3</v>
      </c>
      <c r="AB732">
        <v>120036</v>
      </c>
      <c r="AC732">
        <v>11034080</v>
      </c>
      <c r="AD732" t="s">
        <v>3</v>
      </c>
      <c r="AE732">
        <v>120036</v>
      </c>
      <c r="AF732">
        <v>9966</v>
      </c>
      <c r="AG732" t="s">
        <v>4</v>
      </c>
      <c r="AI732">
        <v>1.0249999999999999</v>
      </c>
      <c r="AK732">
        <v>4</v>
      </c>
      <c r="AL732">
        <v>64.400000000000006</v>
      </c>
      <c r="AM732">
        <v>16</v>
      </c>
      <c r="AN732">
        <v>2</v>
      </c>
      <c r="AO732">
        <v>50.4</v>
      </c>
      <c r="AP732">
        <v>0</v>
      </c>
      <c r="AQ732">
        <v>0</v>
      </c>
      <c r="AR732">
        <v>2</v>
      </c>
      <c r="AV732" t="s">
        <v>5</v>
      </c>
      <c r="AW732">
        <v>10</v>
      </c>
    </row>
    <row r="733" spans="1:49">
      <c r="A733">
        <v>733</v>
      </c>
      <c r="B733" s="3">
        <v>621232193000042</v>
      </c>
      <c r="C733" s="3">
        <v>621232193000042</v>
      </c>
      <c r="D733">
        <v>4</v>
      </c>
      <c r="E733">
        <v>0</v>
      </c>
      <c r="F733">
        <v>0</v>
      </c>
      <c r="G733">
        <v>10000</v>
      </c>
      <c r="H733">
        <v>2</v>
      </c>
      <c r="I733" s="1">
        <v>42615.746331018519</v>
      </c>
      <c r="J733" s="1">
        <v>42615.742962962962</v>
      </c>
      <c r="K733" s="1">
        <v>42615.746307870373</v>
      </c>
      <c r="L733">
        <v>12</v>
      </c>
      <c r="O733">
        <v>80731</v>
      </c>
      <c r="P733">
        <v>0</v>
      </c>
      <c r="Q733" t="s">
        <v>1257</v>
      </c>
      <c r="R733" t="s">
        <v>1258</v>
      </c>
      <c r="S733" t="s">
        <v>1259</v>
      </c>
      <c r="U733">
        <v>13319523781</v>
      </c>
      <c r="V733">
        <v>0</v>
      </c>
      <c r="W733">
        <v>1482</v>
      </c>
      <c r="X733">
        <v>48937</v>
      </c>
      <c r="Z733">
        <v>11034080</v>
      </c>
      <c r="AA733" t="s">
        <v>3</v>
      </c>
      <c r="AB733">
        <v>120036</v>
      </c>
      <c r="AC733">
        <v>11034080</v>
      </c>
      <c r="AD733" t="s">
        <v>3</v>
      </c>
      <c r="AE733">
        <v>120036</v>
      </c>
      <c r="AF733">
        <v>9966</v>
      </c>
      <c r="AG733" t="s">
        <v>4</v>
      </c>
      <c r="AI733">
        <v>4.3600000000000003</v>
      </c>
      <c r="AK733">
        <v>4</v>
      </c>
      <c r="AL733">
        <v>45</v>
      </c>
      <c r="AM733">
        <v>20</v>
      </c>
      <c r="AN733">
        <v>2</v>
      </c>
      <c r="AO733">
        <v>27</v>
      </c>
      <c r="AP733">
        <v>0</v>
      </c>
      <c r="AQ733">
        <v>0</v>
      </c>
      <c r="AR733">
        <v>2</v>
      </c>
      <c r="AV733" t="s">
        <v>5</v>
      </c>
      <c r="AW733">
        <v>10</v>
      </c>
    </row>
    <row r="734" spans="1:49">
      <c r="A734">
        <v>734</v>
      </c>
      <c r="B734" s="3">
        <v>621234172000021</v>
      </c>
      <c r="C734" s="3">
        <v>621234172000021</v>
      </c>
      <c r="D734">
        <v>4</v>
      </c>
      <c r="E734">
        <v>0</v>
      </c>
      <c r="F734">
        <v>0</v>
      </c>
      <c r="G734">
        <v>10000</v>
      </c>
      <c r="H734">
        <v>20010</v>
      </c>
      <c r="I734" s="1">
        <v>42615.766238425924</v>
      </c>
      <c r="J734" s="1">
        <v>42615.765868055554</v>
      </c>
      <c r="K734" s="1">
        <v>42615.766134259262</v>
      </c>
      <c r="L734">
        <v>12</v>
      </c>
      <c r="O734">
        <v>80731</v>
      </c>
      <c r="P734">
        <v>0</v>
      </c>
      <c r="Q734" t="s">
        <v>1260</v>
      </c>
      <c r="R734" t="s">
        <v>1188</v>
      </c>
      <c r="S734" t="s">
        <v>1189</v>
      </c>
      <c r="U734">
        <v>13257489066</v>
      </c>
      <c r="V734">
        <v>0</v>
      </c>
      <c r="W734">
        <v>1482</v>
      </c>
      <c r="X734">
        <v>3606</v>
      </c>
      <c r="Z734">
        <v>11034080</v>
      </c>
      <c r="AA734" t="s">
        <v>3</v>
      </c>
      <c r="AB734">
        <v>120036</v>
      </c>
      <c r="AC734">
        <v>11034080</v>
      </c>
      <c r="AD734" t="s">
        <v>3</v>
      </c>
      <c r="AE734">
        <v>120036</v>
      </c>
      <c r="AF734">
        <v>9966</v>
      </c>
      <c r="AG734" t="s">
        <v>4</v>
      </c>
      <c r="AI734">
        <v>0.4</v>
      </c>
      <c r="AK734">
        <v>4</v>
      </c>
      <c r="AL734">
        <v>31</v>
      </c>
      <c r="AM734">
        <v>20</v>
      </c>
      <c r="AN734">
        <v>2</v>
      </c>
      <c r="AO734">
        <v>13</v>
      </c>
      <c r="AP734">
        <v>0</v>
      </c>
      <c r="AQ734">
        <v>0</v>
      </c>
      <c r="AR734">
        <v>2</v>
      </c>
      <c r="AV734" t="s">
        <v>5</v>
      </c>
      <c r="AW734">
        <v>0</v>
      </c>
    </row>
    <row r="735" spans="1:49">
      <c r="A735">
        <v>735</v>
      </c>
      <c r="B735" s="3">
        <v>621235511000042</v>
      </c>
      <c r="C735" s="3">
        <v>621235511000042</v>
      </c>
      <c r="D735">
        <v>4</v>
      </c>
      <c r="E735">
        <v>0</v>
      </c>
      <c r="F735">
        <v>0</v>
      </c>
      <c r="G735">
        <v>10000</v>
      </c>
      <c r="H735">
        <v>32000</v>
      </c>
      <c r="I735" s="1">
        <v>42615.781689814816</v>
      </c>
      <c r="J735" s="1">
        <v>42615.781377314815</v>
      </c>
      <c r="K735" s="1">
        <v>42615.781643518516</v>
      </c>
      <c r="L735">
        <v>12</v>
      </c>
      <c r="O735">
        <v>80731</v>
      </c>
      <c r="P735">
        <v>0</v>
      </c>
      <c r="Q735" t="s">
        <v>1261</v>
      </c>
      <c r="R735" t="s">
        <v>1262</v>
      </c>
      <c r="S735" t="s">
        <v>35</v>
      </c>
      <c r="U735">
        <v>13907483286</v>
      </c>
      <c r="V735">
        <v>0</v>
      </c>
      <c r="W735">
        <v>1482</v>
      </c>
      <c r="X735">
        <v>48937</v>
      </c>
      <c r="Z735">
        <v>11034080</v>
      </c>
      <c r="AA735" t="s">
        <v>3</v>
      </c>
      <c r="AB735">
        <v>120036</v>
      </c>
      <c r="AC735">
        <v>11034080</v>
      </c>
      <c r="AD735" t="s">
        <v>3</v>
      </c>
      <c r="AE735">
        <v>120036</v>
      </c>
      <c r="AF735">
        <v>9966</v>
      </c>
      <c r="AG735" t="s">
        <v>4</v>
      </c>
      <c r="AI735">
        <v>0.3</v>
      </c>
      <c r="AK735">
        <v>4</v>
      </c>
      <c r="AL735">
        <v>30.9</v>
      </c>
      <c r="AM735">
        <v>16</v>
      </c>
      <c r="AN735">
        <v>2</v>
      </c>
      <c r="AO735">
        <v>16.899999999999999</v>
      </c>
      <c r="AP735">
        <v>0</v>
      </c>
      <c r="AQ735">
        <v>0</v>
      </c>
      <c r="AR735">
        <v>2</v>
      </c>
      <c r="AV735" t="s">
        <v>5</v>
      </c>
      <c r="AW735">
        <v>10</v>
      </c>
    </row>
    <row r="736" spans="1:49">
      <c r="A736">
        <v>736</v>
      </c>
      <c r="B736" s="3">
        <v>621132831000021</v>
      </c>
      <c r="C736" s="3">
        <v>621132831000021</v>
      </c>
      <c r="D736">
        <v>4</v>
      </c>
      <c r="E736">
        <v>0</v>
      </c>
      <c r="F736">
        <v>0</v>
      </c>
      <c r="G736">
        <v>10000</v>
      </c>
      <c r="H736">
        <v>2</v>
      </c>
      <c r="I736" s="1">
        <v>42614.593368055554</v>
      </c>
      <c r="J736" s="1">
        <v>42614.592951388891</v>
      </c>
      <c r="K736" s="1">
        <v>42614.593321759261</v>
      </c>
      <c r="L736">
        <v>12</v>
      </c>
      <c r="O736">
        <v>80731</v>
      </c>
      <c r="P736">
        <v>0</v>
      </c>
      <c r="Q736" t="s">
        <v>1263</v>
      </c>
      <c r="R736" t="s">
        <v>1264</v>
      </c>
      <c r="S736" t="s">
        <v>1265</v>
      </c>
      <c r="U736">
        <v>15873180243</v>
      </c>
      <c r="V736">
        <v>0</v>
      </c>
      <c r="W736">
        <v>1482</v>
      </c>
      <c r="X736">
        <v>48937</v>
      </c>
      <c r="Z736">
        <v>11034080</v>
      </c>
      <c r="AA736" t="s">
        <v>3</v>
      </c>
      <c r="AB736">
        <v>120036</v>
      </c>
      <c r="AC736">
        <v>11034080</v>
      </c>
      <c r="AD736" t="s">
        <v>3</v>
      </c>
      <c r="AE736">
        <v>120036</v>
      </c>
      <c r="AF736">
        <v>9966</v>
      </c>
      <c r="AG736" t="s">
        <v>4</v>
      </c>
      <c r="AI736">
        <v>4.26</v>
      </c>
      <c r="AK736">
        <v>4</v>
      </c>
      <c r="AL736">
        <v>44.9</v>
      </c>
      <c r="AM736">
        <v>20</v>
      </c>
      <c r="AN736">
        <v>2</v>
      </c>
      <c r="AO736">
        <v>26.9</v>
      </c>
      <c r="AP736">
        <v>0</v>
      </c>
      <c r="AQ736">
        <v>0</v>
      </c>
      <c r="AR736">
        <v>2</v>
      </c>
      <c r="AV736" t="s">
        <v>5</v>
      </c>
      <c r="AW736">
        <v>10</v>
      </c>
    </row>
    <row r="737" spans="1:49">
      <c r="A737">
        <v>737</v>
      </c>
      <c r="B737" s="3">
        <v>621229380000021</v>
      </c>
      <c r="C737" s="3">
        <v>621229380000021</v>
      </c>
      <c r="D737">
        <v>4</v>
      </c>
      <c r="E737">
        <v>0</v>
      </c>
      <c r="F737">
        <v>0</v>
      </c>
      <c r="G737">
        <v>10000</v>
      </c>
      <c r="H737">
        <v>2</v>
      </c>
      <c r="I737" s="1">
        <v>42615.710844907408</v>
      </c>
      <c r="J737" s="1">
        <v>42615.710405092592</v>
      </c>
      <c r="K737" s="1">
        <v>42615.710682870369</v>
      </c>
      <c r="L737">
        <v>12</v>
      </c>
      <c r="O737">
        <v>80731</v>
      </c>
      <c r="P737">
        <v>0</v>
      </c>
      <c r="Q737" t="s">
        <v>1266</v>
      </c>
      <c r="R737" t="s">
        <v>1267</v>
      </c>
      <c r="S737" t="s">
        <v>1268</v>
      </c>
      <c r="U737">
        <v>18670789976</v>
      </c>
      <c r="V737">
        <v>0</v>
      </c>
      <c r="W737">
        <v>1482</v>
      </c>
      <c r="X737">
        <v>48937</v>
      </c>
      <c r="Z737">
        <v>11034080</v>
      </c>
      <c r="AA737" t="s">
        <v>3</v>
      </c>
      <c r="AB737">
        <v>120036</v>
      </c>
      <c r="AC737">
        <v>11034080</v>
      </c>
      <c r="AD737" t="s">
        <v>3</v>
      </c>
      <c r="AE737">
        <v>120036</v>
      </c>
      <c r="AF737">
        <v>9966</v>
      </c>
      <c r="AG737" t="s">
        <v>4</v>
      </c>
      <c r="AI737">
        <v>1.44</v>
      </c>
      <c r="AK737">
        <v>4</v>
      </c>
      <c r="AL737">
        <v>38.4</v>
      </c>
      <c r="AM737">
        <v>20</v>
      </c>
      <c r="AN737">
        <v>2</v>
      </c>
      <c r="AO737">
        <v>20.399999999999999</v>
      </c>
      <c r="AP737">
        <v>0</v>
      </c>
      <c r="AQ737">
        <v>0</v>
      </c>
      <c r="AR737">
        <v>2</v>
      </c>
      <c r="AV737" t="s">
        <v>5</v>
      </c>
      <c r="AW737">
        <v>10</v>
      </c>
    </row>
    <row r="738" spans="1:49">
      <c r="A738">
        <v>738</v>
      </c>
      <c r="B738" s="3">
        <v>621230778000022</v>
      </c>
      <c r="C738" s="3">
        <v>621230778000022</v>
      </c>
      <c r="D738">
        <v>4</v>
      </c>
      <c r="E738">
        <v>0</v>
      </c>
      <c r="F738">
        <v>0</v>
      </c>
      <c r="G738">
        <v>10000</v>
      </c>
      <c r="H738">
        <v>2</v>
      </c>
      <c r="I738" s="1">
        <v>42615.727164351854</v>
      </c>
      <c r="J738" s="1">
        <v>42615.726585648146</v>
      </c>
      <c r="K738" s="1">
        <v>42615.727083333331</v>
      </c>
      <c r="L738">
        <v>12</v>
      </c>
      <c r="O738">
        <v>80731</v>
      </c>
      <c r="P738">
        <v>0</v>
      </c>
      <c r="Q738" t="s">
        <v>1269</v>
      </c>
      <c r="R738" t="s">
        <v>1270</v>
      </c>
      <c r="S738" t="s">
        <v>35</v>
      </c>
      <c r="U738">
        <v>13627420336</v>
      </c>
      <c r="V738">
        <v>0</v>
      </c>
      <c r="W738">
        <v>1482</v>
      </c>
      <c r="X738">
        <v>48937</v>
      </c>
      <c r="Z738">
        <v>11034080</v>
      </c>
      <c r="AA738" t="s">
        <v>3</v>
      </c>
      <c r="AB738">
        <v>120036</v>
      </c>
      <c r="AC738">
        <v>11034080</v>
      </c>
      <c r="AD738" t="s">
        <v>3</v>
      </c>
      <c r="AE738">
        <v>120036</v>
      </c>
      <c r="AF738">
        <v>9966</v>
      </c>
      <c r="AG738" t="s">
        <v>4</v>
      </c>
      <c r="AI738">
        <v>3</v>
      </c>
      <c r="AK738">
        <v>4</v>
      </c>
      <c r="AL738">
        <v>65</v>
      </c>
      <c r="AM738">
        <v>20</v>
      </c>
      <c r="AN738">
        <v>2</v>
      </c>
      <c r="AO738">
        <v>47</v>
      </c>
      <c r="AP738">
        <v>0</v>
      </c>
      <c r="AQ738">
        <v>0</v>
      </c>
      <c r="AR738">
        <v>2</v>
      </c>
      <c r="AV738" t="s">
        <v>5</v>
      </c>
      <c r="AW738">
        <v>10</v>
      </c>
    </row>
    <row r="739" spans="1:49">
      <c r="A739">
        <v>739</v>
      </c>
      <c r="B739" s="3">
        <v>621232351000121</v>
      </c>
      <c r="C739" s="3">
        <v>621232351000121</v>
      </c>
      <c r="D739">
        <v>4</v>
      </c>
      <c r="E739">
        <v>0</v>
      </c>
      <c r="F739">
        <v>0</v>
      </c>
      <c r="G739">
        <v>10000</v>
      </c>
      <c r="H739">
        <v>2</v>
      </c>
      <c r="I739" s="1">
        <v>42615.745092592595</v>
      </c>
      <c r="J739" s="1">
        <v>42615.744791666664</v>
      </c>
      <c r="K739" s="1">
        <v>42615.745069444441</v>
      </c>
      <c r="L739">
        <v>12</v>
      </c>
      <c r="O739">
        <v>80731</v>
      </c>
      <c r="P739">
        <v>0</v>
      </c>
      <c r="Q739" t="s">
        <v>1271</v>
      </c>
      <c r="R739" t="s">
        <v>1272</v>
      </c>
      <c r="S739" t="s">
        <v>35</v>
      </c>
      <c r="U739">
        <v>15974276380</v>
      </c>
      <c r="V739">
        <v>0</v>
      </c>
      <c r="W739">
        <v>1482</v>
      </c>
      <c r="X739">
        <v>48937</v>
      </c>
      <c r="Z739">
        <v>11034080</v>
      </c>
      <c r="AA739" t="s">
        <v>3</v>
      </c>
      <c r="AB739">
        <v>120036</v>
      </c>
      <c r="AC739">
        <v>11034080</v>
      </c>
      <c r="AD739" t="s">
        <v>3</v>
      </c>
      <c r="AE739">
        <v>120036</v>
      </c>
      <c r="AF739">
        <v>9966</v>
      </c>
      <c r="AG739" t="s">
        <v>4</v>
      </c>
      <c r="AI739">
        <v>2.46</v>
      </c>
      <c r="AK739">
        <v>4</v>
      </c>
      <c r="AL739">
        <v>40.5</v>
      </c>
      <c r="AM739">
        <v>20</v>
      </c>
      <c r="AN739">
        <v>2</v>
      </c>
      <c r="AO739">
        <v>22.5</v>
      </c>
      <c r="AP739">
        <v>0</v>
      </c>
      <c r="AQ739">
        <v>0</v>
      </c>
      <c r="AR739">
        <v>2</v>
      </c>
      <c r="AV739" t="s">
        <v>5</v>
      </c>
      <c r="AW739">
        <v>10</v>
      </c>
    </row>
    <row r="740" spans="1:49">
      <c r="A740">
        <v>740</v>
      </c>
      <c r="B740" s="3">
        <v>621234067000141</v>
      </c>
      <c r="C740" s="3">
        <v>621234067000141</v>
      </c>
      <c r="D740">
        <v>4</v>
      </c>
      <c r="E740">
        <v>0</v>
      </c>
      <c r="F740">
        <v>0</v>
      </c>
      <c r="G740">
        <v>10000</v>
      </c>
      <c r="H740">
        <v>2</v>
      </c>
      <c r="I740" s="1">
        <v>42615.76494212963</v>
      </c>
      <c r="J740" s="1">
        <v>42615.764664351853</v>
      </c>
      <c r="K740" s="1">
        <v>42615.76489583333</v>
      </c>
      <c r="L740">
        <v>12</v>
      </c>
      <c r="O740">
        <v>80731</v>
      </c>
      <c r="P740">
        <v>0</v>
      </c>
      <c r="Q740" t="s">
        <v>813</v>
      </c>
      <c r="R740" t="s">
        <v>814</v>
      </c>
      <c r="S740" t="s">
        <v>815</v>
      </c>
      <c r="U740">
        <v>15580826265</v>
      </c>
      <c r="V740">
        <v>0</v>
      </c>
      <c r="W740">
        <v>1482</v>
      </c>
      <c r="X740">
        <v>48937</v>
      </c>
      <c r="Z740">
        <v>11034080</v>
      </c>
      <c r="AA740" t="s">
        <v>3</v>
      </c>
      <c r="AB740">
        <v>120036</v>
      </c>
      <c r="AC740">
        <v>11034080</v>
      </c>
      <c r="AD740" t="s">
        <v>3</v>
      </c>
      <c r="AE740">
        <v>120036</v>
      </c>
      <c r="AF740">
        <v>9966</v>
      </c>
      <c r="AG740" t="s">
        <v>4</v>
      </c>
      <c r="AI740">
        <v>0.4</v>
      </c>
      <c r="AK740">
        <v>4</v>
      </c>
      <c r="AL740">
        <v>31</v>
      </c>
      <c r="AM740">
        <v>16</v>
      </c>
      <c r="AN740">
        <v>2</v>
      </c>
      <c r="AO740">
        <v>17</v>
      </c>
      <c r="AP740">
        <v>0</v>
      </c>
      <c r="AQ740">
        <v>0</v>
      </c>
      <c r="AR740">
        <v>2</v>
      </c>
      <c r="AV740" t="s">
        <v>5</v>
      </c>
      <c r="AW740">
        <v>10</v>
      </c>
    </row>
    <row r="741" spans="1:49">
      <c r="A741">
        <v>741</v>
      </c>
      <c r="B741" s="3">
        <v>621234751000022</v>
      </c>
      <c r="C741" s="3">
        <v>621234751000022</v>
      </c>
      <c r="D741">
        <v>4</v>
      </c>
      <c r="E741">
        <v>0</v>
      </c>
      <c r="F741">
        <v>0</v>
      </c>
      <c r="G741">
        <v>10000</v>
      </c>
      <c r="H741">
        <v>20020</v>
      </c>
      <c r="I741" s="1">
        <v>42615.772812499999</v>
      </c>
      <c r="J741" s="1">
        <v>42615.772569444445</v>
      </c>
      <c r="K741" s="1">
        <v>42615.772800925923</v>
      </c>
      <c r="L741">
        <v>12</v>
      </c>
      <c r="O741">
        <v>80731</v>
      </c>
      <c r="P741">
        <v>0</v>
      </c>
      <c r="Q741" t="s">
        <v>446</v>
      </c>
      <c r="R741" t="s">
        <v>447</v>
      </c>
      <c r="S741" t="s">
        <v>448</v>
      </c>
      <c r="U741">
        <v>18684673793</v>
      </c>
      <c r="V741">
        <v>0</v>
      </c>
      <c r="W741">
        <v>1482</v>
      </c>
      <c r="X741">
        <v>48937</v>
      </c>
      <c r="Z741">
        <v>11034080</v>
      </c>
      <c r="AA741" t="s">
        <v>3</v>
      </c>
      <c r="AB741">
        <v>120036</v>
      </c>
      <c r="AC741">
        <v>11034080</v>
      </c>
      <c r="AD741" t="s">
        <v>3</v>
      </c>
      <c r="AE741">
        <v>120036</v>
      </c>
      <c r="AF741">
        <v>9966</v>
      </c>
      <c r="AG741" t="s">
        <v>4</v>
      </c>
      <c r="AI741">
        <v>2.2200000000000002</v>
      </c>
      <c r="AK741">
        <v>4</v>
      </c>
      <c r="AL741">
        <v>29.8</v>
      </c>
      <c r="AM741">
        <v>16</v>
      </c>
      <c r="AN741">
        <v>2</v>
      </c>
      <c r="AO741">
        <v>15.8</v>
      </c>
      <c r="AP741">
        <v>0</v>
      </c>
      <c r="AQ741">
        <v>0</v>
      </c>
      <c r="AR741">
        <v>2</v>
      </c>
      <c r="AV741" t="s">
        <v>5</v>
      </c>
      <c r="AW741">
        <v>0</v>
      </c>
    </row>
    <row r="742" spans="1:49">
      <c r="A742">
        <v>742</v>
      </c>
      <c r="B742" s="3">
        <v>621238043000022</v>
      </c>
      <c r="C742" s="3">
        <v>621238043000022</v>
      </c>
      <c r="D742">
        <v>4</v>
      </c>
      <c r="E742">
        <v>0</v>
      </c>
      <c r="F742">
        <v>0</v>
      </c>
      <c r="G742">
        <v>10000</v>
      </c>
      <c r="H742">
        <v>2</v>
      </c>
      <c r="I742" s="1">
        <v>42615.810902777775</v>
      </c>
      <c r="J742" s="1">
        <v>42615.810671296298</v>
      </c>
      <c r="K742" s="1">
        <v>42615.810833333337</v>
      </c>
      <c r="L742">
        <v>12</v>
      </c>
      <c r="O742">
        <v>80731</v>
      </c>
      <c r="P742">
        <v>0</v>
      </c>
      <c r="Q742" t="s">
        <v>1273</v>
      </c>
      <c r="R742" t="s">
        <v>1274</v>
      </c>
      <c r="S742" t="s">
        <v>1275</v>
      </c>
      <c r="U742">
        <v>15973167145</v>
      </c>
      <c r="V742">
        <v>0</v>
      </c>
      <c r="W742">
        <v>1482</v>
      </c>
      <c r="X742">
        <v>48939</v>
      </c>
      <c r="Z742">
        <v>11034080</v>
      </c>
      <c r="AA742" t="s">
        <v>3</v>
      </c>
      <c r="AB742">
        <v>120036</v>
      </c>
      <c r="AC742">
        <v>11034080</v>
      </c>
      <c r="AD742" t="s">
        <v>3</v>
      </c>
      <c r="AE742">
        <v>120036</v>
      </c>
      <c r="AF742">
        <v>9966</v>
      </c>
      <c r="AG742" t="s">
        <v>4</v>
      </c>
      <c r="AI742">
        <v>2.399</v>
      </c>
      <c r="AK742">
        <v>4</v>
      </c>
      <c r="AL742">
        <v>31.7</v>
      </c>
      <c r="AM742">
        <v>8</v>
      </c>
      <c r="AN742">
        <v>2</v>
      </c>
      <c r="AO742">
        <v>25.7</v>
      </c>
      <c r="AP742">
        <v>0</v>
      </c>
      <c r="AQ742">
        <v>0</v>
      </c>
      <c r="AR742">
        <v>2</v>
      </c>
      <c r="AV742" t="s">
        <v>5</v>
      </c>
      <c r="AW742">
        <v>10</v>
      </c>
    </row>
    <row r="743" spans="1:49">
      <c r="A743">
        <v>743</v>
      </c>
      <c r="B743" s="3">
        <v>621246195000021</v>
      </c>
      <c r="C743" s="3">
        <v>621246195000021</v>
      </c>
      <c r="D743">
        <v>4</v>
      </c>
      <c r="E743">
        <v>0</v>
      </c>
      <c r="F743">
        <v>0</v>
      </c>
      <c r="G743">
        <v>10000</v>
      </c>
      <c r="H743">
        <v>2</v>
      </c>
      <c r="I743" s="1">
        <v>42615.905405092592</v>
      </c>
      <c r="J743" s="1">
        <v>42615.905023148145</v>
      </c>
      <c r="K743" s="1">
        <v>42615.905277777776</v>
      </c>
      <c r="L743">
        <v>12</v>
      </c>
      <c r="O743">
        <v>80731</v>
      </c>
      <c r="P743">
        <v>0</v>
      </c>
      <c r="Q743" t="s">
        <v>1276</v>
      </c>
      <c r="R743" t="s">
        <v>1277</v>
      </c>
      <c r="S743" t="s">
        <v>1278</v>
      </c>
      <c r="U743">
        <v>13787199012</v>
      </c>
      <c r="V743">
        <v>0</v>
      </c>
      <c r="W743">
        <v>1482</v>
      </c>
      <c r="X743">
        <v>48937</v>
      </c>
      <c r="Z743">
        <v>11034080</v>
      </c>
      <c r="AA743" t="s">
        <v>3</v>
      </c>
      <c r="AB743">
        <v>120036</v>
      </c>
      <c r="AC743">
        <v>11034080</v>
      </c>
      <c r="AD743" t="s">
        <v>3</v>
      </c>
      <c r="AE743">
        <v>120036</v>
      </c>
      <c r="AF743">
        <v>9966</v>
      </c>
      <c r="AG743" t="s">
        <v>4</v>
      </c>
      <c r="AI743">
        <v>3.2</v>
      </c>
      <c r="AK743">
        <v>4</v>
      </c>
      <c r="AL743">
        <v>41.4</v>
      </c>
      <c r="AM743">
        <v>20</v>
      </c>
      <c r="AN743">
        <v>2</v>
      </c>
      <c r="AO743">
        <v>23.4</v>
      </c>
      <c r="AP743">
        <v>0</v>
      </c>
      <c r="AQ743">
        <v>0</v>
      </c>
      <c r="AR743">
        <v>2</v>
      </c>
      <c r="AV743" t="s">
        <v>5</v>
      </c>
      <c r="AW743">
        <v>10</v>
      </c>
    </row>
    <row r="744" spans="1:49" ht="148.5">
      <c r="A744">
        <v>744</v>
      </c>
      <c r="B744" s="3">
        <v>621282322000121</v>
      </c>
      <c r="C744" s="3">
        <v>621282322000121</v>
      </c>
      <c r="D744">
        <v>4</v>
      </c>
      <c r="E744">
        <v>0</v>
      </c>
      <c r="F744">
        <v>0</v>
      </c>
      <c r="G744">
        <v>10000</v>
      </c>
      <c r="H744">
        <v>32000</v>
      </c>
      <c r="I744" s="1">
        <v>42616.324884259258</v>
      </c>
      <c r="J744" s="1">
        <v>42616.323159722226</v>
      </c>
      <c r="K744" s="1">
        <v>42616.324861111112</v>
      </c>
      <c r="L744">
        <v>12</v>
      </c>
      <c r="O744">
        <v>80731</v>
      </c>
      <c r="P744">
        <v>0</v>
      </c>
      <c r="Q744" t="s">
        <v>1279</v>
      </c>
      <c r="R744" t="s">
        <v>1280</v>
      </c>
      <c r="S744" t="s">
        <v>1281</v>
      </c>
      <c r="U744">
        <v>18975115637</v>
      </c>
      <c r="V744">
        <v>0</v>
      </c>
      <c r="W744">
        <v>1482</v>
      </c>
      <c r="X744">
        <v>48937</v>
      </c>
      <c r="Z744">
        <v>11034080</v>
      </c>
      <c r="AA744" t="s">
        <v>3</v>
      </c>
      <c r="AB744">
        <v>120036</v>
      </c>
      <c r="AC744">
        <v>11034080</v>
      </c>
      <c r="AD744" t="s">
        <v>3</v>
      </c>
      <c r="AE744">
        <v>120036</v>
      </c>
      <c r="AF744">
        <v>9966</v>
      </c>
      <c r="AG744" t="s">
        <v>4</v>
      </c>
      <c r="AI744">
        <v>5.5</v>
      </c>
      <c r="AK744">
        <v>4</v>
      </c>
      <c r="AL744">
        <v>30.1</v>
      </c>
      <c r="AM744">
        <v>14</v>
      </c>
      <c r="AN744">
        <v>2</v>
      </c>
      <c r="AO744">
        <v>18.100000000000001</v>
      </c>
      <c r="AP744">
        <v>0</v>
      </c>
      <c r="AQ744">
        <v>0</v>
      </c>
      <c r="AR744">
        <v>2</v>
      </c>
      <c r="AV744" s="2" t="s">
        <v>1282</v>
      </c>
      <c r="AW744">
        <v>10</v>
      </c>
    </row>
    <row r="745" spans="1:49">
      <c r="A745">
        <v>745</v>
      </c>
      <c r="B745" s="3">
        <v>621283782000041</v>
      </c>
      <c r="C745" s="3">
        <v>621283782000041</v>
      </c>
      <c r="D745">
        <v>4</v>
      </c>
      <c r="E745">
        <v>0</v>
      </c>
      <c r="F745">
        <v>0</v>
      </c>
      <c r="G745">
        <v>10000</v>
      </c>
      <c r="H745">
        <v>32000</v>
      </c>
      <c r="I745" s="1">
        <v>42616.340532407405</v>
      </c>
      <c r="J745" s="1">
        <v>42616.340057870373</v>
      </c>
      <c r="K745" s="1">
        <v>42616.340497685182</v>
      </c>
      <c r="L745">
        <v>12</v>
      </c>
      <c r="O745">
        <v>80731</v>
      </c>
      <c r="P745">
        <v>0</v>
      </c>
      <c r="Q745" t="s">
        <v>1193</v>
      </c>
      <c r="R745" t="s">
        <v>1194</v>
      </c>
      <c r="S745" t="s">
        <v>1195</v>
      </c>
      <c r="U745">
        <v>18684684476</v>
      </c>
      <c r="V745">
        <v>0</v>
      </c>
      <c r="W745">
        <v>1482</v>
      </c>
      <c r="X745">
        <v>3606</v>
      </c>
      <c r="Z745">
        <v>11034080</v>
      </c>
      <c r="AA745" t="s">
        <v>3</v>
      </c>
      <c r="AB745">
        <v>120036</v>
      </c>
      <c r="AC745">
        <v>11034080</v>
      </c>
      <c r="AD745" t="s">
        <v>3</v>
      </c>
      <c r="AE745">
        <v>120036</v>
      </c>
      <c r="AF745">
        <v>9966</v>
      </c>
      <c r="AG745" t="s">
        <v>4</v>
      </c>
      <c r="AI745">
        <v>0.34899999999999998</v>
      </c>
      <c r="AK745">
        <v>4</v>
      </c>
      <c r="AL745">
        <v>29.6</v>
      </c>
      <c r="AM745">
        <v>8</v>
      </c>
      <c r="AN745">
        <v>2</v>
      </c>
      <c r="AO745">
        <v>23.6</v>
      </c>
      <c r="AP745">
        <v>0</v>
      </c>
      <c r="AQ745">
        <v>0</v>
      </c>
      <c r="AR745">
        <v>2</v>
      </c>
      <c r="AV745" t="s">
        <v>5</v>
      </c>
      <c r="AW745">
        <v>10</v>
      </c>
    </row>
    <row r="746" spans="1:49">
      <c r="A746">
        <v>746</v>
      </c>
      <c r="B746" s="3">
        <v>621283919000021</v>
      </c>
      <c r="C746" s="3">
        <v>621283919000021</v>
      </c>
      <c r="D746">
        <v>4</v>
      </c>
      <c r="E746">
        <v>0</v>
      </c>
      <c r="F746">
        <v>0</v>
      </c>
      <c r="G746">
        <v>10000</v>
      </c>
      <c r="H746">
        <v>32000</v>
      </c>
      <c r="I746" s="1">
        <v>42616.341817129629</v>
      </c>
      <c r="J746" s="1">
        <v>42616.341643518521</v>
      </c>
      <c r="K746" s="1">
        <v>42616.341782407406</v>
      </c>
      <c r="L746">
        <v>12</v>
      </c>
      <c r="O746">
        <v>80731</v>
      </c>
      <c r="P746">
        <v>0</v>
      </c>
      <c r="Q746" t="s">
        <v>1193</v>
      </c>
      <c r="R746" t="s">
        <v>1194</v>
      </c>
      <c r="S746" t="s">
        <v>1195</v>
      </c>
      <c r="U746">
        <v>18684684476</v>
      </c>
      <c r="V746">
        <v>0</v>
      </c>
      <c r="W746">
        <v>1482</v>
      </c>
      <c r="X746">
        <v>3606</v>
      </c>
      <c r="Z746">
        <v>11034080</v>
      </c>
      <c r="AA746" t="s">
        <v>3</v>
      </c>
      <c r="AB746">
        <v>120036</v>
      </c>
      <c r="AC746">
        <v>11034080</v>
      </c>
      <c r="AD746" t="s">
        <v>3</v>
      </c>
      <c r="AE746">
        <v>120036</v>
      </c>
      <c r="AF746">
        <v>9966</v>
      </c>
      <c r="AG746" t="s">
        <v>4</v>
      </c>
      <c r="AI746">
        <v>0.252</v>
      </c>
      <c r="AK746">
        <v>4</v>
      </c>
      <c r="AL746">
        <v>29.5</v>
      </c>
      <c r="AM746">
        <v>10</v>
      </c>
      <c r="AN746">
        <v>2</v>
      </c>
      <c r="AO746">
        <v>21.5</v>
      </c>
      <c r="AP746">
        <v>0</v>
      </c>
      <c r="AQ746">
        <v>0</v>
      </c>
      <c r="AR746">
        <v>2</v>
      </c>
      <c r="AV746" t="s">
        <v>5</v>
      </c>
      <c r="AW746">
        <v>10</v>
      </c>
    </row>
    <row r="747" spans="1:49">
      <c r="A747">
        <v>747</v>
      </c>
      <c r="B747" s="3">
        <v>621284663000022</v>
      </c>
      <c r="C747" s="3">
        <v>621284663000022</v>
      </c>
      <c r="D747">
        <v>4</v>
      </c>
      <c r="E747">
        <v>0</v>
      </c>
      <c r="F747">
        <v>0</v>
      </c>
      <c r="G747">
        <v>10000</v>
      </c>
      <c r="H747">
        <v>32000</v>
      </c>
      <c r="I747" s="1">
        <v>42616.350428240738</v>
      </c>
      <c r="J747" s="1">
        <v>42616.350254629629</v>
      </c>
      <c r="K747" s="1">
        <v>42616.350381944445</v>
      </c>
      <c r="L747">
        <v>12</v>
      </c>
      <c r="O747">
        <v>80731</v>
      </c>
      <c r="P747">
        <v>0</v>
      </c>
      <c r="Q747" t="s">
        <v>1193</v>
      </c>
      <c r="R747" t="s">
        <v>1194</v>
      </c>
      <c r="S747" t="s">
        <v>1195</v>
      </c>
      <c r="U747">
        <v>18684684476</v>
      </c>
      <c r="V747">
        <v>0</v>
      </c>
      <c r="W747">
        <v>1482</v>
      </c>
      <c r="X747">
        <v>3606</v>
      </c>
      <c r="Z747">
        <v>11034080</v>
      </c>
      <c r="AA747" t="s">
        <v>3</v>
      </c>
      <c r="AB747">
        <v>120036</v>
      </c>
      <c r="AC747">
        <v>11034080</v>
      </c>
      <c r="AD747" t="s">
        <v>3</v>
      </c>
      <c r="AE747">
        <v>120036</v>
      </c>
      <c r="AF747">
        <v>9966</v>
      </c>
      <c r="AG747" t="s">
        <v>4</v>
      </c>
      <c r="AI747">
        <v>7.02</v>
      </c>
      <c r="AK747">
        <v>4</v>
      </c>
      <c r="AL747">
        <v>30.9</v>
      </c>
      <c r="AM747">
        <v>10</v>
      </c>
      <c r="AN747">
        <v>2.5</v>
      </c>
      <c r="AO747">
        <v>23.4</v>
      </c>
      <c r="AP747">
        <v>0</v>
      </c>
      <c r="AQ747">
        <v>0</v>
      </c>
      <c r="AR747">
        <v>2</v>
      </c>
      <c r="AV747" t="s">
        <v>5</v>
      </c>
      <c r="AW747">
        <v>0</v>
      </c>
    </row>
    <row r="748" spans="1:49">
      <c r="A748">
        <v>748</v>
      </c>
      <c r="B748" s="3">
        <v>621284785000022</v>
      </c>
      <c r="C748" s="3">
        <v>621284785000022</v>
      </c>
      <c r="D748">
        <v>4</v>
      </c>
      <c r="E748">
        <v>0</v>
      </c>
      <c r="F748">
        <v>0</v>
      </c>
      <c r="G748">
        <v>10000</v>
      </c>
      <c r="H748">
        <v>20020</v>
      </c>
      <c r="I748" s="1">
        <v>42616.351782407408</v>
      </c>
      <c r="J748" s="1">
        <v>42616.351666666669</v>
      </c>
      <c r="K748" s="1">
        <v>42616.351782407408</v>
      </c>
      <c r="L748">
        <v>12</v>
      </c>
      <c r="O748">
        <v>80731</v>
      </c>
      <c r="P748">
        <v>0</v>
      </c>
      <c r="Q748" t="s">
        <v>1193</v>
      </c>
      <c r="R748" t="s">
        <v>1194</v>
      </c>
      <c r="S748" t="s">
        <v>1195</v>
      </c>
      <c r="U748">
        <v>18684684476</v>
      </c>
      <c r="V748">
        <v>0</v>
      </c>
      <c r="W748">
        <v>1482</v>
      </c>
      <c r="X748">
        <v>3606</v>
      </c>
      <c r="Z748">
        <v>11034080</v>
      </c>
      <c r="AA748" t="s">
        <v>3</v>
      </c>
      <c r="AB748">
        <v>120036</v>
      </c>
      <c r="AC748">
        <v>11034080</v>
      </c>
      <c r="AD748" t="s">
        <v>3</v>
      </c>
      <c r="AE748">
        <v>120036</v>
      </c>
      <c r="AF748">
        <v>9966</v>
      </c>
      <c r="AG748" t="s">
        <v>4</v>
      </c>
      <c r="AI748">
        <v>0.9</v>
      </c>
      <c r="AK748">
        <v>4</v>
      </c>
      <c r="AL748">
        <v>29.6</v>
      </c>
      <c r="AM748">
        <v>9</v>
      </c>
      <c r="AN748">
        <v>2</v>
      </c>
      <c r="AO748">
        <v>22.6</v>
      </c>
      <c r="AP748">
        <v>0</v>
      </c>
      <c r="AQ748">
        <v>0</v>
      </c>
      <c r="AR748">
        <v>2</v>
      </c>
      <c r="AV748" t="s">
        <v>5</v>
      </c>
      <c r="AW748">
        <v>0</v>
      </c>
    </row>
    <row r="749" spans="1:49">
      <c r="A749">
        <v>749</v>
      </c>
      <c r="B749" s="3">
        <v>621287237000041</v>
      </c>
      <c r="C749" s="3">
        <v>621287237000041</v>
      </c>
      <c r="D749">
        <v>4</v>
      </c>
      <c r="E749">
        <v>0</v>
      </c>
      <c r="F749">
        <v>0</v>
      </c>
      <c r="G749">
        <v>10000</v>
      </c>
      <c r="H749">
        <v>20020</v>
      </c>
      <c r="I749" s="1">
        <v>42616.380578703705</v>
      </c>
      <c r="J749" s="1">
        <v>42616.380057870374</v>
      </c>
      <c r="K749" s="1">
        <v>42616.380532407406</v>
      </c>
      <c r="L749">
        <v>12</v>
      </c>
      <c r="O749">
        <v>80731</v>
      </c>
      <c r="P749">
        <v>0</v>
      </c>
      <c r="Q749" t="s">
        <v>1283</v>
      </c>
      <c r="R749" t="s">
        <v>1284</v>
      </c>
      <c r="S749" t="s">
        <v>1285</v>
      </c>
      <c r="U749">
        <v>13607314262</v>
      </c>
      <c r="V749">
        <v>0</v>
      </c>
      <c r="W749">
        <v>1482</v>
      </c>
      <c r="X749">
        <v>48939</v>
      </c>
      <c r="Z749">
        <v>11034080</v>
      </c>
      <c r="AA749" t="s">
        <v>3</v>
      </c>
      <c r="AB749">
        <v>120036</v>
      </c>
      <c r="AC749">
        <v>11034080</v>
      </c>
      <c r="AD749" t="s">
        <v>3</v>
      </c>
      <c r="AE749">
        <v>120036</v>
      </c>
      <c r="AF749">
        <v>9966</v>
      </c>
      <c r="AG749" t="s">
        <v>4</v>
      </c>
      <c r="AI749">
        <v>1.2</v>
      </c>
      <c r="AK749">
        <v>4</v>
      </c>
      <c r="AL749">
        <v>30.7</v>
      </c>
      <c r="AM749">
        <v>16</v>
      </c>
      <c r="AN749">
        <v>2</v>
      </c>
      <c r="AO749">
        <v>16.7</v>
      </c>
      <c r="AP749">
        <v>0</v>
      </c>
      <c r="AQ749">
        <v>0</v>
      </c>
      <c r="AR749">
        <v>2</v>
      </c>
      <c r="AV749" t="s">
        <v>5</v>
      </c>
      <c r="AW749">
        <v>0</v>
      </c>
    </row>
    <row r="750" spans="1:49" ht="135">
      <c r="A750">
        <v>750</v>
      </c>
      <c r="B750" s="3">
        <v>621289956000142</v>
      </c>
      <c r="C750" s="3">
        <v>621289956000142</v>
      </c>
      <c r="D750">
        <v>4</v>
      </c>
      <c r="E750">
        <v>0</v>
      </c>
      <c r="F750">
        <v>0</v>
      </c>
      <c r="G750">
        <v>10000</v>
      </c>
      <c r="H750">
        <v>2</v>
      </c>
      <c r="I750" s="1">
        <v>42616.415381944447</v>
      </c>
      <c r="J750" s="1">
        <v>42616.411516203705</v>
      </c>
      <c r="K750" s="1">
        <v>42616.415370370371</v>
      </c>
      <c r="L750">
        <v>12</v>
      </c>
      <c r="O750">
        <v>80731</v>
      </c>
      <c r="P750">
        <v>0</v>
      </c>
      <c r="Q750" t="s">
        <v>1286</v>
      </c>
      <c r="R750" t="s">
        <v>1287</v>
      </c>
      <c r="S750" t="s">
        <v>1288</v>
      </c>
      <c r="U750">
        <v>13027496632</v>
      </c>
      <c r="V750">
        <v>0</v>
      </c>
      <c r="W750">
        <v>1482</v>
      </c>
      <c r="X750">
        <v>48937</v>
      </c>
      <c r="Z750">
        <v>11034080</v>
      </c>
      <c r="AA750" t="s">
        <v>3</v>
      </c>
      <c r="AB750">
        <v>120036</v>
      </c>
      <c r="AC750">
        <v>11034080</v>
      </c>
      <c r="AD750" t="s">
        <v>3</v>
      </c>
      <c r="AE750">
        <v>120036</v>
      </c>
      <c r="AF750">
        <v>9966</v>
      </c>
      <c r="AG750" t="s">
        <v>4</v>
      </c>
      <c r="AI750">
        <v>4.72</v>
      </c>
      <c r="AK750">
        <v>4</v>
      </c>
      <c r="AL750">
        <v>42.9</v>
      </c>
      <c r="AM750">
        <v>20</v>
      </c>
      <c r="AN750">
        <v>2</v>
      </c>
      <c r="AO750">
        <v>24.9</v>
      </c>
      <c r="AP750">
        <v>0</v>
      </c>
      <c r="AQ750">
        <v>0</v>
      </c>
      <c r="AR750">
        <v>2</v>
      </c>
      <c r="AV750" s="2" t="s">
        <v>1289</v>
      </c>
      <c r="AW750">
        <v>10</v>
      </c>
    </row>
    <row r="751" spans="1:49" ht="121.5">
      <c r="A751">
        <v>751</v>
      </c>
      <c r="B751" s="3">
        <v>621292291000041</v>
      </c>
      <c r="C751" s="3">
        <v>621292291000041</v>
      </c>
      <c r="D751">
        <v>4</v>
      </c>
      <c r="E751">
        <v>0</v>
      </c>
      <c r="F751">
        <v>0</v>
      </c>
      <c r="G751">
        <v>10000</v>
      </c>
      <c r="H751">
        <v>32000</v>
      </c>
      <c r="I751" s="1">
        <v>42616.440324074072</v>
      </c>
      <c r="J751" s="1">
        <v>42616.43854166667</v>
      </c>
      <c r="K751" s="1">
        <v>42616.440243055556</v>
      </c>
      <c r="L751">
        <v>12</v>
      </c>
      <c r="O751">
        <v>80731</v>
      </c>
      <c r="P751">
        <v>0</v>
      </c>
      <c r="Q751" t="s">
        <v>1290</v>
      </c>
      <c r="R751" t="s">
        <v>1291</v>
      </c>
      <c r="S751" t="s">
        <v>35</v>
      </c>
      <c r="U751">
        <v>18670333631</v>
      </c>
      <c r="V751">
        <v>0</v>
      </c>
      <c r="W751">
        <v>1482</v>
      </c>
      <c r="X751">
        <v>48937</v>
      </c>
      <c r="Z751">
        <v>11034080</v>
      </c>
      <c r="AA751" t="s">
        <v>3</v>
      </c>
      <c r="AB751">
        <v>120036</v>
      </c>
      <c r="AC751">
        <v>11034080</v>
      </c>
      <c r="AD751" t="s">
        <v>3</v>
      </c>
      <c r="AE751">
        <v>120036</v>
      </c>
      <c r="AF751">
        <v>9966</v>
      </c>
      <c r="AG751" t="s">
        <v>4</v>
      </c>
      <c r="AI751">
        <v>0.3</v>
      </c>
      <c r="AK751">
        <v>4</v>
      </c>
      <c r="AL751">
        <v>30.9</v>
      </c>
      <c r="AM751">
        <v>20</v>
      </c>
      <c r="AN751">
        <v>2</v>
      </c>
      <c r="AO751">
        <v>12.9</v>
      </c>
      <c r="AP751">
        <v>0</v>
      </c>
      <c r="AQ751">
        <v>0</v>
      </c>
      <c r="AR751">
        <v>2</v>
      </c>
      <c r="AV751" s="2" t="s">
        <v>1292</v>
      </c>
      <c r="AW751">
        <v>10</v>
      </c>
    </row>
    <row r="752" spans="1:49">
      <c r="A752">
        <v>752</v>
      </c>
      <c r="B752" s="3">
        <v>621121913000021</v>
      </c>
      <c r="C752" s="3">
        <v>621121913000021</v>
      </c>
      <c r="D752">
        <v>4</v>
      </c>
      <c r="E752">
        <v>0</v>
      </c>
      <c r="F752">
        <v>0</v>
      </c>
      <c r="G752">
        <v>10000</v>
      </c>
      <c r="H752">
        <v>2</v>
      </c>
      <c r="I752" s="1">
        <v>42614.466921296298</v>
      </c>
      <c r="J752" s="1">
        <v>42614.466574074075</v>
      </c>
      <c r="K752" s="1">
        <v>42614.466805555552</v>
      </c>
      <c r="L752">
        <v>12</v>
      </c>
      <c r="O752">
        <v>80731</v>
      </c>
      <c r="P752">
        <v>0</v>
      </c>
      <c r="Q752" t="s">
        <v>1293</v>
      </c>
      <c r="R752" t="s">
        <v>145</v>
      </c>
      <c r="S752" t="s">
        <v>35</v>
      </c>
      <c r="U752">
        <v>13308446285</v>
      </c>
      <c r="V752">
        <v>0</v>
      </c>
      <c r="W752">
        <v>1482</v>
      </c>
      <c r="X752">
        <v>48937</v>
      </c>
      <c r="Z752">
        <v>11034080</v>
      </c>
      <c r="AA752" t="s">
        <v>3</v>
      </c>
      <c r="AB752">
        <v>120036</v>
      </c>
      <c r="AC752">
        <v>11034080</v>
      </c>
      <c r="AD752" t="s">
        <v>3</v>
      </c>
      <c r="AE752">
        <v>120036</v>
      </c>
      <c r="AF752">
        <v>9966</v>
      </c>
      <c r="AG752" t="s">
        <v>4</v>
      </c>
      <c r="AI752">
        <v>1.17</v>
      </c>
      <c r="AK752">
        <v>4</v>
      </c>
      <c r="AL752">
        <v>23.9</v>
      </c>
      <c r="AM752">
        <v>12</v>
      </c>
      <c r="AN752">
        <v>2</v>
      </c>
      <c r="AO752">
        <v>13.9</v>
      </c>
      <c r="AP752">
        <v>0</v>
      </c>
      <c r="AQ752">
        <v>0</v>
      </c>
      <c r="AR752">
        <v>2</v>
      </c>
      <c r="AV752" t="s">
        <v>5</v>
      </c>
      <c r="AW752">
        <v>10</v>
      </c>
    </row>
    <row r="753" spans="1:49">
      <c r="A753">
        <v>753</v>
      </c>
      <c r="B753" s="3">
        <v>621122419000122</v>
      </c>
      <c r="C753" s="3">
        <v>621122419000122</v>
      </c>
      <c r="D753">
        <v>4</v>
      </c>
      <c r="E753">
        <v>0</v>
      </c>
      <c r="F753">
        <v>0</v>
      </c>
      <c r="G753">
        <v>10000</v>
      </c>
      <c r="H753">
        <v>32000</v>
      </c>
      <c r="I753" s="1">
        <v>42614.472592592596</v>
      </c>
      <c r="J753" s="1">
        <v>42614.472430555557</v>
      </c>
      <c r="K753" s="1">
        <v>42614.472569444442</v>
      </c>
      <c r="L753">
        <v>12</v>
      </c>
      <c r="O753">
        <v>80731</v>
      </c>
      <c r="P753">
        <v>0</v>
      </c>
      <c r="Q753" t="s">
        <v>1293</v>
      </c>
      <c r="R753" t="s">
        <v>145</v>
      </c>
      <c r="S753" t="s">
        <v>35</v>
      </c>
      <c r="U753">
        <v>13308446285</v>
      </c>
      <c r="V753">
        <v>0</v>
      </c>
      <c r="W753">
        <v>1482</v>
      </c>
      <c r="X753">
        <v>48937</v>
      </c>
      <c r="Z753">
        <v>11034080</v>
      </c>
      <c r="AA753" t="s">
        <v>3</v>
      </c>
      <c r="AB753">
        <v>120036</v>
      </c>
      <c r="AC753">
        <v>11034080</v>
      </c>
      <c r="AD753" t="s">
        <v>3</v>
      </c>
      <c r="AE753">
        <v>120036</v>
      </c>
      <c r="AF753">
        <v>9966</v>
      </c>
      <c r="AG753" t="s">
        <v>4</v>
      </c>
      <c r="AI753">
        <v>1</v>
      </c>
      <c r="AK753">
        <v>4</v>
      </c>
      <c r="AL753">
        <v>20.5</v>
      </c>
      <c r="AM753">
        <v>8</v>
      </c>
      <c r="AN753">
        <v>2</v>
      </c>
      <c r="AO753">
        <v>14.5</v>
      </c>
      <c r="AP753">
        <v>0</v>
      </c>
      <c r="AQ753">
        <v>0</v>
      </c>
      <c r="AR753">
        <v>2</v>
      </c>
      <c r="AV753" t="s">
        <v>5</v>
      </c>
      <c r="AW753">
        <v>10</v>
      </c>
    </row>
    <row r="754" spans="1:49">
      <c r="A754">
        <v>754</v>
      </c>
      <c r="B754" s="3">
        <v>621123765000042</v>
      </c>
      <c r="C754" s="3">
        <v>621123765000042</v>
      </c>
      <c r="D754">
        <v>4</v>
      </c>
      <c r="E754">
        <v>0</v>
      </c>
      <c r="F754">
        <v>0</v>
      </c>
      <c r="G754">
        <v>10000</v>
      </c>
      <c r="H754">
        <v>2</v>
      </c>
      <c r="I754" s="1">
        <v>42614.488495370373</v>
      </c>
      <c r="J754" s="1">
        <v>42614.488009259258</v>
      </c>
      <c r="K754" s="1">
        <v>42614.488437499997</v>
      </c>
      <c r="L754">
        <v>12</v>
      </c>
      <c r="O754">
        <v>80731</v>
      </c>
      <c r="P754">
        <v>0</v>
      </c>
      <c r="Q754" t="s">
        <v>1170</v>
      </c>
      <c r="R754" t="s">
        <v>1171</v>
      </c>
      <c r="S754" t="s">
        <v>1172</v>
      </c>
      <c r="U754">
        <v>18674811061</v>
      </c>
      <c r="V754">
        <v>0</v>
      </c>
      <c r="W754">
        <v>1482</v>
      </c>
      <c r="X754">
        <v>48937</v>
      </c>
      <c r="Z754">
        <v>11034080</v>
      </c>
      <c r="AA754" t="s">
        <v>3</v>
      </c>
      <c r="AB754">
        <v>120036</v>
      </c>
      <c r="AC754">
        <v>11034080</v>
      </c>
      <c r="AD754" t="s">
        <v>3</v>
      </c>
      <c r="AE754">
        <v>120036</v>
      </c>
      <c r="AF754">
        <v>9966</v>
      </c>
      <c r="AG754" t="s">
        <v>4</v>
      </c>
      <c r="AI754">
        <v>3.5649999999999999</v>
      </c>
      <c r="AK754">
        <v>4</v>
      </c>
      <c r="AL754">
        <v>31.7</v>
      </c>
      <c r="AM754">
        <v>12</v>
      </c>
      <c r="AN754">
        <v>2</v>
      </c>
      <c r="AO754">
        <v>21.7</v>
      </c>
      <c r="AP754">
        <v>0</v>
      </c>
      <c r="AQ754">
        <v>0</v>
      </c>
      <c r="AR754">
        <v>2</v>
      </c>
      <c r="AV754" t="s">
        <v>5</v>
      </c>
      <c r="AW754">
        <v>10</v>
      </c>
    </row>
    <row r="755" spans="1:49">
      <c r="A755">
        <v>755</v>
      </c>
      <c r="B755" s="3">
        <v>621133766000022</v>
      </c>
      <c r="C755" s="3">
        <v>621133766000022</v>
      </c>
      <c r="D755">
        <v>4</v>
      </c>
      <c r="E755">
        <v>0</v>
      </c>
      <c r="F755">
        <v>0</v>
      </c>
      <c r="G755">
        <v>10000</v>
      </c>
      <c r="H755">
        <v>2</v>
      </c>
      <c r="I755" s="1">
        <v>42614.604259259257</v>
      </c>
      <c r="J755" s="1">
        <v>42614.603761574072</v>
      </c>
      <c r="K755" s="1">
        <v>42614.604143518518</v>
      </c>
      <c r="L755">
        <v>12</v>
      </c>
      <c r="O755">
        <v>80731</v>
      </c>
      <c r="P755">
        <v>0</v>
      </c>
      <c r="Q755" t="s">
        <v>1294</v>
      </c>
      <c r="R755" t="s">
        <v>145</v>
      </c>
      <c r="S755" t="s">
        <v>35</v>
      </c>
      <c r="U755">
        <v>13808461615</v>
      </c>
      <c r="V755">
        <v>0</v>
      </c>
      <c r="W755">
        <v>1482</v>
      </c>
      <c r="X755">
        <v>48937</v>
      </c>
      <c r="Z755">
        <v>11034080</v>
      </c>
      <c r="AA755" t="s">
        <v>3</v>
      </c>
      <c r="AB755">
        <v>120036</v>
      </c>
      <c r="AC755">
        <v>11034080</v>
      </c>
      <c r="AD755" t="s">
        <v>3</v>
      </c>
      <c r="AE755">
        <v>120036</v>
      </c>
      <c r="AF755">
        <v>9966</v>
      </c>
      <c r="AG755" t="s">
        <v>4</v>
      </c>
      <c r="AI755">
        <v>4.3600000000000003</v>
      </c>
      <c r="AK755">
        <v>4</v>
      </c>
      <c r="AL755">
        <v>45</v>
      </c>
      <c r="AM755">
        <v>20</v>
      </c>
      <c r="AN755">
        <v>2</v>
      </c>
      <c r="AO755">
        <v>27</v>
      </c>
      <c r="AP755">
        <v>0</v>
      </c>
      <c r="AQ755">
        <v>0</v>
      </c>
      <c r="AR755">
        <v>2</v>
      </c>
      <c r="AV755" t="s">
        <v>5</v>
      </c>
      <c r="AW755">
        <v>10</v>
      </c>
    </row>
    <row r="756" spans="1:49">
      <c r="A756">
        <v>756</v>
      </c>
      <c r="B756" s="3">
        <v>621134251000022</v>
      </c>
      <c r="C756" s="3">
        <v>621134251000022</v>
      </c>
      <c r="D756">
        <v>4</v>
      </c>
      <c r="E756">
        <v>0</v>
      </c>
      <c r="F756">
        <v>0</v>
      </c>
      <c r="G756">
        <v>10000</v>
      </c>
      <c r="H756">
        <v>2</v>
      </c>
      <c r="I756" s="1">
        <v>42614.609664351854</v>
      </c>
      <c r="J756" s="1">
        <v>42614.609375</v>
      </c>
      <c r="K756" s="1">
        <v>42614.609652777777</v>
      </c>
      <c r="L756">
        <v>12</v>
      </c>
      <c r="O756">
        <v>80731</v>
      </c>
      <c r="P756">
        <v>0</v>
      </c>
      <c r="Q756" t="s">
        <v>1294</v>
      </c>
      <c r="R756" t="s">
        <v>145</v>
      </c>
      <c r="S756" t="s">
        <v>35</v>
      </c>
      <c r="U756">
        <v>13808461615</v>
      </c>
      <c r="V756">
        <v>0</v>
      </c>
      <c r="W756">
        <v>1482</v>
      </c>
      <c r="X756">
        <v>48937</v>
      </c>
      <c r="Z756">
        <v>11034080</v>
      </c>
      <c r="AA756" t="s">
        <v>3</v>
      </c>
      <c r="AB756">
        <v>120036</v>
      </c>
      <c r="AC756">
        <v>11034080</v>
      </c>
      <c r="AD756" t="s">
        <v>3</v>
      </c>
      <c r="AE756">
        <v>120036</v>
      </c>
      <c r="AF756">
        <v>9966</v>
      </c>
      <c r="AG756" t="s">
        <v>4</v>
      </c>
      <c r="AI756">
        <v>0.38</v>
      </c>
      <c r="AK756">
        <v>4</v>
      </c>
      <c r="AL756">
        <v>31.8</v>
      </c>
      <c r="AM756">
        <v>16</v>
      </c>
      <c r="AN756">
        <v>2</v>
      </c>
      <c r="AO756">
        <v>17.8</v>
      </c>
      <c r="AP756">
        <v>0</v>
      </c>
      <c r="AQ756">
        <v>0</v>
      </c>
      <c r="AR756">
        <v>2</v>
      </c>
      <c r="AV756" t="s">
        <v>5</v>
      </c>
      <c r="AW756">
        <v>10</v>
      </c>
    </row>
    <row r="757" spans="1:49">
      <c r="A757">
        <v>757</v>
      </c>
      <c r="B757" s="3">
        <v>621141592000042</v>
      </c>
      <c r="C757" s="3">
        <v>621141592000042</v>
      </c>
      <c r="D757">
        <v>4</v>
      </c>
      <c r="E757">
        <v>0</v>
      </c>
      <c r="F757">
        <v>0</v>
      </c>
      <c r="G757">
        <v>10000</v>
      </c>
      <c r="H757">
        <v>20020</v>
      </c>
      <c r="I757" s="1">
        <v>42614.695972222224</v>
      </c>
      <c r="J757" s="1">
        <v>42614.694340277776</v>
      </c>
      <c r="K757" s="1">
        <v>42614.695937500001</v>
      </c>
      <c r="L757">
        <v>12</v>
      </c>
      <c r="O757">
        <v>80731</v>
      </c>
      <c r="P757">
        <v>0</v>
      </c>
      <c r="Q757" t="s">
        <v>1295</v>
      </c>
      <c r="R757" t="s">
        <v>518</v>
      </c>
      <c r="S757" t="s">
        <v>1296</v>
      </c>
      <c r="U757">
        <v>15526454915</v>
      </c>
      <c r="V757">
        <v>0</v>
      </c>
      <c r="W757">
        <v>1482</v>
      </c>
      <c r="X757">
        <v>3606</v>
      </c>
      <c r="Z757">
        <v>11034080</v>
      </c>
      <c r="AA757" t="s">
        <v>3</v>
      </c>
      <c r="AB757">
        <v>120036</v>
      </c>
      <c r="AC757">
        <v>11034080</v>
      </c>
      <c r="AD757" t="s">
        <v>3</v>
      </c>
      <c r="AE757">
        <v>120036</v>
      </c>
      <c r="AF757">
        <v>9966</v>
      </c>
      <c r="AG757" t="s">
        <v>4</v>
      </c>
      <c r="AI757">
        <v>6.33</v>
      </c>
      <c r="AK757">
        <v>4</v>
      </c>
      <c r="AL757">
        <v>60.8</v>
      </c>
      <c r="AM757">
        <v>16</v>
      </c>
      <c r="AN757">
        <v>2</v>
      </c>
      <c r="AO757">
        <v>46.8</v>
      </c>
      <c r="AP757">
        <v>0</v>
      </c>
      <c r="AQ757">
        <v>0</v>
      </c>
      <c r="AR757">
        <v>2</v>
      </c>
      <c r="AV757" t="s">
        <v>5</v>
      </c>
      <c r="AW757">
        <v>0</v>
      </c>
    </row>
    <row r="758" spans="1:49">
      <c r="A758">
        <v>758</v>
      </c>
      <c r="B758" s="3">
        <v>621208592000041</v>
      </c>
      <c r="C758" s="3">
        <v>621208592000041</v>
      </c>
      <c r="D758">
        <v>4</v>
      </c>
      <c r="E758">
        <v>0</v>
      </c>
      <c r="F758">
        <v>0</v>
      </c>
      <c r="G758">
        <v>10000</v>
      </c>
      <c r="H758">
        <v>32000</v>
      </c>
      <c r="I758" s="1">
        <v>42615.470254629632</v>
      </c>
      <c r="J758" s="1">
        <v>42615.46980324074</v>
      </c>
      <c r="K758" s="1">
        <v>42615.470208333332</v>
      </c>
      <c r="L758">
        <v>12</v>
      </c>
      <c r="O758">
        <v>80731</v>
      </c>
      <c r="P758">
        <v>0</v>
      </c>
      <c r="Q758" t="s">
        <v>1247</v>
      </c>
      <c r="R758" t="s">
        <v>1248</v>
      </c>
      <c r="S758" t="s">
        <v>35</v>
      </c>
      <c r="U758">
        <v>17096787647</v>
      </c>
      <c r="V758">
        <v>0</v>
      </c>
      <c r="W758">
        <v>1482</v>
      </c>
      <c r="X758">
        <v>48937</v>
      </c>
      <c r="Z758">
        <v>11034080</v>
      </c>
      <c r="AA758" t="s">
        <v>3</v>
      </c>
      <c r="AB758">
        <v>120036</v>
      </c>
      <c r="AC758">
        <v>11034080</v>
      </c>
      <c r="AD758" t="s">
        <v>3</v>
      </c>
      <c r="AE758">
        <v>120036</v>
      </c>
      <c r="AF758">
        <v>9966</v>
      </c>
      <c r="AG758" t="s">
        <v>4</v>
      </c>
      <c r="AI758">
        <v>0.3</v>
      </c>
      <c r="AK758">
        <v>4</v>
      </c>
      <c r="AL758">
        <v>32.799999999999997</v>
      </c>
      <c r="AM758">
        <v>20</v>
      </c>
      <c r="AN758">
        <v>2</v>
      </c>
      <c r="AO758">
        <v>14.8</v>
      </c>
      <c r="AP758">
        <v>0</v>
      </c>
      <c r="AQ758">
        <v>0</v>
      </c>
      <c r="AR758">
        <v>2</v>
      </c>
      <c r="AV758" t="s">
        <v>5</v>
      </c>
      <c r="AW758">
        <v>10</v>
      </c>
    </row>
    <row r="759" spans="1:49">
      <c r="A759">
        <v>759</v>
      </c>
      <c r="B759" s="3">
        <v>621212921000022</v>
      </c>
      <c r="C759" s="3">
        <v>621212921000022</v>
      </c>
      <c r="D759">
        <v>4</v>
      </c>
      <c r="E759">
        <v>0</v>
      </c>
      <c r="F759">
        <v>0</v>
      </c>
      <c r="G759">
        <v>10000</v>
      </c>
      <c r="H759">
        <v>2</v>
      </c>
      <c r="I759" s="1">
        <v>42615.522499999999</v>
      </c>
      <c r="J759" s="1">
        <v>42615.519907407404</v>
      </c>
      <c r="K759" s="1">
        <v>42615.522453703707</v>
      </c>
      <c r="L759">
        <v>12</v>
      </c>
      <c r="O759">
        <v>80731</v>
      </c>
      <c r="P759">
        <v>0</v>
      </c>
      <c r="Q759" t="s">
        <v>1266</v>
      </c>
      <c r="R759" t="s">
        <v>1267</v>
      </c>
      <c r="S759" t="s">
        <v>1297</v>
      </c>
      <c r="U759">
        <v>18670789976</v>
      </c>
      <c r="V759">
        <v>0</v>
      </c>
      <c r="W759">
        <v>1482</v>
      </c>
      <c r="X759">
        <v>48937</v>
      </c>
      <c r="Z759">
        <v>11034080</v>
      </c>
      <c r="AA759" t="s">
        <v>3</v>
      </c>
      <c r="AB759">
        <v>120036</v>
      </c>
      <c r="AC759">
        <v>11034080</v>
      </c>
      <c r="AD759" t="s">
        <v>3</v>
      </c>
      <c r="AE759">
        <v>120036</v>
      </c>
      <c r="AF759">
        <v>9966</v>
      </c>
      <c r="AG759" t="s">
        <v>4</v>
      </c>
      <c r="AI759">
        <v>0.72</v>
      </c>
      <c r="AK759">
        <v>4</v>
      </c>
      <c r="AL759">
        <v>19.2</v>
      </c>
      <c r="AM759">
        <v>8</v>
      </c>
      <c r="AN759">
        <v>2</v>
      </c>
      <c r="AO759">
        <v>13.2</v>
      </c>
      <c r="AP759">
        <v>0</v>
      </c>
      <c r="AQ759">
        <v>0</v>
      </c>
      <c r="AR759">
        <v>2</v>
      </c>
      <c r="AV759" t="s">
        <v>5</v>
      </c>
      <c r="AW759">
        <v>10</v>
      </c>
    </row>
    <row r="760" spans="1:49">
      <c r="A760">
        <v>760</v>
      </c>
      <c r="B760" s="3">
        <v>621232387000042</v>
      </c>
      <c r="C760" s="3">
        <v>621232387000042</v>
      </c>
      <c r="D760">
        <v>4</v>
      </c>
      <c r="E760">
        <v>0</v>
      </c>
      <c r="F760">
        <v>0</v>
      </c>
      <c r="G760">
        <v>10000</v>
      </c>
      <c r="H760">
        <v>2</v>
      </c>
      <c r="I760" s="1">
        <v>42615.745648148149</v>
      </c>
      <c r="J760" s="1">
        <v>42615.745208333334</v>
      </c>
      <c r="K760" s="1">
        <v>42615.745636574073</v>
      </c>
      <c r="L760">
        <v>12</v>
      </c>
      <c r="O760">
        <v>80731</v>
      </c>
      <c r="P760">
        <v>0</v>
      </c>
      <c r="Q760" t="s">
        <v>1261</v>
      </c>
      <c r="R760" t="s">
        <v>1262</v>
      </c>
      <c r="S760" t="s">
        <v>35</v>
      </c>
      <c r="U760">
        <v>13907483286</v>
      </c>
      <c r="V760">
        <v>0</v>
      </c>
      <c r="W760">
        <v>1482</v>
      </c>
      <c r="X760">
        <v>48937</v>
      </c>
      <c r="Z760">
        <v>11034080</v>
      </c>
      <c r="AA760" t="s">
        <v>3</v>
      </c>
      <c r="AB760">
        <v>120036</v>
      </c>
      <c r="AC760">
        <v>11034080</v>
      </c>
      <c r="AD760" t="s">
        <v>3</v>
      </c>
      <c r="AE760">
        <v>120036</v>
      </c>
      <c r="AF760">
        <v>9966</v>
      </c>
      <c r="AG760" t="s">
        <v>4</v>
      </c>
      <c r="AI760">
        <v>2</v>
      </c>
      <c r="AK760">
        <v>4</v>
      </c>
      <c r="AL760">
        <v>30.8</v>
      </c>
      <c r="AM760">
        <v>20</v>
      </c>
      <c r="AN760">
        <v>2</v>
      </c>
      <c r="AO760">
        <v>12.8</v>
      </c>
      <c r="AP760">
        <v>0</v>
      </c>
      <c r="AQ760">
        <v>0</v>
      </c>
      <c r="AR760">
        <v>2</v>
      </c>
      <c r="AV760" t="s">
        <v>5</v>
      </c>
      <c r="AW760">
        <v>10</v>
      </c>
    </row>
    <row r="761" spans="1:49">
      <c r="A761">
        <v>761</v>
      </c>
      <c r="B761" s="3">
        <v>621234380000021</v>
      </c>
      <c r="C761" s="3">
        <v>621234380000021</v>
      </c>
      <c r="D761">
        <v>4</v>
      </c>
      <c r="E761">
        <v>0</v>
      </c>
      <c r="F761">
        <v>0</v>
      </c>
      <c r="G761">
        <v>10000</v>
      </c>
      <c r="H761">
        <v>2</v>
      </c>
      <c r="I761" s="1">
        <v>42615.768923611111</v>
      </c>
      <c r="J761" s="1">
        <v>42615.768275462964</v>
      </c>
      <c r="K761" s="1">
        <v>42615.768912037034</v>
      </c>
      <c r="L761">
        <v>12</v>
      </c>
      <c r="O761">
        <v>80731</v>
      </c>
      <c r="P761">
        <v>0</v>
      </c>
      <c r="Q761" t="s">
        <v>1298</v>
      </c>
      <c r="R761" t="s">
        <v>1299</v>
      </c>
      <c r="S761" t="s">
        <v>1300</v>
      </c>
      <c r="U761">
        <v>13975819972</v>
      </c>
      <c r="V761">
        <v>0</v>
      </c>
      <c r="W761">
        <v>1482</v>
      </c>
      <c r="X761">
        <v>48937</v>
      </c>
      <c r="Z761">
        <v>11034080</v>
      </c>
      <c r="AA761" t="s">
        <v>3</v>
      </c>
      <c r="AB761">
        <v>120036</v>
      </c>
      <c r="AC761">
        <v>11034080</v>
      </c>
      <c r="AD761" t="s">
        <v>3</v>
      </c>
      <c r="AE761">
        <v>120036</v>
      </c>
      <c r="AF761">
        <v>9966</v>
      </c>
      <c r="AG761" t="s">
        <v>4</v>
      </c>
      <c r="AI761">
        <v>0.54</v>
      </c>
      <c r="AK761">
        <v>4</v>
      </c>
      <c r="AL761">
        <v>34.5</v>
      </c>
      <c r="AM761">
        <v>14</v>
      </c>
      <c r="AN761">
        <v>2</v>
      </c>
      <c r="AO761">
        <v>22.5</v>
      </c>
      <c r="AP761">
        <v>0</v>
      </c>
      <c r="AQ761">
        <v>0</v>
      </c>
      <c r="AR761">
        <v>2</v>
      </c>
      <c r="AV761" t="s">
        <v>5</v>
      </c>
      <c r="AW761">
        <v>10</v>
      </c>
    </row>
    <row r="762" spans="1:49">
      <c r="A762">
        <v>762</v>
      </c>
      <c r="B762" s="3">
        <v>621235059000042</v>
      </c>
      <c r="C762" s="3">
        <v>621235059000042</v>
      </c>
      <c r="D762">
        <v>4</v>
      </c>
      <c r="E762">
        <v>0</v>
      </c>
      <c r="F762">
        <v>0</v>
      </c>
      <c r="G762">
        <v>10000</v>
      </c>
      <c r="H762">
        <v>2</v>
      </c>
      <c r="I762" s="1">
        <v>42615.776342592595</v>
      </c>
      <c r="J762" s="1">
        <v>42615.776134259257</v>
      </c>
      <c r="K762" s="1">
        <v>42615.776331018518</v>
      </c>
      <c r="L762">
        <v>12</v>
      </c>
      <c r="O762">
        <v>80731</v>
      </c>
      <c r="P762">
        <v>0</v>
      </c>
      <c r="Q762" t="s">
        <v>1301</v>
      </c>
      <c r="R762" t="s">
        <v>1302</v>
      </c>
      <c r="S762" t="s">
        <v>1303</v>
      </c>
      <c r="U762">
        <v>18163708963</v>
      </c>
      <c r="V762">
        <v>0</v>
      </c>
      <c r="W762">
        <v>1482</v>
      </c>
      <c r="X762">
        <v>48937</v>
      </c>
      <c r="Z762">
        <v>11034080</v>
      </c>
      <c r="AA762" t="s">
        <v>3</v>
      </c>
      <c r="AB762">
        <v>120036</v>
      </c>
      <c r="AC762">
        <v>11034080</v>
      </c>
      <c r="AD762" t="s">
        <v>3</v>
      </c>
      <c r="AE762">
        <v>120036</v>
      </c>
      <c r="AF762">
        <v>9966</v>
      </c>
      <c r="AG762" t="s">
        <v>4</v>
      </c>
      <c r="AI762">
        <v>1.948</v>
      </c>
      <c r="AK762">
        <v>4</v>
      </c>
      <c r="AL762">
        <v>30</v>
      </c>
      <c r="AM762">
        <v>20</v>
      </c>
      <c r="AN762">
        <v>2</v>
      </c>
      <c r="AO762">
        <v>12</v>
      </c>
      <c r="AP762">
        <v>0</v>
      </c>
      <c r="AQ762">
        <v>0</v>
      </c>
      <c r="AR762">
        <v>2</v>
      </c>
      <c r="AV762" t="s">
        <v>5</v>
      </c>
      <c r="AW762">
        <v>10</v>
      </c>
    </row>
    <row r="763" spans="1:49">
      <c r="A763">
        <v>763</v>
      </c>
      <c r="B763" s="3">
        <v>621247160000022</v>
      </c>
      <c r="C763" s="3">
        <v>621247160000022</v>
      </c>
      <c r="D763">
        <v>4</v>
      </c>
      <c r="E763">
        <v>0</v>
      </c>
      <c r="F763">
        <v>0</v>
      </c>
      <c r="G763">
        <v>10000</v>
      </c>
      <c r="H763">
        <v>2</v>
      </c>
      <c r="I763" s="1">
        <v>42615.916562500002</v>
      </c>
      <c r="J763" s="1">
        <v>42615.916192129633</v>
      </c>
      <c r="K763" s="1">
        <v>42615.916504629633</v>
      </c>
      <c r="L763">
        <v>12</v>
      </c>
      <c r="O763">
        <v>80731</v>
      </c>
      <c r="P763">
        <v>0</v>
      </c>
      <c r="Q763" t="s">
        <v>1304</v>
      </c>
      <c r="R763" t="s">
        <v>1305</v>
      </c>
      <c r="S763" t="s">
        <v>599</v>
      </c>
      <c r="U763">
        <v>15111148337</v>
      </c>
      <c r="V763">
        <v>0</v>
      </c>
      <c r="W763">
        <v>1482</v>
      </c>
      <c r="X763">
        <v>48937</v>
      </c>
      <c r="Z763">
        <v>11034080</v>
      </c>
      <c r="AA763" t="s">
        <v>3</v>
      </c>
      <c r="AB763">
        <v>120036</v>
      </c>
      <c r="AC763">
        <v>11034080</v>
      </c>
      <c r="AD763" t="s">
        <v>3</v>
      </c>
      <c r="AE763">
        <v>120036</v>
      </c>
      <c r="AF763">
        <v>9966</v>
      </c>
      <c r="AG763" t="s">
        <v>4</v>
      </c>
      <c r="AI763">
        <v>1.6</v>
      </c>
      <c r="AK763">
        <v>4</v>
      </c>
      <c r="AL763">
        <v>48</v>
      </c>
      <c r="AM763">
        <v>20</v>
      </c>
      <c r="AN763">
        <v>2</v>
      </c>
      <c r="AO763">
        <v>30</v>
      </c>
      <c r="AP763">
        <v>0</v>
      </c>
      <c r="AQ763">
        <v>0</v>
      </c>
      <c r="AR763">
        <v>2</v>
      </c>
      <c r="AV763" t="s">
        <v>5</v>
      </c>
      <c r="AW763">
        <v>10</v>
      </c>
    </row>
    <row r="764" spans="1:49">
      <c r="A764">
        <v>764</v>
      </c>
      <c r="B764" s="3">
        <v>621259823000042</v>
      </c>
      <c r="C764" s="3">
        <v>621259823000042</v>
      </c>
      <c r="D764">
        <v>4</v>
      </c>
      <c r="E764">
        <v>0</v>
      </c>
      <c r="F764">
        <v>0</v>
      </c>
      <c r="G764">
        <v>10000</v>
      </c>
      <c r="H764">
        <v>2</v>
      </c>
      <c r="I764" s="1">
        <v>42616.063449074078</v>
      </c>
      <c r="J764" s="1">
        <v>42616.062754629631</v>
      </c>
      <c r="K764" s="1">
        <v>42616.063379629632</v>
      </c>
      <c r="L764">
        <v>12</v>
      </c>
      <c r="O764">
        <v>80731</v>
      </c>
      <c r="P764">
        <v>0</v>
      </c>
      <c r="Q764" t="s">
        <v>1283</v>
      </c>
      <c r="R764" t="s">
        <v>1284</v>
      </c>
      <c r="S764" t="s">
        <v>1285</v>
      </c>
      <c r="U764">
        <v>13607314262</v>
      </c>
      <c r="V764">
        <v>0</v>
      </c>
      <c r="W764">
        <v>1482</v>
      </c>
      <c r="X764">
        <v>48939</v>
      </c>
      <c r="Z764">
        <v>11034080</v>
      </c>
      <c r="AA764" t="s">
        <v>3</v>
      </c>
      <c r="AB764">
        <v>120036</v>
      </c>
      <c r="AC764">
        <v>11034080</v>
      </c>
      <c r="AD764" t="s">
        <v>3</v>
      </c>
      <c r="AE764">
        <v>120036</v>
      </c>
      <c r="AF764">
        <v>9966</v>
      </c>
      <c r="AG764" t="s">
        <v>4</v>
      </c>
      <c r="AI764">
        <v>4.26</v>
      </c>
      <c r="AK764">
        <v>4</v>
      </c>
      <c r="AL764">
        <v>44.9</v>
      </c>
      <c r="AM764">
        <v>20</v>
      </c>
      <c r="AN764">
        <v>2</v>
      </c>
      <c r="AO764">
        <v>26.9</v>
      </c>
      <c r="AP764">
        <v>0</v>
      </c>
      <c r="AQ764">
        <v>0</v>
      </c>
      <c r="AR764">
        <v>2</v>
      </c>
      <c r="AV764" t="s">
        <v>5</v>
      </c>
      <c r="AW764">
        <v>10</v>
      </c>
    </row>
    <row r="765" spans="1:49">
      <c r="A765">
        <v>765</v>
      </c>
      <c r="B765" s="3">
        <v>621284177000122</v>
      </c>
      <c r="C765" s="3">
        <v>621284177000122</v>
      </c>
      <c r="D765">
        <v>4</v>
      </c>
      <c r="E765">
        <v>0</v>
      </c>
      <c r="F765">
        <v>0</v>
      </c>
      <c r="G765">
        <v>10000</v>
      </c>
      <c r="H765">
        <v>32000</v>
      </c>
      <c r="I765" s="1">
        <v>42616.34480324074</v>
      </c>
      <c r="J765" s="1">
        <v>42616.344641203701</v>
      </c>
      <c r="K765" s="1">
        <v>42616.344756944447</v>
      </c>
      <c r="L765">
        <v>12</v>
      </c>
      <c r="O765">
        <v>80731</v>
      </c>
      <c r="P765">
        <v>0</v>
      </c>
      <c r="Q765" t="s">
        <v>1193</v>
      </c>
      <c r="R765" t="s">
        <v>1194</v>
      </c>
      <c r="S765" t="s">
        <v>1195</v>
      </c>
      <c r="U765">
        <v>18684684476</v>
      </c>
      <c r="V765">
        <v>0</v>
      </c>
      <c r="W765">
        <v>1482</v>
      </c>
      <c r="X765">
        <v>3606</v>
      </c>
      <c r="Z765">
        <v>11034080</v>
      </c>
      <c r="AA765" t="s">
        <v>3</v>
      </c>
      <c r="AB765">
        <v>120036</v>
      </c>
      <c r="AC765">
        <v>11034080</v>
      </c>
      <c r="AD765" t="s">
        <v>3</v>
      </c>
      <c r="AE765">
        <v>120036</v>
      </c>
      <c r="AF765">
        <v>9966</v>
      </c>
      <c r="AG765" t="s">
        <v>4</v>
      </c>
      <c r="AI765">
        <v>5.24</v>
      </c>
      <c r="AK765">
        <v>4</v>
      </c>
      <c r="AL765">
        <v>30.2</v>
      </c>
      <c r="AM765">
        <v>10</v>
      </c>
      <c r="AN765">
        <v>2</v>
      </c>
      <c r="AO765">
        <v>22.2</v>
      </c>
      <c r="AP765">
        <v>0</v>
      </c>
      <c r="AQ765">
        <v>0</v>
      </c>
      <c r="AR765">
        <v>2</v>
      </c>
      <c r="AV765" t="s">
        <v>5</v>
      </c>
      <c r="AW765">
        <v>0</v>
      </c>
    </row>
    <row r="766" spans="1:49">
      <c r="A766">
        <v>766</v>
      </c>
      <c r="B766" s="3">
        <v>621289980000242</v>
      </c>
      <c r="C766" s="3">
        <v>621289980000242</v>
      </c>
      <c r="D766">
        <v>4</v>
      </c>
      <c r="E766">
        <v>0</v>
      </c>
      <c r="F766">
        <v>0</v>
      </c>
      <c r="G766">
        <v>10000</v>
      </c>
      <c r="H766">
        <v>32000</v>
      </c>
      <c r="I766" s="1">
        <v>42616.415590277778</v>
      </c>
      <c r="J766" s="1">
        <v>42616.411793981482</v>
      </c>
      <c r="K766" s="1">
        <v>42616.415578703702</v>
      </c>
      <c r="L766">
        <v>12</v>
      </c>
      <c r="O766">
        <v>80731</v>
      </c>
      <c r="P766">
        <v>0</v>
      </c>
      <c r="Q766" t="s">
        <v>1306</v>
      </c>
      <c r="R766" t="s">
        <v>1307</v>
      </c>
      <c r="S766" t="s">
        <v>1308</v>
      </c>
      <c r="U766">
        <v>13667348045</v>
      </c>
      <c r="V766">
        <v>0</v>
      </c>
      <c r="W766">
        <v>1482</v>
      </c>
      <c r="X766">
        <v>48937</v>
      </c>
      <c r="Z766">
        <v>11034080</v>
      </c>
      <c r="AA766" t="s">
        <v>3</v>
      </c>
      <c r="AB766">
        <v>120036</v>
      </c>
      <c r="AC766">
        <v>11034080</v>
      </c>
      <c r="AD766" t="s">
        <v>3</v>
      </c>
      <c r="AE766">
        <v>120036</v>
      </c>
      <c r="AF766">
        <v>9966</v>
      </c>
      <c r="AG766" t="s">
        <v>4</v>
      </c>
      <c r="AI766">
        <v>1.34</v>
      </c>
      <c r="AK766">
        <v>4</v>
      </c>
      <c r="AL766">
        <v>37</v>
      </c>
      <c r="AM766">
        <v>20</v>
      </c>
      <c r="AN766">
        <v>2</v>
      </c>
      <c r="AO766">
        <v>19</v>
      </c>
      <c r="AP766">
        <v>0</v>
      </c>
      <c r="AQ766">
        <v>0</v>
      </c>
      <c r="AR766">
        <v>2</v>
      </c>
      <c r="AV766" t="s">
        <v>5</v>
      </c>
      <c r="AW766">
        <v>0</v>
      </c>
    </row>
    <row r="767" spans="1:49">
      <c r="A767">
        <v>767</v>
      </c>
      <c r="B767" s="3">
        <v>621291970000022</v>
      </c>
      <c r="C767" s="3">
        <v>621291970000022</v>
      </c>
      <c r="D767">
        <v>4</v>
      </c>
      <c r="E767">
        <v>0</v>
      </c>
      <c r="F767">
        <v>0</v>
      </c>
      <c r="G767">
        <v>10000</v>
      </c>
      <c r="H767">
        <v>32000</v>
      </c>
      <c r="I767" s="1">
        <v>42616.435289351852</v>
      </c>
      <c r="J767" s="1">
        <v>42616.43482638889</v>
      </c>
      <c r="K767" s="1">
        <v>42616.435104166667</v>
      </c>
      <c r="L767">
        <v>12</v>
      </c>
      <c r="O767">
        <v>80731</v>
      </c>
      <c r="P767">
        <v>0</v>
      </c>
      <c r="Q767" t="s">
        <v>1309</v>
      </c>
      <c r="R767" t="s">
        <v>1310</v>
      </c>
      <c r="S767" t="s">
        <v>1311</v>
      </c>
      <c r="U767">
        <v>15180907009</v>
      </c>
      <c r="V767">
        <v>0</v>
      </c>
      <c r="W767">
        <v>1482</v>
      </c>
      <c r="X767">
        <v>48937</v>
      </c>
      <c r="Z767">
        <v>11034080</v>
      </c>
      <c r="AA767" t="s">
        <v>3</v>
      </c>
      <c r="AB767">
        <v>120036</v>
      </c>
      <c r="AC767">
        <v>11034080</v>
      </c>
      <c r="AD767" t="s">
        <v>3</v>
      </c>
      <c r="AE767">
        <v>120036</v>
      </c>
      <c r="AF767">
        <v>9966</v>
      </c>
      <c r="AG767" t="s">
        <v>4</v>
      </c>
      <c r="AI767">
        <v>0.85199999999999998</v>
      </c>
      <c r="AK767">
        <v>4</v>
      </c>
      <c r="AL767">
        <v>46</v>
      </c>
      <c r="AM767">
        <v>8</v>
      </c>
      <c r="AN767">
        <v>2</v>
      </c>
      <c r="AO767">
        <v>40</v>
      </c>
      <c r="AP767">
        <v>0</v>
      </c>
      <c r="AQ767">
        <v>0</v>
      </c>
      <c r="AR767">
        <v>2</v>
      </c>
      <c r="AV767" t="s">
        <v>5</v>
      </c>
      <c r="AW767">
        <v>0</v>
      </c>
    </row>
    <row r="768" spans="1:49">
      <c r="A768">
        <v>768</v>
      </c>
      <c r="B768" s="3">
        <v>621069425000042</v>
      </c>
      <c r="C768" s="3">
        <v>621069425000042</v>
      </c>
      <c r="D768">
        <v>4</v>
      </c>
      <c r="E768">
        <v>0</v>
      </c>
      <c r="F768">
        <v>0</v>
      </c>
      <c r="G768">
        <v>10000</v>
      </c>
      <c r="H768">
        <v>2</v>
      </c>
      <c r="I768" s="1">
        <v>42613.859212962961</v>
      </c>
      <c r="J768" s="1">
        <v>42613.859074074076</v>
      </c>
      <c r="K768" s="1">
        <v>42613.859201388892</v>
      </c>
      <c r="L768">
        <v>12</v>
      </c>
      <c r="O768">
        <v>80731</v>
      </c>
      <c r="P768">
        <v>0</v>
      </c>
      <c r="Q768" t="s">
        <v>1201</v>
      </c>
      <c r="R768" t="s">
        <v>1202</v>
      </c>
      <c r="S768" t="s">
        <v>1203</v>
      </c>
      <c r="U768">
        <v>18684666624</v>
      </c>
      <c r="V768">
        <v>0</v>
      </c>
      <c r="W768">
        <v>1482</v>
      </c>
      <c r="X768">
        <v>48937</v>
      </c>
      <c r="Z768">
        <v>11034080</v>
      </c>
      <c r="AA768" t="s">
        <v>3</v>
      </c>
      <c r="AB768">
        <v>120036</v>
      </c>
      <c r="AC768">
        <v>11034080</v>
      </c>
      <c r="AD768" t="s">
        <v>3</v>
      </c>
      <c r="AE768">
        <v>120036</v>
      </c>
      <c r="AF768">
        <v>9966</v>
      </c>
      <c r="AG768" t="s">
        <v>4</v>
      </c>
      <c r="AI768">
        <v>0.24</v>
      </c>
      <c r="AK768">
        <v>4</v>
      </c>
      <c r="AL768">
        <v>35.799999999999997</v>
      </c>
      <c r="AM768">
        <v>16</v>
      </c>
      <c r="AN768">
        <v>2</v>
      </c>
      <c r="AO768">
        <v>21.8</v>
      </c>
      <c r="AP768">
        <v>0</v>
      </c>
      <c r="AQ768">
        <v>0</v>
      </c>
      <c r="AR768">
        <v>2</v>
      </c>
      <c r="AV768" t="s">
        <v>5</v>
      </c>
      <c r="AW768">
        <v>10</v>
      </c>
    </row>
    <row r="769" spans="1:49">
      <c r="A769">
        <v>769</v>
      </c>
      <c r="B769" s="3">
        <v>621130882000042</v>
      </c>
      <c r="C769" s="3">
        <v>621130882000042</v>
      </c>
      <c r="D769">
        <v>4</v>
      </c>
      <c r="E769">
        <v>0</v>
      </c>
      <c r="F769">
        <v>0</v>
      </c>
      <c r="G769">
        <v>10000</v>
      </c>
      <c r="H769">
        <v>2</v>
      </c>
      <c r="I769" s="1">
        <v>42614.570729166669</v>
      </c>
      <c r="J769" s="1">
        <v>42614.570381944446</v>
      </c>
      <c r="K769" s="1">
        <v>42614.570717592593</v>
      </c>
      <c r="L769">
        <v>12</v>
      </c>
      <c r="O769">
        <v>80731</v>
      </c>
      <c r="P769">
        <v>0</v>
      </c>
      <c r="Q769" t="s">
        <v>1057</v>
      </c>
      <c r="R769" t="s">
        <v>1058</v>
      </c>
      <c r="S769" t="s">
        <v>1059</v>
      </c>
      <c r="U769">
        <v>15580855166</v>
      </c>
      <c r="V769">
        <v>0</v>
      </c>
      <c r="W769">
        <v>1482</v>
      </c>
      <c r="X769">
        <v>3606</v>
      </c>
      <c r="Z769">
        <v>11034080</v>
      </c>
      <c r="AA769" t="s">
        <v>3</v>
      </c>
      <c r="AB769">
        <v>120036</v>
      </c>
      <c r="AC769">
        <v>11034080</v>
      </c>
      <c r="AD769" t="s">
        <v>3</v>
      </c>
      <c r="AE769">
        <v>120036</v>
      </c>
      <c r="AF769">
        <v>9966</v>
      </c>
      <c r="AG769" t="s">
        <v>4</v>
      </c>
      <c r="AI769">
        <v>3.17</v>
      </c>
      <c r="AK769">
        <v>4</v>
      </c>
      <c r="AL769">
        <v>53.9</v>
      </c>
      <c r="AM769">
        <v>16</v>
      </c>
      <c r="AN769">
        <v>2</v>
      </c>
      <c r="AO769">
        <v>39.9</v>
      </c>
      <c r="AP769">
        <v>0</v>
      </c>
      <c r="AQ769">
        <v>0</v>
      </c>
      <c r="AR769">
        <v>2</v>
      </c>
      <c r="AV769" t="s">
        <v>5</v>
      </c>
      <c r="AW769">
        <v>10</v>
      </c>
    </row>
    <row r="770" spans="1:49">
      <c r="A770">
        <v>770</v>
      </c>
      <c r="B770" s="3">
        <v>621130663000022</v>
      </c>
      <c r="C770" s="3">
        <v>621130663000022</v>
      </c>
      <c r="D770">
        <v>4</v>
      </c>
      <c r="E770">
        <v>0</v>
      </c>
      <c r="F770">
        <v>0</v>
      </c>
      <c r="G770">
        <v>10000</v>
      </c>
      <c r="H770">
        <v>2</v>
      </c>
      <c r="I770" s="1">
        <v>42614.572291666664</v>
      </c>
      <c r="J770" s="1">
        <v>42614.567847222221</v>
      </c>
      <c r="K770" s="1">
        <v>42614.572118055556</v>
      </c>
      <c r="L770">
        <v>12</v>
      </c>
      <c r="O770">
        <v>80731</v>
      </c>
      <c r="P770">
        <v>0</v>
      </c>
      <c r="Q770" t="s">
        <v>1312</v>
      </c>
      <c r="R770" t="s">
        <v>1313</v>
      </c>
      <c r="S770" t="s">
        <v>1314</v>
      </c>
      <c r="U770">
        <v>15574857881</v>
      </c>
      <c r="V770">
        <v>0</v>
      </c>
      <c r="W770">
        <v>1482</v>
      </c>
      <c r="X770">
        <v>3606</v>
      </c>
      <c r="Z770">
        <v>11034080</v>
      </c>
      <c r="AA770" t="s">
        <v>3</v>
      </c>
      <c r="AB770">
        <v>120036</v>
      </c>
      <c r="AC770">
        <v>11034080</v>
      </c>
      <c r="AD770" t="s">
        <v>3</v>
      </c>
      <c r="AE770">
        <v>120036</v>
      </c>
      <c r="AF770">
        <v>9966</v>
      </c>
      <c r="AG770" t="s">
        <v>4</v>
      </c>
      <c r="AI770">
        <v>3.06</v>
      </c>
      <c r="AK770">
        <v>4</v>
      </c>
      <c r="AL770">
        <v>29.6</v>
      </c>
      <c r="AM770">
        <v>10</v>
      </c>
      <c r="AN770">
        <v>2</v>
      </c>
      <c r="AO770">
        <v>21.6</v>
      </c>
      <c r="AP770">
        <v>0</v>
      </c>
      <c r="AQ770">
        <v>0</v>
      </c>
      <c r="AR770">
        <v>2</v>
      </c>
      <c r="AV770" t="s">
        <v>5</v>
      </c>
      <c r="AW770">
        <v>10</v>
      </c>
    </row>
    <row r="771" spans="1:49">
      <c r="A771">
        <v>771</v>
      </c>
      <c r="B771" s="3">
        <v>621136400000041</v>
      </c>
      <c r="C771" s="3">
        <v>621136400000041</v>
      </c>
      <c r="D771">
        <v>4</v>
      </c>
      <c r="E771">
        <v>0</v>
      </c>
      <c r="F771">
        <v>0</v>
      </c>
      <c r="G771">
        <v>10000</v>
      </c>
      <c r="H771">
        <v>2</v>
      </c>
      <c r="I771" s="1">
        <v>42614.634780092594</v>
      </c>
      <c r="J771" s="1">
        <v>42614.634247685186</v>
      </c>
      <c r="K771" s="1">
        <v>42614.634745370371</v>
      </c>
      <c r="L771">
        <v>12</v>
      </c>
      <c r="O771">
        <v>80731</v>
      </c>
      <c r="P771">
        <v>0</v>
      </c>
      <c r="Q771" t="s">
        <v>1230</v>
      </c>
      <c r="R771" t="s">
        <v>1231</v>
      </c>
      <c r="S771" t="s">
        <v>1232</v>
      </c>
      <c r="U771">
        <v>18874051980</v>
      </c>
      <c r="V771">
        <v>0</v>
      </c>
      <c r="W771">
        <v>1482</v>
      </c>
      <c r="X771">
        <v>48937</v>
      </c>
      <c r="Z771">
        <v>11034080</v>
      </c>
      <c r="AA771" t="s">
        <v>3</v>
      </c>
      <c r="AB771">
        <v>120036</v>
      </c>
      <c r="AC771">
        <v>11034080</v>
      </c>
      <c r="AD771" t="s">
        <v>3</v>
      </c>
      <c r="AE771">
        <v>120036</v>
      </c>
      <c r="AF771">
        <v>9966</v>
      </c>
      <c r="AG771" t="s">
        <v>4</v>
      </c>
      <c r="AI771">
        <v>3.92</v>
      </c>
      <c r="AK771">
        <v>4</v>
      </c>
      <c r="AL771">
        <v>158.30000000000001</v>
      </c>
      <c r="AM771">
        <v>16</v>
      </c>
      <c r="AN771">
        <v>2</v>
      </c>
      <c r="AO771">
        <v>144.30000000000001</v>
      </c>
      <c r="AP771">
        <v>0</v>
      </c>
      <c r="AQ771">
        <v>0</v>
      </c>
      <c r="AR771">
        <v>2</v>
      </c>
      <c r="AV771" t="s">
        <v>5</v>
      </c>
      <c r="AW771">
        <v>10</v>
      </c>
    </row>
    <row r="772" spans="1:49">
      <c r="A772">
        <v>772</v>
      </c>
      <c r="B772" s="3">
        <v>621136880000042</v>
      </c>
      <c r="C772" s="3">
        <v>621136880000042</v>
      </c>
      <c r="D772">
        <v>4</v>
      </c>
      <c r="E772">
        <v>0</v>
      </c>
      <c r="F772">
        <v>0</v>
      </c>
      <c r="G772">
        <v>10000</v>
      </c>
      <c r="H772">
        <v>2</v>
      </c>
      <c r="I772" s="1">
        <v>42614.640104166669</v>
      </c>
      <c r="J772" s="1">
        <v>42614.639803240738</v>
      </c>
      <c r="K772" s="1">
        <v>42614.640057870369</v>
      </c>
      <c r="L772">
        <v>12</v>
      </c>
      <c r="O772">
        <v>80731</v>
      </c>
      <c r="P772">
        <v>0</v>
      </c>
      <c r="Q772" t="s">
        <v>1312</v>
      </c>
      <c r="R772" t="s">
        <v>1313</v>
      </c>
      <c r="S772" t="s">
        <v>1314</v>
      </c>
      <c r="U772">
        <v>15574857881</v>
      </c>
      <c r="V772">
        <v>0</v>
      </c>
      <c r="W772">
        <v>1482</v>
      </c>
      <c r="X772">
        <v>3606</v>
      </c>
      <c r="Z772">
        <v>11034080</v>
      </c>
      <c r="AA772" t="s">
        <v>3</v>
      </c>
      <c r="AB772">
        <v>120036</v>
      </c>
      <c r="AC772">
        <v>11034080</v>
      </c>
      <c r="AD772" t="s">
        <v>3</v>
      </c>
      <c r="AE772">
        <v>120036</v>
      </c>
      <c r="AF772">
        <v>9966</v>
      </c>
      <c r="AG772" t="s">
        <v>4</v>
      </c>
      <c r="AI772">
        <v>0.75</v>
      </c>
      <c r="AK772">
        <v>4</v>
      </c>
      <c r="AL772">
        <v>48.9</v>
      </c>
      <c r="AM772">
        <v>14</v>
      </c>
      <c r="AN772">
        <v>2</v>
      </c>
      <c r="AO772">
        <v>36.9</v>
      </c>
      <c r="AP772">
        <v>0</v>
      </c>
      <c r="AQ772">
        <v>0</v>
      </c>
      <c r="AR772">
        <v>2</v>
      </c>
      <c r="AV772" t="s">
        <v>5</v>
      </c>
      <c r="AW772">
        <v>10</v>
      </c>
    </row>
    <row r="773" spans="1:49">
      <c r="A773">
        <v>773</v>
      </c>
      <c r="B773" s="3">
        <v>621163235000021</v>
      </c>
      <c r="C773" s="3">
        <v>621163235000021</v>
      </c>
      <c r="D773">
        <v>4</v>
      </c>
      <c r="E773">
        <v>0</v>
      </c>
      <c r="F773">
        <v>0</v>
      </c>
      <c r="G773">
        <v>10000</v>
      </c>
      <c r="H773">
        <v>2</v>
      </c>
      <c r="I773" s="1">
        <v>42614.945381944446</v>
      </c>
      <c r="J773" s="1">
        <v>42614.944837962961</v>
      </c>
      <c r="K773" s="1">
        <v>42614.9453587963</v>
      </c>
      <c r="L773">
        <v>12</v>
      </c>
      <c r="O773">
        <v>80731</v>
      </c>
      <c r="P773">
        <v>0</v>
      </c>
      <c r="Q773" t="s">
        <v>1315</v>
      </c>
      <c r="R773" t="s">
        <v>1316</v>
      </c>
      <c r="S773" t="s">
        <v>1317</v>
      </c>
      <c r="U773">
        <v>15802624558</v>
      </c>
      <c r="V773">
        <v>0</v>
      </c>
      <c r="W773">
        <v>1482</v>
      </c>
      <c r="X773">
        <v>48937</v>
      </c>
      <c r="Z773">
        <v>11034080</v>
      </c>
      <c r="AA773" t="s">
        <v>3</v>
      </c>
      <c r="AB773">
        <v>120036</v>
      </c>
      <c r="AC773">
        <v>11034080</v>
      </c>
      <c r="AD773" t="s">
        <v>3</v>
      </c>
      <c r="AE773">
        <v>120036</v>
      </c>
      <c r="AF773">
        <v>9966</v>
      </c>
      <c r="AG773" t="s">
        <v>4</v>
      </c>
      <c r="AI773">
        <v>2.9660000000000002</v>
      </c>
      <c r="AK773">
        <v>4</v>
      </c>
      <c r="AL773">
        <v>32.799999999999997</v>
      </c>
      <c r="AM773">
        <v>14</v>
      </c>
      <c r="AN773">
        <v>2</v>
      </c>
      <c r="AO773">
        <v>20.8</v>
      </c>
      <c r="AP773">
        <v>0</v>
      </c>
      <c r="AQ773">
        <v>0</v>
      </c>
      <c r="AR773">
        <v>2</v>
      </c>
      <c r="AV773" t="s">
        <v>5</v>
      </c>
      <c r="AW773">
        <v>10</v>
      </c>
    </row>
    <row r="774" spans="1:49">
      <c r="A774">
        <v>774</v>
      </c>
      <c r="B774" s="3">
        <v>621204863000021</v>
      </c>
      <c r="C774" s="3">
        <v>621204863000021</v>
      </c>
      <c r="D774">
        <v>4</v>
      </c>
      <c r="E774">
        <v>0</v>
      </c>
      <c r="F774">
        <v>0</v>
      </c>
      <c r="G774">
        <v>10000</v>
      </c>
      <c r="H774">
        <v>2</v>
      </c>
      <c r="I774" s="1">
        <v>42615.426886574074</v>
      </c>
      <c r="J774" s="1">
        <v>42615.42664351852</v>
      </c>
      <c r="K774" s="1">
        <v>42615.426817129628</v>
      </c>
      <c r="L774">
        <v>12</v>
      </c>
      <c r="O774">
        <v>80731</v>
      </c>
      <c r="P774">
        <v>0</v>
      </c>
      <c r="Q774" t="s">
        <v>1318</v>
      </c>
      <c r="R774" t="s">
        <v>1180</v>
      </c>
      <c r="S774" t="s">
        <v>1319</v>
      </c>
      <c r="U774">
        <v>15827303623</v>
      </c>
      <c r="V774">
        <v>0</v>
      </c>
      <c r="W774">
        <v>1482</v>
      </c>
      <c r="X774">
        <v>48937</v>
      </c>
      <c r="Z774">
        <v>11034080</v>
      </c>
      <c r="AA774" t="s">
        <v>3</v>
      </c>
      <c r="AB774">
        <v>120036</v>
      </c>
      <c r="AC774">
        <v>11034080</v>
      </c>
      <c r="AD774" t="s">
        <v>3</v>
      </c>
      <c r="AE774">
        <v>120036</v>
      </c>
      <c r="AF774">
        <v>9966</v>
      </c>
      <c r="AG774" t="s">
        <v>4</v>
      </c>
      <c r="AI774">
        <v>4.72</v>
      </c>
      <c r="AK774">
        <v>4</v>
      </c>
      <c r="AL774">
        <v>42.9</v>
      </c>
      <c r="AM774">
        <v>20</v>
      </c>
      <c r="AN774">
        <v>2</v>
      </c>
      <c r="AO774">
        <v>24.9</v>
      </c>
      <c r="AP774">
        <v>0</v>
      </c>
      <c r="AQ774">
        <v>0</v>
      </c>
      <c r="AR774">
        <v>2</v>
      </c>
      <c r="AV774" t="s">
        <v>5</v>
      </c>
      <c r="AW774">
        <v>10</v>
      </c>
    </row>
    <row r="775" spans="1:49">
      <c r="A775">
        <v>775</v>
      </c>
      <c r="B775" s="3">
        <v>621206237000241</v>
      </c>
      <c r="C775" s="3">
        <v>621206237000241</v>
      </c>
      <c r="D775">
        <v>4</v>
      </c>
      <c r="E775">
        <v>0</v>
      </c>
      <c r="F775">
        <v>0</v>
      </c>
      <c r="G775">
        <v>10000</v>
      </c>
      <c r="H775">
        <v>20020</v>
      </c>
      <c r="I775" s="1">
        <v>42615.442928240744</v>
      </c>
      <c r="J775" s="1">
        <v>42615.442557870374</v>
      </c>
      <c r="K775" s="1">
        <v>42615.442754629628</v>
      </c>
      <c r="L775">
        <v>12</v>
      </c>
      <c r="O775">
        <v>80731</v>
      </c>
      <c r="P775">
        <v>0</v>
      </c>
      <c r="Q775" t="s">
        <v>1179</v>
      </c>
      <c r="R775" t="s">
        <v>1180</v>
      </c>
      <c r="S775" t="s">
        <v>1181</v>
      </c>
      <c r="U775">
        <v>15827303623</v>
      </c>
      <c r="V775">
        <v>0</v>
      </c>
      <c r="W775">
        <v>1482</v>
      </c>
      <c r="X775">
        <v>48937</v>
      </c>
      <c r="Z775">
        <v>11034080</v>
      </c>
      <c r="AA775" t="s">
        <v>3</v>
      </c>
      <c r="AB775">
        <v>120036</v>
      </c>
      <c r="AC775">
        <v>11034080</v>
      </c>
      <c r="AD775" t="s">
        <v>3</v>
      </c>
      <c r="AE775">
        <v>120036</v>
      </c>
      <c r="AF775">
        <v>9966</v>
      </c>
      <c r="AG775" t="s">
        <v>4</v>
      </c>
      <c r="AI775">
        <v>2.46</v>
      </c>
      <c r="AK775">
        <v>4</v>
      </c>
      <c r="AL775">
        <v>33</v>
      </c>
      <c r="AM775">
        <v>20</v>
      </c>
      <c r="AN775">
        <v>2</v>
      </c>
      <c r="AO775">
        <v>15</v>
      </c>
      <c r="AP775">
        <v>0</v>
      </c>
      <c r="AQ775">
        <v>0</v>
      </c>
      <c r="AR775">
        <v>2</v>
      </c>
      <c r="AV775" t="s">
        <v>5</v>
      </c>
      <c r="AW775">
        <v>0</v>
      </c>
    </row>
    <row r="776" spans="1:49">
      <c r="A776">
        <v>776</v>
      </c>
      <c r="B776" s="3">
        <v>621210224000041</v>
      </c>
      <c r="C776" s="3">
        <v>621210224000041</v>
      </c>
      <c r="D776">
        <v>4</v>
      </c>
      <c r="E776">
        <v>0</v>
      </c>
      <c r="F776">
        <v>0</v>
      </c>
      <c r="G776">
        <v>10000</v>
      </c>
      <c r="H776">
        <v>32000</v>
      </c>
      <c r="I776" s="1">
        <v>42615.488912037035</v>
      </c>
      <c r="J776" s="1">
        <v>42615.488703703704</v>
      </c>
      <c r="K776" s="1">
        <v>42615.488912037035</v>
      </c>
      <c r="L776">
        <v>12</v>
      </c>
      <c r="O776">
        <v>80731</v>
      </c>
      <c r="P776">
        <v>0</v>
      </c>
      <c r="Q776" t="s">
        <v>1320</v>
      </c>
      <c r="R776" t="s">
        <v>1321</v>
      </c>
      <c r="S776" t="s">
        <v>35</v>
      </c>
      <c r="U776">
        <v>15197809266</v>
      </c>
      <c r="V776">
        <v>0</v>
      </c>
      <c r="W776">
        <v>1482</v>
      </c>
      <c r="X776">
        <v>48937</v>
      </c>
      <c r="Z776">
        <v>11034080</v>
      </c>
      <c r="AA776" t="s">
        <v>3</v>
      </c>
      <c r="AB776">
        <v>120036</v>
      </c>
      <c r="AC776">
        <v>11034080</v>
      </c>
      <c r="AD776" t="s">
        <v>3</v>
      </c>
      <c r="AE776">
        <v>120036</v>
      </c>
      <c r="AF776">
        <v>9966</v>
      </c>
      <c r="AG776" t="s">
        <v>4</v>
      </c>
      <c r="AI776">
        <v>1.07</v>
      </c>
      <c r="AK776">
        <v>4</v>
      </c>
      <c r="AL776">
        <v>36.799999999999997</v>
      </c>
      <c r="AM776">
        <v>20</v>
      </c>
      <c r="AN776">
        <v>2</v>
      </c>
      <c r="AO776">
        <v>18.8</v>
      </c>
      <c r="AP776">
        <v>0</v>
      </c>
      <c r="AQ776">
        <v>0</v>
      </c>
      <c r="AR776">
        <v>2</v>
      </c>
      <c r="AV776" t="s">
        <v>5</v>
      </c>
      <c r="AW776">
        <v>10</v>
      </c>
    </row>
    <row r="777" spans="1:49">
      <c r="A777">
        <v>777</v>
      </c>
      <c r="B777" s="3">
        <v>621236053000042</v>
      </c>
      <c r="C777" s="3">
        <v>621236053000042</v>
      </c>
      <c r="D777">
        <v>4</v>
      </c>
      <c r="E777">
        <v>0</v>
      </c>
      <c r="F777">
        <v>0</v>
      </c>
      <c r="G777">
        <v>10000</v>
      </c>
      <c r="H777">
        <v>2</v>
      </c>
      <c r="I777" s="1">
        <v>42615.787974537037</v>
      </c>
      <c r="J777" s="1">
        <v>42615.787638888891</v>
      </c>
      <c r="K777" s="1">
        <v>42615.787962962961</v>
      </c>
      <c r="L777">
        <v>12</v>
      </c>
      <c r="O777">
        <v>80731</v>
      </c>
      <c r="P777">
        <v>0</v>
      </c>
      <c r="Q777" t="s">
        <v>1322</v>
      </c>
      <c r="R777" t="s">
        <v>1323</v>
      </c>
      <c r="S777" t="s">
        <v>1324</v>
      </c>
      <c r="U777">
        <v>13975196540</v>
      </c>
      <c r="V777">
        <v>0</v>
      </c>
      <c r="W777">
        <v>1482</v>
      </c>
      <c r="X777">
        <v>48937</v>
      </c>
      <c r="Z777">
        <v>11034080</v>
      </c>
      <c r="AA777" t="s">
        <v>3</v>
      </c>
      <c r="AB777">
        <v>120036</v>
      </c>
      <c r="AC777">
        <v>11034080</v>
      </c>
      <c r="AD777" t="s">
        <v>3</v>
      </c>
      <c r="AE777">
        <v>120036</v>
      </c>
      <c r="AF777">
        <v>9966</v>
      </c>
      <c r="AG777" t="s">
        <v>4</v>
      </c>
      <c r="AI777">
        <v>1.05</v>
      </c>
      <c r="AK777">
        <v>4</v>
      </c>
      <c r="AL777">
        <v>71.8</v>
      </c>
      <c r="AM777">
        <v>20</v>
      </c>
      <c r="AN777">
        <v>2</v>
      </c>
      <c r="AO777">
        <v>53.8</v>
      </c>
      <c r="AP777">
        <v>0</v>
      </c>
      <c r="AQ777">
        <v>0</v>
      </c>
      <c r="AR777">
        <v>2</v>
      </c>
      <c r="AV777" t="s">
        <v>5</v>
      </c>
      <c r="AW777">
        <v>10</v>
      </c>
    </row>
    <row r="778" spans="1:49">
      <c r="A778">
        <v>778</v>
      </c>
      <c r="B778" s="3">
        <v>621292129000122</v>
      </c>
      <c r="C778" s="3">
        <v>621292129000122</v>
      </c>
      <c r="D778">
        <v>4</v>
      </c>
      <c r="E778">
        <v>0</v>
      </c>
      <c r="F778">
        <v>0</v>
      </c>
      <c r="G778">
        <v>10000</v>
      </c>
      <c r="H778">
        <v>2</v>
      </c>
      <c r="I778" s="1">
        <v>42616.436886574076</v>
      </c>
      <c r="J778" s="1">
        <v>42616.436666666668</v>
      </c>
      <c r="K778" s="1">
        <v>42616.436863425923</v>
      </c>
      <c r="L778">
        <v>12</v>
      </c>
      <c r="O778">
        <v>80731</v>
      </c>
      <c r="P778">
        <v>0</v>
      </c>
      <c r="Q778" t="s">
        <v>1325</v>
      </c>
      <c r="R778" t="s">
        <v>1326</v>
      </c>
      <c r="S778" t="s">
        <v>1327</v>
      </c>
      <c r="U778">
        <v>18684941811</v>
      </c>
      <c r="V778">
        <v>0</v>
      </c>
      <c r="W778">
        <v>1482</v>
      </c>
      <c r="X778">
        <v>48937</v>
      </c>
      <c r="Z778">
        <v>11034080</v>
      </c>
      <c r="AA778" t="s">
        <v>3</v>
      </c>
      <c r="AB778">
        <v>120036</v>
      </c>
      <c r="AC778">
        <v>11034080</v>
      </c>
      <c r="AD778" t="s">
        <v>3</v>
      </c>
      <c r="AE778">
        <v>120036</v>
      </c>
      <c r="AF778">
        <v>9966</v>
      </c>
      <c r="AG778" t="s">
        <v>4</v>
      </c>
      <c r="AI778">
        <v>5.3</v>
      </c>
      <c r="AK778">
        <v>4</v>
      </c>
      <c r="AL778">
        <v>150</v>
      </c>
      <c r="AM778">
        <v>8</v>
      </c>
      <c r="AN778">
        <v>2</v>
      </c>
      <c r="AO778">
        <v>144</v>
      </c>
      <c r="AP778">
        <v>0</v>
      </c>
      <c r="AQ778">
        <v>0</v>
      </c>
      <c r="AR778">
        <v>2</v>
      </c>
      <c r="AV778" t="s">
        <v>234</v>
      </c>
      <c r="AW778">
        <v>10</v>
      </c>
    </row>
    <row r="779" spans="1:49">
      <c r="A779">
        <v>779</v>
      </c>
      <c r="B779" s="3">
        <v>621292582000021</v>
      </c>
      <c r="C779" s="3">
        <v>621292582000021</v>
      </c>
      <c r="D779">
        <v>4</v>
      </c>
      <c r="E779">
        <v>0</v>
      </c>
      <c r="F779">
        <v>0</v>
      </c>
      <c r="G779">
        <v>10000</v>
      </c>
      <c r="H779">
        <v>32000</v>
      </c>
      <c r="I779" s="1">
        <v>42616.444328703707</v>
      </c>
      <c r="J779" s="1">
        <v>42616.44190972222</v>
      </c>
      <c r="K779" s="1">
        <v>42616.44427083333</v>
      </c>
      <c r="L779">
        <v>12</v>
      </c>
      <c r="O779">
        <v>80731</v>
      </c>
      <c r="P779">
        <v>0</v>
      </c>
      <c r="Q779" t="s">
        <v>1328</v>
      </c>
      <c r="R779" t="s">
        <v>1329</v>
      </c>
      <c r="S779" t="s">
        <v>1330</v>
      </c>
      <c r="U779">
        <v>15576603365</v>
      </c>
      <c r="V779">
        <v>0</v>
      </c>
      <c r="W779">
        <v>1482</v>
      </c>
      <c r="X779">
        <v>48939</v>
      </c>
      <c r="Z779">
        <v>11034080</v>
      </c>
      <c r="AA779" t="s">
        <v>3</v>
      </c>
      <c r="AB779">
        <v>120036</v>
      </c>
      <c r="AC779">
        <v>11034080</v>
      </c>
      <c r="AD779" t="s">
        <v>3</v>
      </c>
      <c r="AE779">
        <v>120036</v>
      </c>
      <c r="AF779">
        <v>9966</v>
      </c>
      <c r="AG779" t="s">
        <v>4</v>
      </c>
      <c r="AI779">
        <v>6</v>
      </c>
      <c r="AK779">
        <v>4</v>
      </c>
      <c r="AL779">
        <v>71.7</v>
      </c>
      <c r="AM779">
        <v>18</v>
      </c>
      <c r="AN779">
        <v>2</v>
      </c>
      <c r="AO779">
        <v>55.7</v>
      </c>
      <c r="AP779">
        <v>0</v>
      </c>
      <c r="AQ779">
        <v>0</v>
      </c>
      <c r="AR779">
        <v>2</v>
      </c>
      <c r="AV779" t="s">
        <v>5</v>
      </c>
      <c r="AW779">
        <v>0</v>
      </c>
    </row>
    <row r="780" spans="1:49">
      <c r="A780">
        <v>780</v>
      </c>
      <c r="B780" s="3">
        <v>621292893000122</v>
      </c>
      <c r="C780" s="3">
        <v>621292893000122</v>
      </c>
      <c r="D780">
        <v>4</v>
      </c>
      <c r="E780">
        <v>0</v>
      </c>
      <c r="F780">
        <v>0</v>
      </c>
      <c r="G780">
        <v>10000</v>
      </c>
      <c r="H780">
        <v>20020</v>
      </c>
      <c r="I780" s="1">
        <v>42616.445706018516</v>
      </c>
      <c r="J780" s="1">
        <v>42616.445509259262</v>
      </c>
      <c r="K780" s="1">
        <v>42616.445706018516</v>
      </c>
      <c r="L780">
        <v>12</v>
      </c>
      <c r="O780">
        <v>80731</v>
      </c>
      <c r="P780">
        <v>0</v>
      </c>
      <c r="Q780" t="s">
        <v>1199</v>
      </c>
      <c r="R780" t="s">
        <v>1200</v>
      </c>
      <c r="S780" t="s">
        <v>35</v>
      </c>
      <c r="U780">
        <v>15274850467</v>
      </c>
      <c r="V780">
        <v>0</v>
      </c>
      <c r="W780">
        <v>1482</v>
      </c>
      <c r="X780">
        <v>48937</v>
      </c>
      <c r="Z780">
        <v>11034080</v>
      </c>
      <c r="AA780" t="s">
        <v>3</v>
      </c>
      <c r="AB780">
        <v>120036</v>
      </c>
      <c r="AC780">
        <v>11034080</v>
      </c>
      <c r="AD780" t="s">
        <v>3</v>
      </c>
      <c r="AE780">
        <v>120036</v>
      </c>
      <c r="AF780">
        <v>9966</v>
      </c>
      <c r="AG780" t="s">
        <v>4</v>
      </c>
      <c r="AI780">
        <v>0.9</v>
      </c>
      <c r="AK780">
        <v>4</v>
      </c>
      <c r="AL780">
        <v>39.700000000000003</v>
      </c>
      <c r="AM780">
        <v>20</v>
      </c>
      <c r="AN780">
        <v>2</v>
      </c>
      <c r="AO780">
        <v>21.7</v>
      </c>
      <c r="AP780">
        <v>0</v>
      </c>
      <c r="AQ780">
        <v>0</v>
      </c>
      <c r="AR780">
        <v>2</v>
      </c>
      <c r="AV780" t="s">
        <v>5</v>
      </c>
      <c r="AW780">
        <v>0</v>
      </c>
    </row>
    <row r="781" spans="1:49">
      <c r="A781">
        <v>781</v>
      </c>
      <c r="B781" s="3">
        <v>621293602000021</v>
      </c>
      <c r="C781" s="3">
        <v>621293602000021</v>
      </c>
      <c r="D781">
        <v>4</v>
      </c>
      <c r="E781">
        <v>0</v>
      </c>
      <c r="F781">
        <v>0</v>
      </c>
      <c r="G781">
        <v>10000</v>
      </c>
      <c r="H781">
        <v>20050</v>
      </c>
      <c r="I781" s="1">
        <v>42616.45385416667</v>
      </c>
      <c r="J781" s="1">
        <v>42616.453715277778</v>
      </c>
      <c r="K781" s="1">
        <v>42616.45385416667</v>
      </c>
      <c r="L781">
        <v>12</v>
      </c>
      <c r="O781">
        <v>80731</v>
      </c>
      <c r="P781">
        <v>0</v>
      </c>
      <c r="Q781" t="s">
        <v>1331</v>
      </c>
      <c r="R781" t="s">
        <v>1332</v>
      </c>
      <c r="S781" t="s">
        <v>1333</v>
      </c>
      <c r="U781">
        <v>13207162993</v>
      </c>
      <c r="V781">
        <v>0</v>
      </c>
      <c r="W781">
        <v>1482</v>
      </c>
      <c r="X781">
        <v>48938</v>
      </c>
      <c r="Z781">
        <v>11034080</v>
      </c>
      <c r="AC781">
        <v>11034080</v>
      </c>
      <c r="AD781" t="s">
        <v>3</v>
      </c>
      <c r="AF781">
        <v>9966</v>
      </c>
      <c r="AG781" t="s">
        <v>4</v>
      </c>
      <c r="AI781">
        <v>0.67</v>
      </c>
      <c r="AK781">
        <v>4</v>
      </c>
      <c r="AL781">
        <v>54.5</v>
      </c>
      <c r="AM781">
        <v>8</v>
      </c>
      <c r="AN781">
        <v>2</v>
      </c>
      <c r="AO781">
        <v>48.5</v>
      </c>
      <c r="AP781">
        <v>0</v>
      </c>
      <c r="AQ781">
        <v>0</v>
      </c>
      <c r="AR781">
        <v>2</v>
      </c>
      <c r="AV781" t="s">
        <v>5</v>
      </c>
      <c r="AW781">
        <v>0</v>
      </c>
    </row>
    <row r="782" spans="1:49">
      <c r="A782">
        <v>782</v>
      </c>
      <c r="B782" s="3">
        <v>621294200000022</v>
      </c>
      <c r="C782" s="3">
        <v>621294200000022</v>
      </c>
      <c r="D782">
        <v>4</v>
      </c>
      <c r="E782">
        <v>0</v>
      </c>
      <c r="F782">
        <v>0</v>
      </c>
      <c r="G782">
        <v>10000</v>
      </c>
      <c r="H782">
        <v>2</v>
      </c>
      <c r="I782" s="1">
        <v>42616.460810185185</v>
      </c>
      <c r="J782" s="1">
        <v>42616.460636574076</v>
      </c>
      <c r="K782" s="1">
        <v>42616.460798611108</v>
      </c>
      <c r="L782">
        <v>12</v>
      </c>
      <c r="O782">
        <v>80731</v>
      </c>
      <c r="P782">
        <v>0</v>
      </c>
      <c r="Q782" t="s">
        <v>341</v>
      </c>
      <c r="R782" t="s">
        <v>1334</v>
      </c>
      <c r="S782" t="s">
        <v>343</v>
      </c>
      <c r="U782">
        <v>15051874267</v>
      </c>
      <c r="V782">
        <v>0</v>
      </c>
      <c r="W782">
        <v>1482</v>
      </c>
      <c r="X782">
        <v>48937</v>
      </c>
      <c r="Z782">
        <v>11034080</v>
      </c>
      <c r="AA782" t="s">
        <v>3</v>
      </c>
      <c r="AB782">
        <v>120036</v>
      </c>
      <c r="AC782">
        <v>11034080</v>
      </c>
      <c r="AD782" t="s">
        <v>3</v>
      </c>
      <c r="AE782">
        <v>120036</v>
      </c>
      <c r="AF782">
        <v>9966</v>
      </c>
      <c r="AG782" t="s">
        <v>4</v>
      </c>
      <c r="AI782">
        <v>2.2000000000000002</v>
      </c>
      <c r="AK782">
        <v>4</v>
      </c>
      <c r="AL782">
        <v>57.7</v>
      </c>
      <c r="AM782">
        <v>8</v>
      </c>
      <c r="AN782">
        <v>2</v>
      </c>
      <c r="AO782">
        <v>51.7</v>
      </c>
      <c r="AP782">
        <v>0</v>
      </c>
      <c r="AQ782">
        <v>0</v>
      </c>
      <c r="AR782">
        <v>2</v>
      </c>
      <c r="AV782" t="s">
        <v>5</v>
      </c>
      <c r="AW782">
        <v>10</v>
      </c>
    </row>
    <row r="783" spans="1:49">
      <c r="A783">
        <v>783</v>
      </c>
      <c r="B783" s="3">
        <v>621295367000142</v>
      </c>
      <c r="C783" s="3">
        <v>621295367000142</v>
      </c>
      <c r="D783">
        <v>4</v>
      </c>
      <c r="E783">
        <v>0</v>
      </c>
      <c r="F783">
        <v>0</v>
      </c>
      <c r="G783">
        <v>10000</v>
      </c>
      <c r="H783">
        <v>32000</v>
      </c>
      <c r="I783" s="1">
        <v>42616.474363425928</v>
      </c>
      <c r="J783" s="1">
        <v>42616.474143518521</v>
      </c>
      <c r="K783" s="1">
        <v>42616.474293981482</v>
      </c>
      <c r="L783">
        <v>12</v>
      </c>
      <c r="O783">
        <v>80731</v>
      </c>
      <c r="P783">
        <v>0</v>
      </c>
      <c r="Q783" t="s">
        <v>1193</v>
      </c>
      <c r="R783" t="s">
        <v>1194</v>
      </c>
      <c r="S783" t="s">
        <v>1195</v>
      </c>
      <c r="U783">
        <v>18684684476</v>
      </c>
      <c r="V783">
        <v>0</v>
      </c>
      <c r="W783">
        <v>1482</v>
      </c>
      <c r="X783">
        <v>3606</v>
      </c>
      <c r="Z783">
        <v>11034080</v>
      </c>
      <c r="AA783" t="s">
        <v>3</v>
      </c>
      <c r="AB783">
        <v>120036</v>
      </c>
      <c r="AC783">
        <v>11034080</v>
      </c>
      <c r="AD783" t="s">
        <v>3</v>
      </c>
      <c r="AE783">
        <v>120036</v>
      </c>
      <c r="AF783">
        <v>9966</v>
      </c>
      <c r="AG783" t="s">
        <v>4</v>
      </c>
      <c r="AI783">
        <v>10.907999999999999</v>
      </c>
      <c r="AK783">
        <v>4</v>
      </c>
      <c r="AL783">
        <v>31.4</v>
      </c>
      <c r="AM783">
        <v>10</v>
      </c>
      <c r="AN783">
        <v>4</v>
      </c>
      <c r="AO783">
        <v>25.4</v>
      </c>
      <c r="AP783">
        <v>0</v>
      </c>
      <c r="AQ783">
        <v>0</v>
      </c>
      <c r="AR783">
        <v>2</v>
      </c>
      <c r="AV783" t="s">
        <v>5</v>
      </c>
      <c r="AW783">
        <v>10</v>
      </c>
    </row>
    <row r="784" spans="1:49">
      <c r="A784">
        <v>784</v>
      </c>
      <c r="B784" s="3">
        <v>621202410000041</v>
      </c>
      <c r="C784" s="3">
        <v>621202410000041</v>
      </c>
      <c r="D784">
        <v>4</v>
      </c>
      <c r="E784">
        <v>0</v>
      </c>
      <c r="F784">
        <v>0</v>
      </c>
      <c r="G784">
        <v>10000</v>
      </c>
      <c r="H784">
        <v>32000</v>
      </c>
      <c r="I784" s="1">
        <v>42615.398449074077</v>
      </c>
      <c r="J784" s="1">
        <v>42615.398252314815</v>
      </c>
      <c r="K784" s="1">
        <v>42615.398414351854</v>
      </c>
      <c r="L784">
        <v>12</v>
      </c>
      <c r="O784">
        <v>80731</v>
      </c>
      <c r="P784">
        <v>0</v>
      </c>
      <c r="Q784" t="s">
        <v>1176</v>
      </c>
      <c r="R784" t="s">
        <v>1177</v>
      </c>
      <c r="S784" t="s">
        <v>1178</v>
      </c>
      <c r="U784">
        <v>13517313534</v>
      </c>
      <c r="V784">
        <v>0</v>
      </c>
      <c r="W784">
        <v>1482</v>
      </c>
      <c r="X784">
        <v>48937</v>
      </c>
      <c r="Z784">
        <v>11034080</v>
      </c>
      <c r="AA784" t="s">
        <v>3</v>
      </c>
      <c r="AB784">
        <v>120036</v>
      </c>
      <c r="AC784">
        <v>11034080</v>
      </c>
      <c r="AD784" t="s">
        <v>3</v>
      </c>
      <c r="AE784">
        <v>120036</v>
      </c>
      <c r="AF784">
        <v>9966</v>
      </c>
      <c r="AG784" t="s">
        <v>4</v>
      </c>
      <c r="AI784">
        <v>4.72</v>
      </c>
      <c r="AK784">
        <v>4</v>
      </c>
      <c r="AL784">
        <v>42.9</v>
      </c>
      <c r="AM784">
        <v>20</v>
      </c>
      <c r="AN784">
        <v>2</v>
      </c>
      <c r="AO784">
        <v>24.9</v>
      </c>
      <c r="AP784">
        <v>0</v>
      </c>
      <c r="AQ784">
        <v>0</v>
      </c>
      <c r="AR784">
        <v>2</v>
      </c>
      <c r="AV784" t="s">
        <v>5</v>
      </c>
      <c r="AW784">
        <v>10</v>
      </c>
    </row>
    <row r="785" spans="1:49">
      <c r="A785">
        <v>785</v>
      </c>
      <c r="B785" s="3">
        <v>621210745000041</v>
      </c>
      <c r="C785" s="3">
        <v>621210745000041</v>
      </c>
      <c r="D785">
        <v>4</v>
      </c>
      <c r="E785">
        <v>0</v>
      </c>
      <c r="F785">
        <v>0</v>
      </c>
      <c r="G785">
        <v>10000</v>
      </c>
      <c r="H785">
        <v>2</v>
      </c>
      <c r="I785" s="1">
        <v>42615.495011574072</v>
      </c>
      <c r="J785" s="1">
        <v>42615.494722222225</v>
      </c>
      <c r="K785" s="1">
        <v>42615.494988425926</v>
      </c>
      <c r="L785">
        <v>12</v>
      </c>
      <c r="O785">
        <v>80731</v>
      </c>
      <c r="P785">
        <v>0</v>
      </c>
      <c r="Q785" t="s">
        <v>1222</v>
      </c>
      <c r="R785" t="s">
        <v>1223</v>
      </c>
      <c r="S785" t="s">
        <v>35</v>
      </c>
      <c r="U785">
        <v>15580808792</v>
      </c>
      <c r="V785">
        <v>0</v>
      </c>
      <c r="W785">
        <v>1482</v>
      </c>
      <c r="X785">
        <v>48937</v>
      </c>
      <c r="Z785">
        <v>11034080</v>
      </c>
      <c r="AA785" t="s">
        <v>3</v>
      </c>
      <c r="AB785">
        <v>120036</v>
      </c>
      <c r="AC785">
        <v>11034080</v>
      </c>
      <c r="AD785" t="s">
        <v>3</v>
      </c>
      <c r="AE785">
        <v>120036</v>
      </c>
      <c r="AF785">
        <v>9966</v>
      </c>
      <c r="AG785" t="s">
        <v>4</v>
      </c>
      <c r="AI785">
        <v>0.3</v>
      </c>
      <c r="AK785">
        <v>4</v>
      </c>
      <c r="AL785">
        <v>32.799999999999997</v>
      </c>
      <c r="AM785">
        <v>20</v>
      </c>
      <c r="AN785">
        <v>2</v>
      </c>
      <c r="AO785">
        <v>14.8</v>
      </c>
      <c r="AP785">
        <v>0</v>
      </c>
      <c r="AQ785">
        <v>0</v>
      </c>
      <c r="AR785">
        <v>2</v>
      </c>
      <c r="AV785" t="s">
        <v>5</v>
      </c>
      <c r="AW785">
        <v>10</v>
      </c>
    </row>
    <row r="786" spans="1:49">
      <c r="A786">
        <v>786</v>
      </c>
      <c r="B786" s="3">
        <v>621219140000021</v>
      </c>
      <c r="C786" s="3">
        <v>621219140000021</v>
      </c>
      <c r="D786">
        <v>4</v>
      </c>
      <c r="E786">
        <v>0</v>
      </c>
      <c r="F786">
        <v>0</v>
      </c>
      <c r="G786">
        <v>10000</v>
      </c>
      <c r="H786">
        <v>2</v>
      </c>
      <c r="I786" s="1">
        <v>42615.59275462963</v>
      </c>
      <c r="J786" s="1">
        <v>42615.591886574075</v>
      </c>
      <c r="K786" s="1">
        <v>42615.592719907407</v>
      </c>
      <c r="L786">
        <v>12</v>
      </c>
      <c r="O786">
        <v>80731</v>
      </c>
      <c r="P786">
        <v>0</v>
      </c>
      <c r="Q786" t="s">
        <v>1335</v>
      </c>
      <c r="R786" t="s">
        <v>1252</v>
      </c>
      <c r="S786" t="s">
        <v>97</v>
      </c>
      <c r="U786">
        <v>13739079300</v>
      </c>
      <c r="V786">
        <v>0</v>
      </c>
      <c r="W786">
        <v>1482</v>
      </c>
      <c r="X786">
        <v>48937</v>
      </c>
      <c r="Z786">
        <v>11034080</v>
      </c>
      <c r="AA786" t="s">
        <v>3</v>
      </c>
      <c r="AB786">
        <v>120036</v>
      </c>
      <c r="AC786">
        <v>11034080</v>
      </c>
      <c r="AD786" t="s">
        <v>3</v>
      </c>
      <c r="AE786">
        <v>120036</v>
      </c>
      <c r="AF786">
        <v>9966</v>
      </c>
      <c r="AG786" t="s">
        <v>4</v>
      </c>
      <c r="AI786">
        <v>0.80400000000000005</v>
      </c>
      <c r="AK786">
        <v>4</v>
      </c>
      <c r="AL786">
        <v>38.700000000000003</v>
      </c>
      <c r="AM786">
        <v>20</v>
      </c>
      <c r="AN786">
        <v>2</v>
      </c>
      <c r="AO786">
        <v>20.7</v>
      </c>
      <c r="AP786">
        <v>0</v>
      </c>
      <c r="AQ786">
        <v>0</v>
      </c>
      <c r="AR786">
        <v>2</v>
      </c>
      <c r="AV786" t="s">
        <v>5</v>
      </c>
      <c r="AW786">
        <v>10</v>
      </c>
    </row>
    <row r="787" spans="1:49">
      <c r="A787">
        <v>787</v>
      </c>
      <c r="B787" s="3">
        <v>621220051000021</v>
      </c>
      <c r="C787" s="3">
        <v>621220051000021</v>
      </c>
      <c r="D787">
        <v>4</v>
      </c>
      <c r="E787">
        <v>0</v>
      </c>
      <c r="F787">
        <v>0</v>
      </c>
      <c r="G787">
        <v>10000</v>
      </c>
      <c r="H787">
        <v>2</v>
      </c>
      <c r="I787" s="1">
        <v>42615.602754629632</v>
      </c>
      <c r="J787" s="1">
        <v>42615.602430555555</v>
      </c>
      <c r="K787" s="1">
        <v>42615.602731481478</v>
      </c>
      <c r="L787">
        <v>12</v>
      </c>
      <c r="O787">
        <v>80731</v>
      </c>
      <c r="P787">
        <v>0</v>
      </c>
      <c r="Q787" t="s">
        <v>1335</v>
      </c>
      <c r="R787" t="s">
        <v>1252</v>
      </c>
      <c r="S787" t="s">
        <v>97</v>
      </c>
      <c r="U787">
        <v>13739079300</v>
      </c>
      <c r="V787">
        <v>0</v>
      </c>
      <c r="W787">
        <v>1482</v>
      </c>
      <c r="X787">
        <v>48937</v>
      </c>
      <c r="Z787">
        <v>11034080</v>
      </c>
      <c r="AA787" t="s">
        <v>3</v>
      </c>
      <c r="AB787">
        <v>120036</v>
      </c>
      <c r="AC787">
        <v>11034080</v>
      </c>
      <c r="AD787" t="s">
        <v>3</v>
      </c>
      <c r="AE787">
        <v>120036</v>
      </c>
      <c r="AF787">
        <v>9966</v>
      </c>
      <c r="AG787" t="s">
        <v>4</v>
      </c>
      <c r="AI787">
        <v>0.52600000000000002</v>
      </c>
      <c r="AK787">
        <v>4</v>
      </c>
      <c r="AL787">
        <v>29.6</v>
      </c>
      <c r="AM787">
        <v>16</v>
      </c>
      <c r="AN787">
        <v>2</v>
      </c>
      <c r="AO787">
        <v>15.6</v>
      </c>
      <c r="AP787">
        <v>0</v>
      </c>
      <c r="AQ787">
        <v>0</v>
      </c>
      <c r="AR787">
        <v>2</v>
      </c>
      <c r="AV787" t="s">
        <v>5</v>
      </c>
      <c r="AW787">
        <v>10</v>
      </c>
    </row>
    <row r="788" spans="1:49">
      <c r="A788">
        <v>788</v>
      </c>
      <c r="B788" s="3">
        <v>621226438000022</v>
      </c>
      <c r="C788" s="3">
        <v>621226438000022</v>
      </c>
      <c r="D788">
        <v>4</v>
      </c>
      <c r="E788">
        <v>0</v>
      </c>
      <c r="F788">
        <v>0</v>
      </c>
      <c r="G788">
        <v>10000</v>
      </c>
      <c r="H788">
        <v>2</v>
      </c>
      <c r="I788" s="1">
        <v>42615.676736111112</v>
      </c>
      <c r="J788" s="1">
        <v>42615.676354166666</v>
      </c>
      <c r="K788" s="1">
        <v>42615.676701388889</v>
      </c>
      <c r="L788">
        <v>12</v>
      </c>
      <c r="O788">
        <v>80731</v>
      </c>
      <c r="P788">
        <v>0</v>
      </c>
      <c r="Q788" t="s">
        <v>1336</v>
      </c>
      <c r="R788" t="s">
        <v>1337</v>
      </c>
      <c r="S788" t="s">
        <v>1338</v>
      </c>
      <c r="U788">
        <v>18574509886</v>
      </c>
      <c r="V788">
        <v>0</v>
      </c>
      <c r="W788">
        <v>1482</v>
      </c>
      <c r="X788">
        <v>3606</v>
      </c>
      <c r="Z788">
        <v>11034080</v>
      </c>
      <c r="AA788" t="s">
        <v>3</v>
      </c>
      <c r="AB788">
        <v>120036</v>
      </c>
      <c r="AC788">
        <v>11034080</v>
      </c>
      <c r="AD788" t="s">
        <v>3</v>
      </c>
      <c r="AE788">
        <v>120036</v>
      </c>
      <c r="AF788">
        <v>9966</v>
      </c>
      <c r="AG788" t="s">
        <v>4</v>
      </c>
      <c r="AI788">
        <v>2.5350000000000001</v>
      </c>
      <c r="AK788">
        <v>4</v>
      </c>
      <c r="AL788">
        <v>29</v>
      </c>
      <c r="AM788">
        <v>8</v>
      </c>
      <c r="AN788">
        <v>2</v>
      </c>
      <c r="AO788">
        <v>23</v>
      </c>
      <c r="AP788">
        <v>0</v>
      </c>
      <c r="AQ788">
        <v>0</v>
      </c>
      <c r="AR788">
        <v>2</v>
      </c>
      <c r="AV788" t="s">
        <v>5</v>
      </c>
      <c r="AW788">
        <v>10</v>
      </c>
    </row>
    <row r="789" spans="1:49">
      <c r="A789">
        <v>789</v>
      </c>
      <c r="B789" s="3">
        <v>621231028000041</v>
      </c>
      <c r="C789" s="3">
        <v>621231028000041</v>
      </c>
      <c r="D789">
        <v>4</v>
      </c>
      <c r="E789">
        <v>0</v>
      </c>
      <c r="F789">
        <v>0</v>
      </c>
      <c r="G789">
        <v>10000</v>
      </c>
      <c r="H789">
        <v>20020</v>
      </c>
      <c r="I789" s="1">
        <v>42615.730127314811</v>
      </c>
      <c r="J789" s="1">
        <v>42615.729479166665</v>
      </c>
      <c r="K789" s="1">
        <v>42615.730069444442</v>
      </c>
      <c r="L789">
        <v>12</v>
      </c>
      <c r="O789">
        <v>80731</v>
      </c>
      <c r="P789">
        <v>0</v>
      </c>
      <c r="Q789" t="s">
        <v>1276</v>
      </c>
      <c r="R789" t="s">
        <v>1277</v>
      </c>
      <c r="S789" t="s">
        <v>35</v>
      </c>
      <c r="U789">
        <v>13787199012</v>
      </c>
      <c r="V789">
        <v>0</v>
      </c>
      <c r="W789">
        <v>1482</v>
      </c>
      <c r="X789">
        <v>48937</v>
      </c>
      <c r="Z789">
        <v>11034080</v>
      </c>
      <c r="AA789" t="s">
        <v>3</v>
      </c>
      <c r="AB789">
        <v>120036</v>
      </c>
      <c r="AC789">
        <v>11034080</v>
      </c>
      <c r="AD789" t="s">
        <v>3</v>
      </c>
      <c r="AE789">
        <v>120036</v>
      </c>
      <c r="AF789">
        <v>9966</v>
      </c>
      <c r="AG789" t="s">
        <v>4</v>
      </c>
      <c r="AI789">
        <v>3</v>
      </c>
      <c r="AK789">
        <v>4</v>
      </c>
      <c r="AL789">
        <v>65</v>
      </c>
      <c r="AM789">
        <v>20</v>
      </c>
      <c r="AN789">
        <v>2</v>
      </c>
      <c r="AO789">
        <v>47</v>
      </c>
      <c r="AP789">
        <v>0</v>
      </c>
      <c r="AQ789">
        <v>0</v>
      </c>
      <c r="AR789">
        <v>2</v>
      </c>
      <c r="AV789" t="s">
        <v>5</v>
      </c>
      <c r="AW789">
        <v>0</v>
      </c>
    </row>
    <row r="790" spans="1:49">
      <c r="A790">
        <v>790</v>
      </c>
      <c r="B790" s="3">
        <v>621231098000041</v>
      </c>
      <c r="C790" s="3">
        <v>621231098000041</v>
      </c>
      <c r="D790">
        <v>4</v>
      </c>
      <c r="E790">
        <v>0</v>
      </c>
      <c r="F790">
        <v>0</v>
      </c>
      <c r="G790">
        <v>10000</v>
      </c>
      <c r="H790">
        <v>2</v>
      </c>
      <c r="I790" s="1">
        <v>42615.730624999997</v>
      </c>
      <c r="J790" s="1">
        <v>42615.73028935185</v>
      </c>
      <c r="K790" s="1">
        <v>42615.730590277781</v>
      </c>
      <c r="L790">
        <v>12</v>
      </c>
      <c r="O790">
        <v>80731</v>
      </c>
      <c r="P790">
        <v>0</v>
      </c>
      <c r="Q790" t="s">
        <v>263</v>
      </c>
      <c r="R790" t="s">
        <v>264</v>
      </c>
      <c r="S790" t="s">
        <v>265</v>
      </c>
      <c r="U790">
        <v>13786133544</v>
      </c>
      <c r="V790">
        <v>0</v>
      </c>
      <c r="W790">
        <v>1482</v>
      </c>
      <c r="X790">
        <v>48937</v>
      </c>
      <c r="Z790">
        <v>11034080</v>
      </c>
      <c r="AA790" t="s">
        <v>3</v>
      </c>
      <c r="AB790">
        <v>120036</v>
      </c>
      <c r="AC790">
        <v>11034080</v>
      </c>
      <c r="AD790" t="s">
        <v>3</v>
      </c>
      <c r="AE790">
        <v>120036</v>
      </c>
      <c r="AF790">
        <v>9966</v>
      </c>
      <c r="AG790" t="s">
        <v>4</v>
      </c>
      <c r="AI790">
        <v>2.7850000000000001</v>
      </c>
      <c r="AK790">
        <v>4</v>
      </c>
      <c r="AL790">
        <v>30.5</v>
      </c>
      <c r="AM790">
        <v>9</v>
      </c>
      <c r="AN790">
        <v>2</v>
      </c>
      <c r="AO790">
        <v>23.5</v>
      </c>
      <c r="AP790">
        <v>0</v>
      </c>
      <c r="AQ790">
        <v>0</v>
      </c>
      <c r="AR790">
        <v>2</v>
      </c>
      <c r="AV790" t="s">
        <v>5</v>
      </c>
      <c r="AW790">
        <v>10</v>
      </c>
    </row>
    <row r="791" spans="1:49">
      <c r="A791">
        <v>791</v>
      </c>
      <c r="B791" s="3">
        <v>621231756000042</v>
      </c>
      <c r="C791" s="3">
        <v>621231756000042</v>
      </c>
      <c r="D791">
        <v>4</v>
      </c>
      <c r="E791">
        <v>0</v>
      </c>
      <c r="F791">
        <v>0</v>
      </c>
      <c r="G791">
        <v>10000</v>
      </c>
      <c r="H791">
        <v>32000</v>
      </c>
      <c r="I791" s="1">
        <v>42615.738402777781</v>
      </c>
      <c r="J791" s="1">
        <v>42615.737905092596</v>
      </c>
      <c r="K791" s="1">
        <v>42615.738333333335</v>
      </c>
      <c r="L791">
        <v>12</v>
      </c>
      <c r="O791">
        <v>80731</v>
      </c>
      <c r="P791">
        <v>0</v>
      </c>
      <c r="Q791" t="s">
        <v>1339</v>
      </c>
      <c r="R791" t="s">
        <v>1340</v>
      </c>
      <c r="S791" t="s">
        <v>591</v>
      </c>
      <c r="U791">
        <v>15074984778</v>
      </c>
      <c r="V791">
        <v>0</v>
      </c>
      <c r="W791">
        <v>1482</v>
      </c>
      <c r="X791">
        <v>48937</v>
      </c>
      <c r="Z791">
        <v>11034080</v>
      </c>
      <c r="AA791" t="s">
        <v>3</v>
      </c>
      <c r="AB791">
        <v>120036</v>
      </c>
      <c r="AC791">
        <v>11034080</v>
      </c>
      <c r="AD791" t="s">
        <v>3</v>
      </c>
      <c r="AE791">
        <v>120036</v>
      </c>
      <c r="AF791">
        <v>9966</v>
      </c>
      <c r="AG791" t="s">
        <v>4</v>
      </c>
      <c r="AI791">
        <v>0.4</v>
      </c>
      <c r="AK791">
        <v>4</v>
      </c>
      <c r="AL791">
        <v>31</v>
      </c>
      <c r="AM791">
        <v>20</v>
      </c>
      <c r="AN791">
        <v>2</v>
      </c>
      <c r="AO791">
        <v>13</v>
      </c>
      <c r="AP791">
        <v>0</v>
      </c>
      <c r="AQ791">
        <v>0</v>
      </c>
      <c r="AR791">
        <v>2</v>
      </c>
      <c r="AV791" t="s">
        <v>5</v>
      </c>
      <c r="AW791">
        <v>10</v>
      </c>
    </row>
    <row r="792" spans="1:49">
      <c r="A792">
        <v>792</v>
      </c>
      <c r="B792" s="3">
        <v>621231799000041</v>
      </c>
      <c r="C792" s="3">
        <v>621231799000041</v>
      </c>
      <c r="D792">
        <v>4</v>
      </c>
      <c r="E792">
        <v>0</v>
      </c>
      <c r="F792">
        <v>0</v>
      </c>
      <c r="G792">
        <v>10000</v>
      </c>
      <c r="H792">
        <v>2</v>
      </c>
      <c r="I792" s="1">
        <v>42615.738715277781</v>
      </c>
      <c r="J792" s="1">
        <v>42615.738402777781</v>
      </c>
      <c r="K792" s="1">
        <v>42615.738657407404</v>
      </c>
      <c r="L792">
        <v>12</v>
      </c>
      <c r="O792">
        <v>80731</v>
      </c>
      <c r="P792">
        <v>0</v>
      </c>
      <c r="Q792" t="s">
        <v>1341</v>
      </c>
      <c r="R792" t="s">
        <v>1342</v>
      </c>
      <c r="S792" t="s">
        <v>1343</v>
      </c>
      <c r="U792">
        <v>18684916000</v>
      </c>
      <c r="V792">
        <v>0</v>
      </c>
      <c r="W792">
        <v>1482</v>
      </c>
      <c r="X792">
        <v>48937</v>
      </c>
      <c r="Z792">
        <v>11034080</v>
      </c>
      <c r="AA792" t="s">
        <v>3</v>
      </c>
      <c r="AB792">
        <v>120036</v>
      </c>
      <c r="AC792">
        <v>11034080</v>
      </c>
      <c r="AD792" t="s">
        <v>3</v>
      </c>
      <c r="AE792">
        <v>120036</v>
      </c>
      <c r="AF792">
        <v>9966</v>
      </c>
      <c r="AG792" t="s">
        <v>4</v>
      </c>
      <c r="AI792">
        <v>0.3</v>
      </c>
      <c r="AK792">
        <v>4</v>
      </c>
      <c r="AL792">
        <v>30.9</v>
      </c>
      <c r="AM792">
        <v>20</v>
      </c>
      <c r="AN792">
        <v>2</v>
      </c>
      <c r="AO792">
        <v>12.9</v>
      </c>
      <c r="AP792">
        <v>0</v>
      </c>
      <c r="AQ792">
        <v>0</v>
      </c>
      <c r="AR792">
        <v>2</v>
      </c>
      <c r="AV792" t="s">
        <v>5</v>
      </c>
      <c r="AW792">
        <v>10</v>
      </c>
    </row>
    <row r="793" spans="1:49">
      <c r="A793">
        <v>793</v>
      </c>
      <c r="B793" s="3">
        <v>621239554000042</v>
      </c>
      <c r="C793" s="3">
        <v>621239554000042</v>
      </c>
      <c r="D793">
        <v>4</v>
      </c>
      <c r="E793">
        <v>0</v>
      </c>
      <c r="F793">
        <v>0</v>
      </c>
      <c r="G793">
        <v>10000</v>
      </c>
      <c r="H793">
        <v>2</v>
      </c>
      <c r="I793" s="1">
        <v>42615.82849537037</v>
      </c>
      <c r="J793" s="1">
        <v>42615.828159722223</v>
      </c>
      <c r="K793" s="1">
        <v>42615.828379629631</v>
      </c>
      <c r="L793">
        <v>12</v>
      </c>
      <c r="O793">
        <v>80731</v>
      </c>
      <c r="P793">
        <v>0</v>
      </c>
      <c r="Q793" t="s">
        <v>446</v>
      </c>
      <c r="R793" t="s">
        <v>447</v>
      </c>
      <c r="S793" t="s">
        <v>448</v>
      </c>
      <c r="U793">
        <v>18684673793</v>
      </c>
      <c r="V793">
        <v>0</v>
      </c>
      <c r="W793">
        <v>1482</v>
      </c>
      <c r="X793">
        <v>48937</v>
      </c>
      <c r="Z793">
        <v>11034080</v>
      </c>
      <c r="AA793" t="s">
        <v>3</v>
      </c>
      <c r="AB793">
        <v>120036</v>
      </c>
      <c r="AC793">
        <v>11034080</v>
      </c>
      <c r="AD793" t="s">
        <v>3</v>
      </c>
      <c r="AE793">
        <v>120036</v>
      </c>
      <c r="AF793">
        <v>9966</v>
      </c>
      <c r="AG793" t="s">
        <v>4</v>
      </c>
      <c r="AI793">
        <v>0.4</v>
      </c>
      <c r="AK793">
        <v>4</v>
      </c>
      <c r="AL793">
        <v>31</v>
      </c>
      <c r="AM793">
        <v>16</v>
      </c>
      <c r="AN793">
        <v>2</v>
      </c>
      <c r="AO793">
        <v>17</v>
      </c>
      <c r="AP793">
        <v>0</v>
      </c>
      <c r="AQ793">
        <v>0</v>
      </c>
      <c r="AR793">
        <v>2</v>
      </c>
      <c r="AV793" t="s">
        <v>5</v>
      </c>
      <c r="AW793">
        <v>10</v>
      </c>
    </row>
    <row r="794" spans="1:49">
      <c r="A794">
        <v>794</v>
      </c>
      <c r="B794" s="3">
        <v>621296304000021</v>
      </c>
      <c r="C794" s="3">
        <v>621296304000021</v>
      </c>
      <c r="D794">
        <v>4</v>
      </c>
      <c r="E794">
        <v>0</v>
      </c>
      <c r="F794">
        <v>0</v>
      </c>
      <c r="G794">
        <v>10000</v>
      </c>
      <c r="H794">
        <v>2</v>
      </c>
      <c r="I794" s="1">
        <v>42616.485138888886</v>
      </c>
      <c r="J794" s="1">
        <v>42616.484988425924</v>
      </c>
      <c r="K794" s="1">
        <v>42616.485115740739</v>
      </c>
      <c r="L794">
        <v>12</v>
      </c>
      <c r="O794">
        <v>80731</v>
      </c>
      <c r="P794">
        <v>0</v>
      </c>
      <c r="Q794" t="s">
        <v>1328</v>
      </c>
      <c r="R794" t="s">
        <v>1329</v>
      </c>
      <c r="S794" t="s">
        <v>1330</v>
      </c>
      <c r="U794">
        <v>15576603365</v>
      </c>
      <c r="V794">
        <v>0</v>
      </c>
      <c r="W794">
        <v>1482</v>
      </c>
      <c r="X794">
        <v>48939</v>
      </c>
      <c r="Z794">
        <v>11034080</v>
      </c>
      <c r="AA794" t="s">
        <v>3</v>
      </c>
      <c r="AB794">
        <v>120036</v>
      </c>
      <c r="AC794">
        <v>11034080</v>
      </c>
      <c r="AD794" t="s">
        <v>3</v>
      </c>
      <c r="AE794">
        <v>120036</v>
      </c>
      <c r="AF794">
        <v>9966</v>
      </c>
      <c r="AG794" t="s">
        <v>4</v>
      </c>
      <c r="AI794">
        <v>6</v>
      </c>
      <c r="AK794">
        <v>4</v>
      </c>
      <c r="AL794">
        <v>81.7</v>
      </c>
      <c r="AM794">
        <v>18</v>
      </c>
      <c r="AN794">
        <v>2</v>
      </c>
      <c r="AO794">
        <v>65.7</v>
      </c>
      <c r="AP794">
        <v>0</v>
      </c>
      <c r="AQ794">
        <v>0</v>
      </c>
      <c r="AR794">
        <v>2</v>
      </c>
      <c r="AV794" t="s">
        <v>5</v>
      </c>
      <c r="AW794">
        <v>10</v>
      </c>
    </row>
    <row r="795" spans="1:49">
      <c r="A795">
        <v>795</v>
      </c>
      <c r="B795" s="3">
        <v>621296833000042</v>
      </c>
      <c r="C795" s="3">
        <v>621296833000042</v>
      </c>
      <c r="D795">
        <v>4</v>
      </c>
      <c r="E795">
        <v>0</v>
      </c>
      <c r="F795">
        <v>0</v>
      </c>
      <c r="G795">
        <v>10000</v>
      </c>
      <c r="H795">
        <v>32000</v>
      </c>
      <c r="I795" s="1">
        <v>42616.491423611114</v>
      </c>
      <c r="J795" s="1">
        <v>42616.491111111114</v>
      </c>
      <c r="K795" s="1">
        <v>42616.491388888891</v>
      </c>
      <c r="L795">
        <v>12</v>
      </c>
      <c r="O795">
        <v>80731</v>
      </c>
      <c r="P795">
        <v>0</v>
      </c>
      <c r="Q795" t="s">
        <v>85</v>
      </c>
      <c r="R795" t="s">
        <v>998</v>
      </c>
      <c r="S795" t="s">
        <v>35</v>
      </c>
      <c r="U795">
        <v>15243692671</v>
      </c>
      <c r="V795">
        <v>0</v>
      </c>
      <c r="W795">
        <v>1482</v>
      </c>
      <c r="X795">
        <v>48937</v>
      </c>
      <c r="Z795">
        <v>11034080</v>
      </c>
      <c r="AA795" t="s">
        <v>3</v>
      </c>
      <c r="AB795">
        <v>120036</v>
      </c>
      <c r="AC795">
        <v>11034080</v>
      </c>
      <c r="AD795" t="s">
        <v>3</v>
      </c>
      <c r="AE795">
        <v>120036</v>
      </c>
      <c r="AF795">
        <v>9966</v>
      </c>
      <c r="AG795" t="s">
        <v>4</v>
      </c>
      <c r="AI795">
        <v>0.2</v>
      </c>
      <c r="AK795">
        <v>4</v>
      </c>
      <c r="AL795">
        <v>35</v>
      </c>
      <c r="AM795">
        <v>8</v>
      </c>
      <c r="AN795">
        <v>2</v>
      </c>
      <c r="AO795">
        <v>29</v>
      </c>
      <c r="AP795">
        <v>0</v>
      </c>
      <c r="AQ795">
        <v>0</v>
      </c>
      <c r="AR795">
        <v>2</v>
      </c>
      <c r="AV795" t="s">
        <v>5</v>
      </c>
      <c r="AW795">
        <v>10</v>
      </c>
    </row>
    <row r="796" spans="1:49">
      <c r="A796">
        <v>796</v>
      </c>
      <c r="B796" s="3">
        <v>621299452000042</v>
      </c>
      <c r="C796" s="3">
        <v>621299452000042</v>
      </c>
      <c r="D796">
        <v>4</v>
      </c>
      <c r="E796">
        <v>0</v>
      </c>
      <c r="F796">
        <v>0</v>
      </c>
      <c r="G796">
        <v>10000</v>
      </c>
      <c r="H796">
        <v>2</v>
      </c>
      <c r="I796" s="1">
        <v>42616.52175925926</v>
      </c>
      <c r="J796" s="1">
        <v>42616.521423611113</v>
      </c>
      <c r="K796" s="1">
        <v>42616.52171296296</v>
      </c>
      <c r="L796">
        <v>12</v>
      </c>
      <c r="O796">
        <v>80731</v>
      </c>
      <c r="P796">
        <v>0</v>
      </c>
      <c r="Q796" t="s">
        <v>1344</v>
      </c>
      <c r="R796" t="s">
        <v>1345</v>
      </c>
      <c r="S796" t="s">
        <v>1346</v>
      </c>
      <c r="U796">
        <v>18942510658</v>
      </c>
      <c r="V796">
        <v>0</v>
      </c>
      <c r="W796">
        <v>1482</v>
      </c>
      <c r="X796">
        <v>48937</v>
      </c>
      <c r="Z796">
        <v>11034080</v>
      </c>
      <c r="AA796" t="s">
        <v>3</v>
      </c>
      <c r="AB796">
        <v>120036</v>
      </c>
      <c r="AC796">
        <v>11034080</v>
      </c>
      <c r="AD796" t="s">
        <v>3</v>
      </c>
      <c r="AE796">
        <v>120036</v>
      </c>
      <c r="AF796">
        <v>9966</v>
      </c>
      <c r="AG796" t="s">
        <v>4</v>
      </c>
      <c r="AI796">
        <v>2</v>
      </c>
      <c r="AK796">
        <v>4</v>
      </c>
      <c r="AL796">
        <v>23.8</v>
      </c>
      <c r="AM796">
        <v>12</v>
      </c>
      <c r="AN796">
        <v>2</v>
      </c>
      <c r="AO796">
        <v>13.8</v>
      </c>
      <c r="AP796">
        <v>0</v>
      </c>
      <c r="AQ796">
        <v>0</v>
      </c>
      <c r="AR796">
        <v>2</v>
      </c>
      <c r="AV796" t="s">
        <v>5</v>
      </c>
      <c r="AW796">
        <v>10</v>
      </c>
    </row>
    <row r="797" spans="1:49">
      <c r="A797">
        <v>797</v>
      </c>
      <c r="B797" s="3">
        <v>621299509000022</v>
      </c>
      <c r="C797" s="3">
        <v>621299509000022</v>
      </c>
      <c r="D797">
        <v>4</v>
      </c>
      <c r="E797">
        <v>0</v>
      </c>
      <c r="F797">
        <v>0</v>
      </c>
      <c r="G797">
        <v>10000</v>
      </c>
      <c r="H797">
        <v>2</v>
      </c>
      <c r="I797" s="1">
        <v>42616.522418981483</v>
      </c>
      <c r="J797" s="1">
        <v>42616.522083333337</v>
      </c>
      <c r="K797" s="1">
        <v>42616.52238425926</v>
      </c>
      <c r="L797">
        <v>12</v>
      </c>
      <c r="O797">
        <v>80731</v>
      </c>
      <c r="P797">
        <v>0</v>
      </c>
      <c r="Q797" t="s">
        <v>1347</v>
      </c>
      <c r="R797" t="s">
        <v>1348</v>
      </c>
      <c r="S797" t="s">
        <v>228</v>
      </c>
      <c r="U797">
        <v>13875922767</v>
      </c>
      <c r="V797">
        <v>0</v>
      </c>
      <c r="W797">
        <v>1482</v>
      </c>
      <c r="X797">
        <v>48937</v>
      </c>
      <c r="Z797">
        <v>11034080</v>
      </c>
      <c r="AA797" t="s">
        <v>3</v>
      </c>
      <c r="AB797">
        <v>120036</v>
      </c>
      <c r="AC797">
        <v>11034080</v>
      </c>
      <c r="AD797" t="s">
        <v>3</v>
      </c>
      <c r="AE797">
        <v>120036</v>
      </c>
      <c r="AF797">
        <v>9966</v>
      </c>
      <c r="AG797" t="s">
        <v>4</v>
      </c>
      <c r="AI797">
        <v>1.3049999999999999</v>
      </c>
      <c r="AK797">
        <v>4</v>
      </c>
      <c r="AL797">
        <v>38.1</v>
      </c>
      <c r="AM797">
        <v>20</v>
      </c>
      <c r="AN797">
        <v>2</v>
      </c>
      <c r="AO797">
        <v>20.100000000000001</v>
      </c>
      <c r="AP797">
        <v>0</v>
      </c>
      <c r="AQ797">
        <v>0</v>
      </c>
      <c r="AR797">
        <v>2</v>
      </c>
      <c r="AV797" t="s">
        <v>5</v>
      </c>
      <c r="AW797">
        <v>10</v>
      </c>
    </row>
    <row r="798" spans="1:49">
      <c r="A798">
        <v>798</v>
      </c>
      <c r="B798" s="3">
        <v>621300177000021</v>
      </c>
      <c r="C798" s="3">
        <v>621300177000021</v>
      </c>
      <c r="D798">
        <v>4</v>
      </c>
      <c r="E798">
        <v>0</v>
      </c>
      <c r="F798">
        <v>0</v>
      </c>
      <c r="G798">
        <v>10000</v>
      </c>
      <c r="H798">
        <v>2</v>
      </c>
      <c r="I798" s="1">
        <v>42616.531030092592</v>
      </c>
      <c r="J798" s="1">
        <v>42616.529814814814</v>
      </c>
      <c r="K798" s="1">
        <v>42616.5309837963</v>
      </c>
      <c r="L798">
        <v>12</v>
      </c>
      <c r="O798">
        <v>80731</v>
      </c>
      <c r="P798">
        <v>0</v>
      </c>
      <c r="Q798" t="s">
        <v>1349</v>
      </c>
      <c r="R798" t="s">
        <v>1350</v>
      </c>
      <c r="S798" t="s">
        <v>35</v>
      </c>
      <c r="U798">
        <v>13574102940</v>
      </c>
      <c r="V798">
        <v>0</v>
      </c>
      <c r="W798">
        <v>1482</v>
      </c>
      <c r="X798">
        <v>48937</v>
      </c>
      <c r="Z798">
        <v>11034080</v>
      </c>
      <c r="AA798" t="s">
        <v>3</v>
      </c>
      <c r="AB798">
        <v>120036</v>
      </c>
      <c r="AC798">
        <v>11034080</v>
      </c>
      <c r="AD798" t="s">
        <v>3</v>
      </c>
      <c r="AE798">
        <v>120036</v>
      </c>
      <c r="AF798">
        <v>9966</v>
      </c>
      <c r="AG798" t="s">
        <v>4</v>
      </c>
      <c r="AI798">
        <v>2.25</v>
      </c>
      <c r="AK798">
        <v>4</v>
      </c>
      <c r="AL798">
        <v>39.799999999999997</v>
      </c>
      <c r="AM798">
        <v>20</v>
      </c>
      <c r="AN798">
        <v>2</v>
      </c>
      <c r="AO798">
        <v>21.8</v>
      </c>
      <c r="AP798">
        <v>0</v>
      </c>
      <c r="AQ798">
        <v>0</v>
      </c>
      <c r="AR798">
        <v>2</v>
      </c>
      <c r="AV798" t="s">
        <v>5</v>
      </c>
      <c r="AW798">
        <v>10</v>
      </c>
    </row>
    <row r="799" spans="1:49">
      <c r="A799">
        <v>799</v>
      </c>
      <c r="B799" s="3">
        <v>621300626000221</v>
      </c>
      <c r="C799" s="3">
        <v>621300626000221</v>
      </c>
      <c r="D799">
        <v>4</v>
      </c>
      <c r="E799">
        <v>0</v>
      </c>
      <c r="F799">
        <v>0</v>
      </c>
      <c r="G799">
        <v>10000</v>
      </c>
      <c r="H799">
        <v>2</v>
      </c>
      <c r="I799" s="1">
        <v>42616.535393518519</v>
      </c>
      <c r="J799" s="1">
        <v>42616.53502314815</v>
      </c>
      <c r="K799" s="1">
        <v>42616.535370370373</v>
      </c>
      <c r="L799">
        <v>12</v>
      </c>
      <c r="O799">
        <v>80731</v>
      </c>
      <c r="P799">
        <v>0</v>
      </c>
      <c r="Q799" t="s">
        <v>1347</v>
      </c>
      <c r="R799" t="s">
        <v>1348</v>
      </c>
      <c r="S799" t="s">
        <v>228</v>
      </c>
      <c r="U799">
        <v>13875922767</v>
      </c>
      <c r="V799">
        <v>0</v>
      </c>
      <c r="W799">
        <v>1482</v>
      </c>
      <c r="X799">
        <v>48937</v>
      </c>
      <c r="Z799">
        <v>11034080</v>
      </c>
      <c r="AA799" t="s">
        <v>3</v>
      </c>
      <c r="AB799">
        <v>120036</v>
      </c>
      <c r="AC799">
        <v>11034080</v>
      </c>
      <c r="AD799" t="s">
        <v>3</v>
      </c>
      <c r="AE799">
        <v>120036</v>
      </c>
      <c r="AF799">
        <v>9966</v>
      </c>
      <c r="AG799" t="s">
        <v>4</v>
      </c>
      <c r="AI799">
        <v>1.75</v>
      </c>
      <c r="AK799">
        <v>4</v>
      </c>
      <c r="AL799">
        <v>29.9</v>
      </c>
      <c r="AM799">
        <v>16</v>
      </c>
      <c r="AN799">
        <v>2</v>
      </c>
      <c r="AO799">
        <v>15.9</v>
      </c>
      <c r="AP799">
        <v>0</v>
      </c>
      <c r="AQ799">
        <v>0</v>
      </c>
      <c r="AR799">
        <v>2</v>
      </c>
      <c r="AV799" t="s">
        <v>5</v>
      </c>
      <c r="AW799">
        <v>10</v>
      </c>
    </row>
    <row r="800" spans="1:49">
      <c r="A800">
        <v>800</v>
      </c>
      <c r="B800" s="3">
        <v>621308004000221</v>
      </c>
      <c r="C800" s="3">
        <v>621308004000221</v>
      </c>
      <c r="D800">
        <v>4</v>
      </c>
      <c r="E800">
        <v>0</v>
      </c>
      <c r="F800">
        <v>0</v>
      </c>
      <c r="G800">
        <v>10000</v>
      </c>
      <c r="H800">
        <v>32000</v>
      </c>
      <c r="I800" s="1">
        <v>42616.620925925927</v>
      </c>
      <c r="J800" s="1">
        <v>42616.620405092595</v>
      </c>
      <c r="K800" s="1">
        <v>42616.620868055557</v>
      </c>
      <c r="L800">
        <v>12</v>
      </c>
      <c r="O800">
        <v>80731</v>
      </c>
      <c r="P800">
        <v>0</v>
      </c>
      <c r="Q800" t="s">
        <v>1351</v>
      </c>
      <c r="R800" t="s">
        <v>1352</v>
      </c>
      <c r="S800" t="s">
        <v>1353</v>
      </c>
      <c r="U800">
        <v>15674884526</v>
      </c>
      <c r="V800">
        <v>0</v>
      </c>
      <c r="W800">
        <v>1482</v>
      </c>
      <c r="X800">
        <v>48937</v>
      </c>
      <c r="Z800">
        <v>11034080</v>
      </c>
      <c r="AA800" t="s">
        <v>3</v>
      </c>
      <c r="AB800">
        <v>120036</v>
      </c>
      <c r="AC800">
        <v>11034080</v>
      </c>
      <c r="AD800" t="s">
        <v>3</v>
      </c>
      <c r="AE800">
        <v>120036</v>
      </c>
      <c r="AF800">
        <v>9966</v>
      </c>
      <c r="AG800" t="s">
        <v>4</v>
      </c>
      <c r="AI800">
        <v>2.6</v>
      </c>
      <c r="AK800">
        <v>4</v>
      </c>
      <c r="AL800">
        <v>29.1</v>
      </c>
      <c r="AM800">
        <v>14</v>
      </c>
      <c r="AN800">
        <v>2</v>
      </c>
      <c r="AO800">
        <v>17.100000000000001</v>
      </c>
      <c r="AP800">
        <v>0</v>
      </c>
      <c r="AQ800">
        <v>0</v>
      </c>
      <c r="AR800">
        <v>2</v>
      </c>
      <c r="AV800" t="s">
        <v>5</v>
      </c>
      <c r="AW800">
        <v>10</v>
      </c>
    </row>
    <row r="801" spans="1:49">
      <c r="A801">
        <v>801</v>
      </c>
      <c r="B801" s="3">
        <v>621308124000041</v>
      </c>
      <c r="C801" s="3">
        <v>621308124000041</v>
      </c>
      <c r="D801">
        <v>4</v>
      </c>
      <c r="E801">
        <v>0</v>
      </c>
      <c r="F801">
        <v>0</v>
      </c>
      <c r="G801">
        <v>10000</v>
      </c>
      <c r="H801">
        <v>32000</v>
      </c>
      <c r="I801" s="1">
        <v>42616.622719907406</v>
      </c>
      <c r="J801" s="1">
        <v>42616.621805555558</v>
      </c>
      <c r="K801" s="1">
        <v>42616.622696759259</v>
      </c>
      <c r="L801">
        <v>12</v>
      </c>
      <c r="O801">
        <v>80731</v>
      </c>
      <c r="P801">
        <v>0</v>
      </c>
      <c r="Q801" t="s">
        <v>897</v>
      </c>
      <c r="R801" t="s">
        <v>898</v>
      </c>
      <c r="S801" t="s">
        <v>1354</v>
      </c>
      <c r="U801">
        <v>13789304230</v>
      </c>
      <c r="V801">
        <v>0</v>
      </c>
      <c r="W801">
        <v>1482</v>
      </c>
      <c r="X801">
        <v>48937</v>
      </c>
      <c r="Z801">
        <v>11034080</v>
      </c>
      <c r="AA801" t="s">
        <v>3</v>
      </c>
      <c r="AB801">
        <v>120036</v>
      </c>
      <c r="AC801">
        <v>11034080</v>
      </c>
      <c r="AD801" t="s">
        <v>3</v>
      </c>
      <c r="AE801">
        <v>120036</v>
      </c>
      <c r="AF801">
        <v>9966</v>
      </c>
      <c r="AG801" t="s">
        <v>4</v>
      </c>
      <c r="AI801">
        <v>3.3849999999999998</v>
      </c>
      <c r="AK801">
        <v>4</v>
      </c>
      <c r="AL801">
        <v>30.3</v>
      </c>
      <c r="AM801">
        <v>8</v>
      </c>
      <c r="AN801">
        <v>2</v>
      </c>
      <c r="AO801">
        <v>24.3</v>
      </c>
      <c r="AP801">
        <v>0</v>
      </c>
      <c r="AQ801">
        <v>0</v>
      </c>
      <c r="AR801">
        <v>2</v>
      </c>
      <c r="AV801" t="s">
        <v>5</v>
      </c>
      <c r="AW801">
        <v>10</v>
      </c>
    </row>
    <row r="802" spans="1:49">
      <c r="A802">
        <v>802</v>
      </c>
      <c r="B802" s="3">
        <v>621312781000021</v>
      </c>
      <c r="C802" s="3">
        <v>621312781000021</v>
      </c>
      <c r="D802">
        <v>4</v>
      </c>
      <c r="E802">
        <v>0</v>
      </c>
      <c r="F802">
        <v>0</v>
      </c>
      <c r="G802">
        <v>10000</v>
      </c>
      <c r="H802">
        <v>2</v>
      </c>
      <c r="I802" s="1">
        <v>42616.675937499997</v>
      </c>
      <c r="J802" s="1">
        <v>42616.675694444442</v>
      </c>
      <c r="K802" s="1">
        <v>42616.675891203704</v>
      </c>
      <c r="L802">
        <v>12</v>
      </c>
      <c r="O802">
        <v>80731</v>
      </c>
      <c r="P802">
        <v>0</v>
      </c>
      <c r="Q802" t="s">
        <v>1355</v>
      </c>
      <c r="R802" t="s">
        <v>1356</v>
      </c>
      <c r="S802" t="s">
        <v>35</v>
      </c>
      <c r="U802">
        <v>15570891608</v>
      </c>
      <c r="V802">
        <v>0</v>
      </c>
      <c r="W802">
        <v>1482</v>
      </c>
      <c r="X802">
        <v>48937</v>
      </c>
      <c r="Z802">
        <v>11034080</v>
      </c>
      <c r="AA802" t="s">
        <v>3</v>
      </c>
      <c r="AB802">
        <v>120036</v>
      </c>
      <c r="AC802">
        <v>11034080</v>
      </c>
      <c r="AD802" t="s">
        <v>3</v>
      </c>
      <c r="AE802">
        <v>120036</v>
      </c>
      <c r="AF802">
        <v>9966</v>
      </c>
      <c r="AG802" t="s">
        <v>4</v>
      </c>
      <c r="AI802">
        <v>0.3</v>
      </c>
      <c r="AK802">
        <v>4</v>
      </c>
      <c r="AL802">
        <v>30.9</v>
      </c>
      <c r="AM802">
        <v>20</v>
      </c>
      <c r="AN802">
        <v>2</v>
      </c>
      <c r="AO802">
        <v>12.9</v>
      </c>
      <c r="AP802">
        <v>0</v>
      </c>
      <c r="AQ802">
        <v>0</v>
      </c>
      <c r="AR802">
        <v>2</v>
      </c>
      <c r="AV802" t="s">
        <v>5</v>
      </c>
      <c r="AW802">
        <v>10</v>
      </c>
    </row>
    <row r="803" spans="1:49">
      <c r="A803">
        <v>803</v>
      </c>
      <c r="B803" s="3">
        <v>621314369000041</v>
      </c>
      <c r="C803" s="3">
        <v>621314369000041</v>
      </c>
      <c r="D803">
        <v>4</v>
      </c>
      <c r="E803">
        <v>0</v>
      </c>
      <c r="F803">
        <v>0</v>
      </c>
      <c r="G803">
        <v>10000</v>
      </c>
      <c r="H803">
        <v>2</v>
      </c>
      <c r="I803" s="1">
        <v>42616.694282407407</v>
      </c>
      <c r="J803" s="1">
        <v>42616.694074074076</v>
      </c>
      <c r="K803" s="1">
        <v>42616.694236111114</v>
      </c>
      <c r="L803">
        <v>12</v>
      </c>
      <c r="O803">
        <v>80731</v>
      </c>
      <c r="P803">
        <v>0</v>
      </c>
      <c r="Q803" t="s">
        <v>1357</v>
      </c>
      <c r="R803" t="s">
        <v>1358</v>
      </c>
      <c r="S803" t="s">
        <v>1359</v>
      </c>
      <c r="U803">
        <v>15576647187</v>
      </c>
      <c r="V803">
        <v>0</v>
      </c>
      <c r="W803">
        <v>1482</v>
      </c>
      <c r="X803">
        <v>48937</v>
      </c>
      <c r="Z803">
        <v>11034080</v>
      </c>
      <c r="AA803" t="s">
        <v>3</v>
      </c>
      <c r="AB803">
        <v>120036</v>
      </c>
      <c r="AC803">
        <v>11034080</v>
      </c>
      <c r="AD803" t="s">
        <v>3</v>
      </c>
      <c r="AE803">
        <v>120036</v>
      </c>
      <c r="AF803">
        <v>9966</v>
      </c>
      <c r="AG803" t="s">
        <v>4</v>
      </c>
      <c r="AI803">
        <v>1.1200000000000001</v>
      </c>
      <c r="AK803">
        <v>4</v>
      </c>
      <c r="AL803">
        <v>31.2</v>
      </c>
      <c r="AM803">
        <v>8</v>
      </c>
      <c r="AN803">
        <v>2</v>
      </c>
      <c r="AO803">
        <v>25.2</v>
      </c>
      <c r="AP803">
        <v>0</v>
      </c>
      <c r="AQ803">
        <v>0</v>
      </c>
      <c r="AR803">
        <v>2</v>
      </c>
      <c r="AV803" t="s">
        <v>5</v>
      </c>
      <c r="AW803">
        <v>10</v>
      </c>
    </row>
    <row r="804" spans="1:49">
      <c r="A804">
        <v>804</v>
      </c>
      <c r="B804" s="3">
        <v>621315930000421</v>
      </c>
      <c r="C804" s="3">
        <v>621315930000421</v>
      </c>
      <c r="D804">
        <v>4</v>
      </c>
      <c r="E804">
        <v>0</v>
      </c>
      <c r="F804">
        <v>0</v>
      </c>
      <c r="G804">
        <v>10000</v>
      </c>
      <c r="H804">
        <v>32000</v>
      </c>
      <c r="I804" s="1">
        <v>42616.712638888886</v>
      </c>
      <c r="J804" s="1">
        <v>42616.712141203701</v>
      </c>
      <c r="K804" s="1">
        <v>42616.712627314817</v>
      </c>
      <c r="L804">
        <v>12</v>
      </c>
      <c r="O804">
        <v>80731</v>
      </c>
      <c r="P804">
        <v>0</v>
      </c>
      <c r="Q804" t="s">
        <v>1357</v>
      </c>
      <c r="R804" t="s">
        <v>1358</v>
      </c>
      <c r="S804" t="s">
        <v>1359</v>
      </c>
      <c r="U804">
        <v>15576647187</v>
      </c>
      <c r="V804">
        <v>0</v>
      </c>
      <c r="W804">
        <v>1482</v>
      </c>
      <c r="X804">
        <v>48937</v>
      </c>
      <c r="Z804">
        <v>11034080</v>
      </c>
      <c r="AA804" t="s">
        <v>3</v>
      </c>
      <c r="AB804">
        <v>120036</v>
      </c>
      <c r="AC804">
        <v>11034080</v>
      </c>
      <c r="AD804" t="s">
        <v>3</v>
      </c>
      <c r="AE804">
        <v>120036</v>
      </c>
      <c r="AF804">
        <v>9966</v>
      </c>
      <c r="AG804" t="s">
        <v>4</v>
      </c>
      <c r="AI804">
        <v>2.14</v>
      </c>
      <c r="AK804">
        <v>4</v>
      </c>
      <c r="AL804">
        <v>33.700000000000003</v>
      </c>
      <c r="AM804">
        <v>8</v>
      </c>
      <c r="AN804">
        <v>2</v>
      </c>
      <c r="AO804">
        <v>27.7</v>
      </c>
      <c r="AP804">
        <v>0</v>
      </c>
      <c r="AQ804">
        <v>0</v>
      </c>
      <c r="AR804">
        <v>2</v>
      </c>
      <c r="AV804" t="s">
        <v>5</v>
      </c>
      <c r="AW804">
        <v>10</v>
      </c>
    </row>
    <row r="805" spans="1:49">
      <c r="A805">
        <v>805</v>
      </c>
      <c r="B805" s="3">
        <v>621393109000042</v>
      </c>
      <c r="C805" s="3">
        <v>621393109000042</v>
      </c>
      <c r="D805">
        <v>4</v>
      </c>
      <c r="E805">
        <v>0</v>
      </c>
      <c r="F805">
        <v>0</v>
      </c>
      <c r="G805">
        <v>10000</v>
      </c>
      <c r="H805">
        <v>2</v>
      </c>
      <c r="I805" s="1">
        <v>42617.608449074076</v>
      </c>
      <c r="J805" s="1">
        <v>42617.605416666665</v>
      </c>
      <c r="K805" s="1">
        <v>42617.608425925922</v>
      </c>
      <c r="L805">
        <v>12</v>
      </c>
      <c r="O805">
        <v>80731</v>
      </c>
      <c r="P805">
        <v>0</v>
      </c>
      <c r="Q805" t="s">
        <v>1360</v>
      </c>
      <c r="R805" t="s">
        <v>1361</v>
      </c>
      <c r="S805" t="s">
        <v>1362</v>
      </c>
      <c r="U805">
        <v>13787230768</v>
      </c>
      <c r="V805">
        <v>0</v>
      </c>
      <c r="W805">
        <v>1482</v>
      </c>
      <c r="X805">
        <v>3606</v>
      </c>
      <c r="Z805">
        <v>11034080</v>
      </c>
      <c r="AA805" t="s">
        <v>3</v>
      </c>
      <c r="AB805">
        <v>120036</v>
      </c>
      <c r="AC805">
        <v>11034080</v>
      </c>
      <c r="AD805" t="s">
        <v>3</v>
      </c>
      <c r="AE805">
        <v>120036</v>
      </c>
      <c r="AF805">
        <v>9966</v>
      </c>
      <c r="AG805" t="s">
        <v>4</v>
      </c>
      <c r="AI805">
        <v>5</v>
      </c>
      <c r="AK805">
        <v>4</v>
      </c>
      <c r="AL805">
        <v>69.900000000000006</v>
      </c>
      <c r="AM805">
        <v>16</v>
      </c>
      <c r="AN805">
        <v>2</v>
      </c>
      <c r="AO805">
        <v>55.9</v>
      </c>
      <c r="AP805">
        <v>0</v>
      </c>
      <c r="AQ805">
        <v>0</v>
      </c>
      <c r="AR805">
        <v>2</v>
      </c>
      <c r="AV805" t="s">
        <v>5</v>
      </c>
      <c r="AW805">
        <v>10</v>
      </c>
    </row>
    <row r="806" spans="1:49">
      <c r="A806">
        <v>806</v>
      </c>
      <c r="B806" s="3">
        <v>621396548000121</v>
      </c>
      <c r="C806" s="3">
        <v>621396548000121</v>
      </c>
      <c r="D806">
        <v>4</v>
      </c>
      <c r="E806">
        <v>0</v>
      </c>
      <c r="F806">
        <v>0</v>
      </c>
      <c r="G806">
        <v>10000</v>
      </c>
      <c r="H806">
        <v>2</v>
      </c>
      <c r="I806" s="1">
        <v>42617.645601851851</v>
      </c>
      <c r="J806" s="1">
        <v>42617.645219907405</v>
      </c>
      <c r="K806" s="1">
        <v>42617.645543981482</v>
      </c>
      <c r="L806">
        <v>12</v>
      </c>
      <c r="O806">
        <v>80731</v>
      </c>
      <c r="P806">
        <v>0</v>
      </c>
      <c r="Q806" t="s">
        <v>1363</v>
      </c>
      <c r="R806" t="s">
        <v>483</v>
      </c>
      <c r="S806" t="s">
        <v>35</v>
      </c>
      <c r="U806">
        <v>13707319606</v>
      </c>
      <c r="V806">
        <v>0</v>
      </c>
      <c r="W806">
        <v>1482</v>
      </c>
      <c r="X806">
        <v>48937</v>
      </c>
      <c r="Z806">
        <v>11034080</v>
      </c>
      <c r="AA806" t="s">
        <v>3</v>
      </c>
      <c r="AB806">
        <v>120036</v>
      </c>
      <c r="AC806">
        <v>11034080</v>
      </c>
      <c r="AD806" t="s">
        <v>3</v>
      </c>
      <c r="AE806">
        <v>120036</v>
      </c>
      <c r="AF806">
        <v>9966</v>
      </c>
      <c r="AG806" t="s">
        <v>4</v>
      </c>
      <c r="AI806">
        <v>6</v>
      </c>
      <c r="AK806">
        <v>4</v>
      </c>
      <c r="AL806">
        <v>44.9</v>
      </c>
      <c r="AM806">
        <v>20</v>
      </c>
      <c r="AN806">
        <v>2</v>
      </c>
      <c r="AO806">
        <v>26.9</v>
      </c>
      <c r="AP806">
        <v>0</v>
      </c>
      <c r="AQ806">
        <v>0</v>
      </c>
      <c r="AR806">
        <v>2</v>
      </c>
      <c r="AV806" t="s">
        <v>5</v>
      </c>
      <c r="AW806">
        <v>10</v>
      </c>
    </row>
    <row r="807" spans="1:49">
      <c r="A807">
        <v>807</v>
      </c>
      <c r="B807" s="3">
        <v>621400169000141</v>
      </c>
      <c r="C807" s="3">
        <v>621400169000141</v>
      </c>
      <c r="D807">
        <v>4</v>
      </c>
      <c r="E807">
        <v>0</v>
      </c>
      <c r="F807">
        <v>0</v>
      </c>
      <c r="G807">
        <v>10000</v>
      </c>
      <c r="H807">
        <v>32000</v>
      </c>
      <c r="I807" s="1">
        <v>42617.687465277777</v>
      </c>
      <c r="J807" s="1">
        <v>42617.68712962963</v>
      </c>
      <c r="K807" s="1">
        <v>42617.687418981484</v>
      </c>
      <c r="L807">
        <v>12</v>
      </c>
      <c r="O807">
        <v>80731</v>
      </c>
      <c r="P807">
        <v>0</v>
      </c>
      <c r="Q807" t="s">
        <v>1364</v>
      </c>
      <c r="R807" t="s">
        <v>1365</v>
      </c>
      <c r="S807" t="s">
        <v>1366</v>
      </c>
      <c r="U807">
        <v>15616234791</v>
      </c>
      <c r="V807">
        <v>0</v>
      </c>
      <c r="W807">
        <v>1482</v>
      </c>
      <c r="X807">
        <v>48937</v>
      </c>
      <c r="Z807">
        <v>11034080</v>
      </c>
      <c r="AA807" t="s">
        <v>3</v>
      </c>
      <c r="AB807">
        <v>120036</v>
      </c>
      <c r="AC807">
        <v>11034080</v>
      </c>
      <c r="AD807" t="s">
        <v>3</v>
      </c>
      <c r="AE807">
        <v>120036</v>
      </c>
      <c r="AF807">
        <v>9966</v>
      </c>
      <c r="AG807" t="s">
        <v>4</v>
      </c>
      <c r="AI807">
        <v>0.7</v>
      </c>
      <c r="AK807">
        <v>4</v>
      </c>
      <c r="AL807">
        <v>35.5</v>
      </c>
      <c r="AM807">
        <v>14</v>
      </c>
      <c r="AN807">
        <v>2</v>
      </c>
      <c r="AO807">
        <v>23.5</v>
      </c>
      <c r="AP807">
        <v>0</v>
      </c>
      <c r="AQ807">
        <v>0</v>
      </c>
      <c r="AR807">
        <v>2</v>
      </c>
      <c r="AV807" t="s">
        <v>5</v>
      </c>
      <c r="AW807">
        <v>10</v>
      </c>
    </row>
    <row r="808" spans="1:49">
      <c r="A808">
        <v>808</v>
      </c>
      <c r="B808" s="3">
        <v>621403367000241</v>
      </c>
      <c r="C808" s="3">
        <v>621403367000241</v>
      </c>
      <c r="D808">
        <v>4</v>
      </c>
      <c r="E808">
        <v>0</v>
      </c>
      <c r="F808">
        <v>0</v>
      </c>
      <c r="G808">
        <v>10000</v>
      </c>
      <c r="H808">
        <v>32000</v>
      </c>
      <c r="I808" s="1">
        <v>42617.724722222221</v>
      </c>
      <c r="J808" s="1">
        <v>42617.724143518521</v>
      </c>
      <c r="K808" s="1">
        <v>42617.724710648145</v>
      </c>
      <c r="L808">
        <v>12</v>
      </c>
      <c r="O808">
        <v>80731</v>
      </c>
      <c r="P808">
        <v>0</v>
      </c>
      <c r="Q808" t="s">
        <v>1367</v>
      </c>
      <c r="R808" t="s">
        <v>1368</v>
      </c>
      <c r="S808" t="s">
        <v>35</v>
      </c>
      <c r="U808">
        <v>13077335200</v>
      </c>
      <c r="V808">
        <v>0</v>
      </c>
      <c r="W808">
        <v>1482</v>
      </c>
      <c r="X808">
        <v>48937</v>
      </c>
      <c r="Z808">
        <v>11034080</v>
      </c>
      <c r="AA808" t="s">
        <v>3</v>
      </c>
      <c r="AB808">
        <v>120036</v>
      </c>
      <c r="AC808">
        <v>11034080</v>
      </c>
      <c r="AD808" t="s">
        <v>3</v>
      </c>
      <c r="AE808">
        <v>120036</v>
      </c>
      <c r="AF808">
        <v>9966</v>
      </c>
      <c r="AG808" t="s">
        <v>4</v>
      </c>
      <c r="AI808">
        <v>1.1000000000000001</v>
      </c>
      <c r="AK808">
        <v>4</v>
      </c>
      <c r="AL808">
        <v>31.8</v>
      </c>
      <c r="AM808">
        <v>20</v>
      </c>
      <c r="AN808">
        <v>2</v>
      </c>
      <c r="AO808">
        <v>13.8</v>
      </c>
      <c r="AP808">
        <v>0</v>
      </c>
      <c r="AQ808">
        <v>0</v>
      </c>
      <c r="AR808">
        <v>2</v>
      </c>
      <c r="AV808" t="s">
        <v>5</v>
      </c>
      <c r="AW808">
        <v>10</v>
      </c>
    </row>
    <row r="809" spans="1:49">
      <c r="A809">
        <v>809</v>
      </c>
      <c r="B809" s="3">
        <v>621403478000042</v>
      </c>
      <c r="C809" s="3">
        <v>621403478000042</v>
      </c>
      <c r="D809">
        <v>4</v>
      </c>
      <c r="E809">
        <v>0</v>
      </c>
      <c r="F809">
        <v>0</v>
      </c>
      <c r="G809">
        <v>10000</v>
      </c>
      <c r="H809">
        <v>32000</v>
      </c>
      <c r="I809" s="1">
        <v>42617.725960648146</v>
      </c>
      <c r="J809" s="1">
        <v>42617.725428240738</v>
      </c>
      <c r="K809" s="1">
        <v>42617.725937499999</v>
      </c>
      <c r="L809">
        <v>12</v>
      </c>
      <c r="O809">
        <v>80731</v>
      </c>
      <c r="P809">
        <v>0</v>
      </c>
      <c r="Q809" t="s">
        <v>1369</v>
      </c>
      <c r="R809" t="s">
        <v>1370</v>
      </c>
      <c r="S809" t="s">
        <v>1371</v>
      </c>
      <c r="U809">
        <v>13751208560</v>
      </c>
      <c r="V809">
        <v>0</v>
      </c>
      <c r="W809">
        <v>1482</v>
      </c>
      <c r="X809">
        <v>48937</v>
      </c>
      <c r="Z809">
        <v>11034080</v>
      </c>
      <c r="AA809" t="s">
        <v>3</v>
      </c>
      <c r="AB809">
        <v>120036</v>
      </c>
      <c r="AC809">
        <v>11034080</v>
      </c>
      <c r="AD809" t="s">
        <v>3</v>
      </c>
      <c r="AE809">
        <v>120036</v>
      </c>
      <c r="AF809">
        <v>9966</v>
      </c>
      <c r="AG809" t="s">
        <v>4</v>
      </c>
      <c r="AI809">
        <v>1</v>
      </c>
      <c r="AK809">
        <v>4</v>
      </c>
      <c r="AL809">
        <v>29.9</v>
      </c>
      <c r="AM809">
        <v>16</v>
      </c>
      <c r="AN809">
        <v>2</v>
      </c>
      <c r="AO809">
        <v>15.9</v>
      </c>
      <c r="AP809">
        <v>0</v>
      </c>
      <c r="AQ809">
        <v>0</v>
      </c>
      <c r="AR809">
        <v>2</v>
      </c>
      <c r="AV809" t="s">
        <v>423</v>
      </c>
      <c r="AW809">
        <v>10</v>
      </c>
    </row>
    <row r="810" spans="1:49">
      <c r="A810">
        <v>810</v>
      </c>
      <c r="B810" s="3">
        <v>621406520000022</v>
      </c>
      <c r="C810" s="3">
        <v>621406520000022</v>
      </c>
      <c r="D810">
        <v>4</v>
      </c>
      <c r="E810">
        <v>0</v>
      </c>
      <c r="F810">
        <v>0</v>
      </c>
      <c r="G810">
        <v>10000</v>
      </c>
      <c r="H810">
        <v>2</v>
      </c>
      <c r="I810" s="1">
        <v>42617.761053240742</v>
      </c>
      <c r="J810" s="1">
        <v>42617.760636574072</v>
      </c>
      <c r="K810" s="1">
        <v>42617.761053240742</v>
      </c>
      <c r="L810">
        <v>12</v>
      </c>
      <c r="O810">
        <v>80731</v>
      </c>
      <c r="P810">
        <v>0</v>
      </c>
      <c r="Q810" t="s">
        <v>1372</v>
      </c>
      <c r="R810" t="s">
        <v>1373</v>
      </c>
      <c r="S810" t="s">
        <v>35</v>
      </c>
      <c r="U810">
        <v>13142062533</v>
      </c>
      <c r="V810">
        <v>0</v>
      </c>
      <c r="W810">
        <v>1482</v>
      </c>
      <c r="X810">
        <v>48937</v>
      </c>
      <c r="Z810">
        <v>11034080</v>
      </c>
      <c r="AA810" t="s">
        <v>3</v>
      </c>
      <c r="AB810">
        <v>120036</v>
      </c>
      <c r="AC810">
        <v>11034080</v>
      </c>
      <c r="AD810" t="s">
        <v>3</v>
      </c>
      <c r="AE810">
        <v>120036</v>
      </c>
      <c r="AF810">
        <v>9966</v>
      </c>
      <c r="AG810" t="s">
        <v>4</v>
      </c>
      <c r="AI810">
        <v>0.3</v>
      </c>
      <c r="AK810">
        <v>4</v>
      </c>
      <c r="AL810">
        <v>30.9</v>
      </c>
      <c r="AM810">
        <v>20</v>
      </c>
      <c r="AN810">
        <v>2</v>
      </c>
      <c r="AO810">
        <v>12.9</v>
      </c>
      <c r="AP810">
        <v>0</v>
      </c>
      <c r="AQ810">
        <v>0</v>
      </c>
      <c r="AR810">
        <v>2</v>
      </c>
      <c r="AV810" t="s">
        <v>5</v>
      </c>
      <c r="AW810">
        <v>10</v>
      </c>
    </row>
    <row r="811" spans="1:49">
      <c r="A811">
        <v>811</v>
      </c>
      <c r="B811" s="3">
        <v>621416589000042</v>
      </c>
      <c r="C811" s="3">
        <v>621416589000042</v>
      </c>
      <c r="D811">
        <v>4</v>
      </c>
      <c r="E811">
        <v>0</v>
      </c>
      <c r="F811">
        <v>0</v>
      </c>
      <c r="G811">
        <v>10000</v>
      </c>
      <c r="H811">
        <v>32000</v>
      </c>
      <c r="I811" s="1">
        <v>42617.877685185187</v>
      </c>
      <c r="J811" s="1">
        <v>42617.877175925925</v>
      </c>
      <c r="K811" s="1">
        <v>42617.877546296295</v>
      </c>
      <c r="L811">
        <v>12</v>
      </c>
      <c r="O811">
        <v>80731</v>
      </c>
      <c r="P811">
        <v>0</v>
      </c>
      <c r="Q811" t="s">
        <v>1374</v>
      </c>
      <c r="R811" t="s">
        <v>1375</v>
      </c>
      <c r="S811" t="s">
        <v>743</v>
      </c>
      <c r="U811">
        <v>18613950553</v>
      </c>
      <c r="V811">
        <v>0</v>
      </c>
      <c r="W811">
        <v>1482</v>
      </c>
      <c r="X811">
        <v>48937</v>
      </c>
      <c r="Z811">
        <v>11034080</v>
      </c>
      <c r="AA811" t="s">
        <v>3</v>
      </c>
      <c r="AB811">
        <v>120036</v>
      </c>
      <c r="AC811">
        <v>11034080</v>
      </c>
      <c r="AD811" t="s">
        <v>3</v>
      </c>
      <c r="AE811">
        <v>120036</v>
      </c>
      <c r="AF811">
        <v>9966</v>
      </c>
      <c r="AG811" t="s">
        <v>4</v>
      </c>
      <c r="AI811">
        <v>2.35</v>
      </c>
      <c r="AK811">
        <v>4</v>
      </c>
      <c r="AL811">
        <v>26.1</v>
      </c>
      <c r="AM811">
        <v>0</v>
      </c>
      <c r="AN811">
        <v>2</v>
      </c>
      <c r="AO811">
        <v>28.1</v>
      </c>
      <c r="AP811">
        <v>0</v>
      </c>
      <c r="AQ811">
        <v>0</v>
      </c>
      <c r="AR811">
        <v>2</v>
      </c>
      <c r="AV811" t="s">
        <v>5</v>
      </c>
      <c r="AW811">
        <v>0</v>
      </c>
    </row>
    <row r="812" spans="1:49">
      <c r="A812">
        <v>812</v>
      </c>
      <c r="B812" s="3">
        <v>621417894000021</v>
      </c>
      <c r="C812" s="3">
        <v>621417894000021</v>
      </c>
      <c r="D812">
        <v>4</v>
      </c>
      <c r="E812">
        <v>0</v>
      </c>
      <c r="F812">
        <v>0</v>
      </c>
      <c r="G812">
        <v>10000</v>
      </c>
      <c r="H812">
        <v>32000</v>
      </c>
      <c r="I812" s="1">
        <v>42617.893287037034</v>
      </c>
      <c r="J812" s="1">
        <v>42617.892280092594</v>
      </c>
      <c r="K812" s="1">
        <v>42617.893252314818</v>
      </c>
      <c r="L812">
        <v>12</v>
      </c>
      <c r="O812">
        <v>80731</v>
      </c>
      <c r="P812">
        <v>0</v>
      </c>
      <c r="Q812" t="s">
        <v>959</v>
      </c>
      <c r="R812" t="s">
        <v>1376</v>
      </c>
      <c r="S812" t="s">
        <v>1377</v>
      </c>
      <c r="U812">
        <v>15974149563</v>
      </c>
      <c r="V812">
        <v>0</v>
      </c>
      <c r="W812">
        <v>1482</v>
      </c>
      <c r="X812">
        <v>48937</v>
      </c>
      <c r="Z812">
        <v>11034080</v>
      </c>
      <c r="AA812" t="s">
        <v>3</v>
      </c>
      <c r="AB812">
        <v>120036</v>
      </c>
      <c r="AC812">
        <v>11034080</v>
      </c>
      <c r="AD812" t="s">
        <v>3</v>
      </c>
      <c r="AE812">
        <v>120036</v>
      </c>
      <c r="AF812">
        <v>9966</v>
      </c>
      <c r="AG812" t="s">
        <v>4</v>
      </c>
      <c r="AI812">
        <v>3.6</v>
      </c>
      <c r="AK812">
        <v>4</v>
      </c>
      <c r="AL812">
        <v>31.8</v>
      </c>
      <c r="AM812">
        <v>20</v>
      </c>
      <c r="AN812">
        <v>2</v>
      </c>
      <c r="AO812">
        <v>13.8</v>
      </c>
      <c r="AP812">
        <v>0</v>
      </c>
      <c r="AQ812">
        <v>0</v>
      </c>
      <c r="AR812">
        <v>2</v>
      </c>
      <c r="AV812" t="s">
        <v>5</v>
      </c>
      <c r="AW812">
        <v>10</v>
      </c>
    </row>
    <row r="813" spans="1:49">
      <c r="A813">
        <v>813</v>
      </c>
      <c r="B813" s="3">
        <v>621419534000021</v>
      </c>
      <c r="C813" s="3">
        <v>621419534000021</v>
      </c>
      <c r="D813">
        <v>4</v>
      </c>
      <c r="E813">
        <v>0</v>
      </c>
      <c r="F813">
        <v>0</v>
      </c>
      <c r="G813">
        <v>10000</v>
      </c>
      <c r="H813">
        <v>32000</v>
      </c>
      <c r="I813" s="1">
        <v>42617.911539351851</v>
      </c>
      <c r="J813" s="1">
        <v>42617.911261574074</v>
      </c>
      <c r="K813" s="1">
        <v>42617.911400462966</v>
      </c>
      <c r="L813">
        <v>12</v>
      </c>
      <c r="O813">
        <v>80731</v>
      </c>
      <c r="P813">
        <v>0</v>
      </c>
      <c r="Q813" t="s">
        <v>310</v>
      </c>
      <c r="R813" t="s">
        <v>311</v>
      </c>
      <c r="S813" t="s">
        <v>1378</v>
      </c>
      <c r="U813">
        <v>15111261280</v>
      </c>
      <c r="V813">
        <v>0</v>
      </c>
      <c r="W813">
        <v>1482</v>
      </c>
      <c r="X813">
        <v>48939</v>
      </c>
      <c r="Z813">
        <v>11034080</v>
      </c>
      <c r="AA813" t="s">
        <v>3</v>
      </c>
      <c r="AB813">
        <v>120036</v>
      </c>
      <c r="AC813">
        <v>11034080</v>
      </c>
      <c r="AD813" t="s">
        <v>3</v>
      </c>
      <c r="AE813">
        <v>120036</v>
      </c>
      <c r="AF813">
        <v>9966</v>
      </c>
      <c r="AG813" t="s">
        <v>4</v>
      </c>
      <c r="AI813">
        <v>5.4</v>
      </c>
      <c r="AK813">
        <v>4</v>
      </c>
      <c r="AL813">
        <v>30</v>
      </c>
      <c r="AM813">
        <v>8</v>
      </c>
      <c r="AN813">
        <v>2</v>
      </c>
      <c r="AO813">
        <v>24</v>
      </c>
      <c r="AP813">
        <v>0</v>
      </c>
      <c r="AQ813">
        <v>0</v>
      </c>
      <c r="AR813">
        <v>2</v>
      </c>
      <c r="AV813" t="s">
        <v>5</v>
      </c>
      <c r="AW813">
        <v>10</v>
      </c>
    </row>
    <row r="814" spans="1:49">
      <c r="A814">
        <v>814</v>
      </c>
      <c r="B814" s="3">
        <v>621429607000021</v>
      </c>
      <c r="C814" s="3">
        <v>621429607000021</v>
      </c>
      <c r="D814">
        <v>4</v>
      </c>
      <c r="E814">
        <v>0</v>
      </c>
      <c r="F814">
        <v>0</v>
      </c>
      <c r="G814">
        <v>10000</v>
      </c>
      <c r="H814">
        <v>2</v>
      </c>
      <c r="I814" s="1">
        <v>42618.028171296297</v>
      </c>
      <c r="J814" s="1">
        <v>42618.02784722222</v>
      </c>
      <c r="K814" s="1">
        <v>42618.028043981481</v>
      </c>
      <c r="L814">
        <v>12</v>
      </c>
      <c r="O814">
        <v>80731</v>
      </c>
      <c r="P814">
        <v>0</v>
      </c>
      <c r="Q814" t="s">
        <v>977</v>
      </c>
      <c r="R814" t="s">
        <v>934</v>
      </c>
      <c r="S814" t="s">
        <v>979</v>
      </c>
      <c r="U814">
        <v>18075178439</v>
      </c>
      <c r="V814">
        <v>0</v>
      </c>
      <c r="W814">
        <v>1482</v>
      </c>
      <c r="X814">
        <v>48937</v>
      </c>
      <c r="Z814">
        <v>11034080</v>
      </c>
      <c r="AA814" t="s">
        <v>3</v>
      </c>
      <c r="AB814">
        <v>120036</v>
      </c>
      <c r="AC814">
        <v>11034080</v>
      </c>
      <c r="AD814" t="s">
        <v>3</v>
      </c>
      <c r="AE814">
        <v>120036</v>
      </c>
      <c r="AF814">
        <v>9966</v>
      </c>
      <c r="AG814" t="s">
        <v>4</v>
      </c>
      <c r="AI814">
        <v>0.8</v>
      </c>
      <c r="AK814">
        <v>4</v>
      </c>
      <c r="AL814">
        <v>39.4</v>
      </c>
      <c r="AM814">
        <v>16</v>
      </c>
      <c r="AN814">
        <v>2</v>
      </c>
      <c r="AO814">
        <v>25.4</v>
      </c>
      <c r="AP814">
        <v>0</v>
      </c>
      <c r="AQ814">
        <v>0</v>
      </c>
      <c r="AR814">
        <v>2</v>
      </c>
      <c r="AV814" t="s">
        <v>5</v>
      </c>
      <c r="AW814">
        <v>10</v>
      </c>
    </row>
    <row r="815" spans="1:49">
      <c r="A815">
        <v>815</v>
      </c>
      <c r="B815" s="3">
        <v>621457040000042</v>
      </c>
      <c r="C815" s="3">
        <v>621457040000042</v>
      </c>
      <c r="D815">
        <v>4</v>
      </c>
      <c r="E815">
        <v>0</v>
      </c>
      <c r="F815">
        <v>0</v>
      </c>
      <c r="G815">
        <v>10000</v>
      </c>
      <c r="H815">
        <v>2</v>
      </c>
      <c r="I815" s="1">
        <v>42618.345821759256</v>
      </c>
      <c r="J815" s="1">
        <v>42618.345358796294</v>
      </c>
      <c r="K815" s="1">
        <v>42618.345763888887</v>
      </c>
      <c r="L815">
        <v>12</v>
      </c>
      <c r="O815">
        <v>80731</v>
      </c>
      <c r="P815">
        <v>0</v>
      </c>
      <c r="Q815" t="s">
        <v>1379</v>
      </c>
      <c r="R815" t="s">
        <v>1380</v>
      </c>
      <c r="S815" t="s">
        <v>1381</v>
      </c>
      <c r="U815">
        <v>15211165253</v>
      </c>
      <c r="V815">
        <v>0</v>
      </c>
      <c r="W815">
        <v>1482</v>
      </c>
      <c r="X815">
        <v>48937</v>
      </c>
      <c r="Z815">
        <v>11034080</v>
      </c>
      <c r="AA815" t="s">
        <v>3</v>
      </c>
      <c r="AB815">
        <v>120036</v>
      </c>
      <c r="AC815">
        <v>11034080</v>
      </c>
      <c r="AD815" t="s">
        <v>3</v>
      </c>
      <c r="AE815">
        <v>120036</v>
      </c>
      <c r="AF815">
        <v>9966</v>
      </c>
      <c r="AG815" t="s">
        <v>4</v>
      </c>
      <c r="AI815">
        <v>0.54900000000000004</v>
      </c>
      <c r="AK815">
        <v>4</v>
      </c>
      <c r="AL815">
        <v>29.6</v>
      </c>
      <c r="AM815">
        <v>8</v>
      </c>
      <c r="AN815">
        <v>2</v>
      </c>
      <c r="AO815">
        <v>23.6</v>
      </c>
      <c r="AP815">
        <v>0</v>
      </c>
      <c r="AQ815">
        <v>0</v>
      </c>
      <c r="AR815">
        <v>2</v>
      </c>
      <c r="AV815" t="s">
        <v>5</v>
      </c>
      <c r="AW815">
        <v>10</v>
      </c>
    </row>
    <row r="816" spans="1:49">
      <c r="A816">
        <v>816</v>
      </c>
      <c r="B816" s="3">
        <v>621303169000042</v>
      </c>
      <c r="C816" s="3">
        <v>621303169000042</v>
      </c>
      <c r="D816">
        <v>4</v>
      </c>
      <c r="E816">
        <v>0</v>
      </c>
      <c r="F816">
        <v>0</v>
      </c>
      <c r="G816">
        <v>10000</v>
      </c>
      <c r="H816">
        <v>2</v>
      </c>
      <c r="I816" s="1">
        <v>42616.564976851849</v>
      </c>
      <c r="J816" s="1">
        <v>42616.564456018517</v>
      </c>
      <c r="K816" s="1">
        <v>42616.564930555556</v>
      </c>
      <c r="L816">
        <v>12</v>
      </c>
      <c r="O816">
        <v>80731</v>
      </c>
      <c r="P816">
        <v>0</v>
      </c>
      <c r="Q816" t="s">
        <v>1309</v>
      </c>
      <c r="R816" t="s">
        <v>1310</v>
      </c>
      <c r="S816" t="s">
        <v>1311</v>
      </c>
      <c r="U816">
        <v>15180907009</v>
      </c>
      <c r="V816">
        <v>0</v>
      </c>
      <c r="W816">
        <v>1482</v>
      </c>
      <c r="X816">
        <v>48937</v>
      </c>
      <c r="Z816">
        <v>11034080</v>
      </c>
      <c r="AA816" t="s">
        <v>3</v>
      </c>
      <c r="AB816">
        <v>120036</v>
      </c>
      <c r="AC816">
        <v>11034080</v>
      </c>
      <c r="AD816" t="s">
        <v>3</v>
      </c>
      <c r="AE816">
        <v>120036</v>
      </c>
      <c r="AF816">
        <v>9966</v>
      </c>
      <c r="AG816" t="s">
        <v>4</v>
      </c>
      <c r="AI816">
        <v>0.752</v>
      </c>
      <c r="AK816">
        <v>4</v>
      </c>
      <c r="AL816">
        <v>43.1</v>
      </c>
      <c r="AM816">
        <v>8</v>
      </c>
      <c r="AN816">
        <v>2</v>
      </c>
      <c r="AO816">
        <v>37.1</v>
      </c>
      <c r="AP816">
        <v>0</v>
      </c>
      <c r="AQ816">
        <v>0</v>
      </c>
      <c r="AR816">
        <v>2</v>
      </c>
      <c r="AV816" t="s">
        <v>5</v>
      </c>
      <c r="AW816">
        <v>10</v>
      </c>
    </row>
    <row r="817" spans="1:49">
      <c r="A817">
        <v>817</v>
      </c>
      <c r="B817" s="3">
        <v>621303900000021</v>
      </c>
      <c r="C817" s="3">
        <v>621303900000021</v>
      </c>
      <c r="D817">
        <v>4</v>
      </c>
      <c r="E817">
        <v>0</v>
      </c>
      <c r="F817">
        <v>0</v>
      </c>
      <c r="G817">
        <v>10000</v>
      </c>
      <c r="H817">
        <v>2</v>
      </c>
      <c r="I817" s="1">
        <v>42616.573240740741</v>
      </c>
      <c r="J817" s="1">
        <v>42616.572905092595</v>
      </c>
      <c r="K817" s="1">
        <v>42616.573078703703</v>
      </c>
      <c r="L817">
        <v>12</v>
      </c>
      <c r="O817">
        <v>80731</v>
      </c>
      <c r="P817">
        <v>0</v>
      </c>
      <c r="Q817" t="s">
        <v>636</v>
      </c>
      <c r="R817" t="s">
        <v>145</v>
      </c>
      <c r="S817" t="s">
        <v>637</v>
      </c>
      <c r="U817">
        <v>18874188843</v>
      </c>
      <c r="V817">
        <v>0</v>
      </c>
      <c r="W817">
        <v>1482</v>
      </c>
      <c r="X817">
        <v>48939</v>
      </c>
      <c r="Z817">
        <v>11034080</v>
      </c>
      <c r="AA817" t="s">
        <v>3</v>
      </c>
      <c r="AB817">
        <v>120036</v>
      </c>
      <c r="AC817">
        <v>11034080</v>
      </c>
      <c r="AD817" t="s">
        <v>3</v>
      </c>
      <c r="AE817">
        <v>120036</v>
      </c>
      <c r="AF817">
        <v>9966</v>
      </c>
      <c r="AG817" t="s">
        <v>4</v>
      </c>
      <c r="AI817">
        <v>9.61</v>
      </c>
      <c r="AK817">
        <v>4</v>
      </c>
      <c r="AL817">
        <v>51.9</v>
      </c>
      <c r="AM817">
        <v>8</v>
      </c>
      <c r="AN817">
        <v>3.5</v>
      </c>
      <c r="AO817">
        <v>47.4</v>
      </c>
      <c r="AP817">
        <v>0</v>
      </c>
      <c r="AQ817">
        <v>0</v>
      </c>
      <c r="AR817">
        <v>2</v>
      </c>
      <c r="AV817" t="s">
        <v>5</v>
      </c>
      <c r="AW817">
        <v>10</v>
      </c>
    </row>
    <row r="818" spans="1:49">
      <c r="A818">
        <v>818</v>
      </c>
      <c r="B818" s="3">
        <v>621305954000021</v>
      </c>
      <c r="C818" s="3">
        <v>621305954000021</v>
      </c>
      <c r="D818">
        <v>4</v>
      </c>
      <c r="E818">
        <v>0</v>
      </c>
      <c r="F818">
        <v>0</v>
      </c>
      <c r="G818">
        <v>10000</v>
      </c>
      <c r="H818">
        <v>20020</v>
      </c>
      <c r="I818" s="1">
        <v>42616.596956018519</v>
      </c>
      <c r="J818" s="1">
        <v>42616.596678240741</v>
      </c>
      <c r="K818" s="1">
        <v>42616.596909722219</v>
      </c>
      <c r="L818">
        <v>12</v>
      </c>
      <c r="O818">
        <v>80731</v>
      </c>
      <c r="P818">
        <v>0</v>
      </c>
      <c r="Q818" t="s">
        <v>1382</v>
      </c>
      <c r="R818" t="s">
        <v>1383</v>
      </c>
      <c r="S818" t="s">
        <v>35</v>
      </c>
      <c r="U818">
        <v>15074965266</v>
      </c>
      <c r="V818">
        <v>0</v>
      </c>
      <c r="W818">
        <v>1482</v>
      </c>
      <c r="X818">
        <v>48937</v>
      </c>
      <c r="Z818">
        <v>11034080</v>
      </c>
      <c r="AA818" t="s">
        <v>3</v>
      </c>
      <c r="AB818">
        <v>120036</v>
      </c>
      <c r="AC818">
        <v>11034080</v>
      </c>
      <c r="AD818" t="s">
        <v>3</v>
      </c>
      <c r="AE818">
        <v>120036</v>
      </c>
      <c r="AF818">
        <v>9966</v>
      </c>
      <c r="AG818" t="s">
        <v>4</v>
      </c>
      <c r="AI818">
        <v>0.86399999999999999</v>
      </c>
      <c r="AK818">
        <v>4</v>
      </c>
      <c r="AL818">
        <v>42.4</v>
      </c>
      <c r="AM818">
        <v>20</v>
      </c>
      <c r="AN818">
        <v>2</v>
      </c>
      <c r="AO818">
        <v>24.4</v>
      </c>
      <c r="AP818">
        <v>0</v>
      </c>
      <c r="AQ818">
        <v>0</v>
      </c>
      <c r="AR818">
        <v>2</v>
      </c>
      <c r="AV818" t="s">
        <v>5</v>
      </c>
      <c r="AW818">
        <v>0</v>
      </c>
    </row>
    <row r="819" spans="1:49">
      <c r="A819">
        <v>819</v>
      </c>
      <c r="B819" s="3">
        <v>621310156000042</v>
      </c>
      <c r="C819" s="3">
        <v>621310156000042</v>
      </c>
      <c r="D819">
        <v>4</v>
      </c>
      <c r="E819">
        <v>0</v>
      </c>
      <c r="F819">
        <v>0</v>
      </c>
      <c r="G819">
        <v>10000</v>
      </c>
      <c r="H819">
        <v>20010</v>
      </c>
      <c r="I819" s="1">
        <v>42616.645567129628</v>
      </c>
      <c r="J819" s="1">
        <v>42616.645312499997</v>
      </c>
      <c r="K819" s="1">
        <v>42616.645509259259</v>
      </c>
      <c r="L819">
        <v>12</v>
      </c>
      <c r="O819">
        <v>80731</v>
      </c>
      <c r="P819">
        <v>0</v>
      </c>
      <c r="Q819" t="s">
        <v>1046</v>
      </c>
      <c r="R819" t="s">
        <v>1047</v>
      </c>
      <c r="S819" t="s">
        <v>1048</v>
      </c>
      <c r="U819">
        <v>18173133672</v>
      </c>
      <c r="V819">
        <v>0</v>
      </c>
      <c r="W819">
        <v>1482</v>
      </c>
      <c r="X819">
        <v>48937</v>
      </c>
      <c r="Z819">
        <v>11034080</v>
      </c>
      <c r="AA819" t="s">
        <v>3</v>
      </c>
      <c r="AB819">
        <v>120036</v>
      </c>
      <c r="AC819">
        <v>11034080</v>
      </c>
      <c r="AD819" t="s">
        <v>3</v>
      </c>
      <c r="AE819">
        <v>120036</v>
      </c>
      <c r="AF819">
        <v>9966</v>
      </c>
      <c r="AG819" t="s">
        <v>4</v>
      </c>
      <c r="AI819">
        <v>1.776</v>
      </c>
      <c r="AK819">
        <v>4</v>
      </c>
      <c r="AL819">
        <v>36.9</v>
      </c>
      <c r="AM819">
        <v>20</v>
      </c>
      <c r="AN819">
        <v>2</v>
      </c>
      <c r="AO819">
        <v>18.899999999999999</v>
      </c>
      <c r="AP819">
        <v>0</v>
      </c>
      <c r="AQ819">
        <v>0</v>
      </c>
      <c r="AR819">
        <v>2</v>
      </c>
      <c r="AV819" t="s">
        <v>5</v>
      </c>
      <c r="AW819">
        <v>0</v>
      </c>
    </row>
    <row r="820" spans="1:49">
      <c r="A820">
        <v>820</v>
      </c>
      <c r="B820" s="3">
        <v>621327233000042</v>
      </c>
      <c r="C820" s="3">
        <v>621327233000042</v>
      </c>
      <c r="D820">
        <v>4</v>
      </c>
      <c r="E820">
        <v>0</v>
      </c>
      <c r="F820">
        <v>0</v>
      </c>
      <c r="G820">
        <v>10000</v>
      </c>
      <c r="H820">
        <v>20020</v>
      </c>
      <c r="I820" s="1">
        <v>42616.843356481484</v>
      </c>
      <c r="J820" s="1">
        <v>42616.842962962961</v>
      </c>
      <c r="K820" s="1">
        <v>42616.843240740738</v>
      </c>
      <c r="L820">
        <v>12</v>
      </c>
      <c r="O820">
        <v>80731</v>
      </c>
      <c r="P820">
        <v>0</v>
      </c>
      <c r="Q820" t="s">
        <v>1369</v>
      </c>
      <c r="R820" t="s">
        <v>1370</v>
      </c>
      <c r="S820" t="s">
        <v>1371</v>
      </c>
      <c r="U820">
        <v>13751208560</v>
      </c>
      <c r="V820">
        <v>0</v>
      </c>
      <c r="W820">
        <v>1482</v>
      </c>
      <c r="X820">
        <v>48937</v>
      </c>
      <c r="Z820">
        <v>11034080</v>
      </c>
      <c r="AA820" t="s">
        <v>3</v>
      </c>
      <c r="AB820">
        <v>120036</v>
      </c>
      <c r="AC820">
        <v>11034080</v>
      </c>
      <c r="AD820" t="s">
        <v>3</v>
      </c>
      <c r="AE820">
        <v>120036</v>
      </c>
      <c r="AF820">
        <v>9966</v>
      </c>
      <c r="AG820" t="s">
        <v>4</v>
      </c>
      <c r="AI820">
        <v>0.3</v>
      </c>
      <c r="AK820">
        <v>4</v>
      </c>
      <c r="AL820">
        <v>32.799999999999997</v>
      </c>
      <c r="AM820">
        <v>20</v>
      </c>
      <c r="AN820">
        <v>6</v>
      </c>
      <c r="AO820">
        <v>18.8</v>
      </c>
      <c r="AP820">
        <v>0</v>
      </c>
      <c r="AQ820">
        <v>0</v>
      </c>
      <c r="AR820">
        <v>2</v>
      </c>
      <c r="AV820" t="s">
        <v>423</v>
      </c>
      <c r="AW820">
        <v>0</v>
      </c>
    </row>
    <row r="821" spans="1:49">
      <c r="A821">
        <v>821</v>
      </c>
      <c r="B821" s="3">
        <v>621330059000042</v>
      </c>
      <c r="C821" s="3">
        <v>621330059000042</v>
      </c>
      <c r="D821">
        <v>4</v>
      </c>
      <c r="E821">
        <v>0</v>
      </c>
      <c r="F821">
        <v>0</v>
      </c>
      <c r="G821">
        <v>10000</v>
      </c>
      <c r="H821">
        <v>2</v>
      </c>
      <c r="I821" s="1">
        <v>42616.876064814816</v>
      </c>
      <c r="J821" s="1">
        <v>42616.875671296293</v>
      </c>
      <c r="K821" s="1">
        <v>42616.875914351855</v>
      </c>
      <c r="L821">
        <v>12</v>
      </c>
      <c r="O821">
        <v>80731</v>
      </c>
      <c r="P821">
        <v>0</v>
      </c>
      <c r="Q821" t="s">
        <v>1384</v>
      </c>
      <c r="R821" t="s">
        <v>145</v>
      </c>
      <c r="S821" t="s">
        <v>1324</v>
      </c>
      <c r="U821">
        <v>15274881332</v>
      </c>
      <c r="V821">
        <v>0</v>
      </c>
      <c r="W821">
        <v>1482</v>
      </c>
      <c r="X821">
        <v>48937</v>
      </c>
      <c r="Z821">
        <v>11034080</v>
      </c>
      <c r="AA821" t="s">
        <v>3</v>
      </c>
      <c r="AB821">
        <v>120036</v>
      </c>
      <c r="AC821">
        <v>11034080</v>
      </c>
      <c r="AD821" t="s">
        <v>3</v>
      </c>
      <c r="AE821">
        <v>120036</v>
      </c>
      <c r="AF821">
        <v>9966</v>
      </c>
      <c r="AG821" t="s">
        <v>4</v>
      </c>
      <c r="AI821">
        <v>1.23</v>
      </c>
      <c r="AK821">
        <v>4</v>
      </c>
      <c r="AL821">
        <v>33</v>
      </c>
      <c r="AM821">
        <v>14</v>
      </c>
      <c r="AN821">
        <v>2</v>
      </c>
      <c r="AO821">
        <v>21</v>
      </c>
      <c r="AP821">
        <v>0</v>
      </c>
      <c r="AQ821">
        <v>0</v>
      </c>
      <c r="AR821">
        <v>2</v>
      </c>
      <c r="AV821" t="s">
        <v>5</v>
      </c>
      <c r="AW821">
        <v>10</v>
      </c>
    </row>
    <row r="822" spans="1:49">
      <c r="A822">
        <v>822</v>
      </c>
      <c r="B822" s="3">
        <v>621462747000021</v>
      </c>
      <c r="C822" s="3">
        <v>621462747000021</v>
      </c>
      <c r="D822">
        <v>4</v>
      </c>
      <c r="E822">
        <v>0</v>
      </c>
      <c r="F822">
        <v>0</v>
      </c>
      <c r="G822">
        <v>10000</v>
      </c>
      <c r="H822">
        <v>2</v>
      </c>
      <c r="I822" s="1">
        <v>42618.411608796298</v>
      </c>
      <c r="J822" s="1">
        <v>42618.411423611113</v>
      </c>
      <c r="K822" s="1">
        <v>42618.411550925928</v>
      </c>
      <c r="L822">
        <v>12</v>
      </c>
      <c r="O822">
        <v>80731</v>
      </c>
      <c r="P822">
        <v>0</v>
      </c>
      <c r="Q822" t="s">
        <v>394</v>
      </c>
      <c r="R822" t="s">
        <v>395</v>
      </c>
      <c r="S822" t="s">
        <v>396</v>
      </c>
      <c r="U822">
        <v>15874132395</v>
      </c>
      <c r="V822">
        <v>0</v>
      </c>
      <c r="W822">
        <v>1482</v>
      </c>
      <c r="X822">
        <v>48937</v>
      </c>
      <c r="Z822">
        <v>11034080</v>
      </c>
      <c r="AA822" t="s">
        <v>3</v>
      </c>
      <c r="AB822">
        <v>120036</v>
      </c>
      <c r="AC822">
        <v>11034080</v>
      </c>
      <c r="AD822" t="s">
        <v>3</v>
      </c>
      <c r="AE822">
        <v>120036</v>
      </c>
      <c r="AF822">
        <v>9966</v>
      </c>
      <c r="AG822" t="s">
        <v>4</v>
      </c>
      <c r="AI822">
        <v>11.19</v>
      </c>
      <c r="AK822">
        <v>4</v>
      </c>
      <c r="AL822">
        <v>29.4</v>
      </c>
      <c r="AM822">
        <v>8</v>
      </c>
      <c r="AN822">
        <v>4.5</v>
      </c>
      <c r="AO822">
        <v>25.9</v>
      </c>
      <c r="AP822">
        <v>0</v>
      </c>
      <c r="AQ822">
        <v>0</v>
      </c>
      <c r="AR822">
        <v>2</v>
      </c>
      <c r="AV822" t="s">
        <v>5</v>
      </c>
      <c r="AW822">
        <v>10</v>
      </c>
    </row>
    <row r="823" spans="1:49">
      <c r="A823">
        <v>823</v>
      </c>
      <c r="B823" s="3">
        <v>621462733000021</v>
      </c>
      <c r="C823" s="3">
        <v>621462733000021</v>
      </c>
      <c r="D823">
        <v>4</v>
      </c>
      <c r="E823">
        <v>0</v>
      </c>
      <c r="F823">
        <v>0</v>
      </c>
      <c r="G823">
        <v>10000</v>
      </c>
      <c r="H823">
        <v>2</v>
      </c>
      <c r="I823" s="1">
        <v>42618.411608796298</v>
      </c>
      <c r="J823" s="1">
        <v>42618.411249999997</v>
      </c>
      <c r="K823" s="1">
        <v>42618.411435185182</v>
      </c>
      <c r="L823">
        <v>12</v>
      </c>
      <c r="O823">
        <v>80731</v>
      </c>
      <c r="P823">
        <v>0</v>
      </c>
      <c r="Q823" t="s">
        <v>1385</v>
      </c>
      <c r="R823" t="s">
        <v>1386</v>
      </c>
      <c r="S823" t="s">
        <v>1387</v>
      </c>
      <c r="U823">
        <v>13787299971</v>
      </c>
      <c r="V823">
        <v>0</v>
      </c>
      <c r="W823">
        <v>1482</v>
      </c>
      <c r="X823">
        <v>3606</v>
      </c>
      <c r="Z823">
        <v>11034080</v>
      </c>
      <c r="AA823" t="s">
        <v>3</v>
      </c>
      <c r="AB823">
        <v>120036</v>
      </c>
      <c r="AC823">
        <v>11034080</v>
      </c>
      <c r="AD823" t="s">
        <v>3</v>
      </c>
      <c r="AE823">
        <v>120036</v>
      </c>
      <c r="AF823">
        <v>9966</v>
      </c>
      <c r="AG823" t="s">
        <v>4</v>
      </c>
      <c r="AI823">
        <v>1.21</v>
      </c>
      <c r="AK823">
        <v>4</v>
      </c>
      <c r="AL823">
        <v>31.2</v>
      </c>
      <c r="AM823">
        <v>8</v>
      </c>
      <c r="AN823">
        <v>2</v>
      </c>
      <c r="AO823">
        <v>25.2</v>
      </c>
      <c r="AP823">
        <v>0</v>
      </c>
      <c r="AQ823">
        <v>0</v>
      </c>
      <c r="AR823">
        <v>2</v>
      </c>
      <c r="AV823" t="s">
        <v>5</v>
      </c>
      <c r="AW823">
        <v>10</v>
      </c>
    </row>
    <row r="824" spans="1:49">
      <c r="A824">
        <v>824</v>
      </c>
      <c r="B824" s="3">
        <v>621463444000021</v>
      </c>
      <c r="C824" s="3">
        <v>621463444000021</v>
      </c>
      <c r="D824">
        <v>4</v>
      </c>
      <c r="E824">
        <v>0</v>
      </c>
      <c r="F824">
        <v>0</v>
      </c>
      <c r="G824">
        <v>10000</v>
      </c>
      <c r="H824">
        <v>2</v>
      </c>
      <c r="I824" s="1">
        <v>42618.419699074075</v>
      </c>
      <c r="J824" s="1">
        <v>42618.419479166667</v>
      </c>
      <c r="K824" s="1">
        <v>42618.419652777775</v>
      </c>
      <c r="L824">
        <v>12</v>
      </c>
      <c r="O824">
        <v>80731</v>
      </c>
      <c r="P824">
        <v>0</v>
      </c>
      <c r="Q824" t="s">
        <v>1388</v>
      </c>
      <c r="R824" t="s">
        <v>1389</v>
      </c>
      <c r="S824" t="s">
        <v>1390</v>
      </c>
      <c r="U824">
        <v>18573182957</v>
      </c>
      <c r="V824">
        <v>0</v>
      </c>
      <c r="W824">
        <v>1482</v>
      </c>
      <c r="X824">
        <v>3606</v>
      </c>
      <c r="Z824">
        <v>11034080</v>
      </c>
      <c r="AA824" t="s">
        <v>3</v>
      </c>
      <c r="AB824">
        <v>120036</v>
      </c>
      <c r="AC824">
        <v>11034080</v>
      </c>
      <c r="AD824" t="s">
        <v>3</v>
      </c>
      <c r="AE824">
        <v>120036</v>
      </c>
      <c r="AF824">
        <v>9966</v>
      </c>
      <c r="AG824" t="s">
        <v>4</v>
      </c>
      <c r="AI824">
        <v>2</v>
      </c>
      <c r="AK824">
        <v>4</v>
      </c>
      <c r="AL824">
        <v>10.9</v>
      </c>
      <c r="AM824">
        <v>0</v>
      </c>
      <c r="AN824">
        <v>4</v>
      </c>
      <c r="AO824">
        <v>14.9</v>
      </c>
      <c r="AP824">
        <v>0</v>
      </c>
      <c r="AQ824">
        <v>0</v>
      </c>
      <c r="AR824">
        <v>2</v>
      </c>
      <c r="AV824" t="s">
        <v>5</v>
      </c>
      <c r="AW824">
        <v>10</v>
      </c>
    </row>
    <row r="825" spans="1:49">
      <c r="A825">
        <v>825</v>
      </c>
      <c r="B825" s="3">
        <v>621465341000022</v>
      </c>
      <c r="C825" s="3">
        <v>621465341000022</v>
      </c>
      <c r="D825">
        <v>4</v>
      </c>
      <c r="E825">
        <v>0</v>
      </c>
      <c r="F825">
        <v>0</v>
      </c>
      <c r="G825">
        <v>10000</v>
      </c>
      <c r="H825">
        <v>2</v>
      </c>
      <c r="I825" s="1">
        <v>42618.441608796296</v>
      </c>
      <c r="J825" s="1">
        <v>42618.441435185188</v>
      </c>
      <c r="K825" s="1">
        <v>42618.441574074073</v>
      </c>
      <c r="L825">
        <v>12</v>
      </c>
      <c r="O825">
        <v>80731</v>
      </c>
      <c r="P825">
        <v>0</v>
      </c>
      <c r="Q825" t="s">
        <v>1391</v>
      </c>
      <c r="R825" t="s">
        <v>1392</v>
      </c>
      <c r="S825" t="s">
        <v>1393</v>
      </c>
      <c r="U825">
        <v>13307313669</v>
      </c>
      <c r="V825">
        <v>0</v>
      </c>
      <c r="W825">
        <v>1482</v>
      </c>
      <c r="X825">
        <v>3606</v>
      </c>
      <c r="Z825">
        <v>11034080</v>
      </c>
      <c r="AA825" t="s">
        <v>3</v>
      </c>
      <c r="AB825">
        <v>120036</v>
      </c>
      <c r="AC825">
        <v>11034080</v>
      </c>
      <c r="AD825" t="s">
        <v>3</v>
      </c>
      <c r="AE825">
        <v>120036</v>
      </c>
      <c r="AF825">
        <v>9966</v>
      </c>
      <c r="AG825" t="s">
        <v>4</v>
      </c>
      <c r="AI825">
        <v>1.92</v>
      </c>
      <c r="AK825">
        <v>4</v>
      </c>
      <c r="AL825">
        <v>61.2</v>
      </c>
      <c r="AM825">
        <v>15</v>
      </c>
      <c r="AN825">
        <v>2</v>
      </c>
      <c r="AO825">
        <v>48.2</v>
      </c>
      <c r="AP825">
        <v>0</v>
      </c>
      <c r="AQ825">
        <v>0</v>
      </c>
      <c r="AR825">
        <v>2</v>
      </c>
      <c r="AV825" t="s">
        <v>5</v>
      </c>
      <c r="AW825">
        <v>10</v>
      </c>
    </row>
    <row r="826" spans="1:49">
      <c r="A826">
        <v>826</v>
      </c>
      <c r="B826" s="3">
        <v>621465697000042</v>
      </c>
      <c r="C826" s="3">
        <v>621465697000042</v>
      </c>
      <c r="D826">
        <v>4</v>
      </c>
      <c r="E826">
        <v>0</v>
      </c>
      <c r="F826">
        <v>0</v>
      </c>
      <c r="G826">
        <v>10000</v>
      </c>
      <c r="H826">
        <v>2</v>
      </c>
      <c r="I826" s="1">
        <v>42618.445775462962</v>
      </c>
      <c r="J826" s="1">
        <v>42618.445555555554</v>
      </c>
      <c r="K826" s="1">
        <v>42618.445752314816</v>
      </c>
      <c r="L826">
        <v>12</v>
      </c>
      <c r="O826">
        <v>80731</v>
      </c>
      <c r="P826">
        <v>0</v>
      </c>
      <c r="Q826" t="s">
        <v>1394</v>
      </c>
      <c r="R826" t="s">
        <v>483</v>
      </c>
      <c r="S826" t="s">
        <v>35</v>
      </c>
      <c r="U826">
        <v>15116447730</v>
      </c>
      <c r="V826">
        <v>0</v>
      </c>
      <c r="W826">
        <v>1482</v>
      </c>
      <c r="X826">
        <v>48937</v>
      </c>
      <c r="Z826">
        <v>11034080</v>
      </c>
      <c r="AA826" t="s">
        <v>3</v>
      </c>
      <c r="AB826">
        <v>120036</v>
      </c>
      <c r="AC826">
        <v>11034080</v>
      </c>
      <c r="AD826" t="s">
        <v>3</v>
      </c>
      <c r="AE826">
        <v>120036</v>
      </c>
      <c r="AF826">
        <v>9966</v>
      </c>
      <c r="AG826" t="s">
        <v>4</v>
      </c>
      <c r="AI826">
        <v>3.52</v>
      </c>
      <c r="AK826">
        <v>4</v>
      </c>
      <c r="AL826">
        <v>30</v>
      </c>
      <c r="AM826">
        <v>20</v>
      </c>
      <c r="AN826">
        <v>2</v>
      </c>
      <c r="AO826">
        <v>12</v>
      </c>
      <c r="AP826">
        <v>0</v>
      </c>
      <c r="AQ826">
        <v>0</v>
      </c>
      <c r="AR826">
        <v>2</v>
      </c>
      <c r="AV826" t="s">
        <v>5</v>
      </c>
      <c r="AW826">
        <v>10</v>
      </c>
    </row>
    <row r="827" spans="1:49">
      <c r="A827">
        <v>827</v>
      </c>
      <c r="B827" s="3">
        <v>621465800000021</v>
      </c>
      <c r="C827" s="3">
        <v>621465800000021</v>
      </c>
      <c r="D827">
        <v>4</v>
      </c>
      <c r="E827">
        <v>0</v>
      </c>
      <c r="F827">
        <v>0</v>
      </c>
      <c r="G827">
        <v>10000</v>
      </c>
      <c r="H827">
        <v>32000</v>
      </c>
      <c r="I827" s="1">
        <v>42618.447152777779</v>
      </c>
      <c r="J827" s="1">
        <v>42618.446747685186</v>
      </c>
      <c r="K827" s="1">
        <v>42618.447048611109</v>
      </c>
      <c r="L827">
        <v>12</v>
      </c>
      <c r="O827">
        <v>80731</v>
      </c>
      <c r="P827">
        <v>0</v>
      </c>
      <c r="Q827" t="s">
        <v>1395</v>
      </c>
      <c r="R827" t="s">
        <v>1396</v>
      </c>
      <c r="S827" t="s">
        <v>35</v>
      </c>
      <c r="U827">
        <v>13574064830</v>
      </c>
      <c r="V827">
        <v>0</v>
      </c>
      <c r="W827">
        <v>1482</v>
      </c>
      <c r="X827">
        <v>48937</v>
      </c>
      <c r="Z827">
        <v>11034080</v>
      </c>
      <c r="AA827" t="s">
        <v>3</v>
      </c>
      <c r="AB827">
        <v>120036</v>
      </c>
      <c r="AC827">
        <v>11034080</v>
      </c>
      <c r="AD827" t="s">
        <v>3</v>
      </c>
      <c r="AE827">
        <v>120036</v>
      </c>
      <c r="AF827">
        <v>9966</v>
      </c>
      <c r="AG827" t="s">
        <v>4</v>
      </c>
      <c r="AI827">
        <v>2.4740000000000002</v>
      </c>
      <c r="AK827">
        <v>4</v>
      </c>
      <c r="AL827">
        <v>30.3</v>
      </c>
      <c r="AM827">
        <v>20</v>
      </c>
      <c r="AN827">
        <v>2</v>
      </c>
      <c r="AO827">
        <v>12.3</v>
      </c>
      <c r="AP827">
        <v>0</v>
      </c>
      <c r="AQ827">
        <v>0</v>
      </c>
      <c r="AR827">
        <v>2</v>
      </c>
      <c r="AV827" t="s">
        <v>5</v>
      </c>
      <c r="AW827">
        <v>10</v>
      </c>
    </row>
    <row r="828" spans="1:49">
      <c r="A828">
        <v>828</v>
      </c>
      <c r="B828" s="3">
        <v>621468751000142</v>
      </c>
      <c r="C828" s="3">
        <v>621468751000142</v>
      </c>
      <c r="D828">
        <v>4</v>
      </c>
      <c r="E828">
        <v>0</v>
      </c>
      <c r="F828">
        <v>0</v>
      </c>
      <c r="G828">
        <v>10000</v>
      </c>
      <c r="H828">
        <v>2</v>
      </c>
      <c r="I828" s="1">
        <v>42618.481354166666</v>
      </c>
      <c r="J828" s="1">
        <v>42618.480902777781</v>
      </c>
      <c r="K828" s="1">
        <v>42618.481319444443</v>
      </c>
      <c r="L828">
        <v>12</v>
      </c>
      <c r="O828">
        <v>80731</v>
      </c>
      <c r="P828">
        <v>0</v>
      </c>
      <c r="Q828" t="s">
        <v>1397</v>
      </c>
      <c r="R828" t="s">
        <v>1398</v>
      </c>
      <c r="S828" t="s">
        <v>35</v>
      </c>
      <c r="U828">
        <v>13677349907</v>
      </c>
      <c r="V828">
        <v>0</v>
      </c>
      <c r="W828">
        <v>1482</v>
      </c>
      <c r="X828">
        <v>48937</v>
      </c>
      <c r="Z828">
        <v>11034080</v>
      </c>
      <c r="AA828" t="s">
        <v>3</v>
      </c>
      <c r="AB828">
        <v>120036</v>
      </c>
      <c r="AC828">
        <v>11034080</v>
      </c>
      <c r="AD828" t="s">
        <v>3</v>
      </c>
      <c r="AE828">
        <v>120036</v>
      </c>
      <c r="AF828">
        <v>9966</v>
      </c>
      <c r="AG828" t="s">
        <v>4</v>
      </c>
      <c r="AI828">
        <v>0.38</v>
      </c>
      <c r="AK828">
        <v>4</v>
      </c>
      <c r="AL828">
        <v>40</v>
      </c>
      <c r="AM828">
        <v>20</v>
      </c>
      <c r="AN828">
        <v>2</v>
      </c>
      <c r="AO828">
        <v>22</v>
      </c>
      <c r="AP828">
        <v>0</v>
      </c>
      <c r="AQ828">
        <v>0</v>
      </c>
      <c r="AR828">
        <v>2</v>
      </c>
      <c r="AV828" t="s">
        <v>5</v>
      </c>
      <c r="AW828">
        <v>10</v>
      </c>
    </row>
    <row r="829" spans="1:49">
      <c r="A829">
        <v>829</v>
      </c>
      <c r="B829" s="3">
        <v>621469197000022</v>
      </c>
      <c r="C829" s="3">
        <v>621469197000022</v>
      </c>
      <c r="D829">
        <v>4</v>
      </c>
      <c r="E829">
        <v>0</v>
      </c>
      <c r="F829">
        <v>0</v>
      </c>
      <c r="G829">
        <v>10000</v>
      </c>
      <c r="H829">
        <v>2</v>
      </c>
      <c r="I829" s="1">
        <v>42618.486481481479</v>
      </c>
      <c r="J829" s="1">
        <v>42618.486064814817</v>
      </c>
      <c r="K829" s="1">
        <v>42618.48641203704</v>
      </c>
      <c r="L829">
        <v>12</v>
      </c>
      <c r="O829">
        <v>80731</v>
      </c>
      <c r="P829">
        <v>0</v>
      </c>
      <c r="Q829" t="s">
        <v>1399</v>
      </c>
      <c r="R829" t="s">
        <v>1400</v>
      </c>
      <c r="S829" t="s">
        <v>1401</v>
      </c>
      <c r="U829">
        <v>13924647350</v>
      </c>
      <c r="V829">
        <v>0</v>
      </c>
      <c r="W829">
        <v>1482</v>
      </c>
      <c r="X829">
        <v>3606</v>
      </c>
      <c r="Z829">
        <v>11034080</v>
      </c>
      <c r="AA829" t="s">
        <v>3</v>
      </c>
      <c r="AB829">
        <v>120036</v>
      </c>
      <c r="AC829">
        <v>11034080</v>
      </c>
      <c r="AD829" t="s">
        <v>3</v>
      </c>
      <c r="AE829">
        <v>120036</v>
      </c>
      <c r="AF829">
        <v>9966</v>
      </c>
      <c r="AG829" t="s">
        <v>4</v>
      </c>
      <c r="AI829">
        <v>4.1500000000000004</v>
      </c>
      <c r="AK829">
        <v>4</v>
      </c>
      <c r="AL829">
        <v>44.5</v>
      </c>
      <c r="AM829">
        <v>8</v>
      </c>
      <c r="AN829">
        <v>2</v>
      </c>
      <c r="AO829">
        <v>38.5</v>
      </c>
      <c r="AP829">
        <v>0</v>
      </c>
      <c r="AQ829">
        <v>0</v>
      </c>
      <c r="AR829">
        <v>2</v>
      </c>
      <c r="AV829" t="s">
        <v>5</v>
      </c>
      <c r="AW829">
        <v>10</v>
      </c>
    </row>
    <row r="830" spans="1:49">
      <c r="A830">
        <v>830</v>
      </c>
      <c r="B830" s="3">
        <v>621470465000021</v>
      </c>
      <c r="C830" s="3">
        <v>621470465000021</v>
      </c>
      <c r="D830">
        <v>4</v>
      </c>
      <c r="E830">
        <v>0</v>
      </c>
      <c r="F830">
        <v>0</v>
      </c>
      <c r="G830">
        <v>10000</v>
      </c>
      <c r="H830">
        <v>32000</v>
      </c>
      <c r="I830" s="1">
        <v>42618.501134259262</v>
      </c>
      <c r="J830" s="1">
        <v>42618.500740740739</v>
      </c>
      <c r="K830" s="1">
        <v>42618.501122685186</v>
      </c>
      <c r="L830">
        <v>12</v>
      </c>
      <c r="O830">
        <v>80731</v>
      </c>
      <c r="P830">
        <v>0</v>
      </c>
      <c r="Q830" t="s">
        <v>1402</v>
      </c>
      <c r="R830" t="s">
        <v>1403</v>
      </c>
      <c r="S830" t="s">
        <v>35</v>
      </c>
      <c r="U830">
        <v>18773163909</v>
      </c>
      <c r="V830">
        <v>0</v>
      </c>
      <c r="W830">
        <v>1482</v>
      </c>
      <c r="X830">
        <v>48937</v>
      </c>
      <c r="Z830">
        <v>11034080</v>
      </c>
      <c r="AA830" t="s">
        <v>3</v>
      </c>
      <c r="AB830">
        <v>120036</v>
      </c>
      <c r="AC830">
        <v>11034080</v>
      </c>
      <c r="AD830" t="s">
        <v>3</v>
      </c>
      <c r="AE830">
        <v>120036</v>
      </c>
      <c r="AF830">
        <v>9966</v>
      </c>
      <c r="AG830" t="s">
        <v>4</v>
      </c>
      <c r="AI830">
        <v>4.26</v>
      </c>
      <c r="AK830">
        <v>4</v>
      </c>
      <c r="AL830">
        <v>44.9</v>
      </c>
      <c r="AM830">
        <v>20</v>
      </c>
      <c r="AN830">
        <v>2</v>
      </c>
      <c r="AO830">
        <v>26.9</v>
      </c>
      <c r="AP830">
        <v>0</v>
      </c>
      <c r="AQ830">
        <v>0</v>
      </c>
      <c r="AR830">
        <v>2</v>
      </c>
      <c r="AV830" t="s">
        <v>5</v>
      </c>
      <c r="AW830">
        <v>10</v>
      </c>
    </row>
    <row r="831" spans="1:49">
      <c r="A831">
        <v>831</v>
      </c>
      <c r="B831" s="3">
        <v>621470782000041</v>
      </c>
      <c r="C831" s="3">
        <v>621470782000041</v>
      </c>
      <c r="D831">
        <v>4</v>
      </c>
      <c r="E831">
        <v>0</v>
      </c>
      <c r="F831">
        <v>0</v>
      </c>
      <c r="G831">
        <v>10000</v>
      </c>
      <c r="H831">
        <v>2</v>
      </c>
      <c r="I831" s="1">
        <v>42618.50576388889</v>
      </c>
      <c r="J831" s="1">
        <v>42618.50440972222</v>
      </c>
      <c r="K831" s="1">
        <v>42618.505613425928</v>
      </c>
      <c r="L831">
        <v>12</v>
      </c>
      <c r="O831">
        <v>80731</v>
      </c>
      <c r="P831">
        <v>0</v>
      </c>
      <c r="Q831" t="s">
        <v>1404</v>
      </c>
      <c r="R831" t="s">
        <v>1405</v>
      </c>
      <c r="S831" t="s">
        <v>35</v>
      </c>
      <c r="U831">
        <v>18774060035</v>
      </c>
      <c r="V831">
        <v>0</v>
      </c>
      <c r="W831">
        <v>1482</v>
      </c>
      <c r="X831">
        <v>48937</v>
      </c>
      <c r="Z831">
        <v>11034080</v>
      </c>
      <c r="AA831" t="s">
        <v>3</v>
      </c>
      <c r="AB831">
        <v>120036</v>
      </c>
      <c r="AC831">
        <v>11034080</v>
      </c>
      <c r="AD831" t="s">
        <v>3</v>
      </c>
      <c r="AE831">
        <v>120036</v>
      </c>
      <c r="AF831">
        <v>9966</v>
      </c>
      <c r="AG831" t="s">
        <v>4</v>
      </c>
      <c r="AI831">
        <v>4.26</v>
      </c>
      <c r="AK831">
        <v>4</v>
      </c>
      <c r="AL831">
        <v>44.9</v>
      </c>
      <c r="AM831">
        <v>20</v>
      </c>
      <c r="AN831">
        <v>2</v>
      </c>
      <c r="AO831">
        <v>26.9</v>
      </c>
      <c r="AP831">
        <v>0</v>
      </c>
      <c r="AQ831">
        <v>0</v>
      </c>
      <c r="AR831">
        <v>2</v>
      </c>
      <c r="AV831" t="s">
        <v>5</v>
      </c>
      <c r="AW831">
        <v>10</v>
      </c>
    </row>
    <row r="832" spans="1:49">
      <c r="A832">
        <v>832</v>
      </c>
      <c r="B832" s="3">
        <v>621301075000041</v>
      </c>
      <c r="C832" s="3">
        <v>621301075000041</v>
      </c>
      <c r="D832">
        <v>4</v>
      </c>
      <c r="E832">
        <v>0</v>
      </c>
      <c r="F832">
        <v>0</v>
      </c>
      <c r="G832">
        <v>10000</v>
      </c>
      <c r="H832">
        <v>32000</v>
      </c>
      <c r="I832" s="1">
        <v>42616.540497685186</v>
      </c>
      <c r="J832" s="1">
        <v>42616.540208333332</v>
      </c>
      <c r="K832" s="1">
        <v>42616.540439814817</v>
      </c>
      <c r="L832">
        <v>12</v>
      </c>
      <c r="O832">
        <v>80731</v>
      </c>
      <c r="P832">
        <v>0</v>
      </c>
      <c r="Q832" t="s">
        <v>1269</v>
      </c>
      <c r="R832" t="s">
        <v>1406</v>
      </c>
      <c r="S832" t="s">
        <v>1407</v>
      </c>
      <c r="U832">
        <v>13627420336</v>
      </c>
      <c r="V832">
        <v>0</v>
      </c>
      <c r="W832">
        <v>1482</v>
      </c>
      <c r="X832">
        <v>48937</v>
      </c>
      <c r="Z832">
        <v>11034080</v>
      </c>
      <c r="AA832" t="s">
        <v>3</v>
      </c>
      <c r="AB832">
        <v>120036</v>
      </c>
      <c r="AC832">
        <v>11034080</v>
      </c>
      <c r="AD832" t="s">
        <v>3</v>
      </c>
      <c r="AE832">
        <v>120036</v>
      </c>
      <c r="AF832">
        <v>9966</v>
      </c>
      <c r="AG832" t="s">
        <v>4</v>
      </c>
      <c r="AI832">
        <v>0.28000000000000003</v>
      </c>
      <c r="AK832">
        <v>4</v>
      </c>
      <c r="AL832">
        <v>37.200000000000003</v>
      </c>
      <c r="AM832">
        <v>20</v>
      </c>
      <c r="AN832">
        <v>2</v>
      </c>
      <c r="AO832">
        <v>19.2</v>
      </c>
      <c r="AP832">
        <v>0</v>
      </c>
      <c r="AQ832">
        <v>0</v>
      </c>
      <c r="AR832">
        <v>2</v>
      </c>
      <c r="AV832" t="s">
        <v>5</v>
      </c>
      <c r="AW832">
        <v>10</v>
      </c>
    </row>
    <row r="833" spans="1:49">
      <c r="A833">
        <v>833</v>
      </c>
      <c r="B833" s="3">
        <v>621301366000022</v>
      </c>
      <c r="C833" s="3">
        <v>621301366000022</v>
      </c>
      <c r="D833">
        <v>4</v>
      </c>
      <c r="E833">
        <v>0</v>
      </c>
      <c r="F833">
        <v>0</v>
      </c>
      <c r="G833">
        <v>10000</v>
      </c>
      <c r="H833">
        <v>2</v>
      </c>
      <c r="I833" s="1">
        <v>42616.546979166669</v>
      </c>
      <c r="J833" s="1">
        <v>42616.543576388889</v>
      </c>
      <c r="K833" s="1">
        <v>42616.546967592592</v>
      </c>
      <c r="L833">
        <v>12</v>
      </c>
      <c r="O833">
        <v>80731</v>
      </c>
      <c r="P833">
        <v>0</v>
      </c>
      <c r="Q833" t="s">
        <v>1269</v>
      </c>
      <c r="R833" t="s">
        <v>1406</v>
      </c>
      <c r="S833" t="s">
        <v>1407</v>
      </c>
      <c r="U833">
        <v>13627420336</v>
      </c>
      <c r="V833">
        <v>0</v>
      </c>
      <c r="W833">
        <v>1482</v>
      </c>
      <c r="X833">
        <v>48937</v>
      </c>
      <c r="Z833">
        <v>11034080</v>
      </c>
      <c r="AA833" t="s">
        <v>3</v>
      </c>
      <c r="AB833">
        <v>120036</v>
      </c>
      <c r="AC833">
        <v>11034080</v>
      </c>
      <c r="AD833" t="s">
        <v>3</v>
      </c>
      <c r="AE833">
        <v>120036</v>
      </c>
      <c r="AF833">
        <v>9966</v>
      </c>
      <c r="AG833" t="s">
        <v>4</v>
      </c>
      <c r="AI833">
        <v>1.6160000000000001</v>
      </c>
      <c r="AK833">
        <v>4</v>
      </c>
      <c r="AL833">
        <v>35.6</v>
      </c>
      <c r="AM833">
        <v>16</v>
      </c>
      <c r="AN833">
        <v>2</v>
      </c>
      <c r="AO833">
        <v>21.6</v>
      </c>
      <c r="AP833">
        <v>0</v>
      </c>
      <c r="AQ833">
        <v>0</v>
      </c>
      <c r="AR833">
        <v>2</v>
      </c>
      <c r="AV833" t="s">
        <v>5</v>
      </c>
      <c r="AW833">
        <v>10</v>
      </c>
    </row>
    <row r="834" spans="1:49">
      <c r="A834">
        <v>834</v>
      </c>
      <c r="B834" s="3">
        <v>621302611000142</v>
      </c>
      <c r="C834" s="3">
        <v>621302611000142</v>
      </c>
      <c r="D834">
        <v>4</v>
      </c>
      <c r="E834">
        <v>0</v>
      </c>
      <c r="F834">
        <v>0</v>
      </c>
      <c r="G834">
        <v>10000</v>
      </c>
      <c r="H834">
        <v>32000</v>
      </c>
      <c r="I834" s="1">
        <v>42616.558113425926</v>
      </c>
      <c r="J834" s="1">
        <v>42616.557986111111</v>
      </c>
      <c r="K834" s="1">
        <v>42616.55810185185</v>
      </c>
      <c r="L834">
        <v>12</v>
      </c>
      <c r="O834">
        <v>80731</v>
      </c>
      <c r="P834">
        <v>0</v>
      </c>
      <c r="Q834" t="s">
        <v>1306</v>
      </c>
      <c r="R834" t="s">
        <v>1307</v>
      </c>
      <c r="S834" t="s">
        <v>1308</v>
      </c>
      <c r="U834">
        <v>13667348045</v>
      </c>
      <c r="V834">
        <v>0</v>
      </c>
      <c r="W834">
        <v>1482</v>
      </c>
      <c r="X834">
        <v>48937</v>
      </c>
      <c r="Z834">
        <v>11034080</v>
      </c>
      <c r="AA834" t="s">
        <v>3</v>
      </c>
      <c r="AB834">
        <v>120036</v>
      </c>
      <c r="AC834">
        <v>11034080</v>
      </c>
      <c r="AD834" t="s">
        <v>3</v>
      </c>
      <c r="AE834">
        <v>120036</v>
      </c>
      <c r="AF834">
        <v>9966</v>
      </c>
      <c r="AG834" t="s">
        <v>4</v>
      </c>
      <c r="AI834">
        <v>0.88</v>
      </c>
      <c r="AK834">
        <v>4</v>
      </c>
      <c r="AL834">
        <v>30.6</v>
      </c>
      <c r="AM834">
        <v>20</v>
      </c>
      <c r="AN834">
        <v>2</v>
      </c>
      <c r="AO834">
        <v>12.6</v>
      </c>
      <c r="AP834">
        <v>0</v>
      </c>
      <c r="AQ834">
        <v>0</v>
      </c>
      <c r="AR834">
        <v>2</v>
      </c>
      <c r="AV834" t="s">
        <v>5</v>
      </c>
      <c r="AW834">
        <v>10</v>
      </c>
    </row>
    <row r="835" spans="1:49">
      <c r="A835">
        <v>835</v>
      </c>
      <c r="B835" s="3">
        <v>621302766000022</v>
      </c>
      <c r="C835" s="3">
        <v>621302766000022</v>
      </c>
      <c r="D835">
        <v>4</v>
      </c>
      <c r="E835">
        <v>0</v>
      </c>
      <c r="F835">
        <v>0</v>
      </c>
      <c r="G835">
        <v>10000</v>
      </c>
      <c r="H835">
        <v>2</v>
      </c>
      <c r="I835" s="1">
        <v>42616.560069444444</v>
      </c>
      <c r="J835" s="1">
        <v>42616.559791666667</v>
      </c>
      <c r="K835" s="1">
        <v>42616.560023148151</v>
      </c>
      <c r="L835">
        <v>12</v>
      </c>
      <c r="O835">
        <v>80731</v>
      </c>
      <c r="P835">
        <v>0</v>
      </c>
      <c r="Q835" t="s">
        <v>1331</v>
      </c>
      <c r="R835" t="s">
        <v>1332</v>
      </c>
      <c r="S835" t="s">
        <v>1333</v>
      </c>
      <c r="U835">
        <v>13207162993</v>
      </c>
      <c r="V835">
        <v>0</v>
      </c>
      <c r="W835">
        <v>1482</v>
      </c>
      <c r="X835">
        <v>48938</v>
      </c>
      <c r="Z835">
        <v>11034080</v>
      </c>
      <c r="AA835" t="s">
        <v>3</v>
      </c>
      <c r="AB835">
        <v>120036</v>
      </c>
      <c r="AC835">
        <v>11034080</v>
      </c>
      <c r="AD835" t="s">
        <v>3</v>
      </c>
      <c r="AE835">
        <v>120036</v>
      </c>
      <c r="AF835">
        <v>9966</v>
      </c>
      <c r="AG835" t="s">
        <v>4</v>
      </c>
      <c r="AI835">
        <v>0.67</v>
      </c>
      <c r="AK835">
        <v>4</v>
      </c>
      <c r="AL835">
        <v>54.5</v>
      </c>
      <c r="AM835">
        <v>8</v>
      </c>
      <c r="AN835">
        <v>2</v>
      </c>
      <c r="AO835">
        <v>48.5</v>
      </c>
      <c r="AP835">
        <v>0</v>
      </c>
      <c r="AQ835">
        <v>0</v>
      </c>
      <c r="AR835">
        <v>2</v>
      </c>
      <c r="AV835" t="s">
        <v>5</v>
      </c>
      <c r="AW835">
        <v>10</v>
      </c>
    </row>
    <row r="836" spans="1:49">
      <c r="A836">
        <v>836</v>
      </c>
      <c r="B836" s="3">
        <v>621305001000022</v>
      </c>
      <c r="C836" s="3">
        <v>621305001000022</v>
      </c>
      <c r="D836">
        <v>4</v>
      </c>
      <c r="E836">
        <v>0</v>
      </c>
      <c r="F836">
        <v>0</v>
      </c>
      <c r="G836">
        <v>10000</v>
      </c>
      <c r="H836">
        <v>32000</v>
      </c>
      <c r="I836" s="1">
        <v>42616.586504629631</v>
      </c>
      <c r="J836" s="1">
        <v>42616.585648148146</v>
      </c>
      <c r="K836" s="1">
        <v>42616.586412037039</v>
      </c>
      <c r="L836">
        <v>12</v>
      </c>
      <c r="O836">
        <v>80731</v>
      </c>
      <c r="P836">
        <v>0</v>
      </c>
      <c r="Q836" t="s">
        <v>1408</v>
      </c>
      <c r="R836" t="s">
        <v>1409</v>
      </c>
      <c r="S836" t="s">
        <v>1410</v>
      </c>
      <c r="U836">
        <v>15581652005</v>
      </c>
      <c r="V836">
        <v>0</v>
      </c>
      <c r="W836">
        <v>1482</v>
      </c>
      <c r="X836">
        <v>48937</v>
      </c>
      <c r="Z836">
        <v>11034080</v>
      </c>
      <c r="AA836" t="s">
        <v>3</v>
      </c>
      <c r="AB836">
        <v>120036</v>
      </c>
      <c r="AC836">
        <v>11034080</v>
      </c>
      <c r="AD836" t="s">
        <v>3</v>
      </c>
      <c r="AE836">
        <v>120036</v>
      </c>
      <c r="AF836">
        <v>9966</v>
      </c>
      <c r="AG836" t="s">
        <v>4</v>
      </c>
      <c r="AI836">
        <v>1.88</v>
      </c>
      <c r="AK836">
        <v>4</v>
      </c>
      <c r="AL836">
        <v>31.5</v>
      </c>
      <c r="AM836">
        <v>20</v>
      </c>
      <c r="AN836">
        <v>2</v>
      </c>
      <c r="AO836">
        <v>13.5</v>
      </c>
      <c r="AP836">
        <v>0</v>
      </c>
      <c r="AQ836">
        <v>0</v>
      </c>
      <c r="AR836">
        <v>2</v>
      </c>
      <c r="AV836" t="s">
        <v>5</v>
      </c>
      <c r="AW836">
        <v>0</v>
      </c>
    </row>
    <row r="837" spans="1:49">
      <c r="A837">
        <v>837</v>
      </c>
      <c r="B837" s="3">
        <v>621305485000022</v>
      </c>
      <c r="C837" s="3">
        <v>621305485000022</v>
      </c>
      <c r="D837">
        <v>4</v>
      </c>
      <c r="E837">
        <v>0</v>
      </c>
      <c r="F837">
        <v>0</v>
      </c>
      <c r="G837">
        <v>10000</v>
      </c>
      <c r="H837">
        <v>2</v>
      </c>
      <c r="I837" s="1">
        <v>42616.591898148145</v>
      </c>
      <c r="J837" s="1">
        <v>42616.591249999998</v>
      </c>
      <c r="K837" s="1">
        <v>42616.591770833336</v>
      </c>
      <c r="L837">
        <v>12</v>
      </c>
      <c r="O837">
        <v>80731</v>
      </c>
      <c r="P837">
        <v>0</v>
      </c>
      <c r="Q837" t="s">
        <v>1411</v>
      </c>
      <c r="R837" t="s">
        <v>510</v>
      </c>
      <c r="S837" t="s">
        <v>1412</v>
      </c>
      <c r="U837">
        <v>18569533505</v>
      </c>
      <c r="V837">
        <v>0</v>
      </c>
      <c r="W837">
        <v>1482</v>
      </c>
      <c r="X837">
        <v>48939</v>
      </c>
      <c r="Z837">
        <v>11034080</v>
      </c>
      <c r="AA837" t="s">
        <v>3</v>
      </c>
      <c r="AB837">
        <v>120036</v>
      </c>
      <c r="AC837">
        <v>11034080</v>
      </c>
      <c r="AD837" t="s">
        <v>3</v>
      </c>
      <c r="AE837">
        <v>120036</v>
      </c>
      <c r="AF837">
        <v>9966</v>
      </c>
      <c r="AG837" t="s">
        <v>4</v>
      </c>
      <c r="AI837">
        <v>5.82</v>
      </c>
      <c r="AK837">
        <v>4</v>
      </c>
      <c r="AL837">
        <v>34.4</v>
      </c>
      <c r="AM837">
        <v>8</v>
      </c>
      <c r="AN837">
        <v>2</v>
      </c>
      <c r="AO837">
        <v>28.4</v>
      </c>
      <c r="AP837">
        <v>0</v>
      </c>
      <c r="AQ837">
        <v>0</v>
      </c>
      <c r="AR837">
        <v>2</v>
      </c>
      <c r="AV837" t="s">
        <v>5</v>
      </c>
      <c r="AW837">
        <v>10</v>
      </c>
    </row>
    <row r="838" spans="1:49">
      <c r="A838">
        <v>838</v>
      </c>
      <c r="B838" s="3">
        <v>621307808000021</v>
      </c>
      <c r="C838" s="3">
        <v>621307808000021</v>
      </c>
      <c r="D838">
        <v>4</v>
      </c>
      <c r="E838">
        <v>0</v>
      </c>
      <c r="F838">
        <v>0</v>
      </c>
      <c r="G838">
        <v>10000</v>
      </c>
      <c r="H838">
        <v>32000</v>
      </c>
      <c r="I838" s="1">
        <v>42616.618298611109</v>
      </c>
      <c r="J838" s="1">
        <v>42616.618136574078</v>
      </c>
      <c r="K838" s="1">
        <v>42616.618275462963</v>
      </c>
      <c r="L838">
        <v>12</v>
      </c>
      <c r="O838">
        <v>80731</v>
      </c>
      <c r="P838">
        <v>0</v>
      </c>
      <c r="Q838" t="s">
        <v>1413</v>
      </c>
      <c r="R838" t="s">
        <v>1414</v>
      </c>
      <c r="S838" t="s">
        <v>1415</v>
      </c>
      <c r="U838">
        <v>13808430138</v>
      </c>
      <c r="V838">
        <v>0</v>
      </c>
      <c r="W838">
        <v>1482</v>
      </c>
      <c r="X838">
        <v>48937</v>
      </c>
      <c r="Z838">
        <v>11034080</v>
      </c>
      <c r="AA838" t="s">
        <v>3</v>
      </c>
      <c r="AB838">
        <v>120036</v>
      </c>
      <c r="AC838">
        <v>11034080</v>
      </c>
      <c r="AD838" t="s">
        <v>3</v>
      </c>
      <c r="AE838">
        <v>120036</v>
      </c>
      <c r="AF838">
        <v>9966</v>
      </c>
      <c r="AG838" t="s">
        <v>4</v>
      </c>
      <c r="AI838">
        <v>1.3819999999999999</v>
      </c>
      <c r="AK838">
        <v>4</v>
      </c>
      <c r="AL838">
        <v>35.799999999999997</v>
      </c>
      <c r="AM838">
        <v>20</v>
      </c>
      <c r="AN838">
        <v>2</v>
      </c>
      <c r="AO838">
        <v>17.8</v>
      </c>
      <c r="AP838">
        <v>0</v>
      </c>
      <c r="AQ838">
        <v>0</v>
      </c>
      <c r="AR838">
        <v>2</v>
      </c>
      <c r="AV838" t="s">
        <v>5</v>
      </c>
      <c r="AW838">
        <v>10</v>
      </c>
    </row>
    <row r="839" spans="1:49">
      <c r="A839">
        <v>839</v>
      </c>
      <c r="B839" s="3">
        <v>621309178000021</v>
      </c>
      <c r="C839" s="3">
        <v>621309178000021</v>
      </c>
      <c r="D839">
        <v>4</v>
      </c>
      <c r="E839">
        <v>0</v>
      </c>
      <c r="F839">
        <v>0</v>
      </c>
      <c r="G839">
        <v>10000</v>
      </c>
      <c r="H839">
        <v>2</v>
      </c>
      <c r="I839" s="1">
        <v>42616.634687500002</v>
      </c>
      <c r="J839" s="1">
        <v>42616.633993055555</v>
      </c>
      <c r="K839" s="1">
        <v>42616.634583333333</v>
      </c>
      <c r="L839">
        <v>12</v>
      </c>
      <c r="O839">
        <v>80731</v>
      </c>
      <c r="P839">
        <v>0</v>
      </c>
      <c r="Q839" t="s">
        <v>1057</v>
      </c>
      <c r="R839" t="s">
        <v>1058</v>
      </c>
      <c r="S839" t="s">
        <v>1059</v>
      </c>
      <c r="U839">
        <v>15580855166</v>
      </c>
      <c r="V839">
        <v>0</v>
      </c>
      <c r="W839">
        <v>1482</v>
      </c>
      <c r="X839">
        <v>3606</v>
      </c>
      <c r="Z839">
        <v>11034080</v>
      </c>
      <c r="AA839" t="s">
        <v>3</v>
      </c>
      <c r="AB839">
        <v>120036</v>
      </c>
      <c r="AC839">
        <v>11034080</v>
      </c>
      <c r="AD839" t="s">
        <v>3</v>
      </c>
      <c r="AE839">
        <v>120036</v>
      </c>
      <c r="AF839">
        <v>9966</v>
      </c>
      <c r="AG839" t="s">
        <v>4</v>
      </c>
      <c r="AI839">
        <v>0.8</v>
      </c>
      <c r="AK839">
        <v>4</v>
      </c>
      <c r="AL839">
        <v>48.9</v>
      </c>
      <c r="AM839">
        <v>14</v>
      </c>
      <c r="AN839">
        <v>2</v>
      </c>
      <c r="AO839">
        <v>36.9</v>
      </c>
      <c r="AP839">
        <v>0</v>
      </c>
      <c r="AQ839">
        <v>0</v>
      </c>
      <c r="AR839">
        <v>2</v>
      </c>
      <c r="AV839" t="s">
        <v>5</v>
      </c>
      <c r="AW839">
        <v>10</v>
      </c>
    </row>
    <row r="840" spans="1:49">
      <c r="A840">
        <v>840</v>
      </c>
      <c r="B840" s="3">
        <v>621309541000041</v>
      </c>
      <c r="C840" s="3">
        <v>621309541000041</v>
      </c>
      <c r="D840">
        <v>4</v>
      </c>
      <c r="E840">
        <v>0</v>
      </c>
      <c r="F840">
        <v>0</v>
      </c>
      <c r="G840">
        <v>10000</v>
      </c>
      <c r="H840">
        <v>2</v>
      </c>
      <c r="I840" s="1">
        <v>42616.638402777775</v>
      </c>
      <c r="J840" s="1">
        <v>42616.638194444444</v>
      </c>
      <c r="K840" s="1">
        <v>42616.638379629629</v>
      </c>
      <c r="L840">
        <v>12</v>
      </c>
      <c r="O840">
        <v>80731</v>
      </c>
      <c r="P840">
        <v>0</v>
      </c>
      <c r="Q840" t="s">
        <v>1416</v>
      </c>
      <c r="R840" t="s">
        <v>1417</v>
      </c>
      <c r="S840" t="s">
        <v>1418</v>
      </c>
      <c r="U840">
        <v>15973121214</v>
      </c>
      <c r="V840">
        <v>0</v>
      </c>
      <c r="W840">
        <v>1482</v>
      </c>
      <c r="X840">
        <v>3606</v>
      </c>
      <c r="Z840">
        <v>11034080</v>
      </c>
      <c r="AA840" t="s">
        <v>3</v>
      </c>
      <c r="AB840">
        <v>120036</v>
      </c>
      <c r="AC840">
        <v>11034080</v>
      </c>
      <c r="AD840" t="s">
        <v>3</v>
      </c>
      <c r="AE840">
        <v>120036</v>
      </c>
      <c r="AF840">
        <v>9966</v>
      </c>
      <c r="AG840" t="s">
        <v>4</v>
      </c>
      <c r="AI840">
        <v>0.92</v>
      </c>
      <c r="AK840">
        <v>4</v>
      </c>
      <c r="AL840">
        <v>32.200000000000003</v>
      </c>
      <c r="AM840">
        <v>8</v>
      </c>
      <c r="AN840">
        <v>2</v>
      </c>
      <c r="AO840">
        <v>26.2</v>
      </c>
      <c r="AP840">
        <v>0</v>
      </c>
      <c r="AQ840">
        <v>0</v>
      </c>
      <c r="AR840">
        <v>2</v>
      </c>
      <c r="AV840" t="s">
        <v>5</v>
      </c>
      <c r="AW840">
        <v>10</v>
      </c>
    </row>
    <row r="841" spans="1:49">
      <c r="A841">
        <v>841</v>
      </c>
      <c r="B841" s="3">
        <v>621311206000041</v>
      </c>
      <c r="C841" s="3">
        <v>621311206000041</v>
      </c>
      <c r="D841">
        <v>4</v>
      </c>
      <c r="E841">
        <v>0</v>
      </c>
      <c r="F841">
        <v>0</v>
      </c>
      <c r="G841">
        <v>10000</v>
      </c>
      <c r="H841">
        <v>2</v>
      </c>
      <c r="I841" s="1">
        <v>42616.657777777778</v>
      </c>
      <c r="J841" s="1">
        <v>42616.657465277778</v>
      </c>
      <c r="K841" s="1">
        <v>42616.657719907409</v>
      </c>
      <c r="L841">
        <v>12</v>
      </c>
      <c r="O841">
        <v>80731</v>
      </c>
      <c r="P841">
        <v>0</v>
      </c>
      <c r="Q841" t="s">
        <v>1419</v>
      </c>
      <c r="R841" t="s">
        <v>1420</v>
      </c>
      <c r="S841" t="s">
        <v>35</v>
      </c>
      <c r="U841">
        <v>13875942290</v>
      </c>
      <c r="V841">
        <v>0</v>
      </c>
      <c r="W841">
        <v>1482</v>
      </c>
      <c r="X841">
        <v>48937</v>
      </c>
      <c r="Z841">
        <v>11034080</v>
      </c>
      <c r="AA841" t="s">
        <v>3</v>
      </c>
      <c r="AB841">
        <v>120036</v>
      </c>
      <c r="AC841">
        <v>11034080</v>
      </c>
      <c r="AD841" t="s">
        <v>3</v>
      </c>
      <c r="AE841">
        <v>120036</v>
      </c>
      <c r="AF841">
        <v>9966</v>
      </c>
      <c r="AG841" t="s">
        <v>4</v>
      </c>
      <c r="AI841">
        <v>1</v>
      </c>
      <c r="AK841">
        <v>4</v>
      </c>
      <c r="AL841">
        <v>30</v>
      </c>
      <c r="AM841">
        <v>20</v>
      </c>
      <c r="AN841">
        <v>2</v>
      </c>
      <c r="AO841">
        <v>12</v>
      </c>
      <c r="AP841">
        <v>0</v>
      </c>
      <c r="AQ841">
        <v>0</v>
      </c>
      <c r="AR841">
        <v>2</v>
      </c>
      <c r="AV841" t="s">
        <v>5</v>
      </c>
      <c r="AW841">
        <v>10</v>
      </c>
    </row>
    <row r="842" spans="1:49">
      <c r="A842">
        <v>842</v>
      </c>
      <c r="B842" s="3">
        <v>621311739000022</v>
      </c>
      <c r="C842" s="3">
        <v>621311739000022</v>
      </c>
      <c r="D842">
        <v>4</v>
      </c>
      <c r="E842">
        <v>0</v>
      </c>
      <c r="F842">
        <v>0</v>
      </c>
      <c r="G842">
        <v>10000</v>
      </c>
      <c r="H842">
        <v>2</v>
      </c>
      <c r="I842" s="1">
        <v>42616.664409722223</v>
      </c>
      <c r="J842" s="1">
        <v>42616.663634259261</v>
      </c>
      <c r="K842" s="1">
        <v>42616.664398148147</v>
      </c>
      <c r="L842">
        <v>12</v>
      </c>
      <c r="O842">
        <v>80731</v>
      </c>
      <c r="P842">
        <v>0</v>
      </c>
      <c r="Q842" t="s">
        <v>992</v>
      </c>
      <c r="R842" t="s">
        <v>993</v>
      </c>
      <c r="S842" t="s">
        <v>994</v>
      </c>
      <c r="U842">
        <v>18507398387</v>
      </c>
      <c r="V842">
        <v>0</v>
      </c>
      <c r="W842">
        <v>1482</v>
      </c>
      <c r="X842">
        <v>48937</v>
      </c>
      <c r="Z842">
        <v>11034080</v>
      </c>
      <c r="AA842" t="s">
        <v>3</v>
      </c>
      <c r="AB842">
        <v>120036</v>
      </c>
      <c r="AC842">
        <v>11034080</v>
      </c>
      <c r="AD842" t="s">
        <v>3</v>
      </c>
      <c r="AE842">
        <v>120036</v>
      </c>
      <c r="AF842">
        <v>9966</v>
      </c>
      <c r="AG842" t="s">
        <v>4</v>
      </c>
      <c r="AI842">
        <v>1.71</v>
      </c>
      <c r="AK842">
        <v>4</v>
      </c>
      <c r="AL842">
        <v>17.399999999999999</v>
      </c>
      <c r="AM842">
        <v>8</v>
      </c>
      <c r="AN842">
        <v>4</v>
      </c>
      <c r="AO842">
        <v>13.4</v>
      </c>
      <c r="AP842">
        <v>0</v>
      </c>
      <c r="AQ842">
        <v>0</v>
      </c>
      <c r="AR842">
        <v>2</v>
      </c>
      <c r="AV842" t="s">
        <v>5</v>
      </c>
      <c r="AW842">
        <v>10</v>
      </c>
    </row>
    <row r="843" spans="1:49">
      <c r="A843">
        <v>843</v>
      </c>
      <c r="B843" s="3">
        <v>621313339000041</v>
      </c>
      <c r="C843" s="3">
        <v>621313339000041</v>
      </c>
      <c r="D843">
        <v>4</v>
      </c>
      <c r="E843">
        <v>0</v>
      </c>
      <c r="F843">
        <v>0</v>
      </c>
      <c r="G843">
        <v>10000</v>
      </c>
      <c r="H843">
        <v>2</v>
      </c>
      <c r="I843" s="1">
        <v>42616.682430555556</v>
      </c>
      <c r="J843" s="1">
        <v>42616.682152777779</v>
      </c>
      <c r="K843" s="1">
        <v>42616.682395833333</v>
      </c>
      <c r="L843">
        <v>12</v>
      </c>
      <c r="O843">
        <v>80731</v>
      </c>
      <c r="P843">
        <v>0</v>
      </c>
      <c r="Q843" t="s">
        <v>1357</v>
      </c>
      <c r="R843" t="s">
        <v>1358</v>
      </c>
      <c r="S843" t="s">
        <v>1359</v>
      </c>
      <c r="U843">
        <v>15576647187</v>
      </c>
      <c r="V843">
        <v>0</v>
      </c>
      <c r="W843">
        <v>1482</v>
      </c>
      <c r="X843">
        <v>48937</v>
      </c>
      <c r="Z843">
        <v>11034080</v>
      </c>
      <c r="AA843" t="s">
        <v>3</v>
      </c>
      <c r="AB843">
        <v>120036</v>
      </c>
      <c r="AC843">
        <v>11034080</v>
      </c>
      <c r="AD843" t="s">
        <v>3</v>
      </c>
      <c r="AE843">
        <v>120036</v>
      </c>
      <c r="AF843">
        <v>9966</v>
      </c>
      <c r="AG843" t="s">
        <v>4</v>
      </c>
      <c r="AI843">
        <v>0.08</v>
      </c>
      <c r="AK843">
        <v>4</v>
      </c>
      <c r="AL843">
        <v>39.9</v>
      </c>
      <c r="AM843">
        <v>16</v>
      </c>
      <c r="AN843">
        <v>2</v>
      </c>
      <c r="AO843">
        <v>25.9</v>
      </c>
      <c r="AP843">
        <v>0</v>
      </c>
      <c r="AQ843">
        <v>0</v>
      </c>
      <c r="AR843">
        <v>2</v>
      </c>
      <c r="AV843" t="s">
        <v>5</v>
      </c>
      <c r="AW843">
        <v>10</v>
      </c>
    </row>
    <row r="844" spans="1:49">
      <c r="A844">
        <v>844</v>
      </c>
      <c r="B844" s="3">
        <v>621317000000021</v>
      </c>
      <c r="C844" s="3">
        <v>621317000000021</v>
      </c>
      <c r="D844">
        <v>4</v>
      </c>
      <c r="E844">
        <v>0</v>
      </c>
      <c r="F844">
        <v>0</v>
      </c>
      <c r="G844">
        <v>10000</v>
      </c>
      <c r="H844">
        <v>32000</v>
      </c>
      <c r="I844" s="1">
        <v>42616.724965277775</v>
      </c>
      <c r="J844" s="1">
        <v>42616.72452546296</v>
      </c>
      <c r="K844" s="1">
        <v>42616.724895833337</v>
      </c>
      <c r="L844">
        <v>12</v>
      </c>
      <c r="O844">
        <v>80731</v>
      </c>
      <c r="P844">
        <v>0</v>
      </c>
      <c r="Q844" t="s">
        <v>1421</v>
      </c>
      <c r="R844" t="s">
        <v>1422</v>
      </c>
      <c r="S844" t="s">
        <v>1423</v>
      </c>
      <c r="U844">
        <v>17775735105</v>
      </c>
      <c r="V844">
        <v>0</v>
      </c>
      <c r="W844">
        <v>1482</v>
      </c>
      <c r="X844">
        <v>48937</v>
      </c>
      <c r="Z844">
        <v>11034080</v>
      </c>
      <c r="AA844" t="s">
        <v>3</v>
      </c>
      <c r="AB844">
        <v>120036</v>
      </c>
      <c r="AC844">
        <v>11034080</v>
      </c>
      <c r="AD844" t="s">
        <v>3</v>
      </c>
      <c r="AE844">
        <v>120036</v>
      </c>
      <c r="AF844">
        <v>9966</v>
      </c>
      <c r="AG844" t="s">
        <v>4</v>
      </c>
      <c r="AI844">
        <v>0.97</v>
      </c>
      <c r="AK844">
        <v>4</v>
      </c>
      <c r="AL844">
        <v>39.6</v>
      </c>
      <c r="AM844">
        <v>20</v>
      </c>
      <c r="AN844">
        <v>2</v>
      </c>
      <c r="AO844">
        <v>21.6</v>
      </c>
      <c r="AP844">
        <v>0</v>
      </c>
      <c r="AQ844">
        <v>0</v>
      </c>
      <c r="AR844">
        <v>2</v>
      </c>
      <c r="AV844" t="s">
        <v>5</v>
      </c>
      <c r="AW844">
        <v>10</v>
      </c>
    </row>
    <row r="845" spans="1:49">
      <c r="A845">
        <v>845</v>
      </c>
      <c r="B845" s="3">
        <v>621319629000021</v>
      </c>
      <c r="C845" s="3">
        <v>621319629000021</v>
      </c>
      <c r="D845">
        <v>4</v>
      </c>
      <c r="E845">
        <v>0</v>
      </c>
      <c r="F845">
        <v>0</v>
      </c>
      <c r="G845">
        <v>10000</v>
      </c>
      <c r="H845">
        <v>32000</v>
      </c>
      <c r="I845" s="1">
        <v>42616.755162037036</v>
      </c>
      <c r="J845" s="1">
        <v>42616.754953703705</v>
      </c>
      <c r="K845" s="1">
        <v>42616.75513888889</v>
      </c>
      <c r="L845">
        <v>12</v>
      </c>
      <c r="O845">
        <v>80731</v>
      </c>
      <c r="P845">
        <v>0</v>
      </c>
      <c r="Q845" t="s">
        <v>1424</v>
      </c>
      <c r="R845" t="s">
        <v>1425</v>
      </c>
      <c r="S845" t="s">
        <v>35</v>
      </c>
      <c r="U845">
        <v>13607432902</v>
      </c>
      <c r="V845">
        <v>0</v>
      </c>
      <c r="W845">
        <v>1482</v>
      </c>
      <c r="X845">
        <v>48937</v>
      </c>
      <c r="Z845">
        <v>11034080</v>
      </c>
      <c r="AA845" t="s">
        <v>3</v>
      </c>
      <c r="AB845">
        <v>120036</v>
      </c>
      <c r="AC845">
        <v>11034080</v>
      </c>
      <c r="AD845" t="s">
        <v>3</v>
      </c>
      <c r="AE845">
        <v>120036</v>
      </c>
      <c r="AF845">
        <v>9966</v>
      </c>
      <c r="AG845" t="s">
        <v>4</v>
      </c>
      <c r="AI845">
        <v>0.3</v>
      </c>
      <c r="AK845">
        <v>4</v>
      </c>
      <c r="AL845">
        <v>30.9</v>
      </c>
      <c r="AM845">
        <v>20</v>
      </c>
      <c r="AN845">
        <v>2</v>
      </c>
      <c r="AO845">
        <v>12.9</v>
      </c>
      <c r="AP845">
        <v>0</v>
      </c>
      <c r="AQ845">
        <v>0</v>
      </c>
      <c r="AR845">
        <v>2</v>
      </c>
      <c r="AV845" t="s">
        <v>5</v>
      </c>
      <c r="AW845">
        <v>10</v>
      </c>
    </row>
    <row r="846" spans="1:49">
      <c r="A846">
        <v>846</v>
      </c>
      <c r="B846" s="3">
        <v>621319833000021</v>
      </c>
      <c r="C846" s="3">
        <v>621319833000021</v>
      </c>
      <c r="D846">
        <v>4</v>
      </c>
      <c r="E846">
        <v>0</v>
      </c>
      <c r="F846">
        <v>0</v>
      </c>
      <c r="G846">
        <v>10000</v>
      </c>
      <c r="H846">
        <v>32000</v>
      </c>
      <c r="I846" s="1">
        <v>42616.757557870369</v>
      </c>
      <c r="J846" s="1">
        <v>42616.757314814815</v>
      </c>
      <c r="K846" s="1">
        <v>42616.757511574076</v>
      </c>
      <c r="L846">
        <v>12</v>
      </c>
      <c r="O846">
        <v>80731</v>
      </c>
      <c r="P846">
        <v>0</v>
      </c>
      <c r="Q846" t="s">
        <v>1424</v>
      </c>
      <c r="R846" t="s">
        <v>1425</v>
      </c>
      <c r="S846" t="s">
        <v>35</v>
      </c>
      <c r="U846">
        <v>13607432902</v>
      </c>
      <c r="V846">
        <v>0</v>
      </c>
      <c r="W846">
        <v>1482</v>
      </c>
      <c r="X846">
        <v>48937</v>
      </c>
      <c r="Z846">
        <v>11034080</v>
      </c>
      <c r="AA846" t="s">
        <v>3</v>
      </c>
      <c r="AB846">
        <v>120036</v>
      </c>
      <c r="AC846">
        <v>11034080</v>
      </c>
      <c r="AD846" t="s">
        <v>3</v>
      </c>
      <c r="AE846">
        <v>120036</v>
      </c>
      <c r="AF846">
        <v>9966</v>
      </c>
      <c r="AG846" t="s">
        <v>4</v>
      </c>
      <c r="AI846">
        <v>1.1499999999999999</v>
      </c>
      <c r="AK846">
        <v>4</v>
      </c>
      <c r="AL846">
        <v>49.8</v>
      </c>
      <c r="AM846">
        <v>16</v>
      </c>
      <c r="AN846">
        <v>2</v>
      </c>
      <c r="AO846">
        <v>35.799999999999997</v>
      </c>
      <c r="AP846">
        <v>0</v>
      </c>
      <c r="AQ846">
        <v>0</v>
      </c>
      <c r="AR846">
        <v>2</v>
      </c>
      <c r="AV846" t="s">
        <v>5</v>
      </c>
      <c r="AW846">
        <v>0</v>
      </c>
    </row>
    <row r="847" spans="1:49">
      <c r="A847">
        <v>847</v>
      </c>
      <c r="B847" s="3">
        <v>621321033000041</v>
      </c>
      <c r="C847" s="3">
        <v>621321033000041</v>
      </c>
      <c r="D847">
        <v>4</v>
      </c>
      <c r="E847">
        <v>0</v>
      </c>
      <c r="F847">
        <v>0</v>
      </c>
      <c r="G847">
        <v>10000</v>
      </c>
      <c r="H847">
        <v>20020</v>
      </c>
      <c r="I847" s="1">
        <v>42616.77138888889</v>
      </c>
      <c r="J847" s="1">
        <v>42616.771203703705</v>
      </c>
      <c r="K847" s="1">
        <v>42616.771377314813</v>
      </c>
      <c r="L847">
        <v>12</v>
      </c>
      <c r="O847">
        <v>80731</v>
      </c>
      <c r="P847">
        <v>0</v>
      </c>
      <c r="Q847" t="s">
        <v>1260</v>
      </c>
      <c r="R847" t="s">
        <v>1188</v>
      </c>
      <c r="S847" t="s">
        <v>1189</v>
      </c>
      <c r="U847">
        <v>13257489066</v>
      </c>
      <c r="V847">
        <v>0</v>
      </c>
      <c r="W847">
        <v>1482</v>
      </c>
      <c r="X847">
        <v>3606</v>
      </c>
      <c r="Z847">
        <v>11034080</v>
      </c>
      <c r="AA847" t="s">
        <v>3</v>
      </c>
      <c r="AB847">
        <v>120036</v>
      </c>
      <c r="AC847">
        <v>11034080</v>
      </c>
      <c r="AD847" t="s">
        <v>3</v>
      </c>
      <c r="AE847">
        <v>120036</v>
      </c>
      <c r="AF847">
        <v>9966</v>
      </c>
      <c r="AG847" t="s">
        <v>4</v>
      </c>
      <c r="AI847">
        <v>0.93</v>
      </c>
      <c r="AK847">
        <v>4</v>
      </c>
      <c r="AL847">
        <v>30.9</v>
      </c>
      <c r="AM847">
        <v>20</v>
      </c>
      <c r="AN847">
        <v>2</v>
      </c>
      <c r="AO847">
        <v>12.9</v>
      </c>
      <c r="AP847">
        <v>0</v>
      </c>
      <c r="AQ847">
        <v>0</v>
      </c>
      <c r="AR847">
        <v>2</v>
      </c>
      <c r="AV847" t="s">
        <v>5</v>
      </c>
      <c r="AW847">
        <v>0</v>
      </c>
    </row>
    <row r="848" spans="1:49">
      <c r="A848">
        <v>848</v>
      </c>
      <c r="B848" s="3">
        <v>621321094000042</v>
      </c>
      <c r="C848" s="3">
        <v>621321094000042</v>
      </c>
      <c r="D848">
        <v>4</v>
      </c>
      <c r="E848">
        <v>0</v>
      </c>
      <c r="F848">
        <v>0</v>
      </c>
      <c r="G848">
        <v>10000</v>
      </c>
      <c r="H848">
        <v>2</v>
      </c>
      <c r="I848" s="1">
        <v>42616.772152777776</v>
      </c>
      <c r="J848" s="1">
        <v>42616.771921296298</v>
      </c>
      <c r="K848" s="1">
        <v>42616.772118055553</v>
      </c>
      <c r="L848">
        <v>12</v>
      </c>
      <c r="O848">
        <v>80731</v>
      </c>
      <c r="P848">
        <v>0</v>
      </c>
      <c r="Q848" t="s">
        <v>1426</v>
      </c>
      <c r="R848" t="s">
        <v>1427</v>
      </c>
      <c r="S848" t="s">
        <v>1428</v>
      </c>
      <c r="U848">
        <v>15207482272</v>
      </c>
      <c r="V848">
        <v>0</v>
      </c>
      <c r="W848">
        <v>1482</v>
      </c>
      <c r="X848">
        <v>48937</v>
      </c>
      <c r="Z848">
        <v>11034080</v>
      </c>
      <c r="AA848" t="s">
        <v>3</v>
      </c>
      <c r="AB848">
        <v>120036</v>
      </c>
      <c r="AC848">
        <v>11034080</v>
      </c>
      <c r="AD848" t="s">
        <v>3</v>
      </c>
      <c r="AE848">
        <v>120036</v>
      </c>
      <c r="AF848">
        <v>9966</v>
      </c>
      <c r="AG848" t="s">
        <v>4</v>
      </c>
      <c r="AI848">
        <v>3.32</v>
      </c>
      <c r="AK848">
        <v>4</v>
      </c>
      <c r="AL848">
        <v>33.5</v>
      </c>
      <c r="AM848">
        <v>20</v>
      </c>
      <c r="AN848">
        <v>2</v>
      </c>
      <c r="AO848">
        <v>15.5</v>
      </c>
      <c r="AP848">
        <v>0</v>
      </c>
      <c r="AQ848">
        <v>0</v>
      </c>
      <c r="AR848">
        <v>2</v>
      </c>
      <c r="AV848" t="s">
        <v>5</v>
      </c>
      <c r="AW848">
        <v>10</v>
      </c>
    </row>
    <row r="849" spans="1:49">
      <c r="A849">
        <v>849</v>
      </c>
      <c r="B849" s="3">
        <v>621321872000042</v>
      </c>
      <c r="C849" s="3">
        <v>621321872000042</v>
      </c>
      <c r="D849">
        <v>4</v>
      </c>
      <c r="E849">
        <v>0</v>
      </c>
      <c r="F849">
        <v>0</v>
      </c>
      <c r="G849">
        <v>10000</v>
      </c>
      <c r="H849">
        <v>32000</v>
      </c>
      <c r="I849" s="1">
        <v>42616.781215277777</v>
      </c>
      <c r="J849" s="1">
        <v>42616.780914351853</v>
      </c>
      <c r="K849" s="1">
        <v>42616.781168981484</v>
      </c>
      <c r="L849">
        <v>12</v>
      </c>
      <c r="O849">
        <v>80731</v>
      </c>
      <c r="P849">
        <v>0</v>
      </c>
      <c r="Q849" t="s">
        <v>1429</v>
      </c>
      <c r="R849" t="s">
        <v>1430</v>
      </c>
      <c r="S849" t="s">
        <v>1431</v>
      </c>
      <c r="U849">
        <v>13810982461</v>
      </c>
      <c r="V849">
        <v>0</v>
      </c>
      <c r="W849">
        <v>1482</v>
      </c>
      <c r="X849">
        <v>48937</v>
      </c>
      <c r="Z849">
        <v>11034080</v>
      </c>
      <c r="AA849" t="s">
        <v>3</v>
      </c>
      <c r="AB849">
        <v>120036</v>
      </c>
      <c r="AC849">
        <v>11034080</v>
      </c>
      <c r="AD849" t="s">
        <v>3</v>
      </c>
      <c r="AE849">
        <v>120036</v>
      </c>
      <c r="AF849">
        <v>9966</v>
      </c>
      <c r="AG849" t="s">
        <v>4</v>
      </c>
      <c r="AI849">
        <v>1.0629999999999999</v>
      </c>
      <c r="AK849">
        <v>4</v>
      </c>
      <c r="AL849">
        <v>30.8</v>
      </c>
      <c r="AM849">
        <v>20</v>
      </c>
      <c r="AN849">
        <v>2</v>
      </c>
      <c r="AO849">
        <v>12.8</v>
      </c>
      <c r="AP849">
        <v>0</v>
      </c>
      <c r="AQ849">
        <v>0</v>
      </c>
      <c r="AR849">
        <v>2</v>
      </c>
      <c r="AV849" t="s">
        <v>5</v>
      </c>
      <c r="AW849">
        <v>10</v>
      </c>
    </row>
    <row r="850" spans="1:49">
      <c r="A850">
        <v>850</v>
      </c>
      <c r="B850" s="3">
        <v>621321994000042</v>
      </c>
      <c r="C850" s="3">
        <v>621321994000042</v>
      </c>
      <c r="D850">
        <v>4</v>
      </c>
      <c r="E850">
        <v>0</v>
      </c>
      <c r="F850">
        <v>0</v>
      </c>
      <c r="G850">
        <v>10000</v>
      </c>
      <c r="H850">
        <v>2</v>
      </c>
      <c r="I850" s="1">
        <v>42616.782824074071</v>
      </c>
      <c r="J850" s="1">
        <v>42616.782337962963</v>
      </c>
      <c r="K850" s="1">
        <v>42616.782777777778</v>
      </c>
      <c r="L850">
        <v>12</v>
      </c>
      <c r="O850">
        <v>80731</v>
      </c>
      <c r="P850">
        <v>0</v>
      </c>
      <c r="Q850" t="s">
        <v>1128</v>
      </c>
      <c r="R850" t="s">
        <v>1129</v>
      </c>
      <c r="S850" t="s">
        <v>35</v>
      </c>
      <c r="U850">
        <v>18075127030</v>
      </c>
      <c r="V850">
        <v>0</v>
      </c>
      <c r="W850">
        <v>1482</v>
      </c>
      <c r="X850">
        <v>48937</v>
      </c>
      <c r="Z850">
        <v>11034080</v>
      </c>
      <c r="AA850" t="s">
        <v>3</v>
      </c>
      <c r="AB850">
        <v>120036</v>
      </c>
      <c r="AC850">
        <v>11034080</v>
      </c>
      <c r="AD850" t="s">
        <v>3</v>
      </c>
      <c r="AE850">
        <v>120036</v>
      </c>
      <c r="AF850">
        <v>9966</v>
      </c>
      <c r="AG850" t="s">
        <v>4</v>
      </c>
      <c r="AI850">
        <v>1.34</v>
      </c>
      <c r="AK850">
        <v>4</v>
      </c>
      <c r="AL850">
        <v>31.3</v>
      </c>
      <c r="AM850">
        <v>16</v>
      </c>
      <c r="AN850">
        <v>2</v>
      </c>
      <c r="AO850">
        <v>17.3</v>
      </c>
      <c r="AP850">
        <v>0</v>
      </c>
      <c r="AQ850">
        <v>0</v>
      </c>
      <c r="AR850">
        <v>2</v>
      </c>
      <c r="AV850" t="s">
        <v>5</v>
      </c>
      <c r="AW850">
        <v>10</v>
      </c>
    </row>
    <row r="851" spans="1:49">
      <c r="A851">
        <v>851</v>
      </c>
      <c r="B851" s="3">
        <v>621323144000041</v>
      </c>
      <c r="C851" s="3">
        <v>621323144000041</v>
      </c>
      <c r="D851">
        <v>4</v>
      </c>
      <c r="E851">
        <v>0</v>
      </c>
      <c r="F851">
        <v>0</v>
      </c>
      <c r="G851">
        <v>10000</v>
      </c>
      <c r="H851">
        <v>32000</v>
      </c>
      <c r="I851" s="1">
        <v>42616.800833333335</v>
      </c>
      <c r="J851" s="1">
        <v>42616.795636574076</v>
      </c>
      <c r="K851" s="1">
        <v>42616.800740740742</v>
      </c>
      <c r="L851">
        <v>12</v>
      </c>
      <c r="O851">
        <v>80731</v>
      </c>
      <c r="P851">
        <v>0</v>
      </c>
      <c r="Q851" t="s">
        <v>1432</v>
      </c>
      <c r="R851" t="s">
        <v>1433</v>
      </c>
      <c r="S851" t="s">
        <v>35</v>
      </c>
      <c r="U851">
        <v>13974919704</v>
      </c>
      <c r="V851">
        <v>0</v>
      </c>
      <c r="W851">
        <v>1482</v>
      </c>
      <c r="X851">
        <v>48937</v>
      </c>
      <c r="Z851">
        <v>11034080</v>
      </c>
      <c r="AA851" t="s">
        <v>3</v>
      </c>
      <c r="AB851">
        <v>120036</v>
      </c>
      <c r="AC851">
        <v>11034080</v>
      </c>
      <c r="AD851" t="s">
        <v>3</v>
      </c>
      <c r="AE851">
        <v>120036</v>
      </c>
      <c r="AF851">
        <v>9966</v>
      </c>
      <c r="AG851" t="s">
        <v>4</v>
      </c>
      <c r="AI851">
        <v>0.08</v>
      </c>
      <c r="AK851">
        <v>4</v>
      </c>
      <c r="AL851">
        <v>39.9</v>
      </c>
      <c r="AM851">
        <v>20</v>
      </c>
      <c r="AN851">
        <v>2</v>
      </c>
      <c r="AO851">
        <v>21.9</v>
      </c>
      <c r="AP851">
        <v>0</v>
      </c>
      <c r="AQ851">
        <v>0</v>
      </c>
      <c r="AR851">
        <v>2</v>
      </c>
      <c r="AV851" t="s">
        <v>5</v>
      </c>
      <c r="AW851">
        <v>10</v>
      </c>
    </row>
    <row r="852" spans="1:49">
      <c r="A852">
        <v>852</v>
      </c>
      <c r="B852" s="3">
        <v>621324678000042</v>
      </c>
      <c r="C852" s="3">
        <v>621324678000042</v>
      </c>
      <c r="D852">
        <v>4</v>
      </c>
      <c r="E852">
        <v>0</v>
      </c>
      <c r="F852">
        <v>0</v>
      </c>
      <c r="G852">
        <v>10000</v>
      </c>
      <c r="H852">
        <v>2</v>
      </c>
      <c r="I852" s="1">
        <v>42616.813761574071</v>
      </c>
      <c r="J852" s="1">
        <v>42616.813391203701</v>
      </c>
      <c r="K852" s="1">
        <v>42616.813715277778</v>
      </c>
      <c r="L852">
        <v>12</v>
      </c>
      <c r="O852">
        <v>80731</v>
      </c>
      <c r="P852">
        <v>0</v>
      </c>
      <c r="Q852" t="s">
        <v>1434</v>
      </c>
      <c r="R852" t="s">
        <v>1435</v>
      </c>
      <c r="S852" t="s">
        <v>35</v>
      </c>
      <c r="U852">
        <v>15211064827</v>
      </c>
      <c r="V852">
        <v>0</v>
      </c>
      <c r="W852">
        <v>1482</v>
      </c>
      <c r="X852">
        <v>48937</v>
      </c>
      <c r="Z852">
        <v>11034080</v>
      </c>
      <c r="AA852" t="s">
        <v>3</v>
      </c>
      <c r="AB852">
        <v>120036</v>
      </c>
      <c r="AC852">
        <v>11034080</v>
      </c>
      <c r="AD852" t="s">
        <v>3</v>
      </c>
      <c r="AE852">
        <v>120036</v>
      </c>
      <c r="AF852">
        <v>9966</v>
      </c>
      <c r="AG852" t="s">
        <v>4</v>
      </c>
      <c r="AI852">
        <v>0.4</v>
      </c>
      <c r="AK852">
        <v>4</v>
      </c>
      <c r="AL852">
        <v>31</v>
      </c>
      <c r="AM852">
        <v>20</v>
      </c>
      <c r="AN852">
        <v>2</v>
      </c>
      <c r="AO852">
        <v>13</v>
      </c>
      <c r="AP852">
        <v>0</v>
      </c>
      <c r="AQ852">
        <v>0</v>
      </c>
      <c r="AR852">
        <v>2</v>
      </c>
      <c r="AV852" t="s">
        <v>5</v>
      </c>
      <c r="AW852">
        <v>10</v>
      </c>
    </row>
    <row r="853" spans="1:49">
      <c r="A853">
        <v>853</v>
      </c>
      <c r="B853" s="3">
        <v>621328895000022</v>
      </c>
      <c r="C853" s="3">
        <v>621328895000022</v>
      </c>
      <c r="D853">
        <v>4</v>
      </c>
      <c r="E853">
        <v>0</v>
      </c>
      <c r="F853">
        <v>0</v>
      </c>
      <c r="G853">
        <v>10000</v>
      </c>
      <c r="H853">
        <v>32000</v>
      </c>
      <c r="I853" s="1">
        <v>42616.86246527778</v>
      </c>
      <c r="J853" s="1">
        <v>42616.862199074072</v>
      </c>
      <c r="K853" s="1">
        <v>42616.862384259257</v>
      </c>
      <c r="L853">
        <v>12</v>
      </c>
      <c r="O853">
        <v>80731</v>
      </c>
      <c r="P853">
        <v>0</v>
      </c>
      <c r="Q853" t="s">
        <v>1436</v>
      </c>
      <c r="R853" t="s">
        <v>1437</v>
      </c>
      <c r="S853" t="s">
        <v>1438</v>
      </c>
      <c r="U853">
        <v>13142288512</v>
      </c>
      <c r="V853">
        <v>0</v>
      </c>
      <c r="W853">
        <v>1482</v>
      </c>
      <c r="X853">
        <v>48937</v>
      </c>
      <c r="Z853">
        <v>11034080</v>
      </c>
      <c r="AA853" t="s">
        <v>3</v>
      </c>
      <c r="AB853">
        <v>120036</v>
      </c>
      <c r="AC853">
        <v>11034080</v>
      </c>
      <c r="AD853" t="s">
        <v>3</v>
      </c>
      <c r="AE853">
        <v>120036</v>
      </c>
      <c r="AF853">
        <v>9966</v>
      </c>
      <c r="AG853" t="s">
        <v>4</v>
      </c>
      <c r="AI853">
        <v>0.35199999999999998</v>
      </c>
      <c r="AK853">
        <v>4</v>
      </c>
      <c r="AL853">
        <v>29.6</v>
      </c>
      <c r="AM853">
        <v>16</v>
      </c>
      <c r="AN853">
        <v>2</v>
      </c>
      <c r="AO853">
        <v>15.6</v>
      </c>
      <c r="AP853">
        <v>0</v>
      </c>
      <c r="AQ853">
        <v>0</v>
      </c>
      <c r="AR853">
        <v>2</v>
      </c>
      <c r="AV853" t="s">
        <v>5</v>
      </c>
      <c r="AW853">
        <v>10</v>
      </c>
    </row>
    <row r="854" spans="1:49">
      <c r="A854">
        <v>854</v>
      </c>
      <c r="B854" s="3">
        <v>621376235000021</v>
      </c>
      <c r="C854" s="3">
        <v>621376235000021</v>
      </c>
      <c r="D854">
        <v>4</v>
      </c>
      <c r="E854">
        <v>0</v>
      </c>
      <c r="F854">
        <v>0</v>
      </c>
      <c r="G854">
        <v>10000</v>
      </c>
      <c r="H854">
        <v>2</v>
      </c>
      <c r="I854" s="1">
        <v>42617.410312499997</v>
      </c>
      <c r="J854" s="1">
        <v>42617.410115740742</v>
      </c>
      <c r="K854" s="1">
        <v>42617.410254629627</v>
      </c>
      <c r="L854">
        <v>12</v>
      </c>
      <c r="O854">
        <v>80731</v>
      </c>
      <c r="P854">
        <v>0</v>
      </c>
      <c r="Q854" t="s">
        <v>1439</v>
      </c>
      <c r="R854" t="s">
        <v>1440</v>
      </c>
      <c r="S854" t="s">
        <v>1441</v>
      </c>
      <c r="U854">
        <v>15084864412</v>
      </c>
      <c r="V854">
        <v>0</v>
      </c>
      <c r="W854">
        <v>1482</v>
      </c>
      <c r="X854">
        <v>48937</v>
      </c>
      <c r="Z854">
        <v>11034080</v>
      </c>
      <c r="AA854" t="s">
        <v>3</v>
      </c>
      <c r="AB854">
        <v>120036</v>
      </c>
      <c r="AC854">
        <v>11034080</v>
      </c>
      <c r="AD854" t="s">
        <v>3</v>
      </c>
      <c r="AE854">
        <v>120036</v>
      </c>
      <c r="AF854">
        <v>9966</v>
      </c>
      <c r="AG854" t="s">
        <v>4</v>
      </c>
      <c r="AI854">
        <v>2.6</v>
      </c>
      <c r="AK854">
        <v>4</v>
      </c>
      <c r="AL854">
        <v>32.200000000000003</v>
      </c>
      <c r="AM854">
        <v>20</v>
      </c>
      <c r="AN854">
        <v>2</v>
      </c>
      <c r="AO854">
        <v>14.2</v>
      </c>
      <c r="AP854">
        <v>0</v>
      </c>
      <c r="AQ854">
        <v>0</v>
      </c>
      <c r="AR854">
        <v>2</v>
      </c>
      <c r="AV854" t="s">
        <v>5</v>
      </c>
      <c r="AW854">
        <v>10</v>
      </c>
    </row>
    <row r="855" spans="1:49">
      <c r="A855">
        <v>855</v>
      </c>
      <c r="B855" s="3">
        <v>621377840000042</v>
      </c>
      <c r="C855" s="3">
        <v>621377840000042</v>
      </c>
      <c r="D855">
        <v>4</v>
      </c>
      <c r="E855">
        <v>0</v>
      </c>
      <c r="F855">
        <v>0</v>
      </c>
      <c r="G855">
        <v>10000</v>
      </c>
      <c r="H855">
        <v>32000</v>
      </c>
      <c r="I855" s="1">
        <v>42617.428981481484</v>
      </c>
      <c r="J855" s="1">
        <v>42617.42869212963</v>
      </c>
      <c r="K855" s="1">
        <v>42617.42895833333</v>
      </c>
      <c r="L855">
        <v>12</v>
      </c>
      <c r="O855">
        <v>80731</v>
      </c>
      <c r="P855">
        <v>0</v>
      </c>
      <c r="Q855" t="s">
        <v>1442</v>
      </c>
      <c r="R855" t="s">
        <v>1443</v>
      </c>
      <c r="S855" t="s">
        <v>228</v>
      </c>
      <c r="U855">
        <v>15580024411</v>
      </c>
      <c r="V855">
        <v>0</v>
      </c>
      <c r="W855">
        <v>1482</v>
      </c>
      <c r="X855">
        <v>48937</v>
      </c>
      <c r="Z855">
        <v>11034080</v>
      </c>
      <c r="AA855" t="s">
        <v>3</v>
      </c>
      <c r="AB855">
        <v>120036</v>
      </c>
      <c r="AC855">
        <v>11034080</v>
      </c>
      <c r="AD855" t="s">
        <v>3</v>
      </c>
      <c r="AE855">
        <v>120036</v>
      </c>
      <c r="AF855">
        <v>9966</v>
      </c>
      <c r="AG855" t="s">
        <v>4</v>
      </c>
      <c r="AI855">
        <v>0.1</v>
      </c>
      <c r="AK855">
        <v>4</v>
      </c>
      <c r="AL855">
        <v>0.1</v>
      </c>
      <c r="AM855">
        <v>0</v>
      </c>
      <c r="AN855">
        <v>4</v>
      </c>
      <c r="AO855">
        <v>4.0999999999999996</v>
      </c>
      <c r="AP855">
        <v>0</v>
      </c>
      <c r="AQ855">
        <v>0</v>
      </c>
      <c r="AR855">
        <v>2</v>
      </c>
      <c r="AV855" t="s">
        <v>5</v>
      </c>
      <c r="AW855">
        <v>0</v>
      </c>
    </row>
    <row r="856" spans="1:49">
      <c r="A856">
        <v>856</v>
      </c>
      <c r="B856" s="3">
        <v>621378547000022</v>
      </c>
      <c r="C856" s="3">
        <v>621378547000022</v>
      </c>
      <c r="D856">
        <v>4</v>
      </c>
      <c r="E856">
        <v>0</v>
      </c>
      <c r="F856">
        <v>0</v>
      </c>
      <c r="G856">
        <v>10000</v>
      </c>
      <c r="H856">
        <v>20010</v>
      </c>
      <c r="I856" s="1">
        <v>42617.437523148146</v>
      </c>
      <c r="J856" s="1">
        <v>42617.436874999999</v>
      </c>
      <c r="K856" s="1">
        <v>42617.437488425923</v>
      </c>
      <c r="L856">
        <v>12</v>
      </c>
      <c r="O856">
        <v>80731</v>
      </c>
      <c r="P856">
        <v>0</v>
      </c>
      <c r="Q856" t="s">
        <v>1444</v>
      </c>
      <c r="R856" t="s">
        <v>1445</v>
      </c>
      <c r="S856" t="s">
        <v>35</v>
      </c>
      <c r="U856">
        <v>15873379895</v>
      </c>
      <c r="V856">
        <v>0</v>
      </c>
      <c r="W856">
        <v>1482</v>
      </c>
      <c r="X856">
        <v>48937</v>
      </c>
      <c r="Z856">
        <v>11034080</v>
      </c>
      <c r="AA856" t="s">
        <v>3</v>
      </c>
      <c r="AB856">
        <v>120036</v>
      </c>
      <c r="AC856">
        <v>11034080</v>
      </c>
      <c r="AD856" t="s">
        <v>3</v>
      </c>
      <c r="AE856">
        <v>120036</v>
      </c>
      <c r="AF856">
        <v>9966</v>
      </c>
      <c r="AG856" t="s">
        <v>4</v>
      </c>
      <c r="AI856">
        <v>2.75</v>
      </c>
      <c r="AK856">
        <v>4</v>
      </c>
      <c r="AL856">
        <v>30.8</v>
      </c>
      <c r="AM856">
        <v>20</v>
      </c>
      <c r="AN856">
        <v>2</v>
      </c>
      <c r="AO856">
        <v>12.8</v>
      </c>
      <c r="AP856">
        <v>0</v>
      </c>
      <c r="AQ856">
        <v>0</v>
      </c>
      <c r="AR856">
        <v>2</v>
      </c>
      <c r="AV856" t="s">
        <v>5</v>
      </c>
      <c r="AW856">
        <v>0</v>
      </c>
    </row>
    <row r="857" spans="1:49">
      <c r="A857">
        <v>857</v>
      </c>
      <c r="B857" s="3">
        <v>621379146000042</v>
      </c>
      <c r="C857" s="3">
        <v>621379146000042</v>
      </c>
      <c r="D857">
        <v>4</v>
      </c>
      <c r="E857">
        <v>0</v>
      </c>
      <c r="F857">
        <v>0</v>
      </c>
      <c r="G857">
        <v>10000</v>
      </c>
      <c r="H857">
        <v>2</v>
      </c>
      <c r="I857" s="1">
        <v>42617.444085648145</v>
      </c>
      <c r="J857" s="1">
        <v>42617.443807870368</v>
      </c>
      <c r="K857" s="1">
        <v>42617.444027777776</v>
      </c>
      <c r="L857">
        <v>12</v>
      </c>
      <c r="O857">
        <v>80731</v>
      </c>
      <c r="P857">
        <v>0</v>
      </c>
      <c r="Q857" t="s">
        <v>1442</v>
      </c>
      <c r="R857" t="s">
        <v>1443</v>
      </c>
      <c r="S857" t="s">
        <v>228</v>
      </c>
      <c r="U857">
        <v>15580024411</v>
      </c>
      <c r="V857">
        <v>0</v>
      </c>
      <c r="W857">
        <v>1482</v>
      </c>
      <c r="X857">
        <v>48937</v>
      </c>
      <c r="Z857">
        <v>11034080</v>
      </c>
      <c r="AA857" t="s">
        <v>3</v>
      </c>
      <c r="AB857">
        <v>120036</v>
      </c>
      <c r="AC857">
        <v>11034080</v>
      </c>
      <c r="AD857" t="s">
        <v>3</v>
      </c>
      <c r="AE857">
        <v>120036</v>
      </c>
      <c r="AF857">
        <v>9966</v>
      </c>
      <c r="AG857" t="s">
        <v>4</v>
      </c>
      <c r="AI857">
        <v>0.4</v>
      </c>
      <c r="AK857">
        <v>4</v>
      </c>
      <c r="AL857">
        <v>31</v>
      </c>
      <c r="AM857">
        <v>20</v>
      </c>
      <c r="AN857">
        <v>2</v>
      </c>
      <c r="AO857">
        <v>13</v>
      </c>
      <c r="AP857">
        <v>0</v>
      </c>
      <c r="AQ857">
        <v>0</v>
      </c>
      <c r="AR857">
        <v>2</v>
      </c>
      <c r="AV857" t="s">
        <v>5</v>
      </c>
      <c r="AW857">
        <v>10</v>
      </c>
    </row>
    <row r="858" spans="1:49">
      <c r="A858">
        <v>858</v>
      </c>
      <c r="B858" s="3">
        <v>621380917000042</v>
      </c>
      <c r="C858" s="3">
        <v>621380917000042</v>
      </c>
      <c r="D858">
        <v>4</v>
      </c>
      <c r="E858">
        <v>0</v>
      </c>
      <c r="F858">
        <v>0</v>
      </c>
      <c r="G858">
        <v>10000</v>
      </c>
      <c r="H858">
        <v>32000</v>
      </c>
      <c r="I858" s="1">
        <v>42617.46465277778</v>
      </c>
      <c r="J858" s="1">
        <v>42617.464317129627</v>
      </c>
      <c r="K858" s="1">
        <v>42617.464606481481</v>
      </c>
      <c r="L858">
        <v>12</v>
      </c>
      <c r="O858">
        <v>80731</v>
      </c>
      <c r="P858">
        <v>0</v>
      </c>
      <c r="Q858" t="s">
        <v>1442</v>
      </c>
      <c r="R858" t="s">
        <v>1443</v>
      </c>
      <c r="S858" t="s">
        <v>228</v>
      </c>
      <c r="U858">
        <v>15580024411</v>
      </c>
      <c r="V858">
        <v>0</v>
      </c>
      <c r="W858">
        <v>1482</v>
      </c>
      <c r="X858">
        <v>48937</v>
      </c>
      <c r="Z858">
        <v>11034080</v>
      </c>
      <c r="AA858" t="s">
        <v>3</v>
      </c>
      <c r="AB858">
        <v>120036</v>
      </c>
      <c r="AC858">
        <v>11034080</v>
      </c>
      <c r="AD858" t="s">
        <v>3</v>
      </c>
      <c r="AE858">
        <v>120036</v>
      </c>
      <c r="AF858">
        <v>9966</v>
      </c>
      <c r="AG858" t="s">
        <v>4</v>
      </c>
      <c r="AI858">
        <v>3</v>
      </c>
      <c r="AK858">
        <v>4</v>
      </c>
      <c r="AL858">
        <v>39.9</v>
      </c>
      <c r="AM858">
        <v>16</v>
      </c>
      <c r="AN858">
        <v>2</v>
      </c>
      <c r="AO858">
        <v>25.9</v>
      </c>
      <c r="AP858">
        <v>0</v>
      </c>
      <c r="AQ858">
        <v>0</v>
      </c>
      <c r="AR858">
        <v>2</v>
      </c>
      <c r="AV858" t="s">
        <v>234</v>
      </c>
      <c r="AW858">
        <v>10</v>
      </c>
    </row>
    <row r="859" spans="1:49">
      <c r="A859">
        <v>859</v>
      </c>
      <c r="B859" s="3">
        <v>621383378000041</v>
      </c>
      <c r="C859" s="3">
        <v>621383378000041</v>
      </c>
      <c r="D859">
        <v>4</v>
      </c>
      <c r="E859">
        <v>0</v>
      </c>
      <c r="F859">
        <v>0</v>
      </c>
      <c r="G859">
        <v>10000</v>
      </c>
      <c r="H859">
        <v>2</v>
      </c>
      <c r="I859" s="1">
        <v>42617.49359953704</v>
      </c>
      <c r="J859" s="1">
        <v>42617.492789351854</v>
      </c>
      <c r="K859" s="1">
        <v>42617.493576388886</v>
      </c>
      <c r="L859">
        <v>12</v>
      </c>
      <c r="O859">
        <v>80731</v>
      </c>
      <c r="P859">
        <v>0</v>
      </c>
      <c r="Q859" t="s">
        <v>1446</v>
      </c>
      <c r="R859" t="s">
        <v>664</v>
      </c>
      <c r="S859" t="s">
        <v>35</v>
      </c>
      <c r="U859">
        <v>13874853526</v>
      </c>
      <c r="V859">
        <v>0</v>
      </c>
      <c r="W859">
        <v>1482</v>
      </c>
      <c r="X859">
        <v>48937</v>
      </c>
      <c r="Z859">
        <v>11034080</v>
      </c>
      <c r="AA859" t="s">
        <v>3</v>
      </c>
      <c r="AB859">
        <v>120036</v>
      </c>
      <c r="AC859">
        <v>11034080</v>
      </c>
      <c r="AD859" t="s">
        <v>3</v>
      </c>
      <c r="AE859">
        <v>120036</v>
      </c>
      <c r="AF859">
        <v>9966</v>
      </c>
      <c r="AG859" t="s">
        <v>4</v>
      </c>
      <c r="AI859">
        <v>7</v>
      </c>
      <c r="AK859">
        <v>4</v>
      </c>
      <c r="AL859">
        <v>34.299999999999997</v>
      </c>
      <c r="AM859">
        <v>20</v>
      </c>
      <c r="AN859">
        <v>2.5</v>
      </c>
      <c r="AO859">
        <v>16.8</v>
      </c>
      <c r="AP859">
        <v>0</v>
      </c>
      <c r="AQ859">
        <v>0</v>
      </c>
      <c r="AR859">
        <v>2</v>
      </c>
      <c r="AV859" t="s">
        <v>5</v>
      </c>
      <c r="AW859">
        <v>10</v>
      </c>
    </row>
    <row r="860" spans="1:49">
      <c r="A860">
        <v>860</v>
      </c>
      <c r="B860" s="3">
        <v>621384162000022</v>
      </c>
      <c r="C860" s="3">
        <v>621384162000022</v>
      </c>
      <c r="D860">
        <v>4</v>
      </c>
      <c r="E860">
        <v>0</v>
      </c>
      <c r="F860">
        <v>0</v>
      </c>
      <c r="G860">
        <v>10000</v>
      </c>
      <c r="H860">
        <v>2</v>
      </c>
      <c r="I860" s="1">
        <v>42617.502199074072</v>
      </c>
      <c r="J860" s="1">
        <v>42617.501863425925</v>
      </c>
      <c r="K860" s="1">
        <v>42617.502118055556</v>
      </c>
      <c r="L860">
        <v>12</v>
      </c>
      <c r="O860">
        <v>80731</v>
      </c>
      <c r="P860">
        <v>0</v>
      </c>
      <c r="Q860" t="s">
        <v>1447</v>
      </c>
      <c r="R860" t="s">
        <v>1435</v>
      </c>
      <c r="S860" t="s">
        <v>1448</v>
      </c>
      <c r="U860">
        <v>15575169297</v>
      </c>
      <c r="V860">
        <v>0</v>
      </c>
      <c r="W860">
        <v>1482</v>
      </c>
      <c r="X860">
        <v>48937</v>
      </c>
      <c r="Z860">
        <v>11034080</v>
      </c>
      <c r="AA860" t="s">
        <v>3</v>
      </c>
      <c r="AB860">
        <v>120036</v>
      </c>
      <c r="AC860">
        <v>11034080</v>
      </c>
      <c r="AD860" t="s">
        <v>3</v>
      </c>
      <c r="AE860">
        <v>120036</v>
      </c>
      <c r="AF860">
        <v>9966</v>
      </c>
      <c r="AG860" t="s">
        <v>4</v>
      </c>
      <c r="AI860">
        <v>5.0199999999999996</v>
      </c>
      <c r="AK860">
        <v>4</v>
      </c>
      <c r="AL860">
        <v>36.799999999999997</v>
      </c>
      <c r="AM860">
        <v>20</v>
      </c>
      <c r="AN860">
        <v>2</v>
      </c>
      <c r="AO860">
        <v>18.8</v>
      </c>
      <c r="AP860">
        <v>0</v>
      </c>
      <c r="AQ860">
        <v>0</v>
      </c>
      <c r="AR860">
        <v>2</v>
      </c>
      <c r="AV860" t="s">
        <v>5</v>
      </c>
      <c r="AW860">
        <v>10</v>
      </c>
    </row>
    <row r="861" spans="1:49">
      <c r="A861">
        <v>861</v>
      </c>
      <c r="B861" s="3">
        <v>621384476000021</v>
      </c>
      <c r="C861" s="3">
        <v>621384476000021</v>
      </c>
      <c r="D861">
        <v>4</v>
      </c>
      <c r="E861">
        <v>0</v>
      </c>
      <c r="F861">
        <v>0</v>
      </c>
      <c r="G861">
        <v>10000</v>
      </c>
      <c r="H861">
        <v>32000</v>
      </c>
      <c r="I861" s="1">
        <v>42617.505740740744</v>
      </c>
      <c r="J861" s="1">
        <v>42617.505497685182</v>
      </c>
      <c r="K861" s="1">
        <v>42617.505671296298</v>
      </c>
      <c r="L861">
        <v>12</v>
      </c>
      <c r="O861">
        <v>80731</v>
      </c>
      <c r="P861">
        <v>0</v>
      </c>
      <c r="Q861" t="s">
        <v>1449</v>
      </c>
      <c r="R861" t="s">
        <v>1450</v>
      </c>
      <c r="S861" t="s">
        <v>1451</v>
      </c>
      <c r="U861">
        <v>18670965590</v>
      </c>
      <c r="V861">
        <v>0</v>
      </c>
      <c r="W861">
        <v>1482</v>
      </c>
      <c r="X861">
        <v>48937</v>
      </c>
      <c r="Z861">
        <v>11034080</v>
      </c>
      <c r="AA861" t="s">
        <v>3</v>
      </c>
      <c r="AB861">
        <v>120036</v>
      </c>
      <c r="AC861">
        <v>11034080</v>
      </c>
      <c r="AD861" t="s">
        <v>3</v>
      </c>
      <c r="AE861">
        <v>120036</v>
      </c>
      <c r="AF861">
        <v>9966</v>
      </c>
      <c r="AG861" t="s">
        <v>4</v>
      </c>
      <c r="AI861">
        <v>3</v>
      </c>
      <c r="AK861">
        <v>4</v>
      </c>
      <c r="AL861">
        <v>65</v>
      </c>
      <c r="AM861">
        <v>20</v>
      </c>
      <c r="AN861">
        <v>2</v>
      </c>
      <c r="AO861">
        <v>47</v>
      </c>
      <c r="AP861">
        <v>0</v>
      </c>
      <c r="AQ861">
        <v>0</v>
      </c>
      <c r="AR861">
        <v>2</v>
      </c>
      <c r="AV861" t="s">
        <v>5</v>
      </c>
      <c r="AW861">
        <v>10</v>
      </c>
    </row>
    <row r="862" spans="1:49">
      <c r="A862">
        <v>862</v>
      </c>
      <c r="B862" s="3">
        <v>621385016000122</v>
      </c>
      <c r="C862" s="3">
        <v>621385016000122</v>
      </c>
      <c r="D862">
        <v>4</v>
      </c>
      <c r="E862">
        <v>0</v>
      </c>
      <c r="F862">
        <v>0</v>
      </c>
      <c r="G862">
        <v>10000</v>
      </c>
      <c r="H862">
        <v>32000</v>
      </c>
      <c r="I862" s="1">
        <v>42617.512060185189</v>
      </c>
      <c r="J862" s="1">
        <v>42617.511747685188</v>
      </c>
      <c r="K862" s="1">
        <v>42617.512025462966</v>
      </c>
      <c r="L862">
        <v>12</v>
      </c>
      <c r="O862">
        <v>80731</v>
      </c>
      <c r="P862">
        <v>0</v>
      </c>
      <c r="Q862" t="s">
        <v>1444</v>
      </c>
      <c r="R862" t="s">
        <v>1445</v>
      </c>
      <c r="S862" t="s">
        <v>35</v>
      </c>
      <c r="U862">
        <v>15873379895</v>
      </c>
      <c r="V862">
        <v>0</v>
      </c>
      <c r="W862">
        <v>1482</v>
      </c>
      <c r="X862">
        <v>48937</v>
      </c>
      <c r="Z862">
        <v>11034080</v>
      </c>
      <c r="AA862" t="s">
        <v>3</v>
      </c>
      <c r="AB862">
        <v>120036</v>
      </c>
      <c r="AC862">
        <v>11034080</v>
      </c>
      <c r="AD862" t="s">
        <v>3</v>
      </c>
      <c r="AE862">
        <v>120036</v>
      </c>
      <c r="AF862">
        <v>9966</v>
      </c>
      <c r="AG862" t="s">
        <v>4</v>
      </c>
      <c r="AI862">
        <v>2.75</v>
      </c>
      <c r="AK862">
        <v>4</v>
      </c>
      <c r="AL862">
        <v>30.8</v>
      </c>
      <c r="AM862">
        <v>20</v>
      </c>
      <c r="AN862">
        <v>2</v>
      </c>
      <c r="AO862">
        <v>12.8</v>
      </c>
      <c r="AP862">
        <v>0</v>
      </c>
      <c r="AQ862">
        <v>0</v>
      </c>
      <c r="AR862">
        <v>2</v>
      </c>
      <c r="AV862" t="s">
        <v>5</v>
      </c>
      <c r="AW862">
        <v>10</v>
      </c>
    </row>
    <row r="863" spans="1:49">
      <c r="A863">
        <v>863</v>
      </c>
      <c r="B863" s="3">
        <v>621388642000022</v>
      </c>
      <c r="C863" s="3">
        <v>621388642000022</v>
      </c>
      <c r="D863">
        <v>4</v>
      </c>
      <c r="E863">
        <v>0</v>
      </c>
      <c r="F863">
        <v>0</v>
      </c>
      <c r="G863">
        <v>10000</v>
      </c>
      <c r="H863">
        <v>20010</v>
      </c>
      <c r="I863" s="1">
        <v>42617.554247685184</v>
      </c>
      <c r="J863" s="1">
        <v>42617.553715277776</v>
      </c>
      <c r="K863" s="1">
        <v>42617.554074074076</v>
      </c>
      <c r="L863">
        <v>12</v>
      </c>
      <c r="O863">
        <v>80731</v>
      </c>
      <c r="P863">
        <v>0</v>
      </c>
      <c r="Q863" t="s">
        <v>1046</v>
      </c>
      <c r="R863" t="s">
        <v>1452</v>
      </c>
      <c r="S863" t="s">
        <v>35</v>
      </c>
      <c r="U863">
        <v>18173133672</v>
      </c>
      <c r="V863">
        <v>0</v>
      </c>
      <c r="W863">
        <v>1482</v>
      </c>
      <c r="X863">
        <v>48937</v>
      </c>
      <c r="Z863">
        <v>11034080</v>
      </c>
      <c r="AA863" t="s">
        <v>3</v>
      </c>
      <c r="AB863">
        <v>120036</v>
      </c>
      <c r="AC863">
        <v>11034080</v>
      </c>
      <c r="AD863" t="s">
        <v>3</v>
      </c>
      <c r="AE863">
        <v>120036</v>
      </c>
      <c r="AF863">
        <v>9966</v>
      </c>
      <c r="AG863" t="s">
        <v>4</v>
      </c>
      <c r="AI863">
        <v>2.2799999999999998</v>
      </c>
      <c r="AK863">
        <v>4</v>
      </c>
      <c r="AL863">
        <v>31</v>
      </c>
      <c r="AM863">
        <v>20</v>
      </c>
      <c r="AN863">
        <v>2</v>
      </c>
      <c r="AO863">
        <v>13</v>
      </c>
      <c r="AP863">
        <v>0</v>
      </c>
      <c r="AQ863">
        <v>0</v>
      </c>
      <c r="AR863">
        <v>2</v>
      </c>
      <c r="AV863" t="s">
        <v>5</v>
      </c>
      <c r="AW863">
        <v>0</v>
      </c>
    </row>
    <row r="864" spans="1:49">
      <c r="A864">
        <v>864</v>
      </c>
      <c r="B864" s="3">
        <v>621309211000042</v>
      </c>
      <c r="C864" s="3">
        <v>621309211000042</v>
      </c>
      <c r="D864">
        <v>4</v>
      </c>
      <c r="E864">
        <v>0</v>
      </c>
      <c r="F864">
        <v>0</v>
      </c>
      <c r="G864">
        <v>10000</v>
      </c>
      <c r="H864">
        <v>2</v>
      </c>
      <c r="I864" s="1">
        <v>42616.634664351855</v>
      </c>
      <c r="J864" s="1">
        <v>42616.634375000001</v>
      </c>
      <c r="K864" s="1">
        <v>42616.634594907409</v>
      </c>
      <c r="L864">
        <v>12</v>
      </c>
      <c r="O864">
        <v>80731</v>
      </c>
      <c r="P864">
        <v>0</v>
      </c>
      <c r="Q864" t="s">
        <v>1408</v>
      </c>
      <c r="R864" t="s">
        <v>1409</v>
      </c>
      <c r="S864" t="s">
        <v>1410</v>
      </c>
      <c r="U864">
        <v>15581652005</v>
      </c>
      <c r="V864">
        <v>0</v>
      </c>
      <c r="W864">
        <v>1482</v>
      </c>
      <c r="X864">
        <v>48937</v>
      </c>
      <c r="Z864">
        <v>11034080</v>
      </c>
      <c r="AA864" t="s">
        <v>3</v>
      </c>
      <c r="AB864">
        <v>120036</v>
      </c>
      <c r="AC864">
        <v>11034080</v>
      </c>
      <c r="AD864" t="s">
        <v>3</v>
      </c>
      <c r="AE864">
        <v>120036</v>
      </c>
      <c r="AF864">
        <v>9966</v>
      </c>
      <c r="AG864" t="s">
        <v>4</v>
      </c>
      <c r="AI864">
        <v>2.0099999999999998</v>
      </c>
      <c r="AK864">
        <v>4</v>
      </c>
      <c r="AL864">
        <v>30.2</v>
      </c>
      <c r="AM864">
        <v>20</v>
      </c>
      <c r="AN864">
        <v>2</v>
      </c>
      <c r="AO864">
        <v>12.2</v>
      </c>
      <c r="AP864">
        <v>0</v>
      </c>
      <c r="AQ864">
        <v>0</v>
      </c>
      <c r="AR864">
        <v>2</v>
      </c>
      <c r="AV864" t="s">
        <v>5</v>
      </c>
      <c r="AW864">
        <v>10</v>
      </c>
    </row>
    <row r="865" spans="1:49">
      <c r="A865">
        <v>865</v>
      </c>
      <c r="B865" s="3">
        <v>621309470000021</v>
      </c>
      <c r="C865" s="3">
        <v>621309470000021</v>
      </c>
      <c r="D865">
        <v>4</v>
      </c>
      <c r="E865">
        <v>0</v>
      </c>
      <c r="F865">
        <v>0</v>
      </c>
      <c r="G865">
        <v>10000</v>
      </c>
      <c r="H865">
        <v>32000</v>
      </c>
      <c r="I865" s="1">
        <v>42616.637824074074</v>
      </c>
      <c r="J865" s="1">
        <v>42616.637372685182</v>
      </c>
      <c r="K865" s="1">
        <v>42616.637777777774</v>
      </c>
      <c r="L865">
        <v>12</v>
      </c>
      <c r="O865">
        <v>80731</v>
      </c>
      <c r="P865">
        <v>0</v>
      </c>
      <c r="Q865" t="s">
        <v>1382</v>
      </c>
      <c r="R865" t="s">
        <v>1383</v>
      </c>
      <c r="S865" t="s">
        <v>35</v>
      </c>
      <c r="U865">
        <v>15074965266</v>
      </c>
      <c r="V865">
        <v>0</v>
      </c>
      <c r="W865">
        <v>1482</v>
      </c>
      <c r="X865">
        <v>48937</v>
      </c>
      <c r="Z865">
        <v>11034080</v>
      </c>
      <c r="AA865" t="s">
        <v>3</v>
      </c>
      <c r="AB865">
        <v>120036</v>
      </c>
      <c r="AC865">
        <v>11034080</v>
      </c>
      <c r="AD865" t="s">
        <v>3</v>
      </c>
      <c r="AE865">
        <v>120036</v>
      </c>
      <c r="AF865">
        <v>9966</v>
      </c>
      <c r="AG865" t="s">
        <v>4</v>
      </c>
      <c r="AI865">
        <v>0.84399999999999997</v>
      </c>
      <c r="AK865">
        <v>4</v>
      </c>
      <c r="AL865">
        <v>42.4</v>
      </c>
      <c r="AM865">
        <v>20</v>
      </c>
      <c r="AN865">
        <v>2</v>
      </c>
      <c r="AO865">
        <v>24.4</v>
      </c>
      <c r="AP865">
        <v>0</v>
      </c>
      <c r="AQ865">
        <v>0</v>
      </c>
      <c r="AR865">
        <v>2</v>
      </c>
      <c r="AV865" t="s">
        <v>5</v>
      </c>
      <c r="AW865">
        <v>10</v>
      </c>
    </row>
    <row r="866" spans="1:49">
      <c r="A866">
        <v>866</v>
      </c>
      <c r="B866" s="3">
        <v>621312949000142</v>
      </c>
      <c r="C866" s="3">
        <v>621312949000142</v>
      </c>
      <c r="D866">
        <v>4</v>
      </c>
      <c r="E866">
        <v>0</v>
      </c>
      <c r="F866">
        <v>0</v>
      </c>
      <c r="G866">
        <v>10000</v>
      </c>
      <c r="H866">
        <v>32000</v>
      </c>
      <c r="I866" s="1">
        <v>42616.678148148145</v>
      </c>
      <c r="J866" s="1">
        <v>42616.67763888889</v>
      </c>
      <c r="K866" s="1">
        <v>42616.678101851852</v>
      </c>
      <c r="L866">
        <v>12</v>
      </c>
      <c r="O866">
        <v>80731</v>
      </c>
      <c r="P866">
        <v>0</v>
      </c>
      <c r="Q866" t="s">
        <v>1357</v>
      </c>
      <c r="R866" t="s">
        <v>1358</v>
      </c>
      <c r="S866" t="s">
        <v>1359</v>
      </c>
      <c r="U866">
        <v>15576647187</v>
      </c>
      <c r="V866">
        <v>0</v>
      </c>
      <c r="W866">
        <v>1482</v>
      </c>
      <c r="X866">
        <v>48937</v>
      </c>
      <c r="Z866">
        <v>11034080</v>
      </c>
      <c r="AA866" t="s">
        <v>3</v>
      </c>
      <c r="AB866">
        <v>120036</v>
      </c>
      <c r="AC866">
        <v>11034080</v>
      </c>
      <c r="AD866" t="s">
        <v>3</v>
      </c>
      <c r="AE866">
        <v>120036</v>
      </c>
      <c r="AF866">
        <v>9966</v>
      </c>
      <c r="AG866" t="s">
        <v>4</v>
      </c>
      <c r="AI866">
        <v>3</v>
      </c>
      <c r="AK866">
        <v>4</v>
      </c>
      <c r="AL866">
        <v>39.9</v>
      </c>
      <c r="AM866">
        <v>20</v>
      </c>
      <c r="AN866">
        <v>2</v>
      </c>
      <c r="AO866">
        <v>21.9</v>
      </c>
      <c r="AP866">
        <v>0</v>
      </c>
      <c r="AQ866">
        <v>0</v>
      </c>
      <c r="AR866">
        <v>2</v>
      </c>
      <c r="AV866" t="s">
        <v>5</v>
      </c>
      <c r="AW866">
        <v>10</v>
      </c>
    </row>
    <row r="867" spans="1:49">
      <c r="A867">
        <v>867</v>
      </c>
      <c r="B867" s="3">
        <v>621315211000021</v>
      </c>
      <c r="C867" s="3">
        <v>621315211000021</v>
      </c>
      <c r="D867">
        <v>4</v>
      </c>
      <c r="E867">
        <v>0</v>
      </c>
      <c r="F867">
        <v>0</v>
      </c>
      <c r="G867">
        <v>10000</v>
      </c>
      <c r="H867">
        <v>2</v>
      </c>
      <c r="I867" s="1">
        <v>42616.704085648147</v>
      </c>
      <c r="J867" s="1">
        <v>42616.703819444447</v>
      </c>
      <c r="K867" s="1">
        <v>42616.704039351855</v>
      </c>
      <c r="L867">
        <v>12</v>
      </c>
      <c r="O867">
        <v>80731</v>
      </c>
      <c r="P867">
        <v>0</v>
      </c>
      <c r="Q867" t="s">
        <v>1453</v>
      </c>
      <c r="R867" t="s">
        <v>1454</v>
      </c>
      <c r="S867" t="s">
        <v>1455</v>
      </c>
      <c r="U867">
        <v>18673192101</v>
      </c>
      <c r="V867">
        <v>0</v>
      </c>
      <c r="W867">
        <v>1482</v>
      </c>
      <c r="X867">
        <v>48937</v>
      </c>
      <c r="Z867">
        <v>11034080</v>
      </c>
      <c r="AA867" t="s">
        <v>3</v>
      </c>
      <c r="AB867">
        <v>120036</v>
      </c>
      <c r="AC867">
        <v>11034080</v>
      </c>
      <c r="AD867" t="s">
        <v>3</v>
      </c>
      <c r="AE867">
        <v>120036</v>
      </c>
      <c r="AF867">
        <v>9966</v>
      </c>
      <c r="AG867" t="s">
        <v>4</v>
      </c>
      <c r="AI867">
        <v>1.67</v>
      </c>
      <c r="AK867">
        <v>4</v>
      </c>
      <c r="AL867">
        <v>32</v>
      </c>
      <c r="AM867">
        <v>20</v>
      </c>
      <c r="AN867">
        <v>2</v>
      </c>
      <c r="AO867">
        <v>14</v>
      </c>
      <c r="AP867">
        <v>0</v>
      </c>
      <c r="AQ867">
        <v>0</v>
      </c>
      <c r="AR867">
        <v>2</v>
      </c>
      <c r="AV867" t="s">
        <v>5</v>
      </c>
      <c r="AW867">
        <v>10</v>
      </c>
    </row>
    <row r="868" spans="1:49">
      <c r="A868">
        <v>868</v>
      </c>
      <c r="B868" s="3">
        <v>621315485000121</v>
      </c>
      <c r="C868" s="3">
        <v>621315485000121</v>
      </c>
      <c r="D868">
        <v>4</v>
      </c>
      <c r="E868">
        <v>0</v>
      </c>
      <c r="F868">
        <v>0</v>
      </c>
      <c r="G868">
        <v>10000</v>
      </c>
      <c r="H868">
        <v>2</v>
      </c>
      <c r="I868" s="1">
        <v>42616.70722222222</v>
      </c>
      <c r="J868" s="1">
        <v>42616.706990740742</v>
      </c>
      <c r="K868" s="1">
        <v>42616.707152777781</v>
      </c>
      <c r="L868">
        <v>12</v>
      </c>
      <c r="O868">
        <v>80731</v>
      </c>
      <c r="P868">
        <v>0</v>
      </c>
      <c r="Q868" t="s">
        <v>1357</v>
      </c>
      <c r="R868" t="s">
        <v>1358</v>
      </c>
      <c r="S868" t="s">
        <v>1359</v>
      </c>
      <c r="U868">
        <v>15576647187</v>
      </c>
      <c r="V868">
        <v>0</v>
      </c>
      <c r="W868">
        <v>1482</v>
      </c>
      <c r="X868">
        <v>48937</v>
      </c>
      <c r="Z868">
        <v>11034080</v>
      </c>
      <c r="AA868" t="s">
        <v>3</v>
      </c>
      <c r="AB868">
        <v>120036</v>
      </c>
      <c r="AC868">
        <v>11034080</v>
      </c>
      <c r="AD868" t="s">
        <v>3</v>
      </c>
      <c r="AE868">
        <v>120036</v>
      </c>
      <c r="AF868">
        <v>9966</v>
      </c>
      <c r="AG868" t="s">
        <v>4</v>
      </c>
      <c r="AI868">
        <v>0.72</v>
      </c>
      <c r="AK868">
        <v>4</v>
      </c>
      <c r="AL868">
        <v>30.8</v>
      </c>
      <c r="AM868">
        <v>8</v>
      </c>
      <c r="AN868">
        <v>2</v>
      </c>
      <c r="AO868">
        <v>24.8</v>
      </c>
      <c r="AP868">
        <v>0</v>
      </c>
      <c r="AQ868">
        <v>0</v>
      </c>
      <c r="AR868">
        <v>2</v>
      </c>
      <c r="AV868" t="s">
        <v>5</v>
      </c>
      <c r="AW868">
        <v>10</v>
      </c>
    </row>
    <row r="869" spans="1:49">
      <c r="A869">
        <v>869</v>
      </c>
      <c r="B869" s="3">
        <v>621318086000142</v>
      </c>
      <c r="C869" s="3">
        <v>621318086000142</v>
      </c>
      <c r="D869">
        <v>4</v>
      </c>
      <c r="E869">
        <v>0</v>
      </c>
      <c r="F869">
        <v>0</v>
      </c>
      <c r="G869">
        <v>10000</v>
      </c>
      <c r="H869">
        <v>2</v>
      </c>
      <c r="I869" s="1">
        <v>42616.737314814818</v>
      </c>
      <c r="J869" s="1">
        <v>42616.73709490741</v>
      </c>
      <c r="K869" s="1">
        <v>42616.737291666665</v>
      </c>
      <c r="L869">
        <v>12</v>
      </c>
      <c r="O869">
        <v>80731</v>
      </c>
      <c r="P869">
        <v>0</v>
      </c>
      <c r="Q869" t="s">
        <v>1456</v>
      </c>
      <c r="R869" t="s">
        <v>1457</v>
      </c>
      <c r="S869" t="s">
        <v>35</v>
      </c>
      <c r="U869">
        <v>18975196740</v>
      </c>
      <c r="V869">
        <v>0</v>
      </c>
      <c r="W869">
        <v>1482</v>
      </c>
      <c r="X869">
        <v>48937</v>
      </c>
      <c r="Z869">
        <v>11034080</v>
      </c>
      <c r="AA869" t="s">
        <v>3</v>
      </c>
      <c r="AB869">
        <v>120036</v>
      </c>
      <c r="AC869">
        <v>11034080</v>
      </c>
      <c r="AD869" t="s">
        <v>3</v>
      </c>
      <c r="AE869">
        <v>120036</v>
      </c>
      <c r="AF869">
        <v>9966</v>
      </c>
      <c r="AG869" t="s">
        <v>4</v>
      </c>
      <c r="AI869">
        <v>4.3600000000000003</v>
      </c>
      <c r="AK869">
        <v>4</v>
      </c>
      <c r="AL869">
        <v>45</v>
      </c>
      <c r="AM869">
        <v>20</v>
      </c>
      <c r="AN869">
        <v>2</v>
      </c>
      <c r="AO869">
        <v>27</v>
      </c>
      <c r="AP869">
        <v>0</v>
      </c>
      <c r="AQ869">
        <v>0</v>
      </c>
      <c r="AR869">
        <v>2</v>
      </c>
      <c r="AV869" t="s">
        <v>5</v>
      </c>
      <c r="AW869">
        <v>10</v>
      </c>
    </row>
    <row r="870" spans="1:49">
      <c r="A870">
        <v>870</v>
      </c>
      <c r="B870" s="3">
        <v>621320703000021</v>
      </c>
      <c r="C870" s="3">
        <v>621320703000021</v>
      </c>
      <c r="D870">
        <v>4</v>
      </c>
      <c r="E870">
        <v>0</v>
      </c>
      <c r="F870">
        <v>0</v>
      </c>
      <c r="G870">
        <v>10000</v>
      </c>
      <c r="H870">
        <v>2</v>
      </c>
      <c r="I870" s="1">
        <v>42616.767569444448</v>
      </c>
      <c r="J870" s="1">
        <v>42616.767384259256</v>
      </c>
      <c r="K870" s="1">
        <v>42616.767557870371</v>
      </c>
      <c r="L870">
        <v>12</v>
      </c>
      <c r="O870">
        <v>80731</v>
      </c>
      <c r="P870">
        <v>0</v>
      </c>
      <c r="Q870" t="s">
        <v>1458</v>
      </c>
      <c r="R870" t="s">
        <v>1459</v>
      </c>
      <c r="S870" t="s">
        <v>1460</v>
      </c>
      <c r="U870">
        <v>15111074546</v>
      </c>
      <c r="V870">
        <v>0</v>
      </c>
      <c r="W870">
        <v>1482</v>
      </c>
      <c r="X870">
        <v>48937</v>
      </c>
      <c r="Z870">
        <v>11034080</v>
      </c>
      <c r="AA870" t="s">
        <v>3</v>
      </c>
      <c r="AB870">
        <v>120036</v>
      </c>
      <c r="AC870">
        <v>11034080</v>
      </c>
      <c r="AD870" t="s">
        <v>3</v>
      </c>
      <c r="AE870">
        <v>120036</v>
      </c>
      <c r="AF870">
        <v>9966</v>
      </c>
      <c r="AG870" t="s">
        <v>4</v>
      </c>
      <c r="AI870">
        <v>2.758</v>
      </c>
      <c r="AK870">
        <v>4</v>
      </c>
      <c r="AL870">
        <v>31.9</v>
      </c>
      <c r="AM870">
        <v>20</v>
      </c>
      <c r="AN870">
        <v>2</v>
      </c>
      <c r="AO870">
        <v>13.9</v>
      </c>
      <c r="AP870">
        <v>0</v>
      </c>
      <c r="AQ870">
        <v>0</v>
      </c>
      <c r="AR870">
        <v>2</v>
      </c>
      <c r="AV870" t="s">
        <v>5</v>
      </c>
      <c r="AW870">
        <v>10</v>
      </c>
    </row>
    <row r="871" spans="1:49">
      <c r="A871">
        <v>871</v>
      </c>
      <c r="B871" s="3">
        <v>621321590000141</v>
      </c>
      <c r="C871" s="3">
        <v>621321590000141</v>
      </c>
      <c r="D871">
        <v>4</v>
      </c>
      <c r="E871">
        <v>0</v>
      </c>
      <c r="F871">
        <v>0</v>
      </c>
      <c r="G871">
        <v>10000</v>
      </c>
      <c r="H871">
        <v>32000</v>
      </c>
      <c r="I871" s="1">
        <v>42616.777870370373</v>
      </c>
      <c r="J871" s="1">
        <v>42616.777650462966</v>
      </c>
      <c r="K871" s="1">
        <v>42616.77784722222</v>
      </c>
      <c r="L871">
        <v>12</v>
      </c>
      <c r="O871">
        <v>80731</v>
      </c>
      <c r="P871">
        <v>0</v>
      </c>
      <c r="Q871" t="s">
        <v>1461</v>
      </c>
      <c r="R871" t="s">
        <v>1462</v>
      </c>
      <c r="S871" t="s">
        <v>35</v>
      </c>
      <c r="U871">
        <v>15273186256</v>
      </c>
      <c r="V871">
        <v>0</v>
      </c>
      <c r="W871">
        <v>1482</v>
      </c>
      <c r="X871">
        <v>48937</v>
      </c>
      <c r="Z871">
        <v>11034080</v>
      </c>
      <c r="AA871" t="s">
        <v>3</v>
      </c>
      <c r="AB871">
        <v>120036</v>
      </c>
      <c r="AC871">
        <v>11034080</v>
      </c>
      <c r="AD871" t="s">
        <v>3</v>
      </c>
      <c r="AE871">
        <v>120036</v>
      </c>
      <c r="AF871">
        <v>9966</v>
      </c>
      <c r="AG871" t="s">
        <v>4</v>
      </c>
      <c r="AI871">
        <v>0.3</v>
      </c>
      <c r="AK871">
        <v>4</v>
      </c>
      <c r="AL871">
        <v>30.9</v>
      </c>
      <c r="AM871">
        <v>20</v>
      </c>
      <c r="AN871">
        <v>2</v>
      </c>
      <c r="AO871">
        <v>12.9</v>
      </c>
      <c r="AP871">
        <v>0</v>
      </c>
      <c r="AQ871">
        <v>0</v>
      </c>
      <c r="AR871">
        <v>2</v>
      </c>
      <c r="AV871" t="s">
        <v>5</v>
      </c>
      <c r="AW871">
        <v>10</v>
      </c>
    </row>
    <row r="872" spans="1:49">
      <c r="A872">
        <v>872</v>
      </c>
      <c r="B872" s="3">
        <v>621322045000022</v>
      </c>
      <c r="C872" s="3">
        <v>621322045000022</v>
      </c>
      <c r="D872">
        <v>4</v>
      </c>
      <c r="E872">
        <v>0</v>
      </c>
      <c r="F872">
        <v>0</v>
      </c>
      <c r="G872">
        <v>10000</v>
      </c>
      <c r="H872">
        <v>20020</v>
      </c>
      <c r="I872" s="1">
        <v>42616.783101851855</v>
      </c>
      <c r="J872" s="1">
        <v>42616.782916666663</v>
      </c>
      <c r="K872" s="1">
        <v>42616.783032407409</v>
      </c>
      <c r="L872">
        <v>12</v>
      </c>
      <c r="O872">
        <v>80731</v>
      </c>
      <c r="P872">
        <v>0</v>
      </c>
      <c r="Q872" t="s">
        <v>1260</v>
      </c>
      <c r="R872" t="s">
        <v>1188</v>
      </c>
      <c r="S872" t="s">
        <v>1189</v>
      </c>
      <c r="U872">
        <v>13257489066</v>
      </c>
      <c r="V872">
        <v>0</v>
      </c>
      <c r="W872">
        <v>1482</v>
      </c>
      <c r="X872">
        <v>3606</v>
      </c>
      <c r="Z872">
        <v>11034080</v>
      </c>
      <c r="AA872" t="s">
        <v>3</v>
      </c>
      <c r="AB872">
        <v>120036</v>
      </c>
      <c r="AC872">
        <v>11034080</v>
      </c>
      <c r="AD872" t="s">
        <v>3</v>
      </c>
      <c r="AE872">
        <v>120036</v>
      </c>
      <c r="AF872">
        <v>9966</v>
      </c>
      <c r="AG872" t="s">
        <v>4</v>
      </c>
      <c r="AI872">
        <v>1.9179999999999999</v>
      </c>
      <c r="AK872">
        <v>4</v>
      </c>
      <c r="AL872">
        <v>30.8</v>
      </c>
      <c r="AM872">
        <v>20</v>
      </c>
      <c r="AN872">
        <v>2</v>
      </c>
      <c r="AO872">
        <v>12.8</v>
      </c>
      <c r="AP872">
        <v>0</v>
      </c>
      <c r="AQ872">
        <v>0</v>
      </c>
      <c r="AR872">
        <v>2</v>
      </c>
      <c r="AV872" t="s">
        <v>5</v>
      </c>
      <c r="AW872">
        <v>0</v>
      </c>
    </row>
    <row r="873" spans="1:49">
      <c r="A873">
        <v>873</v>
      </c>
      <c r="B873" s="3">
        <v>621322303000041</v>
      </c>
      <c r="C873" s="3">
        <v>621322303000041</v>
      </c>
      <c r="D873">
        <v>4</v>
      </c>
      <c r="E873">
        <v>0</v>
      </c>
      <c r="F873">
        <v>0</v>
      </c>
      <c r="G873">
        <v>10000</v>
      </c>
      <c r="H873">
        <v>32000</v>
      </c>
      <c r="I873" s="1">
        <v>42616.786215277774</v>
      </c>
      <c r="J873" s="1">
        <v>42616.785902777781</v>
      </c>
      <c r="K873" s="1">
        <v>42616.786157407405</v>
      </c>
      <c r="L873">
        <v>12</v>
      </c>
      <c r="O873">
        <v>80731</v>
      </c>
      <c r="P873">
        <v>0</v>
      </c>
      <c r="Q873" t="s">
        <v>1463</v>
      </c>
      <c r="R873" t="s">
        <v>1464</v>
      </c>
      <c r="S873" t="s">
        <v>1465</v>
      </c>
      <c r="U873">
        <v>18273169053</v>
      </c>
      <c r="V873">
        <v>0</v>
      </c>
      <c r="W873">
        <v>1482</v>
      </c>
      <c r="X873">
        <v>48937</v>
      </c>
      <c r="Z873">
        <v>11034080</v>
      </c>
      <c r="AA873" t="s">
        <v>3</v>
      </c>
      <c r="AB873">
        <v>120036</v>
      </c>
      <c r="AC873">
        <v>11034080</v>
      </c>
      <c r="AD873" t="s">
        <v>3</v>
      </c>
      <c r="AE873">
        <v>120036</v>
      </c>
      <c r="AF873">
        <v>9966</v>
      </c>
      <c r="AG873" t="s">
        <v>4</v>
      </c>
      <c r="AI873">
        <v>2.46</v>
      </c>
      <c r="AK873">
        <v>4</v>
      </c>
      <c r="AL873">
        <v>32.799999999999997</v>
      </c>
      <c r="AM873">
        <v>20</v>
      </c>
      <c r="AN873">
        <v>2</v>
      </c>
      <c r="AO873">
        <v>14.8</v>
      </c>
      <c r="AP873">
        <v>0</v>
      </c>
      <c r="AQ873">
        <v>0</v>
      </c>
      <c r="AR873">
        <v>2</v>
      </c>
      <c r="AV873" t="s">
        <v>5</v>
      </c>
      <c r="AW873">
        <v>10</v>
      </c>
    </row>
    <row r="874" spans="1:49">
      <c r="A874">
        <v>874</v>
      </c>
      <c r="B874" s="3">
        <v>621322399000021</v>
      </c>
      <c r="C874" s="3">
        <v>621322399000021</v>
      </c>
      <c r="D874">
        <v>4</v>
      </c>
      <c r="E874">
        <v>0</v>
      </c>
      <c r="F874">
        <v>0</v>
      </c>
      <c r="G874">
        <v>10000</v>
      </c>
      <c r="H874">
        <v>20020</v>
      </c>
      <c r="I874" s="1">
        <v>42616.787175925929</v>
      </c>
      <c r="J874" s="1">
        <v>42616.78701388889</v>
      </c>
      <c r="K874" s="1">
        <v>42616.787164351852</v>
      </c>
      <c r="L874">
        <v>12</v>
      </c>
      <c r="O874">
        <v>80731</v>
      </c>
      <c r="P874">
        <v>0</v>
      </c>
      <c r="Q874" t="s">
        <v>1461</v>
      </c>
      <c r="R874" t="s">
        <v>1462</v>
      </c>
      <c r="S874" t="s">
        <v>35</v>
      </c>
      <c r="U874">
        <v>15273186256</v>
      </c>
      <c r="V874">
        <v>0</v>
      </c>
      <c r="W874">
        <v>1482</v>
      </c>
      <c r="X874">
        <v>48937</v>
      </c>
      <c r="Z874">
        <v>11034080</v>
      </c>
      <c r="AA874" t="s">
        <v>3</v>
      </c>
      <c r="AB874">
        <v>120036</v>
      </c>
      <c r="AC874">
        <v>11034080</v>
      </c>
      <c r="AD874" t="s">
        <v>3</v>
      </c>
      <c r="AE874">
        <v>120036</v>
      </c>
      <c r="AF874">
        <v>9966</v>
      </c>
      <c r="AG874" t="s">
        <v>4</v>
      </c>
      <c r="AI874">
        <v>1.04</v>
      </c>
      <c r="AK874">
        <v>4</v>
      </c>
      <c r="AL874">
        <v>35.200000000000003</v>
      </c>
      <c r="AM874">
        <v>16</v>
      </c>
      <c r="AN874">
        <v>2</v>
      </c>
      <c r="AO874">
        <v>21.2</v>
      </c>
      <c r="AP874">
        <v>0</v>
      </c>
      <c r="AQ874">
        <v>0</v>
      </c>
      <c r="AR874">
        <v>2</v>
      </c>
      <c r="AV874" t="s">
        <v>5</v>
      </c>
      <c r="AW874">
        <v>0</v>
      </c>
    </row>
    <row r="875" spans="1:49">
      <c r="A875">
        <v>875</v>
      </c>
      <c r="B875" s="3">
        <v>621323246000022</v>
      </c>
      <c r="C875" s="3">
        <v>621323246000022</v>
      </c>
      <c r="D875">
        <v>4</v>
      </c>
      <c r="E875">
        <v>0</v>
      </c>
      <c r="F875">
        <v>0</v>
      </c>
      <c r="G875">
        <v>10000</v>
      </c>
      <c r="H875">
        <v>2</v>
      </c>
      <c r="I875" s="1">
        <v>42616.797233796293</v>
      </c>
      <c r="J875" s="1">
        <v>42616.796817129631</v>
      </c>
      <c r="K875" s="1">
        <v>42616.797199074077</v>
      </c>
      <c r="L875">
        <v>12</v>
      </c>
      <c r="O875">
        <v>80731</v>
      </c>
      <c r="P875">
        <v>0</v>
      </c>
      <c r="Q875" t="s">
        <v>1461</v>
      </c>
      <c r="R875" t="s">
        <v>1462</v>
      </c>
      <c r="S875" t="s">
        <v>35</v>
      </c>
      <c r="U875">
        <v>15273186256</v>
      </c>
      <c r="V875">
        <v>0</v>
      </c>
      <c r="W875">
        <v>1482</v>
      </c>
      <c r="X875">
        <v>48937</v>
      </c>
      <c r="Z875">
        <v>11034080</v>
      </c>
      <c r="AA875" t="s">
        <v>3</v>
      </c>
      <c r="AB875">
        <v>120036</v>
      </c>
      <c r="AC875">
        <v>11034080</v>
      </c>
      <c r="AD875" t="s">
        <v>3</v>
      </c>
      <c r="AE875">
        <v>120036</v>
      </c>
      <c r="AF875">
        <v>9966</v>
      </c>
      <c r="AG875" t="s">
        <v>4</v>
      </c>
      <c r="AI875">
        <v>0.56999999999999995</v>
      </c>
      <c r="AK875">
        <v>4</v>
      </c>
      <c r="AL875">
        <v>19.600000000000001</v>
      </c>
      <c r="AM875">
        <v>8</v>
      </c>
      <c r="AN875">
        <v>2</v>
      </c>
      <c r="AO875">
        <v>13.6</v>
      </c>
      <c r="AP875">
        <v>0</v>
      </c>
      <c r="AQ875">
        <v>0</v>
      </c>
      <c r="AR875">
        <v>2</v>
      </c>
      <c r="AV875" t="s">
        <v>5</v>
      </c>
      <c r="AW875">
        <v>10</v>
      </c>
    </row>
    <row r="876" spans="1:49">
      <c r="A876">
        <v>876</v>
      </c>
      <c r="B876" s="3">
        <v>621380821000141</v>
      </c>
      <c r="C876" s="3">
        <v>621380821000141</v>
      </c>
      <c r="D876">
        <v>4</v>
      </c>
      <c r="E876">
        <v>0</v>
      </c>
      <c r="F876">
        <v>0</v>
      </c>
      <c r="G876">
        <v>10000</v>
      </c>
      <c r="H876">
        <v>2</v>
      </c>
      <c r="I876" s="1">
        <v>42617.463402777779</v>
      </c>
      <c r="J876" s="1">
        <v>42617.463194444441</v>
      </c>
      <c r="K876" s="1">
        <v>42617.463356481479</v>
      </c>
      <c r="L876">
        <v>12</v>
      </c>
      <c r="O876">
        <v>80731</v>
      </c>
      <c r="P876">
        <v>0</v>
      </c>
      <c r="Q876" t="s">
        <v>1290</v>
      </c>
      <c r="R876" t="s">
        <v>1291</v>
      </c>
      <c r="S876" t="s">
        <v>35</v>
      </c>
      <c r="U876">
        <v>18670333631</v>
      </c>
      <c r="V876">
        <v>0</v>
      </c>
      <c r="W876">
        <v>1482</v>
      </c>
      <c r="X876">
        <v>48937</v>
      </c>
      <c r="Z876">
        <v>11034080</v>
      </c>
      <c r="AA876" t="s">
        <v>3</v>
      </c>
      <c r="AB876">
        <v>120036</v>
      </c>
      <c r="AC876">
        <v>11034080</v>
      </c>
      <c r="AD876" t="s">
        <v>3</v>
      </c>
      <c r="AE876">
        <v>120036</v>
      </c>
      <c r="AF876">
        <v>9966</v>
      </c>
      <c r="AG876" t="s">
        <v>4</v>
      </c>
      <c r="AI876">
        <v>2.75</v>
      </c>
      <c r="AK876">
        <v>4</v>
      </c>
      <c r="AL876">
        <v>30.8</v>
      </c>
      <c r="AM876">
        <v>16</v>
      </c>
      <c r="AN876">
        <v>2</v>
      </c>
      <c r="AO876">
        <v>16.8</v>
      </c>
      <c r="AP876">
        <v>0</v>
      </c>
      <c r="AQ876">
        <v>0</v>
      </c>
      <c r="AR876">
        <v>2</v>
      </c>
      <c r="AV876" t="s">
        <v>5</v>
      </c>
      <c r="AW876">
        <v>10</v>
      </c>
    </row>
    <row r="877" spans="1:49">
      <c r="A877">
        <v>877</v>
      </c>
      <c r="B877" s="3">
        <v>621387686000022</v>
      </c>
      <c r="C877" s="3">
        <v>621387686000022</v>
      </c>
      <c r="D877">
        <v>4</v>
      </c>
      <c r="E877">
        <v>0</v>
      </c>
      <c r="F877">
        <v>0</v>
      </c>
      <c r="G877">
        <v>10000</v>
      </c>
      <c r="H877">
        <v>2</v>
      </c>
      <c r="I877" s="1">
        <v>42617.543391203704</v>
      </c>
      <c r="J877" s="1">
        <v>42617.542650462965</v>
      </c>
      <c r="K877" s="1">
        <v>42617.543333333335</v>
      </c>
      <c r="L877">
        <v>12</v>
      </c>
      <c r="O877">
        <v>80731</v>
      </c>
      <c r="P877">
        <v>0</v>
      </c>
      <c r="Q877" t="s">
        <v>1466</v>
      </c>
      <c r="R877" t="s">
        <v>1467</v>
      </c>
      <c r="S877" t="s">
        <v>120</v>
      </c>
      <c r="U877">
        <v>13974989357</v>
      </c>
      <c r="V877">
        <v>0</v>
      </c>
      <c r="W877">
        <v>1482</v>
      </c>
      <c r="X877">
        <v>48937</v>
      </c>
      <c r="Z877">
        <v>11034080</v>
      </c>
      <c r="AA877" t="s">
        <v>3</v>
      </c>
      <c r="AB877">
        <v>120036</v>
      </c>
      <c r="AC877">
        <v>11034080</v>
      </c>
      <c r="AD877" t="s">
        <v>3</v>
      </c>
      <c r="AE877">
        <v>120036</v>
      </c>
      <c r="AF877">
        <v>9966</v>
      </c>
      <c r="AG877" t="s">
        <v>4</v>
      </c>
      <c r="AI877">
        <v>3</v>
      </c>
      <c r="AK877">
        <v>4</v>
      </c>
      <c r="AL877">
        <v>39.9</v>
      </c>
      <c r="AM877">
        <v>20</v>
      </c>
      <c r="AN877">
        <v>2</v>
      </c>
      <c r="AO877">
        <v>21.9</v>
      </c>
      <c r="AP877">
        <v>0</v>
      </c>
      <c r="AQ877">
        <v>0</v>
      </c>
      <c r="AR877">
        <v>2</v>
      </c>
      <c r="AV877" t="s">
        <v>5</v>
      </c>
      <c r="AW877">
        <v>0</v>
      </c>
    </row>
    <row r="878" spans="1:49">
      <c r="A878">
        <v>878</v>
      </c>
      <c r="B878" s="3">
        <v>621388344000042</v>
      </c>
      <c r="C878" s="3">
        <v>621388344000042</v>
      </c>
      <c r="D878">
        <v>4</v>
      </c>
      <c r="E878">
        <v>0</v>
      </c>
      <c r="F878">
        <v>0</v>
      </c>
      <c r="G878">
        <v>10000</v>
      </c>
      <c r="H878">
        <v>2</v>
      </c>
      <c r="I878" s="1">
        <v>42617.550543981481</v>
      </c>
      <c r="J878" s="1">
        <v>42617.550266203703</v>
      </c>
      <c r="K878" s="1">
        <v>42617.550474537034</v>
      </c>
      <c r="L878">
        <v>12</v>
      </c>
      <c r="O878">
        <v>80731</v>
      </c>
      <c r="P878">
        <v>0</v>
      </c>
      <c r="Q878" t="s">
        <v>1468</v>
      </c>
      <c r="R878" t="s">
        <v>1469</v>
      </c>
      <c r="S878" t="s">
        <v>35</v>
      </c>
      <c r="U878">
        <v>18670072306</v>
      </c>
      <c r="V878">
        <v>0</v>
      </c>
      <c r="W878">
        <v>1482</v>
      </c>
      <c r="X878">
        <v>48937</v>
      </c>
      <c r="Z878">
        <v>11034080</v>
      </c>
      <c r="AA878" t="s">
        <v>3</v>
      </c>
      <c r="AB878">
        <v>120036</v>
      </c>
      <c r="AC878">
        <v>11034080</v>
      </c>
      <c r="AD878" t="s">
        <v>3</v>
      </c>
      <c r="AE878">
        <v>120036</v>
      </c>
      <c r="AF878">
        <v>9966</v>
      </c>
      <c r="AG878" t="s">
        <v>4</v>
      </c>
      <c r="AI878">
        <v>2.125</v>
      </c>
      <c r="AK878">
        <v>4</v>
      </c>
      <c r="AL878">
        <v>32.5</v>
      </c>
      <c r="AM878">
        <v>20</v>
      </c>
      <c r="AN878">
        <v>2</v>
      </c>
      <c r="AO878">
        <v>14.5</v>
      </c>
      <c r="AP878">
        <v>0</v>
      </c>
      <c r="AQ878">
        <v>0</v>
      </c>
      <c r="AR878">
        <v>2</v>
      </c>
      <c r="AV878" t="s">
        <v>5</v>
      </c>
      <c r="AW878">
        <v>10</v>
      </c>
    </row>
    <row r="879" spans="1:49">
      <c r="A879">
        <v>879</v>
      </c>
      <c r="B879" s="3">
        <v>621389160000122</v>
      </c>
      <c r="C879" s="3">
        <v>621389160000122</v>
      </c>
      <c r="D879">
        <v>4</v>
      </c>
      <c r="E879">
        <v>0</v>
      </c>
      <c r="F879">
        <v>0</v>
      </c>
      <c r="G879">
        <v>10000</v>
      </c>
      <c r="H879">
        <v>32000</v>
      </c>
      <c r="I879" s="1">
        <v>42617.559942129628</v>
      </c>
      <c r="J879" s="1">
        <v>42617.55972222222</v>
      </c>
      <c r="K879" s="1">
        <v>42617.559907407405</v>
      </c>
      <c r="L879">
        <v>12</v>
      </c>
      <c r="O879">
        <v>80731</v>
      </c>
      <c r="P879">
        <v>0</v>
      </c>
      <c r="Q879" t="s">
        <v>1470</v>
      </c>
      <c r="R879" t="s">
        <v>1471</v>
      </c>
      <c r="S879" t="s">
        <v>1472</v>
      </c>
      <c r="U879">
        <v>13548950100</v>
      </c>
      <c r="V879">
        <v>0</v>
      </c>
      <c r="W879">
        <v>1482</v>
      </c>
      <c r="X879">
        <v>48937</v>
      </c>
      <c r="Z879">
        <v>11034080</v>
      </c>
      <c r="AA879" t="s">
        <v>3</v>
      </c>
      <c r="AB879">
        <v>120036</v>
      </c>
      <c r="AC879">
        <v>11034080</v>
      </c>
      <c r="AD879" t="s">
        <v>3</v>
      </c>
      <c r="AE879">
        <v>120036</v>
      </c>
      <c r="AF879">
        <v>9966</v>
      </c>
      <c r="AG879" t="s">
        <v>4</v>
      </c>
      <c r="AI879">
        <v>2.62</v>
      </c>
      <c r="AK879">
        <v>4</v>
      </c>
      <c r="AL879">
        <v>45.8</v>
      </c>
      <c r="AM879">
        <v>20</v>
      </c>
      <c r="AN879">
        <v>2</v>
      </c>
      <c r="AO879">
        <v>27.8</v>
      </c>
      <c r="AP879">
        <v>0</v>
      </c>
      <c r="AQ879">
        <v>0</v>
      </c>
      <c r="AR879">
        <v>2</v>
      </c>
      <c r="AV879" t="s">
        <v>5</v>
      </c>
      <c r="AW879">
        <v>10</v>
      </c>
    </row>
    <row r="880" spans="1:49">
      <c r="A880">
        <v>880</v>
      </c>
      <c r="B880" s="3">
        <v>621312932000022</v>
      </c>
      <c r="C880" s="3">
        <v>621312932000022</v>
      </c>
      <c r="D880">
        <v>4</v>
      </c>
      <c r="E880">
        <v>0</v>
      </c>
      <c r="F880">
        <v>0</v>
      </c>
      <c r="G880">
        <v>10000</v>
      </c>
      <c r="H880">
        <v>2</v>
      </c>
      <c r="I880" s="1">
        <v>42616.677881944444</v>
      </c>
      <c r="J880" s="1">
        <v>42616.677442129629</v>
      </c>
      <c r="K880" s="1">
        <v>42616.677835648145</v>
      </c>
      <c r="L880">
        <v>12</v>
      </c>
      <c r="O880">
        <v>80731</v>
      </c>
      <c r="P880">
        <v>0</v>
      </c>
      <c r="Q880" t="s">
        <v>1473</v>
      </c>
      <c r="R880" t="s">
        <v>1474</v>
      </c>
      <c r="S880" t="s">
        <v>1475</v>
      </c>
      <c r="U880">
        <v>18008490056</v>
      </c>
      <c r="V880">
        <v>0</v>
      </c>
      <c r="W880">
        <v>1482</v>
      </c>
      <c r="X880">
        <v>48937</v>
      </c>
      <c r="Z880">
        <v>11034080</v>
      </c>
      <c r="AA880" t="s">
        <v>3</v>
      </c>
      <c r="AB880">
        <v>120036</v>
      </c>
      <c r="AC880">
        <v>11034080</v>
      </c>
      <c r="AD880" t="s">
        <v>3</v>
      </c>
      <c r="AE880">
        <v>120036</v>
      </c>
      <c r="AF880">
        <v>9966</v>
      </c>
      <c r="AG880" t="s">
        <v>4</v>
      </c>
      <c r="AI880">
        <v>0.94699999999999995</v>
      </c>
      <c r="AK880">
        <v>4</v>
      </c>
      <c r="AL880">
        <v>33</v>
      </c>
      <c r="AM880">
        <v>20</v>
      </c>
      <c r="AN880">
        <v>2</v>
      </c>
      <c r="AO880">
        <v>15</v>
      </c>
      <c r="AP880">
        <v>0</v>
      </c>
      <c r="AQ880">
        <v>0</v>
      </c>
      <c r="AR880">
        <v>2</v>
      </c>
      <c r="AV880" t="s">
        <v>5</v>
      </c>
      <c r="AW880">
        <v>10</v>
      </c>
    </row>
    <row r="881" spans="1:49">
      <c r="A881">
        <v>881</v>
      </c>
      <c r="B881" s="3">
        <v>621317902000041</v>
      </c>
      <c r="C881" s="3">
        <v>621317902000041</v>
      </c>
      <c r="D881">
        <v>4</v>
      </c>
      <c r="E881">
        <v>0</v>
      </c>
      <c r="F881">
        <v>0</v>
      </c>
      <c r="G881">
        <v>10000</v>
      </c>
      <c r="H881">
        <v>2</v>
      </c>
      <c r="I881" s="1">
        <v>42616.735150462962</v>
      </c>
      <c r="J881" s="1">
        <v>42616.734965277778</v>
      </c>
      <c r="K881" s="1">
        <v>42616.735150462962</v>
      </c>
      <c r="L881">
        <v>12</v>
      </c>
      <c r="O881">
        <v>80731</v>
      </c>
      <c r="P881">
        <v>0</v>
      </c>
      <c r="Q881" t="s">
        <v>1097</v>
      </c>
      <c r="R881" t="s">
        <v>1098</v>
      </c>
      <c r="S881" t="s">
        <v>1048</v>
      </c>
      <c r="U881">
        <v>18607313230</v>
      </c>
      <c r="V881">
        <v>0</v>
      </c>
      <c r="W881">
        <v>1482</v>
      </c>
      <c r="X881">
        <v>48937</v>
      </c>
      <c r="Z881">
        <v>11034080</v>
      </c>
      <c r="AA881" t="s">
        <v>3</v>
      </c>
      <c r="AB881">
        <v>120036</v>
      </c>
      <c r="AC881">
        <v>11034080</v>
      </c>
      <c r="AD881" t="s">
        <v>3</v>
      </c>
      <c r="AE881">
        <v>120036</v>
      </c>
      <c r="AF881">
        <v>9966</v>
      </c>
      <c r="AG881" t="s">
        <v>4</v>
      </c>
      <c r="AI881">
        <v>1.776</v>
      </c>
      <c r="AK881">
        <v>4</v>
      </c>
      <c r="AL881">
        <v>36.9</v>
      </c>
      <c r="AM881">
        <v>16</v>
      </c>
      <c r="AN881">
        <v>2</v>
      </c>
      <c r="AO881">
        <v>22.9</v>
      </c>
      <c r="AP881">
        <v>0</v>
      </c>
      <c r="AQ881">
        <v>0</v>
      </c>
      <c r="AR881">
        <v>2</v>
      </c>
      <c r="AV881" t="s">
        <v>5</v>
      </c>
      <c r="AW881">
        <v>10</v>
      </c>
    </row>
    <row r="882" spans="1:49">
      <c r="A882">
        <v>882</v>
      </c>
      <c r="B882" s="3">
        <v>621385183000021</v>
      </c>
      <c r="C882" s="3">
        <v>621385183000021</v>
      </c>
      <c r="D882">
        <v>4</v>
      </c>
      <c r="E882">
        <v>0</v>
      </c>
      <c r="F882">
        <v>0</v>
      </c>
      <c r="G882">
        <v>10000</v>
      </c>
      <c r="H882">
        <v>32000</v>
      </c>
      <c r="I882" s="1">
        <v>42617.51390046296</v>
      </c>
      <c r="J882" s="1">
        <v>42617.513680555552</v>
      </c>
      <c r="K882" s="1">
        <v>42617.513842592591</v>
      </c>
      <c r="L882">
        <v>12</v>
      </c>
      <c r="O882">
        <v>80731</v>
      </c>
      <c r="P882">
        <v>0</v>
      </c>
      <c r="Q882" t="s">
        <v>1476</v>
      </c>
      <c r="R882" t="s">
        <v>1477</v>
      </c>
      <c r="S882" t="s">
        <v>1478</v>
      </c>
      <c r="U882">
        <v>15874959165</v>
      </c>
      <c r="V882">
        <v>0</v>
      </c>
      <c r="W882">
        <v>1482</v>
      </c>
      <c r="X882">
        <v>48939</v>
      </c>
      <c r="Z882">
        <v>11034080</v>
      </c>
      <c r="AA882" t="s">
        <v>3</v>
      </c>
      <c r="AB882">
        <v>120036</v>
      </c>
      <c r="AC882">
        <v>11034080</v>
      </c>
      <c r="AD882" t="s">
        <v>3</v>
      </c>
      <c r="AE882">
        <v>120036</v>
      </c>
      <c r="AF882">
        <v>9966</v>
      </c>
      <c r="AG882" t="s">
        <v>4</v>
      </c>
      <c r="AI882">
        <v>1.44</v>
      </c>
      <c r="AK882">
        <v>4</v>
      </c>
      <c r="AL882">
        <v>38.4</v>
      </c>
      <c r="AM882">
        <v>20</v>
      </c>
      <c r="AN882">
        <v>2</v>
      </c>
      <c r="AO882">
        <v>20.399999999999999</v>
      </c>
      <c r="AP882">
        <v>0</v>
      </c>
      <c r="AQ882">
        <v>0</v>
      </c>
      <c r="AR882">
        <v>2</v>
      </c>
      <c r="AV882" t="s">
        <v>5</v>
      </c>
      <c r="AW882">
        <v>10</v>
      </c>
    </row>
    <row r="883" spans="1:49">
      <c r="A883">
        <v>883</v>
      </c>
      <c r="B883" s="3">
        <v>621389414000041</v>
      </c>
      <c r="C883" s="3">
        <v>621389414000041</v>
      </c>
      <c r="D883">
        <v>4</v>
      </c>
      <c r="E883">
        <v>0</v>
      </c>
      <c r="F883">
        <v>0</v>
      </c>
      <c r="G883">
        <v>10000</v>
      </c>
      <c r="H883">
        <v>20010</v>
      </c>
      <c r="I883" s="1">
        <v>42617.563101851854</v>
      </c>
      <c r="J883" s="1">
        <v>42617.562650462962</v>
      </c>
      <c r="K883" s="1">
        <v>42617.563043981485</v>
      </c>
      <c r="L883">
        <v>12</v>
      </c>
      <c r="O883">
        <v>80731</v>
      </c>
      <c r="P883">
        <v>0</v>
      </c>
      <c r="Q883" t="s">
        <v>1046</v>
      </c>
      <c r="R883" t="s">
        <v>1452</v>
      </c>
      <c r="S883" t="s">
        <v>1048</v>
      </c>
      <c r="U883">
        <v>18173133672</v>
      </c>
      <c r="V883">
        <v>0</v>
      </c>
      <c r="W883">
        <v>1482</v>
      </c>
      <c r="X883">
        <v>48937</v>
      </c>
      <c r="Z883">
        <v>11034080</v>
      </c>
      <c r="AA883" t="s">
        <v>3</v>
      </c>
      <c r="AB883">
        <v>120036</v>
      </c>
      <c r="AC883">
        <v>11034080</v>
      </c>
      <c r="AD883" t="s">
        <v>3</v>
      </c>
      <c r="AE883">
        <v>120036</v>
      </c>
      <c r="AF883">
        <v>9966</v>
      </c>
      <c r="AG883" t="s">
        <v>4</v>
      </c>
      <c r="AI883">
        <v>0.46800000000000003</v>
      </c>
      <c r="AK883">
        <v>4</v>
      </c>
      <c r="AL883">
        <v>32.200000000000003</v>
      </c>
      <c r="AM883">
        <v>16</v>
      </c>
      <c r="AN883">
        <v>2</v>
      </c>
      <c r="AO883">
        <v>18.2</v>
      </c>
      <c r="AP883">
        <v>0</v>
      </c>
      <c r="AQ883">
        <v>0</v>
      </c>
      <c r="AR883">
        <v>2</v>
      </c>
      <c r="AV883" t="s">
        <v>5</v>
      </c>
      <c r="AW883">
        <v>0</v>
      </c>
    </row>
    <row r="884" spans="1:49">
      <c r="A884">
        <v>884</v>
      </c>
      <c r="B884" s="3">
        <v>621389465000021</v>
      </c>
      <c r="C884" s="3">
        <v>621389465000021</v>
      </c>
      <c r="D884">
        <v>4</v>
      </c>
      <c r="E884">
        <v>0</v>
      </c>
      <c r="F884">
        <v>0</v>
      </c>
      <c r="G884">
        <v>10000</v>
      </c>
      <c r="H884">
        <v>2</v>
      </c>
      <c r="I884" s="1">
        <v>42617.56354166667</v>
      </c>
      <c r="J884" s="1">
        <v>42617.563240740739</v>
      </c>
      <c r="K884" s="1">
        <v>42617.563530092593</v>
      </c>
      <c r="L884">
        <v>12</v>
      </c>
      <c r="O884">
        <v>80731</v>
      </c>
      <c r="P884">
        <v>0</v>
      </c>
      <c r="Q884" t="s">
        <v>1468</v>
      </c>
      <c r="R884" t="s">
        <v>1469</v>
      </c>
      <c r="S884" t="s">
        <v>35</v>
      </c>
      <c r="U884">
        <v>18670072306</v>
      </c>
      <c r="V884">
        <v>0</v>
      </c>
      <c r="W884">
        <v>1482</v>
      </c>
      <c r="X884">
        <v>48937</v>
      </c>
      <c r="Z884">
        <v>11034080</v>
      </c>
      <c r="AA884" t="s">
        <v>3</v>
      </c>
      <c r="AB884">
        <v>120036</v>
      </c>
      <c r="AC884">
        <v>11034080</v>
      </c>
      <c r="AD884" t="s">
        <v>3</v>
      </c>
      <c r="AE884">
        <v>120036</v>
      </c>
      <c r="AF884">
        <v>9966</v>
      </c>
      <c r="AG884" t="s">
        <v>4</v>
      </c>
      <c r="AI884">
        <v>0.46800000000000003</v>
      </c>
      <c r="AK884">
        <v>4</v>
      </c>
      <c r="AL884">
        <v>32.200000000000003</v>
      </c>
      <c r="AM884">
        <v>16</v>
      </c>
      <c r="AN884">
        <v>2</v>
      </c>
      <c r="AO884">
        <v>18.2</v>
      </c>
      <c r="AP884">
        <v>0</v>
      </c>
      <c r="AQ884">
        <v>0</v>
      </c>
      <c r="AR884">
        <v>2</v>
      </c>
      <c r="AV884" t="s">
        <v>5</v>
      </c>
      <c r="AW884">
        <v>10</v>
      </c>
    </row>
    <row r="885" spans="1:49">
      <c r="A885">
        <v>885</v>
      </c>
      <c r="B885" s="3">
        <v>621389959000042</v>
      </c>
      <c r="C885" s="3">
        <v>621389959000042</v>
      </c>
      <c r="D885">
        <v>4</v>
      </c>
      <c r="E885">
        <v>0</v>
      </c>
      <c r="F885">
        <v>0</v>
      </c>
      <c r="G885">
        <v>10000</v>
      </c>
      <c r="H885">
        <v>2</v>
      </c>
      <c r="I885" s="1">
        <v>42617.569976851853</v>
      </c>
      <c r="J885" s="1">
        <v>42617.568958333337</v>
      </c>
      <c r="K885" s="1">
        <v>42617.56994212963</v>
      </c>
      <c r="L885">
        <v>12</v>
      </c>
      <c r="O885">
        <v>80731</v>
      </c>
      <c r="P885">
        <v>0</v>
      </c>
      <c r="Q885" t="s">
        <v>1046</v>
      </c>
      <c r="R885" t="s">
        <v>1452</v>
      </c>
      <c r="S885" t="s">
        <v>35</v>
      </c>
      <c r="U885">
        <v>18173133672</v>
      </c>
      <c r="V885">
        <v>0</v>
      </c>
      <c r="W885">
        <v>1482</v>
      </c>
      <c r="X885">
        <v>48937</v>
      </c>
      <c r="Z885">
        <v>11034080</v>
      </c>
      <c r="AA885" t="s">
        <v>3</v>
      </c>
      <c r="AB885">
        <v>120036</v>
      </c>
      <c r="AC885">
        <v>11034080</v>
      </c>
      <c r="AD885" t="s">
        <v>3</v>
      </c>
      <c r="AE885">
        <v>120036</v>
      </c>
      <c r="AF885">
        <v>9966</v>
      </c>
      <c r="AG885" t="s">
        <v>4</v>
      </c>
      <c r="AI885">
        <v>2.2799999999999998</v>
      </c>
      <c r="AK885">
        <v>4</v>
      </c>
      <c r="AL885">
        <v>31</v>
      </c>
      <c r="AM885">
        <v>20</v>
      </c>
      <c r="AN885">
        <v>2</v>
      </c>
      <c r="AO885">
        <v>13</v>
      </c>
      <c r="AP885">
        <v>0</v>
      </c>
      <c r="AQ885">
        <v>0</v>
      </c>
      <c r="AR885">
        <v>2</v>
      </c>
      <c r="AV885" t="s">
        <v>5</v>
      </c>
      <c r="AW885">
        <v>10</v>
      </c>
    </row>
    <row r="886" spans="1:49">
      <c r="A886">
        <v>886</v>
      </c>
      <c r="B886" s="3">
        <v>621390276000022</v>
      </c>
      <c r="C886" s="3">
        <v>621390276000022</v>
      </c>
      <c r="D886">
        <v>4</v>
      </c>
      <c r="E886">
        <v>0</v>
      </c>
      <c r="F886">
        <v>0</v>
      </c>
      <c r="G886">
        <v>10000</v>
      </c>
      <c r="H886">
        <v>2</v>
      </c>
      <c r="I886" s="1">
        <v>42617.572939814818</v>
      </c>
      <c r="J886" s="1">
        <v>42617.572627314818</v>
      </c>
      <c r="K886" s="1">
        <v>42617.572870370372</v>
      </c>
      <c r="L886">
        <v>12</v>
      </c>
      <c r="O886">
        <v>80731</v>
      </c>
      <c r="P886">
        <v>0</v>
      </c>
      <c r="Q886" t="s">
        <v>1046</v>
      </c>
      <c r="R886" t="s">
        <v>1452</v>
      </c>
      <c r="S886" t="s">
        <v>35</v>
      </c>
      <c r="U886">
        <v>18173133672</v>
      </c>
      <c r="V886">
        <v>0</v>
      </c>
      <c r="W886">
        <v>1482</v>
      </c>
      <c r="X886">
        <v>48937</v>
      </c>
      <c r="Z886">
        <v>11034080</v>
      </c>
      <c r="AA886" t="s">
        <v>3</v>
      </c>
      <c r="AB886">
        <v>120036</v>
      </c>
      <c r="AC886">
        <v>11034080</v>
      </c>
      <c r="AD886" t="s">
        <v>3</v>
      </c>
      <c r="AE886">
        <v>120036</v>
      </c>
      <c r="AF886">
        <v>9966</v>
      </c>
      <c r="AG886" t="s">
        <v>4</v>
      </c>
      <c r="AI886">
        <v>1.306</v>
      </c>
      <c r="AK886">
        <v>4</v>
      </c>
      <c r="AL886">
        <v>30.8</v>
      </c>
      <c r="AM886">
        <v>16</v>
      </c>
      <c r="AN886">
        <v>2</v>
      </c>
      <c r="AO886">
        <v>16.8</v>
      </c>
      <c r="AP886">
        <v>0</v>
      </c>
      <c r="AQ886">
        <v>0</v>
      </c>
      <c r="AR886">
        <v>2</v>
      </c>
      <c r="AV886" t="s">
        <v>5</v>
      </c>
      <c r="AW886">
        <v>10</v>
      </c>
    </row>
    <row r="887" spans="1:49">
      <c r="A887">
        <v>887</v>
      </c>
      <c r="B887" s="3">
        <v>621391008000041</v>
      </c>
      <c r="C887" s="3">
        <v>621391008000041</v>
      </c>
      <c r="D887">
        <v>4</v>
      </c>
      <c r="E887">
        <v>0</v>
      </c>
      <c r="F887">
        <v>0</v>
      </c>
      <c r="G887">
        <v>10000</v>
      </c>
      <c r="H887">
        <v>32000</v>
      </c>
      <c r="I887" s="1">
        <v>42617.584351851852</v>
      </c>
      <c r="J887" s="1">
        <v>42617.581099537034</v>
      </c>
      <c r="K887" s="1">
        <v>42617.584340277775</v>
      </c>
      <c r="L887">
        <v>12</v>
      </c>
      <c r="O887">
        <v>80731</v>
      </c>
      <c r="P887">
        <v>0</v>
      </c>
      <c r="Q887" t="s">
        <v>1479</v>
      </c>
      <c r="R887" t="s">
        <v>1480</v>
      </c>
      <c r="S887" t="s">
        <v>1481</v>
      </c>
      <c r="U887">
        <v>15873338272</v>
      </c>
      <c r="V887">
        <v>0</v>
      </c>
      <c r="W887">
        <v>1482</v>
      </c>
      <c r="X887">
        <v>48937</v>
      </c>
      <c r="Z887">
        <v>11034080</v>
      </c>
      <c r="AA887" t="s">
        <v>3</v>
      </c>
      <c r="AB887">
        <v>120036</v>
      </c>
      <c r="AC887">
        <v>11034080</v>
      </c>
      <c r="AD887" t="s">
        <v>3</v>
      </c>
      <c r="AE887">
        <v>120036</v>
      </c>
      <c r="AF887">
        <v>9966</v>
      </c>
      <c r="AG887" t="s">
        <v>4</v>
      </c>
      <c r="AI887">
        <v>0.76</v>
      </c>
      <c r="AK887">
        <v>4</v>
      </c>
      <c r="AL887">
        <v>31.5</v>
      </c>
      <c r="AM887">
        <v>20</v>
      </c>
      <c r="AN887">
        <v>2</v>
      </c>
      <c r="AO887">
        <v>13.5</v>
      </c>
      <c r="AP887">
        <v>0</v>
      </c>
      <c r="AQ887">
        <v>0</v>
      </c>
      <c r="AR887">
        <v>2</v>
      </c>
      <c r="AV887" t="s">
        <v>5</v>
      </c>
      <c r="AW887">
        <v>10</v>
      </c>
    </row>
    <row r="888" spans="1:49">
      <c r="A888">
        <v>888</v>
      </c>
      <c r="B888" s="3">
        <v>621393192000021</v>
      </c>
      <c r="C888" s="3">
        <v>621393192000021</v>
      </c>
      <c r="D888">
        <v>4</v>
      </c>
      <c r="E888">
        <v>0</v>
      </c>
      <c r="F888">
        <v>0</v>
      </c>
      <c r="G888">
        <v>10000</v>
      </c>
      <c r="H888">
        <v>20010</v>
      </c>
      <c r="I888" s="1">
        <v>42617.606620370374</v>
      </c>
      <c r="J888" s="1">
        <v>42617.606377314813</v>
      </c>
      <c r="K888" s="1">
        <v>42617.60659722222</v>
      </c>
      <c r="L888">
        <v>12</v>
      </c>
      <c r="O888">
        <v>80731</v>
      </c>
      <c r="P888">
        <v>0</v>
      </c>
      <c r="Q888" t="s">
        <v>504</v>
      </c>
      <c r="R888" t="s">
        <v>505</v>
      </c>
      <c r="S888" t="s">
        <v>852</v>
      </c>
      <c r="U888">
        <v>18674886319</v>
      </c>
      <c r="V888">
        <v>0</v>
      </c>
      <c r="W888">
        <v>1482</v>
      </c>
      <c r="X888">
        <v>48937</v>
      </c>
      <c r="Z888">
        <v>11034080</v>
      </c>
      <c r="AA888" t="s">
        <v>3</v>
      </c>
      <c r="AB888">
        <v>120036</v>
      </c>
      <c r="AC888">
        <v>11034080</v>
      </c>
      <c r="AD888" t="s">
        <v>3</v>
      </c>
      <c r="AE888">
        <v>120036</v>
      </c>
      <c r="AF888">
        <v>9966</v>
      </c>
      <c r="AG888" t="s">
        <v>4</v>
      </c>
      <c r="AI888">
        <v>0.66</v>
      </c>
      <c r="AK888">
        <v>4</v>
      </c>
      <c r="AL888">
        <v>32</v>
      </c>
      <c r="AM888">
        <v>16</v>
      </c>
      <c r="AN888">
        <v>2</v>
      </c>
      <c r="AO888">
        <v>18</v>
      </c>
      <c r="AP888">
        <v>0</v>
      </c>
      <c r="AQ888">
        <v>0</v>
      </c>
      <c r="AR888">
        <v>2</v>
      </c>
      <c r="AV888" t="s">
        <v>5</v>
      </c>
      <c r="AW888">
        <v>0</v>
      </c>
    </row>
    <row r="889" spans="1:49">
      <c r="A889">
        <v>889</v>
      </c>
      <c r="B889" s="3">
        <v>621394837000022</v>
      </c>
      <c r="C889" s="3">
        <v>621394837000022</v>
      </c>
      <c r="D889">
        <v>4</v>
      </c>
      <c r="E889">
        <v>0</v>
      </c>
      <c r="F889">
        <v>0</v>
      </c>
      <c r="G889">
        <v>10000</v>
      </c>
      <c r="H889">
        <v>32000</v>
      </c>
      <c r="I889" s="1">
        <v>42617.625763888886</v>
      </c>
      <c r="J889" s="1">
        <v>42617.625416666669</v>
      </c>
      <c r="K889" s="1">
        <v>42617.62572916667</v>
      </c>
      <c r="L889">
        <v>12</v>
      </c>
      <c r="O889">
        <v>80731</v>
      </c>
      <c r="P889">
        <v>0</v>
      </c>
      <c r="Q889" t="s">
        <v>1482</v>
      </c>
      <c r="R889" t="s">
        <v>1483</v>
      </c>
      <c r="S889" t="s">
        <v>1484</v>
      </c>
      <c r="U889">
        <v>18229399104</v>
      </c>
      <c r="V889">
        <v>0</v>
      </c>
      <c r="W889">
        <v>1482</v>
      </c>
      <c r="X889">
        <v>48937</v>
      </c>
      <c r="Z889">
        <v>11034080</v>
      </c>
      <c r="AA889" t="s">
        <v>3</v>
      </c>
      <c r="AB889">
        <v>120036</v>
      </c>
      <c r="AC889">
        <v>11034080</v>
      </c>
      <c r="AD889" t="s">
        <v>3</v>
      </c>
      <c r="AE889">
        <v>120036</v>
      </c>
      <c r="AF889">
        <v>9966</v>
      </c>
      <c r="AG889" t="s">
        <v>4</v>
      </c>
      <c r="AI889">
        <v>0.46500000000000002</v>
      </c>
      <c r="AK889">
        <v>4</v>
      </c>
      <c r="AL889">
        <v>30.1</v>
      </c>
      <c r="AM889">
        <v>20</v>
      </c>
      <c r="AN889">
        <v>2</v>
      </c>
      <c r="AO889">
        <v>12.1</v>
      </c>
      <c r="AP889">
        <v>0</v>
      </c>
      <c r="AQ889">
        <v>0</v>
      </c>
      <c r="AR889">
        <v>2</v>
      </c>
      <c r="AV889" t="s">
        <v>5</v>
      </c>
      <c r="AW889">
        <v>10</v>
      </c>
    </row>
    <row r="890" spans="1:49" ht="162">
      <c r="A890">
        <v>890</v>
      </c>
      <c r="B890" s="3">
        <v>621395677000022</v>
      </c>
      <c r="C890" s="3">
        <v>621395677000022</v>
      </c>
      <c r="D890">
        <v>4</v>
      </c>
      <c r="E890">
        <v>0</v>
      </c>
      <c r="F890">
        <v>0</v>
      </c>
      <c r="G890">
        <v>10000</v>
      </c>
      <c r="H890">
        <v>2</v>
      </c>
      <c r="I890" s="1">
        <v>42617.636770833335</v>
      </c>
      <c r="J890" s="1">
        <v>42617.635138888887</v>
      </c>
      <c r="K890" s="1">
        <v>42617.636724537035</v>
      </c>
      <c r="L890">
        <v>12</v>
      </c>
      <c r="O890">
        <v>80731</v>
      </c>
      <c r="P890">
        <v>0</v>
      </c>
      <c r="Q890" t="s">
        <v>1485</v>
      </c>
      <c r="R890" t="s">
        <v>742</v>
      </c>
      <c r="S890" t="s">
        <v>1486</v>
      </c>
      <c r="U890">
        <v>18163708963</v>
      </c>
      <c r="V890">
        <v>0</v>
      </c>
      <c r="W890">
        <v>1482</v>
      </c>
      <c r="X890">
        <v>48937</v>
      </c>
      <c r="Z890">
        <v>11034080</v>
      </c>
      <c r="AA890" t="s">
        <v>3</v>
      </c>
      <c r="AB890">
        <v>120036</v>
      </c>
      <c r="AC890">
        <v>11034080</v>
      </c>
      <c r="AD890" t="s">
        <v>3</v>
      </c>
      <c r="AE890">
        <v>120036</v>
      </c>
      <c r="AF890">
        <v>9966</v>
      </c>
      <c r="AG890" t="s">
        <v>4</v>
      </c>
      <c r="AI890">
        <v>3.5</v>
      </c>
      <c r="AK890">
        <v>4</v>
      </c>
      <c r="AL890">
        <v>29.4</v>
      </c>
      <c r="AM890">
        <v>14</v>
      </c>
      <c r="AN890">
        <v>2</v>
      </c>
      <c r="AO890">
        <v>17.399999999999999</v>
      </c>
      <c r="AP890">
        <v>0</v>
      </c>
      <c r="AQ890">
        <v>0</v>
      </c>
      <c r="AR890">
        <v>2</v>
      </c>
      <c r="AV890" s="2" t="s">
        <v>1487</v>
      </c>
      <c r="AW890">
        <v>10</v>
      </c>
    </row>
    <row r="891" spans="1:49">
      <c r="A891">
        <v>891</v>
      </c>
      <c r="B891" s="3">
        <v>621396524000021</v>
      </c>
      <c r="C891" s="3">
        <v>621396524000021</v>
      </c>
      <c r="D891">
        <v>4</v>
      </c>
      <c r="E891">
        <v>0</v>
      </c>
      <c r="F891">
        <v>0</v>
      </c>
      <c r="G891">
        <v>10000</v>
      </c>
      <c r="H891">
        <v>2</v>
      </c>
      <c r="I891" s="1">
        <v>42617.645231481481</v>
      </c>
      <c r="J891" s="1">
        <v>42617.644942129627</v>
      </c>
      <c r="K891" s="1">
        <v>42617.645185185182</v>
      </c>
      <c r="L891">
        <v>12</v>
      </c>
      <c r="O891">
        <v>80731</v>
      </c>
      <c r="P891">
        <v>0</v>
      </c>
      <c r="Q891" t="s">
        <v>1488</v>
      </c>
      <c r="R891" t="s">
        <v>1489</v>
      </c>
      <c r="S891" t="s">
        <v>1490</v>
      </c>
      <c r="U891">
        <v>15074977921</v>
      </c>
      <c r="V891">
        <v>0</v>
      </c>
      <c r="W891">
        <v>1482</v>
      </c>
      <c r="X891">
        <v>48937</v>
      </c>
      <c r="Z891">
        <v>11034080</v>
      </c>
      <c r="AA891" t="s">
        <v>3</v>
      </c>
      <c r="AB891">
        <v>120036</v>
      </c>
      <c r="AC891">
        <v>11034080</v>
      </c>
      <c r="AD891" t="s">
        <v>3</v>
      </c>
      <c r="AE891">
        <v>120036</v>
      </c>
      <c r="AF891">
        <v>9966</v>
      </c>
      <c r="AG891" t="s">
        <v>4</v>
      </c>
      <c r="AI891">
        <v>0.61199999999999999</v>
      </c>
      <c r="AK891">
        <v>4</v>
      </c>
      <c r="AL891">
        <v>31.9</v>
      </c>
      <c r="AM891">
        <v>20</v>
      </c>
      <c r="AN891">
        <v>2</v>
      </c>
      <c r="AO891">
        <v>13.9</v>
      </c>
      <c r="AP891">
        <v>0</v>
      </c>
      <c r="AQ891">
        <v>0</v>
      </c>
      <c r="AR891">
        <v>2</v>
      </c>
      <c r="AV891" t="s">
        <v>5</v>
      </c>
      <c r="AW891">
        <v>10</v>
      </c>
    </row>
    <row r="892" spans="1:49">
      <c r="A892">
        <v>892</v>
      </c>
      <c r="B892" s="3">
        <v>621396431000021</v>
      </c>
      <c r="C892" s="3">
        <v>621396431000021</v>
      </c>
      <c r="D892">
        <v>4</v>
      </c>
      <c r="E892">
        <v>0</v>
      </c>
      <c r="F892">
        <v>0</v>
      </c>
      <c r="G892">
        <v>10000</v>
      </c>
      <c r="H892">
        <v>32000</v>
      </c>
      <c r="I892" s="1">
        <v>42617.646851851852</v>
      </c>
      <c r="J892" s="1">
        <v>42617.643877314818</v>
      </c>
      <c r="K892" s="1">
        <v>42617.646817129629</v>
      </c>
      <c r="L892">
        <v>12</v>
      </c>
      <c r="O892">
        <v>80731</v>
      </c>
      <c r="P892">
        <v>0</v>
      </c>
      <c r="Q892" t="s">
        <v>1491</v>
      </c>
      <c r="R892" t="s">
        <v>1452</v>
      </c>
      <c r="S892" t="s">
        <v>1048</v>
      </c>
      <c r="U892">
        <v>18173167672</v>
      </c>
      <c r="V892">
        <v>0</v>
      </c>
      <c r="W892">
        <v>1482</v>
      </c>
      <c r="X892">
        <v>48937</v>
      </c>
      <c r="Z892">
        <v>11034080</v>
      </c>
      <c r="AA892" t="s">
        <v>3</v>
      </c>
      <c r="AB892">
        <v>120036</v>
      </c>
      <c r="AC892">
        <v>11034080</v>
      </c>
      <c r="AD892" t="s">
        <v>3</v>
      </c>
      <c r="AE892">
        <v>120036</v>
      </c>
      <c r="AF892">
        <v>9966</v>
      </c>
      <c r="AG892" t="s">
        <v>4</v>
      </c>
      <c r="AI892">
        <v>2.44</v>
      </c>
      <c r="AK892">
        <v>4</v>
      </c>
      <c r="AL892">
        <v>33.5</v>
      </c>
      <c r="AM892">
        <v>20</v>
      </c>
      <c r="AN892">
        <v>2</v>
      </c>
      <c r="AO892">
        <v>15.5</v>
      </c>
      <c r="AP892">
        <v>0</v>
      </c>
      <c r="AQ892">
        <v>0</v>
      </c>
      <c r="AR892">
        <v>2</v>
      </c>
      <c r="AV892" t="s">
        <v>5</v>
      </c>
      <c r="AW892">
        <v>10</v>
      </c>
    </row>
    <row r="893" spans="1:49">
      <c r="A893">
        <v>893</v>
      </c>
      <c r="B893" s="3">
        <v>621396747000021</v>
      </c>
      <c r="C893" s="3">
        <v>621396747000021</v>
      </c>
      <c r="D893">
        <v>4</v>
      </c>
      <c r="E893">
        <v>0</v>
      </c>
      <c r="F893">
        <v>0</v>
      </c>
      <c r="G893">
        <v>10000</v>
      </c>
      <c r="H893">
        <v>32000</v>
      </c>
      <c r="I893" s="1">
        <v>42617.647719907407</v>
      </c>
      <c r="J893" s="1">
        <v>42617.647523148145</v>
      </c>
      <c r="K893" s="1">
        <v>42617.647696759261</v>
      </c>
      <c r="L893">
        <v>12</v>
      </c>
      <c r="O893">
        <v>80731</v>
      </c>
      <c r="P893">
        <v>0</v>
      </c>
      <c r="Q893" t="s">
        <v>1363</v>
      </c>
      <c r="R893" t="s">
        <v>483</v>
      </c>
      <c r="S893" t="s">
        <v>35</v>
      </c>
      <c r="U893">
        <v>13707319606</v>
      </c>
      <c r="V893">
        <v>0</v>
      </c>
      <c r="W893">
        <v>1482</v>
      </c>
      <c r="X893">
        <v>48937</v>
      </c>
      <c r="Z893">
        <v>11034080</v>
      </c>
      <c r="AA893" t="s">
        <v>3</v>
      </c>
      <c r="AB893">
        <v>120036</v>
      </c>
      <c r="AC893">
        <v>11034080</v>
      </c>
      <c r="AD893" t="s">
        <v>3</v>
      </c>
      <c r="AE893">
        <v>120036</v>
      </c>
      <c r="AF893">
        <v>9966</v>
      </c>
      <c r="AG893" t="s">
        <v>4</v>
      </c>
      <c r="AI893">
        <v>2.9</v>
      </c>
      <c r="AK893">
        <v>4</v>
      </c>
      <c r="AL893">
        <v>33</v>
      </c>
      <c r="AM893">
        <v>16</v>
      </c>
      <c r="AN893">
        <v>2</v>
      </c>
      <c r="AO893">
        <v>19</v>
      </c>
      <c r="AP893">
        <v>0</v>
      </c>
      <c r="AQ893">
        <v>0</v>
      </c>
      <c r="AR893">
        <v>2</v>
      </c>
      <c r="AV893" t="s">
        <v>5</v>
      </c>
      <c r="AW893">
        <v>10</v>
      </c>
    </row>
    <row r="894" spans="1:49">
      <c r="A894">
        <v>894</v>
      </c>
      <c r="B894" s="3">
        <v>621397211000022</v>
      </c>
      <c r="C894" s="3">
        <v>621397211000022</v>
      </c>
      <c r="D894">
        <v>4</v>
      </c>
      <c r="E894">
        <v>0</v>
      </c>
      <c r="F894">
        <v>0</v>
      </c>
      <c r="G894">
        <v>10000</v>
      </c>
      <c r="H894">
        <v>32000</v>
      </c>
      <c r="I894" s="1">
        <v>42617.653275462966</v>
      </c>
      <c r="J894" s="1">
        <v>42617.65289351852</v>
      </c>
      <c r="K894" s="1">
        <v>42617.653263888889</v>
      </c>
      <c r="L894">
        <v>12</v>
      </c>
      <c r="O894">
        <v>80731</v>
      </c>
      <c r="P894">
        <v>0</v>
      </c>
      <c r="Q894" t="s">
        <v>1199</v>
      </c>
      <c r="R894" t="s">
        <v>1200</v>
      </c>
      <c r="S894" t="s">
        <v>35</v>
      </c>
      <c r="U894">
        <v>15274850467</v>
      </c>
      <c r="V894">
        <v>0</v>
      </c>
      <c r="W894">
        <v>1482</v>
      </c>
      <c r="X894">
        <v>48937</v>
      </c>
      <c r="Z894">
        <v>11034080</v>
      </c>
      <c r="AA894" t="s">
        <v>3</v>
      </c>
      <c r="AB894">
        <v>120036</v>
      </c>
      <c r="AC894">
        <v>11034080</v>
      </c>
      <c r="AD894" t="s">
        <v>3</v>
      </c>
      <c r="AE894">
        <v>120036</v>
      </c>
      <c r="AF894">
        <v>9966</v>
      </c>
      <c r="AG894" t="s">
        <v>4</v>
      </c>
      <c r="AI894">
        <v>3.12</v>
      </c>
      <c r="AK894">
        <v>4</v>
      </c>
      <c r="AL894">
        <v>29.4</v>
      </c>
      <c r="AM894">
        <v>16</v>
      </c>
      <c r="AN894">
        <v>2</v>
      </c>
      <c r="AO894">
        <v>15.4</v>
      </c>
      <c r="AP894">
        <v>0</v>
      </c>
      <c r="AQ894">
        <v>0</v>
      </c>
      <c r="AR894">
        <v>2</v>
      </c>
      <c r="AV894" t="s">
        <v>5</v>
      </c>
      <c r="AW894">
        <v>10</v>
      </c>
    </row>
    <row r="895" spans="1:49">
      <c r="A895">
        <v>895</v>
      </c>
      <c r="B895" s="3">
        <v>621397768000042</v>
      </c>
      <c r="C895" s="3">
        <v>621397768000042</v>
      </c>
      <c r="D895">
        <v>4</v>
      </c>
      <c r="E895">
        <v>0</v>
      </c>
      <c r="F895">
        <v>0</v>
      </c>
      <c r="G895">
        <v>10000</v>
      </c>
      <c r="H895">
        <v>2</v>
      </c>
      <c r="I895" s="1">
        <v>42617.664178240739</v>
      </c>
      <c r="J895" s="1">
        <v>42617.65934027778</v>
      </c>
      <c r="K895" s="1">
        <v>42617.664178240739</v>
      </c>
      <c r="L895">
        <v>12</v>
      </c>
      <c r="O895">
        <v>80731</v>
      </c>
      <c r="P895">
        <v>0</v>
      </c>
      <c r="Q895" t="s">
        <v>1491</v>
      </c>
      <c r="R895" t="s">
        <v>1452</v>
      </c>
      <c r="S895" t="s">
        <v>1048</v>
      </c>
      <c r="U895">
        <v>18173167672</v>
      </c>
      <c r="V895">
        <v>0</v>
      </c>
      <c r="W895">
        <v>1482</v>
      </c>
      <c r="X895">
        <v>48937</v>
      </c>
      <c r="Z895">
        <v>11034080</v>
      </c>
      <c r="AA895" t="s">
        <v>3</v>
      </c>
      <c r="AB895">
        <v>120036</v>
      </c>
      <c r="AC895">
        <v>11034080</v>
      </c>
      <c r="AD895" t="s">
        <v>3</v>
      </c>
      <c r="AE895">
        <v>120036</v>
      </c>
      <c r="AF895">
        <v>9966</v>
      </c>
      <c r="AG895" t="s">
        <v>4</v>
      </c>
      <c r="AI895">
        <v>1.1659999999999999</v>
      </c>
      <c r="AK895">
        <v>4</v>
      </c>
      <c r="AL895">
        <v>30.9</v>
      </c>
      <c r="AM895">
        <v>16</v>
      </c>
      <c r="AN895">
        <v>2</v>
      </c>
      <c r="AO895">
        <v>16.899999999999999</v>
      </c>
      <c r="AP895">
        <v>0</v>
      </c>
      <c r="AQ895">
        <v>0</v>
      </c>
      <c r="AR895">
        <v>2</v>
      </c>
      <c r="AV895" t="s">
        <v>5</v>
      </c>
      <c r="AW895">
        <v>10</v>
      </c>
    </row>
    <row r="896" spans="1:49">
      <c r="A896">
        <v>896</v>
      </c>
      <c r="B896" s="3">
        <v>621305912000042</v>
      </c>
      <c r="C896" s="3">
        <v>621305912000042</v>
      </c>
      <c r="D896">
        <v>4</v>
      </c>
      <c r="E896">
        <v>0</v>
      </c>
      <c r="F896">
        <v>0</v>
      </c>
      <c r="G896">
        <v>10000</v>
      </c>
      <c r="H896">
        <v>2</v>
      </c>
      <c r="I896" s="1">
        <v>42616.596504629626</v>
      </c>
      <c r="J896" s="1">
        <v>42616.596192129633</v>
      </c>
      <c r="K896" s="1">
        <v>42616.596458333333</v>
      </c>
      <c r="L896">
        <v>12</v>
      </c>
      <c r="O896">
        <v>80731</v>
      </c>
      <c r="P896">
        <v>0</v>
      </c>
      <c r="Q896" t="s">
        <v>1492</v>
      </c>
      <c r="R896" t="s">
        <v>1493</v>
      </c>
      <c r="S896" t="s">
        <v>1494</v>
      </c>
      <c r="U896">
        <v>13975813437</v>
      </c>
      <c r="V896">
        <v>0</v>
      </c>
      <c r="W896">
        <v>1482</v>
      </c>
      <c r="X896">
        <v>48937</v>
      </c>
      <c r="Z896">
        <v>11034080</v>
      </c>
      <c r="AA896" t="s">
        <v>3</v>
      </c>
      <c r="AB896">
        <v>120036</v>
      </c>
      <c r="AC896">
        <v>11034080</v>
      </c>
      <c r="AD896" t="s">
        <v>3</v>
      </c>
      <c r="AE896">
        <v>120036</v>
      </c>
      <c r="AF896">
        <v>9966</v>
      </c>
      <c r="AG896" t="s">
        <v>4</v>
      </c>
      <c r="AI896">
        <v>3</v>
      </c>
      <c r="AK896">
        <v>4</v>
      </c>
      <c r="AL896">
        <v>34.5</v>
      </c>
      <c r="AM896">
        <v>20</v>
      </c>
      <c r="AN896">
        <v>2</v>
      </c>
      <c r="AO896">
        <v>16.5</v>
      </c>
      <c r="AP896">
        <v>0</v>
      </c>
      <c r="AQ896">
        <v>0</v>
      </c>
      <c r="AR896">
        <v>2</v>
      </c>
      <c r="AV896" t="s">
        <v>5</v>
      </c>
      <c r="AW896">
        <v>10</v>
      </c>
    </row>
    <row r="897" spans="1:49">
      <c r="A897">
        <v>897</v>
      </c>
      <c r="B897" s="3">
        <v>621306198000022</v>
      </c>
      <c r="C897" s="3">
        <v>621306198000022</v>
      </c>
      <c r="D897">
        <v>4</v>
      </c>
      <c r="E897">
        <v>0</v>
      </c>
      <c r="F897">
        <v>0</v>
      </c>
      <c r="G897">
        <v>10000</v>
      </c>
      <c r="H897">
        <v>32000</v>
      </c>
      <c r="I897" s="1">
        <v>42616.600370370368</v>
      </c>
      <c r="J897" s="1">
        <v>42616.599502314813</v>
      </c>
      <c r="K897" s="1">
        <v>42616.600347222222</v>
      </c>
      <c r="L897">
        <v>12</v>
      </c>
      <c r="O897">
        <v>80731</v>
      </c>
      <c r="P897">
        <v>0</v>
      </c>
      <c r="Q897" t="s">
        <v>1408</v>
      </c>
      <c r="R897" t="s">
        <v>1409</v>
      </c>
      <c r="S897" t="s">
        <v>1410</v>
      </c>
      <c r="U897">
        <v>15581652005</v>
      </c>
      <c r="V897">
        <v>0</v>
      </c>
      <c r="W897">
        <v>1482</v>
      </c>
      <c r="X897">
        <v>48937</v>
      </c>
      <c r="Z897">
        <v>11034080</v>
      </c>
      <c r="AA897" t="s">
        <v>3</v>
      </c>
      <c r="AB897">
        <v>120036</v>
      </c>
      <c r="AC897">
        <v>11034080</v>
      </c>
      <c r="AD897" t="s">
        <v>3</v>
      </c>
      <c r="AE897">
        <v>120036</v>
      </c>
      <c r="AF897">
        <v>9966</v>
      </c>
      <c r="AG897" t="s">
        <v>4</v>
      </c>
      <c r="AI897">
        <v>1.508</v>
      </c>
      <c r="AK897">
        <v>4</v>
      </c>
      <c r="AL897">
        <v>33.700000000000003</v>
      </c>
      <c r="AM897">
        <v>16</v>
      </c>
      <c r="AN897">
        <v>2</v>
      </c>
      <c r="AO897">
        <v>19.7</v>
      </c>
      <c r="AP897">
        <v>0</v>
      </c>
      <c r="AQ897">
        <v>0</v>
      </c>
      <c r="AR897">
        <v>2</v>
      </c>
      <c r="AV897" t="s">
        <v>5</v>
      </c>
      <c r="AW897">
        <v>10</v>
      </c>
    </row>
    <row r="898" spans="1:49">
      <c r="A898">
        <v>898</v>
      </c>
      <c r="B898" s="3">
        <v>621311413000042</v>
      </c>
      <c r="C898" s="3">
        <v>621311413000042</v>
      </c>
      <c r="D898">
        <v>4</v>
      </c>
      <c r="E898">
        <v>0</v>
      </c>
      <c r="F898">
        <v>0</v>
      </c>
      <c r="G898">
        <v>10000</v>
      </c>
      <c r="H898">
        <v>2</v>
      </c>
      <c r="I898" s="1">
        <v>42616.670046296298</v>
      </c>
      <c r="J898" s="1">
        <v>42616.659861111111</v>
      </c>
      <c r="K898" s="1">
        <v>42616.669872685183</v>
      </c>
      <c r="L898">
        <v>12</v>
      </c>
      <c r="O898">
        <v>80731</v>
      </c>
      <c r="P898">
        <v>0</v>
      </c>
      <c r="Q898" t="s">
        <v>1495</v>
      </c>
      <c r="R898" t="s">
        <v>1496</v>
      </c>
      <c r="S898" t="s">
        <v>1497</v>
      </c>
      <c r="U898">
        <v>18205769037</v>
      </c>
      <c r="V898">
        <v>0</v>
      </c>
      <c r="W898">
        <v>1482</v>
      </c>
      <c r="X898">
        <v>48937</v>
      </c>
      <c r="Z898">
        <v>11034080</v>
      </c>
      <c r="AA898" t="s">
        <v>3</v>
      </c>
      <c r="AB898">
        <v>120036</v>
      </c>
      <c r="AC898">
        <v>11034080</v>
      </c>
      <c r="AD898" t="s">
        <v>3</v>
      </c>
      <c r="AE898">
        <v>120036</v>
      </c>
      <c r="AF898">
        <v>9966</v>
      </c>
      <c r="AG898" t="s">
        <v>4</v>
      </c>
      <c r="AI898">
        <v>0.1</v>
      </c>
      <c r="AK898">
        <v>4</v>
      </c>
      <c r="AL898">
        <v>49.9</v>
      </c>
      <c r="AM898">
        <v>20</v>
      </c>
      <c r="AN898">
        <v>2</v>
      </c>
      <c r="AO898">
        <v>31.9</v>
      </c>
      <c r="AP898">
        <v>0</v>
      </c>
      <c r="AQ898">
        <v>0</v>
      </c>
      <c r="AR898">
        <v>2</v>
      </c>
      <c r="AV898" t="s">
        <v>5</v>
      </c>
      <c r="AW898">
        <v>10</v>
      </c>
    </row>
    <row r="899" spans="1:49">
      <c r="A899">
        <v>899</v>
      </c>
      <c r="B899" s="3">
        <v>621400248000022</v>
      </c>
      <c r="C899" s="3">
        <v>621400248000022</v>
      </c>
      <c r="D899">
        <v>4</v>
      </c>
      <c r="E899">
        <v>0</v>
      </c>
      <c r="F899">
        <v>0</v>
      </c>
      <c r="G899">
        <v>10000</v>
      </c>
      <c r="H899">
        <v>2</v>
      </c>
      <c r="I899" s="1">
        <v>42617.688425925924</v>
      </c>
      <c r="J899" s="1">
        <v>42617.688043981485</v>
      </c>
      <c r="K899" s="1">
        <v>42617.688368055555</v>
      </c>
      <c r="L899">
        <v>12</v>
      </c>
      <c r="O899">
        <v>80731</v>
      </c>
      <c r="P899">
        <v>0</v>
      </c>
      <c r="Q899" t="s">
        <v>1492</v>
      </c>
      <c r="R899" t="s">
        <v>1493</v>
      </c>
      <c r="S899" t="s">
        <v>1494</v>
      </c>
      <c r="U899">
        <v>13975813437</v>
      </c>
      <c r="V899">
        <v>0</v>
      </c>
      <c r="W899">
        <v>1482</v>
      </c>
      <c r="X899">
        <v>48937</v>
      </c>
      <c r="Z899">
        <v>11034080</v>
      </c>
      <c r="AA899" t="s">
        <v>3</v>
      </c>
      <c r="AB899">
        <v>120036</v>
      </c>
      <c r="AC899">
        <v>11034080</v>
      </c>
      <c r="AD899" t="s">
        <v>3</v>
      </c>
      <c r="AE899">
        <v>120036</v>
      </c>
      <c r="AF899">
        <v>9966</v>
      </c>
      <c r="AG899" t="s">
        <v>4</v>
      </c>
      <c r="AI899">
        <v>1.6160000000000001</v>
      </c>
      <c r="AK899">
        <v>4</v>
      </c>
      <c r="AL899">
        <v>35.6</v>
      </c>
      <c r="AM899">
        <v>16</v>
      </c>
      <c r="AN899">
        <v>2</v>
      </c>
      <c r="AO899">
        <v>21.6</v>
      </c>
      <c r="AP899">
        <v>0</v>
      </c>
      <c r="AQ899">
        <v>0</v>
      </c>
      <c r="AR899">
        <v>2</v>
      </c>
      <c r="AV899" t="s">
        <v>5</v>
      </c>
      <c r="AW899">
        <v>10</v>
      </c>
    </row>
    <row r="900" spans="1:49">
      <c r="A900">
        <v>900</v>
      </c>
      <c r="B900" s="3">
        <v>621400679000042</v>
      </c>
      <c r="C900" s="3">
        <v>621400679000042</v>
      </c>
      <c r="D900">
        <v>4</v>
      </c>
      <c r="E900">
        <v>0</v>
      </c>
      <c r="F900">
        <v>0</v>
      </c>
      <c r="G900">
        <v>10000</v>
      </c>
      <c r="H900">
        <v>2</v>
      </c>
      <c r="I900" s="1">
        <v>42617.69390046296</v>
      </c>
      <c r="J900" s="1">
        <v>42617.693043981482</v>
      </c>
      <c r="K900" s="1">
        <v>42617.693749999999</v>
      </c>
      <c r="L900">
        <v>12</v>
      </c>
      <c r="O900">
        <v>80731</v>
      </c>
      <c r="P900">
        <v>0</v>
      </c>
      <c r="Q900" t="s">
        <v>1276</v>
      </c>
      <c r="R900" t="s">
        <v>1277</v>
      </c>
      <c r="S900" t="s">
        <v>1278</v>
      </c>
      <c r="U900">
        <v>13787199012</v>
      </c>
      <c r="V900">
        <v>0</v>
      </c>
      <c r="W900">
        <v>1482</v>
      </c>
      <c r="X900">
        <v>48937</v>
      </c>
      <c r="Z900">
        <v>11034080</v>
      </c>
      <c r="AA900" t="s">
        <v>3</v>
      </c>
      <c r="AB900">
        <v>120036</v>
      </c>
      <c r="AC900">
        <v>11034080</v>
      </c>
      <c r="AD900" t="s">
        <v>3</v>
      </c>
      <c r="AE900">
        <v>120036</v>
      </c>
      <c r="AF900">
        <v>9966</v>
      </c>
      <c r="AG900" t="s">
        <v>4</v>
      </c>
      <c r="AI900">
        <v>0.84</v>
      </c>
      <c r="AK900">
        <v>4</v>
      </c>
      <c r="AL900">
        <v>30</v>
      </c>
      <c r="AM900">
        <v>16</v>
      </c>
      <c r="AN900">
        <v>2</v>
      </c>
      <c r="AO900">
        <v>16</v>
      </c>
      <c r="AP900">
        <v>0</v>
      </c>
      <c r="AQ900">
        <v>0</v>
      </c>
      <c r="AR900">
        <v>2</v>
      </c>
      <c r="AV900" t="s">
        <v>5</v>
      </c>
      <c r="AW900">
        <v>10</v>
      </c>
    </row>
    <row r="901" spans="1:49">
      <c r="A901">
        <v>901</v>
      </c>
      <c r="B901" s="3">
        <v>621402340000041</v>
      </c>
      <c r="C901" s="3">
        <v>621402340000041</v>
      </c>
      <c r="D901">
        <v>4</v>
      </c>
      <c r="E901">
        <v>0</v>
      </c>
      <c r="F901">
        <v>0</v>
      </c>
      <c r="G901">
        <v>10000</v>
      </c>
      <c r="H901">
        <v>32000</v>
      </c>
      <c r="I901" s="1">
        <v>42617.712557870371</v>
      </c>
      <c r="J901" s="1">
        <v>42617.712256944447</v>
      </c>
      <c r="K901" s="1">
        <v>42617.712488425925</v>
      </c>
      <c r="L901">
        <v>12</v>
      </c>
      <c r="O901">
        <v>80731</v>
      </c>
      <c r="P901">
        <v>0</v>
      </c>
      <c r="Q901" t="s">
        <v>1498</v>
      </c>
      <c r="R901" t="s">
        <v>1499</v>
      </c>
      <c r="S901" t="s">
        <v>35</v>
      </c>
      <c r="U901">
        <v>15080799891</v>
      </c>
      <c r="V901">
        <v>0</v>
      </c>
      <c r="W901">
        <v>1482</v>
      </c>
      <c r="X901">
        <v>48937</v>
      </c>
      <c r="Z901">
        <v>11034080</v>
      </c>
      <c r="AA901" t="s">
        <v>3</v>
      </c>
      <c r="AB901">
        <v>120036</v>
      </c>
      <c r="AC901">
        <v>11034080</v>
      </c>
      <c r="AD901" t="s">
        <v>3</v>
      </c>
      <c r="AE901">
        <v>120036</v>
      </c>
      <c r="AF901">
        <v>9966</v>
      </c>
      <c r="AG901" t="s">
        <v>4</v>
      </c>
      <c r="AI901">
        <v>0.3</v>
      </c>
      <c r="AK901">
        <v>4</v>
      </c>
      <c r="AL901">
        <v>30.9</v>
      </c>
      <c r="AM901">
        <v>20</v>
      </c>
      <c r="AN901">
        <v>2</v>
      </c>
      <c r="AO901">
        <v>12.9</v>
      </c>
      <c r="AP901">
        <v>0</v>
      </c>
      <c r="AQ901">
        <v>0</v>
      </c>
      <c r="AR901">
        <v>2</v>
      </c>
      <c r="AV901" t="s">
        <v>5</v>
      </c>
      <c r="AW901">
        <v>10</v>
      </c>
    </row>
    <row r="902" spans="1:49">
      <c r="A902">
        <v>902</v>
      </c>
      <c r="B902" s="3">
        <v>621402370000021</v>
      </c>
      <c r="C902" s="3">
        <v>621402370000021</v>
      </c>
      <c r="D902">
        <v>4</v>
      </c>
      <c r="E902">
        <v>0</v>
      </c>
      <c r="F902">
        <v>0</v>
      </c>
      <c r="G902">
        <v>10000</v>
      </c>
      <c r="H902">
        <v>20020</v>
      </c>
      <c r="I902" s="1">
        <v>42617.712870370371</v>
      </c>
      <c r="J902" s="1">
        <v>42617.712604166663</v>
      </c>
      <c r="K902" s="1">
        <v>42617.712754629632</v>
      </c>
      <c r="L902">
        <v>12</v>
      </c>
      <c r="O902">
        <v>80731</v>
      </c>
      <c r="P902">
        <v>0</v>
      </c>
      <c r="Q902" t="s">
        <v>1260</v>
      </c>
      <c r="R902" t="s">
        <v>1188</v>
      </c>
      <c r="S902" t="s">
        <v>1189</v>
      </c>
      <c r="U902">
        <v>13257489066</v>
      </c>
      <c r="V902">
        <v>0</v>
      </c>
      <c r="W902">
        <v>1482</v>
      </c>
      <c r="X902">
        <v>3606</v>
      </c>
      <c r="Z902">
        <v>11034080</v>
      </c>
      <c r="AA902" t="s">
        <v>3</v>
      </c>
      <c r="AB902">
        <v>120036</v>
      </c>
      <c r="AC902">
        <v>11034080</v>
      </c>
      <c r="AD902" t="s">
        <v>3</v>
      </c>
      <c r="AE902">
        <v>120036</v>
      </c>
      <c r="AF902">
        <v>9966</v>
      </c>
      <c r="AG902" t="s">
        <v>4</v>
      </c>
      <c r="AI902">
        <v>0.95199999999999996</v>
      </c>
      <c r="AK902">
        <v>4</v>
      </c>
      <c r="AL902">
        <v>30.5</v>
      </c>
      <c r="AM902">
        <v>20</v>
      </c>
      <c r="AN902">
        <v>2</v>
      </c>
      <c r="AO902">
        <v>12.5</v>
      </c>
      <c r="AP902">
        <v>0</v>
      </c>
      <c r="AQ902">
        <v>0</v>
      </c>
      <c r="AR902">
        <v>2</v>
      </c>
      <c r="AV902" t="s">
        <v>5</v>
      </c>
      <c r="AW902">
        <v>0</v>
      </c>
    </row>
    <row r="903" spans="1:49" ht="162">
      <c r="A903">
        <v>903</v>
      </c>
      <c r="B903" s="3">
        <v>621402423000022</v>
      </c>
      <c r="C903" s="3">
        <v>621402423000022</v>
      </c>
      <c r="D903">
        <v>4</v>
      </c>
      <c r="E903">
        <v>0</v>
      </c>
      <c r="F903">
        <v>0</v>
      </c>
      <c r="G903">
        <v>10000</v>
      </c>
      <c r="H903">
        <v>2</v>
      </c>
      <c r="I903" s="1">
        <v>42617.71365740741</v>
      </c>
      <c r="J903" s="1">
        <v>42617.713217592594</v>
      </c>
      <c r="K903" s="1">
        <v>42617.713541666664</v>
      </c>
      <c r="L903">
        <v>12</v>
      </c>
      <c r="O903">
        <v>80731</v>
      </c>
      <c r="P903">
        <v>0</v>
      </c>
      <c r="Q903" t="s">
        <v>1113</v>
      </c>
      <c r="R903" t="s">
        <v>1114</v>
      </c>
      <c r="S903" t="s">
        <v>1500</v>
      </c>
      <c r="U903">
        <v>15507310762</v>
      </c>
      <c r="V903">
        <v>0</v>
      </c>
      <c r="W903">
        <v>1482</v>
      </c>
      <c r="X903">
        <v>48937</v>
      </c>
      <c r="Z903">
        <v>11034080</v>
      </c>
      <c r="AA903" t="s">
        <v>3</v>
      </c>
      <c r="AB903">
        <v>120036</v>
      </c>
      <c r="AC903">
        <v>11034080</v>
      </c>
      <c r="AD903" t="s">
        <v>3</v>
      </c>
      <c r="AE903">
        <v>120036</v>
      </c>
      <c r="AF903">
        <v>9966</v>
      </c>
      <c r="AG903" t="s">
        <v>4</v>
      </c>
      <c r="AI903">
        <v>2.2999999999999998</v>
      </c>
      <c r="AK903">
        <v>4</v>
      </c>
      <c r="AL903">
        <v>44.9</v>
      </c>
      <c r="AM903">
        <v>16</v>
      </c>
      <c r="AN903">
        <v>2</v>
      </c>
      <c r="AO903">
        <v>30.9</v>
      </c>
      <c r="AP903">
        <v>0</v>
      </c>
      <c r="AQ903">
        <v>0</v>
      </c>
      <c r="AR903">
        <v>2</v>
      </c>
      <c r="AV903" s="2" t="s">
        <v>1501</v>
      </c>
      <c r="AW903">
        <v>10</v>
      </c>
    </row>
    <row r="904" spans="1:49">
      <c r="A904">
        <v>904</v>
      </c>
      <c r="B904" s="3">
        <v>621402689000022</v>
      </c>
      <c r="C904" s="3">
        <v>621402689000022</v>
      </c>
      <c r="D904">
        <v>4</v>
      </c>
      <c r="E904">
        <v>0</v>
      </c>
      <c r="F904">
        <v>0</v>
      </c>
      <c r="G904">
        <v>10000</v>
      </c>
      <c r="H904">
        <v>20010</v>
      </c>
      <c r="I904" s="1">
        <v>42617.716666666667</v>
      </c>
      <c r="J904" s="1">
        <v>42617.716296296298</v>
      </c>
      <c r="K904" s="1">
        <v>42617.716631944444</v>
      </c>
      <c r="L904">
        <v>12</v>
      </c>
      <c r="O904">
        <v>80731</v>
      </c>
      <c r="P904">
        <v>0</v>
      </c>
      <c r="Q904" t="s">
        <v>1260</v>
      </c>
      <c r="R904" t="s">
        <v>1188</v>
      </c>
      <c r="S904" t="s">
        <v>1189</v>
      </c>
      <c r="U904">
        <v>13257489066</v>
      </c>
      <c r="V904">
        <v>0</v>
      </c>
      <c r="W904">
        <v>1482</v>
      </c>
      <c r="X904">
        <v>3606</v>
      </c>
      <c r="Z904">
        <v>11034080</v>
      </c>
      <c r="AA904" t="s">
        <v>3</v>
      </c>
      <c r="AB904">
        <v>120036</v>
      </c>
      <c r="AC904">
        <v>11034080</v>
      </c>
      <c r="AD904" t="s">
        <v>3</v>
      </c>
      <c r="AE904">
        <v>120036</v>
      </c>
      <c r="AF904">
        <v>9966</v>
      </c>
      <c r="AG904" t="s">
        <v>4</v>
      </c>
      <c r="AI904">
        <v>2.3159999999999998</v>
      </c>
      <c r="AK904">
        <v>4</v>
      </c>
      <c r="AL904">
        <v>30.3</v>
      </c>
      <c r="AM904">
        <v>20</v>
      </c>
      <c r="AN904">
        <v>2</v>
      </c>
      <c r="AO904">
        <v>12.3</v>
      </c>
      <c r="AP904">
        <v>0</v>
      </c>
      <c r="AQ904">
        <v>0</v>
      </c>
      <c r="AR904">
        <v>2</v>
      </c>
      <c r="AV904" t="s">
        <v>5</v>
      </c>
      <c r="AW904">
        <v>0</v>
      </c>
    </row>
    <row r="905" spans="1:49">
      <c r="A905">
        <v>905</v>
      </c>
      <c r="B905" s="3">
        <v>621402781000121</v>
      </c>
      <c r="C905" s="3">
        <v>621402781000121</v>
      </c>
      <c r="D905">
        <v>4</v>
      </c>
      <c r="E905">
        <v>0</v>
      </c>
      <c r="F905">
        <v>0</v>
      </c>
      <c r="G905">
        <v>10000</v>
      </c>
      <c r="H905">
        <v>32000</v>
      </c>
      <c r="I905" s="1">
        <v>42617.71770833333</v>
      </c>
      <c r="J905" s="1">
        <v>42617.717361111114</v>
      </c>
      <c r="K905" s="1">
        <v>42617.717557870368</v>
      </c>
      <c r="L905">
        <v>12</v>
      </c>
      <c r="O905">
        <v>80731</v>
      </c>
      <c r="P905">
        <v>0</v>
      </c>
      <c r="Q905" t="s">
        <v>1369</v>
      </c>
      <c r="R905" t="s">
        <v>1370</v>
      </c>
      <c r="S905" t="s">
        <v>1502</v>
      </c>
      <c r="U905">
        <v>13751208560</v>
      </c>
      <c r="V905">
        <v>0</v>
      </c>
      <c r="W905">
        <v>1482</v>
      </c>
      <c r="X905">
        <v>48937</v>
      </c>
      <c r="Z905">
        <v>11034080</v>
      </c>
      <c r="AA905" t="s">
        <v>3</v>
      </c>
      <c r="AB905">
        <v>120036</v>
      </c>
      <c r="AC905">
        <v>11034080</v>
      </c>
      <c r="AD905" t="s">
        <v>3</v>
      </c>
      <c r="AE905">
        <v>120036</v>
      </c>
      <c r="AF905">
        <v>9966</v>
      </c>
      <c r="AG905" t="s">
        <v>4</v>
      </c>
      <c r="AI905">
        <v>1.77</v>
      </c>
      <c r="AK905">
        <v>4</v>
      </c>
      <c r="AL905">
        <v>33.799999999999997</v>
      </c>
      <c r="AM905">
        <v>20</v>
      </c>
      <c r="AN905">
        <v>2</v>
      </c>
      <c r="AO905">
        <v>15.8</v>
      </c>
      <c r="AP905">
        <v>0</v>
      </c>
      <c r="AQ905">
        <v>0</v>
      </c>
      <c r="AR905">
        <v>2</v>
      </c>
      <c r="AV905" t="s">
        <v>5</v>
      </c>
      <c r="AW905">
        <v>0</v>
      </c>
    </row>
    <row r="906" spans="1:49">
      <c r="A906">
        <v>906</v>
      </c>
      <c r="B906" s="3">
        <v>621402980000042</v>
      </c>
      <c r="C906" s="3">
        <v>621402980000042</v>
      </c>
      <c r="D906">
        <v>4</v>
      </c>
      <c r="E906">
        <v>0</v>
      </c>
      <c r="F906">
        <v>0</v>
      </c>
      <c r="G906">
        <v>10000</v>
      </c>
      <c r="H906">
        <v>2</v>
      </c>
      <c r="I906" s="1">
        <v>42617.719884259262</v>
      </c>
      <c r="J906" s="1">
        <v>42617.719664351855</v>
      </c>
      <c r="K906" s="1">
        <v>42617.719872685186</v>
      </c>
      <c r="L906">
        <v>12</v>
      </c>
      <c r="O906">
        <v>80731</v>
      </c>
      <c r="P906">
        <v>0</v>
      </c>
      <c r="Q906" t="s">
        <v>1369</v>
      </c>
      <c r="R906" t="s">
        <v>1370</v>
      </c>
      <c r="S906" t="s">
        <v>1371</v>
      </c>
      <c r="U906">
        <v>13751208560</v>
      </c>
      <c r="V906">
        <v>0</v>
      </c>
      <c r="W906">
        <v>1482</v>
      </c>
      <c r="X906">
        <v>48937</v>
      </c>
      <c r="Z906">
        <v>11034080</v>
      </c>
      <c r="AA906" t="s">
        <v>3</v>
      </c>
      <c r="AB906">
        <v>120036</v>
      </c>
      <c r="AC906">
        <v>11034080</v>
      </c>
      <c r="AD906" t="s">
        <v>3</v>
      </c>
      <c r="AE906">
        <v>120036</v>
      </c>
      <c r="AF906">
        <v>9966</v>
      </c>
      <c r="AG906" t="s">
        <v>4</v>
      </c>
      <c r="AI906">
        <v>1.77</v>
      </c>
      <c r="AK906">
        <v>4</v>
      </c>
      <c r="AL906">
        <v>33.799999999999997</v>
      </c>
      <c r="AM906">
        <v>20</v>
      </c>
      <c r="AN906">
        <v>2</v>
      </c>
      <c r="AO906">
        <v>15.8</v>
      </c>
      <c r="AP906">
        <v>0</v>
      </c>
      <c r="AQ906">
        <v>0</v>
      </c>
      <c r="AR906">
        <v>2</v>
      </c>
      <c r="AV906" t="s">
        <v>423</v>
      </c>
      <c r="AW906">
        <v>10</v>
      </c>
    </row>
    <row r="907" spans="1:49">
      <c r="A907">
        <v>907</v>
      </c>
      <c r="B907" s="3">
        <v>621403064000041</v>
      </c>
      <c r="C907" s="3">
        <v>621403064000041</v>
      </c>
      <c r="D907">
        <v>4</v>
      </c>
      <c r="E907">
        <v>0</v>
      </c>
      <c r="F907">
        <v>0</v>
      </c>
      <c r="G907">
        <v>10000</v>
      </c>
      <c r="H907">
        <v>2</v>
      </c>
      <c r="I907" s="1">
        <v>42617.723009259258</v>
      </c>
      <c r="J907" s="1">
        <v>42617.720636574071</v>
      </c>
      <c r="K907" s="1">
        <v>42617.722962962966</v>
      </c>
      <c r="L907">
        <v>12</v>
      </c>
      <c r="O907">
        <v>80731</v>
      </c>
      <c r="P907">
        <v>0</v>
      </c>
      <c r="Q907" t="s">
        <v>883</v>
      </c>
      <c r="R907" t="s">
        <v>884</v>
      </c>
      <c r="S907" t="s">
        <v>1503</v>
      </c>
      <c r="U907">
        <v>13875956837</v>
      </c>
      <c r="V907">
        <v>0</v>
      </c>
      <c r="W907">
        <v>1482</v>
      </c>
      <c r="X907">
        <v>48937</v>
      </c>
      <c r="Z907">
        <v>11034080</v>
      </c>
      <c r="AA907" t="s">
        <v>3</v>
      </c>
      <c r="AB907">
        <v>120036</v>
      </c>
      <c r="AC907">
        <v>11034080</v>
      </c>
      <c r="AD907" t="s">
        <v>3</v>
      </c>
      <c r="AE907">
        <v>120036</v>
      </c>
      <c r="AF907">
        <v>9966</v>
      </c>
      <c r="AG907" t="s">
        <v>4</v>
      </c>
      <c r="AI907">
        <v>4.468</v>
      </c>
      <c r="AK907">
        <v>4</v>
      </c>
      <c r="AL907">
        <v>30.6</v>
      </c>
      <c r="AM907">
        <v>20</v>
      </c>
      <c r="AN907">
        <v>2</v>
      </c>
      <c r="AO907">
        <v>12.6</v>
      </c>
      <c r="AP907">
        <v>0</v>
      </c>
      <c r="AQ907">
        <v>0</v>
      </c>
      <c r="AR907">
        <v>2</v>
      </c>
      <c r="AV907" t="s">
        <v>423</v>
      </c>
      <c r="AW907">
        <v>10</v>
      </c>
    </row>
    <row r="908" spans="1:49">
      <c r="A908">
        <v>908</v>
      </c>
      <c r="B908" s="3">
        <v>621403379000022</v>
      </c>
      <c r="C908" s="3">
        <v>621403379000022</v>
      </c>
      <c r="D908">
        <v>4</v>
      </c>
      <c r="E908">
        <v>0</v>
      </c>
      <c r="F908">
        <v>0</v>
      </c>
      <c r="G908">
        <v>10000</v>
      </c>
      <c r="H908">
        <v>2</v>
      </c>
      <c r="I908" s="1">
        <v>42617.724733796298</v>
      </c>
      <c r="J908" s="1">
        <v>42617.724282407406</v>
      </c>
      <c r="K908" s="1">
        <v>42617.724675925929</v>
      </c>
      <c r="L908">
        <v>12</v>
      </c>
      <c r="O908">
        <v>80731</v>
      </c>
      <c r="P908">
        <v>0</v>
      </c>
      <c r="Q908" t="s">
        <v>1504</v>
      </c>
      <c r="R908" t="s">
        <v>1505</v>
      </c>
      <c r="S908" t="s">
        <v>1506</v>
      </c>
      <c r="U908">
        <v>18390997450</v>
      </c>
      <c r="V908">
        <v>0</v>
      </c>
      <c r="W908">
        <v>1482</v>
      </c>
      <c r="X908">
        <v>48939</v>
      </c>
      <c r="Z908">
        <v>11034080</v>
      </c>
      <c r="AA908" t="s">
        <v>3</v>
      </c>
      <c r="AB908">
        <v>120036</v>
      </c>
      <c r="AC908">
        <v>11034080</v>
      </c>
      <c r="AD908" t="s">
        <v>3</v>
      </c>
      <c r="AE908">
        <v>120036</v>
      </c>
      <c r="AF908">
        <v>9966</v>
      </c>
      <c r="AG908" t="s">
        <v>4</v>
      </c>
      <c r="AI908">
        <v>3</v>
      </c>
      <c r="AK908">
        <v>4</v>
      </c>
      <c r="AL908">
        <v>39.9</v>
      </c>
      <c r="AM908">
        <v>20</v>
      </c>
      <c r="AN908">
        <v>2</v>
      </c>
      <c r="AO908">
        <v>21.9</v>
      </c>
      <c r="AP908">
        <v>0</v>
      </c>
      <c r="AQ908">
        <v>0</v>
      </c>
      <c r="AR908">
        <v>2</v>
      </c>
      <c r="AV908" t="s">
        <v>5</v>
      </c>
      <c r="AW908">
        <v>10</v>
      </c>
    </row>
    <row r="909" spans="1:49">
      <c r="A909">
        <v>909</v>
      </c>
      <c r="B909" s="3">
        <v>621404951000021</v>
      </c>
      <c r="C909" s="3">
        <v>621404951000021</v>
      </c>
      <c r="D909">
        <v>4</v>
      </c>
      <c r="E909">
        <v>0</v>
      </c>
      <c r="F909">
        <v>0</v>
      </c>
      <c r="G909">
        <v>10000</v>
      </c>
      <c r="H909">
        <v>20020</v>
      </c>
      <c r="I909" s="1">
        <v>42617.742685185185</v>
      </c>
      <c r="J909" s="1">
        <v>42617.742476851854</v>
      </c>
      <c r="K909" s="1">
        <v>42617.742581018516</v>
      </c>
      <c r="L909">
        <v>12</v>
      </c>
      <c r="O909">
        <v>80731</v>
      </c>
      <c r="P909">
        <v>0</v>
      </c>
      <c r="Q909" t="s">
        <v>1260</v>
      </c>
      <c r="R909" t="s">
        <v>1188</v>
      </c>
      <c r="S909" t="s">
        <v>1189</v>
      </c>
      <c r="U909">
        <v>13257489066</v>
      </c>
      <c r="V909">
        <v>0</v>
      </c>
      <c r="W909">
        <v>1482</v>
      </c>
      <c r="X909">
        <v>3606</v>
      </c>
      <c r="Z909">
        <v>11034080</v>
      </c>
      <c r="AA909" t="s">
        <v>3</v>
      </c>
      <c r="AB909">
        <v>120036</v>
      </c>
      <c r="AC909">
        <v>11034080</v>
      </c>
      <c r="AD909" t="s">
        <v>3</v>
      </c>
      <c r="AE909">
        <v>120036</v>
      </c>
      <c r="AF909">
        <v>9966</v>
      </c>
      <c r="AG909" t="s">
        <v>4</v>
      </c>
      <c r="AI909">
        <v>1.1040000000000001</v>
      </c>
      <c r="AK909">
        <v>4</v>
      </c>
      <c r="AL909">
        <v>31</v>
      </c>
      <c r="AM909">
        <v>20</v>
      </c>
      <c r="AN909">
        <v>2</v>
      </c>
      <c r="AO909">
        <v>13</v>
      </c>
      <c r="AP909">
        <v>0</v>
      </c>
      <c r="AQ909">
        <v>0</v>
      </c>
      <c r="AR909">
        <v>2</v>
      </c>
      <c r="AV909" t="s">
        <v>5</v>
      </c>
      <c r="AW909">
        <v>0</v>
      </c>
    </row>
    <row r="910" spans="1:49">
      <c r="A910">
        <v>910</v>
      </c>
      <c r="B910" s="3">
        <v>621405603000142</v>
      </c>
      <c r="C910" s="3">
        <v>621405603000142</v>
      </c>
      <c r="D910">
        <v>4</v>
      </c>
      <c r="E910">
        <v>0</v>
      </c>
      <c r="F910">
        <v>0</v>
      </c>
      <c r="G910">
        <v>10000</v>
      </c>
      <c r="H910">
        <v>2</v>
      </c>
      <c r="I910" s="1">
        <v>42617.750289351854</v>
      </c>
      <c r="J910" s="1">
        <v>42617.750023148146</v>
      </c>
      <c r="K910" s="1">
        <v>42617.750219907408</v>
      </c>
      <c r="L910">
        <v>12</v>
      </c>
      <c r="O910">
        <v>80731</v>
      </c>
      <c r="P910">
        <v>0</v>
      </c>
      <c r="Q910" t="s">
        <v>1507</v>
      </c>
      <c r="R910" t="s">
        <v>1508</v>
      </c>
      <c r="S910" t="s">
        <v>753</v>
      </c>
      <c r="U910">
        <v>15074945802</v>
      </c>
      <c r="V910">
        <v>0</v>
      </c>
      <c r="W910">
        <v>1482</v>
      </c>
      <c r="X910">
        <v>48937</v>
      </c>
      <c r="Z910">
        <v>11034080</v>
      </c>
      <c r="AA910" t="s">
        <v>3</v>
      </c>
      <c r="AB910">
        <v>120036</v>
      </c>
      <c r="AC910">
        <v>11034080</v>
      </c>
      <c r="AD910" t="s">
        <v>3</v>
      </c>
      <c r="AE910">
        <v>120036</v>
      </c>
      <c r="AF910">
        <v>9966</v>
      </c>
      <c r="AG910" t="s">
        <v>4</v>
      </c>
      <c r="AI910">
        <v>1.1399999999999999</v>
      </c>
      <c r="AK910">
        <v>4</v>
      </c>
      <c r="AL910">
        <v>32.799999999999997</v>
      </c>
      <c r="AM910">
        <v>16</v>
      </c>
      <c r="AN910">
        <v>2</v>
      </c>
      <c r="AO910">
        <v>18.8</v>
      </c>
      <c r="AP910">
        <v>0</v>
      </c>
      <c r="AQ910">
        <v>0</v>
      </c>
      <c r="AR910">
        <v>2</v>
      </c>
      <c r="AV910" t="s">
        <v>5</v>
      </c>
      <c r="AW910">
        <v>10</v>
      </c>
    </row>
    <row r="911" spans="1:49">
      <c r="A911">
        <v>911</v>
      </c>
      <c r="B911" s="3">
        <v>621406622000022</v>
      </c>
      <c r="C911" s="3">
        <v>621406622000022</v>
      </c>
      <c r="D911">
        <v>4</v>
      </c>
      <c r="E911">
        <v>0</v>
      </c>
      <c r="F911">
        <v>0</v>
      </c>
      <c r="G911">
        <v>10000</v>
      </c>
      <c r="H911">
        <v>2</v>
      </c>
      <c r="I911" s="1">
        <v>42617.762233796297</v>
      </c>
      <c r="J911" s="1">
        <v>42617.761817129627</v>
      </c>
      <c r="K911" s="1">
        <v>42617.76221064815</v>
      </c>
      <c r="L911">
        <v>12</v>
      </c>
      <c r="O911">
        <v>80731</v>
      </c>
      <c r="P911">
        <v>0</v>
      </c>
      <c r="Q911" t="s">
        <v>1509</v>
      </c>
      <c r="R911" t="s">
        <v>1510</v>
      </c>
      <c r="S911" t="s">
        <v>1511</v>
      </c>
      <c r="U911">
        <v>18612697371</v>
      </c>
      <c r="V911">
        <v>0</v>
      </c>
      <c r="W911">
        <v>1482</v>
      </c>
      <c r="X911">
        <v>48937</v>
      </c>
      <c r="Z911">
        <v>11034080</v>
      </c>
      <c r="AA911" t="s">
        <v>3</v>
      </c>
      <c r="AB911">
        <v>120036</v>
      </c>
      <c r="AC911">
        <v>11034080</v>
      </c>
      <c r="AD911" t="s">
        <v>3</v>
      </c>
      <c r="AE911">
        <v>120036</v>
      </c>
      <c r="AF911">
        <v>9966</v>
      </c>
      <c r="AG911" t="s">
        <v>4</v>
      </c>
      <c r="AI911">
        <v>4</v>
      </c>
      <c r="AK911">
        <v>4</v>
      </c>
      <c r="AL911">
        <v>43.1</v>
      </c>
      <c r="AM911">
        <v>14</v>
      </c>
      <c r="AN911">
        <v>2</v>
      </c>
      <c r="AO911">
        <v>31.1</v>
      </c>
      <c r="AP911">
        <v>0</v>
      </c>
      <c r="AQ911">
        <v>0</v>
      </c>
      <c r="AR911">
        <v>2</v>
      </c>
      <c r="AV911" t="s">
        <v>5</v>
      </c>
      <c r="AW911">
        <v>10</v>
      </c>
    </row>
    <row r="912" spans="1:49">
      <c r="A912">
        <v>912</v>
      </c>
      <c r="B912" s="3">
        <v>621307450000022</v>
      </c>
      <c r="C912" s="3">
        <v>621307450000022</v>
      </c>
      <c r="D912">
        <v>4</v>
      </c>
      <c r="E912">
        <v>0</v>
      </c>
      <c r="F912">
        <v>0</v>
      </c>
      <c r="G912">
        <v>10000</v>
      </c>
      <c r="H912">
        <v>2</v>
      </c>
      <c r="I912" s="1">
        <v>42616.614201388889</v>
      </c>
      <c r="J912" s="1">
        <v>42616.613993055558</v>
      </c>
      <c r="K912" s="1">
        <v>42616.614178240743</v>
      </c>
      <c r="L912">
        <v>12</v>
      </c>
      <c r="O912">
        <v>80731</v>
      </c>
      <c r="P912">
        <v>0</v>
      </c>
      <c r="Q912" t="s">
        <v>1512</v>
      </c>
      <c r="R912" t="s">
        <v>1513</v>
      </c>
      <c r="S912" t="s">
        <v>35</v>
      </c>
      <c r="U912">
        <v>18508440026</v>
      </c>
      <c r="V912">
        <v>0</v>
      </c>
      <c r="W912">
        <v>1482</v>
      </c>
      <c r="X912">
        <v>48937</v>
      </c>
      <c r="Z912">
        <v>11034080</v>
      </c>
      <c r="AA912" t="s">
        <v>3</v>
      </c>
      <c r="AB912">
        <v>120036</v>
      </c>
      <c r="AC912">
        <v>11034080</v>
      </c>
      <c r="AD912" t="s">
        <v>3</v>
      </c>
      <c r="AE912">
        <v>120036</v>
      </c>
      <c r="AF912">
        <v>9966</v>
      </c>
      <c r="AG912" t="s">
        <v>4</v>
      </c>
      <c r="AI912">
        <v>1.1499999999999999</v>
      </c>
      <c r="AK912">
        <v>4</v>
      </c>
      <c r="AL912">
        <v>38</v>
      </c>
      <c r="AM912">
        <v>20</v>
      </c>
      <c r="AN912">
        <v>2</v>
      </c>
      <c r="AO912">
        <v>20</v>
      </c>
      <c r="AP912">
        <v>0</v>
      </c>
      <c r="AQ912">
        <v>0</v>
      </c>
      <c r="AR912">
        <v>2</v>
      </c>
      <c r="AV912" t="s">
        <v>5</v>
      </c>
      <c r="AW912">
        <v>10</v>
      </c>
    </row>
    <row r="913" spans="1:49">
      <c r="A913">
        <v>913</v>
      </c>
      <c r="B913" s="3">
        <v>621390290000021</v>
      </c>
      <c r="C913" s="3">
        <v>621390290000021</v>
      </c>
      <c r="D913">
        <v>4</v>
      </c>
      <c r="E913">
        <v>0</v>
      </c>
      <c r="F913">
        <v>0</v>
      </c>
      <c r="G913">
        <v>10000</v>
      </c>
      <c r="H913">
        <v>20020</v>
      </c>
      <c r="I913" s="1">
        <v>42617.573240740741</v>
      </c>
      <c r="J913" s="1">
        <v>42617.572789351849</v>
      </c>
      <c r="K913" s="1">
        <v>42617.573229166665</v>
      </c>
      <c r="L913">
        <v>12</v>
      </c>
      <c r="O913">
        <v>80731</v>
      </c>
      <c r="P913">
        <v>0</v>
      </c>
      <c r="Q913" t="s">
        <v>883</v>
      </c>
      <c r="R913" t="s">
        <v>884</v>
      </c>
      <c r="S913" t="s">
        <v>1503</v>
      </c>
      <c r="U913">
        <v>13875956837</v>
      </c>
      <c r="V913">
        <v>0</v>
      </c>
      <c r="W913">
        <v>1482</v>
      </c>
      <c r="X913">
        <v>48937</v>
      </c>
      <c r="Z913">
        <v>11034080</v>
      </c>
      <c r="AA913" t="s">
        <v>3</v>
      </c>
      <c r="AB913">
        <v>120036</v>
      </c>
      <c r="AC913">
        <v>11034080</v>
      </c>
      <c r="AD913" t="s">
        <v>3</v>
      </c>
      <c r="AE913">
        <v>120036</v>
      </c>
      <c r="AF913">
        <v>9966</v>
      </c>
      <c r="AG913" t="s">
        <v>4</v>
      </c>
      <c r="AI913">
        <v>4.468</v>
      </c>
      <c r="AK913">
        <v>4</v>
      </c>
      <c r="AL913">
        <v>32.299999999999997</v>
      </c>
      <c r="AM913">
        <v>20</v>
      </c>
      <c r="AN913">
        <v>2</v>
      </c>
      <c r="AO913">
        <v>14.3</v>
      </c>
      <c r="AP913">
        <v>0</v>
      </c>
      <c r="AQ913">
        <v>0</v>
      </c>
      <c r="AR913">
        <v>2</v>
      </c>
      <c r="AV913" t="s">
        <v>5</v>
      </c>
      <c r="AW913">
        <v>0</v>
      </c>
    </row>
    <row r="914" spans="1:49">
      <c r="A914">
        <v>914</v>
      </c>
      <c r="B914" s="3">
        <v>621393187000042</v>
      </c>
      <c r="C914" s="3">
        <v>621393187000042</v>
      </c>
      <c r="D914">
        <v>4</v>
      </c>
      <c r="E914">
        <v>0</v>
      </c>
      <c r="F914">
        <v>0</v>
      </c>
      <c r="G914">
        <v>10000</v>
      </c>
      <c r="H914">
        <v>20020</v>
      </c>
      <c r="I914" s="1">
        <v>42617.607129629629</v>
      </c>
      <c r="J914" s="1">
        <v>42617.606319444443</v>
      </c>
      <c r="K914" s="1">
        <v>42617.607094907406</v>
      </c>
      <c r="L914">
        <v>12</v>
      </c>
      <c r="O914">
        <v>80731</v>
      </c>
      <c r="P914">
        <v>0</v>
      </c>
      <c r="Q914" t="s">
        <v>1360</v>
      </c>
      <c r="R914" t="s">
        <v>1361</v>
      </c>
      <c r="S914" t="s">
        <v>1362</v>
      </c>
      <c r="U914">
        <v>13787230768</v>
      </c>
      <c r="V914">
        <v>0</v>
      </c>
      <c r="W914">
        <v>1482</v>
      </c>
      <c r="X914">
        <v>3606</v>
      </c>
      <c r="Z914">
        <v>11034080</v>
      </c>
      <c r="AA914" t="s">
        <v>3</v>
      </c>
      <c r="AB914">
        <v>120036</v>
      </c>
      <c r="AC914">
        <v>11034080</v>
      </c>
      <c r="AD914" t="s">
        <v>3</v>
      </c>
      <c r="AE914">
        <v>120036</v>
      </c>
      <c r="AF914">
        <v>9966</v>
      </c>
      <c r="AG914" t="s">
        <v>4</v>
      </c>
      <c r="AI914">
        <v>3.18</v>
      </c>
      <c r="AK914">
        <v>4</v>
      </c>
      <c r="AL914">
        <v>33.5</v>
      </c>
      <c r="AM914">
        <v>14</v>
      </c>
      <c r="AN914">
        <v>2</v>
      </c>
      <c r="AO914">
        <v>21.5</v>
      </c>
      <c r="AP914">
        <v>0</v>
      </c>
      <c r="AQ914">
        <v>0</v>
      </c>
      <c r="AR914">
        <v>2</v>
      </c>
      <c r="AV914" t="s">
        <v>5</v>
      </c>
      <c r="AW914">
        <v>0</v>
      </c>
    </row>
    <row r="915" spans="1:49">
      <c r="A915">
        <v>915</v>
      </c>
      <c r="B915" s="3">
        <v>621405323000041</v>
      </c>
      <c r="C915" s="3">
        <v>621405323000041</v>
      </c>
      <c r="D915">
        <v>4</v>
      </c>
      <c r="E915">
        <v>0</v>
      </c>
      <c r="F915">
        <v>0</v>
      </c>
      <c r="G915">
        <v>10000</v>
      </c>
      <c r="H915">
        <v>20010</v>
      </c>
      <c r="I915" s="1">
        <v>42617.746944444443</v>
      </c>
      <c r="J915" s="1">
        <v>42617.746793981481</v>
      </c>
      <c r="K915" s="1">
        <v>42617.746886574074</v>
      </c>
      <c r="L915">
        <v>12</v>
      </c>
      <c r="O915">
        <v>80731</v>
      </c>
      <c r="P915">
        <v>0</v>
      </c>
      <c r="Q915" t="s">
        <v>1260</v>
      </c>
      <c r="R915" t="s">
        <v>1188</v>
      </c>
      <c r="S915" t="s">
        <v>1189</v>
      </c>
      <c r="U915">
        <v>13257489066</v>
      </c>
      <c r="V915">
        <v>0</v>
      </c>
      <c r="W915">
        <v>1482</v>
      </c>
      <c r="X915">
        <v>3606</v>
      </c>
      <c r="Z915">
        <v>11034080</v>
      </c>
      <c r="AA915" t="s">
        <v>3</v>
      </c>
      <c r="AB915">
        <v>120036</v>
      </c>
      <c r="AC915">
        <v>11034080</v>
      </c>
      <c r="AD915" t="s">
        <v>3</v>
      </c>
      <c r="AE915">
        <v>120036</v>
      </c>
      <c r="AF915">
        <v>9966</v>
      </c>
      <c r="AG915" t="s">
        <v>4</v>
      </c>
      <c r="AI915">
        <v>3.2080000000000002</v>
      </c>
      <c r="AK915">
        <v>4</v>
      </c>
      <c r="AL915">
        <v>32.9</v>
      </c>
      <c r="AM915">
        <v>20</v>
      </c>
      <c r="AN915">
        <v>2</v>
      </c>
      <c r="AO915">
        <v>14.9</v>
      </c>
      <c r="AP915">
        <v>0</v>
      </c>
      <c r="AQ915">
        <v>0</v>
      </c>
      <c r="AR915">
        <v>2</v>
      </c>
      <c r="AV915" t="s">
        <v>5</v>
      </c>
      <c r="AW915">
        <v>0</v>
      </c>
    </row>
    <row r="916" spans="1:49">
      <c r="A916">
        <v>916</v>
      </c>
      <c r="B916" s="3">
        <v>621407267000141</v>
      </c>
      <c r="C916" s="3">
        <v>621407267000141</v>
      </c>
      <c r="D916">
        <v>4</v>
      </c>
      <c r="E916">
        <v>0</v>
      </c>
      <c r="F916">
        <v>0</v>
      </c>
      <c r="G916">
        <v>10000</v>
      </c>
      <c r="H916">
        <v>32000</v>
      </c>
      <c r="I916" s="1">
        <v>42617.769699074073</v>
      </c>
      <c r="J916" s="1">
        <v>42617.769282407404</v>
      </c>
      <c r="K916" s="1">
        <v>42617.76966435185</v>
      </c>
      <c r="L916">
        <v>12</v>
      </c>
      <c r="O916">
        <v>80731</v>
      </c>
      <c r="P916">
        <v>0</v>
      </c>
      <c r="Q916" t="s">
        <v>1514</v>
      </c>
      <c r="R916" t="s">
        <v>1515</v>
      </c>
      <c r="S916" t="s">
        <v>1516</v>
      </c>
      <c r="U916">
        <v>13080555872</v>
      </c>
      <c r="V916">
        <v>0</v>
      </c>
      <c r="W916">
        <v>1482</v>
      </c>
      <c r="X916">
        <v>48937</v>
      </c>
      <c r="Z916">
        <v>11034080</v>
      </c>
      <c r="AA916" t="s">
        <v>3</v>
      </c>
      <c r="AB916">
        <v>120036</v>
      </c>
      <c r="AC916">
        <v>11034080</v>
      </c>
      <c r="AD916" t="s">
        <v>3</v>
      </c>
      <c r="AE916">
        <v>120036</v>
      </c>
      <c r="AF916">
        <v>9966</v>
      </c>
      <c r="AG916" t="s">
        <v>4</v>
      </c>
      <c r="AI916">
        <v>1.23</v>
      </c>
      <c r="AK916">
        <v>4</v>
      </c>
      <c r="AL916">
        <v>33</v>
      </c>
      <c r="AM916">
        <v>20</v>
      </c>
      <c r="AN916">
        <v>2</v>
      </c>
      <c r="AO916">
        <v>15</v>
      </c>
      <c r="AP916">
        <v>0</v>
      </c>
      <c r="AQ916">
        <v>0</v>
      </c>
      <c r="AR916">
        <v>2</v>
      </c>
      <c r="AV916" t="s">
        <v>5</v>
      </c>
      <c r="AW916">
        <v>10</v>
      </c>
    </row>
    <row r="917" spans="1:49">
      <c r="A917">
        <v>917</v>
      </c>
      <c r="B917" s="3">
        <v>621407309000042</v>
      </c>
      <c r="C917" s="3">
        <v>621407309000042</v>
      </c>
      <c r="D917">
        <v>4</v>
      </c>
      <c r="E917">
        <v>0</v>
      </c>
      <c r="F917">
        <v>0</v>
      </c>
      <c r="G917">
        <v>10000</v>
      </c>
      <c r="H917">
        <v>2</v>
      </c>
      <c r="I917" s="1">
        <v>42617.770486111112</v>
      </c>
      <c r="J917" s="1">
        <v>42617.769768518519</v>
      </c>
      <c r="K917" s="1">
        <v>42617.770474537036</v>
      </c>
      <c r="L917">
        <v>12</v>
      </c>
      <c r="O917">
        <v>80731</v>
      </c>
      <c r="P917">
        <v>0</v>
      </c>
      <c r="Q917" t="s">
        <v>751</v>
      </c>
      <c r="R917" t="s">
        <v>752</v>
      </c>
      <c r="S917" t="s">
        <v>753</v>
      </c>
      <c r="U917">
        <v>15084891242</v>
      </c>
      <c r="V917">
        <v>0</v>
      </c>
      <c r="W917">
        <v>1482</v>
      </c>
      <c r="X917">
        <v>48937</v>
      </c>
      <c r="Z917">
        <v>11034080</v>
      </c>
      <c r="AA917" t="s">
        <v>3</v>
      </c>
      <c r="AB917">
        <v>120036</v>
      </c>
      <c r="AC917">
        <v>11034080</v>
      </c>
      <c r="AD917" t="s">
        <v>3</v>
      </c>
      <c r="AE917">
        <v>120036</v>
      </c>
      <c r="AF917">
        <v>9966</v>
      </c>
      <c r="AG917" t="s">
        <v>4</v>
      </c>
      <c r="AI917">
        <v>4.0999999999999996</v>
      </c>
      <c r="AK917">
        <v>4</v>
      </c>
      <c r="AL917">
        <v>29.7</v>
      </c>
      <c r="AM917">
        <v>14</v>
      </c>
      <c r="AN917">
        <v>2</v>
      </c>
      <c r="AO917">
        <v>17.7</v>
      </c>
      <c r="AP917">
        <v>0</v>
      </c>
      <c r="AQ917">
        <v>0</v>
      </c>
      <c r="AR917">
        <v>2</v>
      </c>
      <c r="AV917" t="s">
        <v>5</v>
      </c>
      <c r="AW917">
        <v>10</v>
      </c>
    </row>
    <row r="918" spans="1:49">
      <c r="A918">
        <v>918</v>
      </c>
      <c r="B918" s="3">
        <v>621408295000022</v>
      </c>
      <c r="C918" s="3">
        <v>621408295000022</v>
      </c>
      <c r="D918">
        <v>4</v>
      </c>
      <c r="E918">
        <v>0</v>
      </c>
      <c r="F918">
        <v>0</v>
      </c>
      <c r="G918">
        <v>10000</v>
      </c>
      <c r="H918">
        <v>32000</v>
      </c>
      <c r="I918" s="1">
        <v>42617.781944444447</v>
      </c>
      <c r="J918" s="1">
        <v>42617.781180555554</v>
      </c>
      <c r="K918" s="1">
        <v>42617.781840277778</v>
      </c>
      <c r="L918">
        <v>12</v>
      </c>
      <c r="O918">
        <v>80731</v>
      </c>
      <c r="P918">
        <v>0</v>
      </c>
      <c r="Q918" t="s">
        <v>1517</v>
      </c>
      <c r="R918" t="s">
        <v>1518</v>
      </c>
      <c r="S918" t="s">
        <v>1519</v>
      </c>
      <c r="U918">
        <v>18874252216</v>
      </c>
      <c r="V918">
        <v>0</v>
      </c>
      <c r="W918">
        <v>1482</v>
      </c>
      <c r="X918">
        <v>48937</v>
      </c>
      <c r="Z918">
        <v>11034080</v>
      </c>
      <c r="AA918" t="s">
        <v>3</v>
      </c>
      <c r="AB918">
        <v>120036</v>
      </c>
      <c r="AC918">
        <v>11034080</v>
      </c>
      <c r="AD918" t="s">
        <v>3</v>
      </c>
      <c r="AE918">
        <v>120036</v>
      </c>
      <c r="AF918">
        <v>9966</v>
      </c>
      <c r="AG918" t="s">
        <v>4</v>
      </c>
      <c r="AI918">
        <v>0.37</v>
      </c>
      <c r="AK918">
        <v>4</v>
      </c>
      <c r="AL918">
        <v>33.9</v>
      </c>
      <c r="AM918">
        <v>20</v>
      </c>
      <c r="AN918">
        <v>2</v>
      </c>
      <c r="AO918">
        <v>15.9</v>
      </c>
      <c r="AP918">
        <v>0</v>
      </c>
      <c r="AQ918">
        <v>0</v>
      </c>
      <c r="AR918">
        <v>2</v>
      </c>
      <c r="AV918" t="s">
        <v>5</v>
      </c>
      <c r="AW918">
        <v>10</v>
      </c>
    </row>
    <row r="919" spans="1:49" ht="135">
      <c r="A919">
        <v>919</v>
      </c>
      <c r="B919" s="3">
        <v>621409851000041</v>
      </c>
      <c r="C919" s="3">
        <v>621409851000041</v>
      </c>
      <c r="D919">
        <v>4</v>
      </c>
      <c r="E919">
        <v>0</v>
      </c>
      <c r="F919">
        <v>0</v>
      </c>
      <c r="G919">
        <v>10000</v>
      </c>
      <c r="H919">
        <v>32000</v>
      </c>
      <c r="I919" s="1">
        <v>42617.799537037034</v>
      </c>
      <c r="J919" s="1">
        <v>42617.799189814818</v>
      </c>
      <c r="K919" s="1">
        <v>42617.799502314818</v>
      </c>
      <c r="L919">
        <v>12</v>
      </c>
      <c r="O919">
        <v>80731</v>
      </c>
      <c r="P919">
        <v>0</v>
      </c>
      <c r="Q919" t="s">
        <v>1520</v>
      </c>
      <c r="R919" t="s">
        <v>1521</v>
      </c>
      <c r="S919" t="s">
        <v>1522</v>
      </c>
      <c r="U919">
        <v>18613999733</v>
      </c>
      <c r="V919">
        <v>0</v>
      </c>
      <c r="W919">
        <v>1482</v>
      </c>
      <c r="X919">
        <v>48939</v>
      </c>
      <c r="Z919">
        <v>11034080</v>
      </c>
      <c r="AA919" t="s">
        <v>3</v>
      </c>
      <c r="AB919">
        <v>120036</v>
      </c>
      <c r="AC919">
        <v>11034080</v>
      </c>
      <c r="AD919" t="s">
        <v>3</v>
      </c>
      <c r="AE919">
        <v>120036</v>
      </c>
      <c r="AF919">
        <v>9966</v>
      </c>
      <c r="AG919" t="s">
        <v>4</v>
      </c>
      <c r="AI919">
        <v>10.5</v>
      </c>
      <c r="AK919">
        <v>4</v>
      </c>
      <c r="AL919">
        <v>60</v>
      </c>
      <c r="AM919">
        <v>16</v>
      </c>
      <c r="AN919">
        <v>4</v>
      </c>
      <c r="AO919">
        <v>48</v>
      </c>
      <c r="AP919">
        <v>0</v>
      </c>
      <c r="AQ919">
        <v>0</v>
      </c>
      <c r="AR919">
        <v>2</v>
      </c>
      <c r="AV919" s="2" t="s">
        <v>1523</v>
      </c>
      <c r="AW919">
        <v>10</v>
      </c>
    </row>
    <row r="920" spans="1:49">
      <c r="A920">
        <v>920</v>
      </c>
      <c r="B920" s="3">
        <v>621410296000022</v>
      </c>
      <c r="C920" s="3">
        <v>621410296000022</v>
      </c>
      <c r="D920">
        <v>4</v>
      </c>
      <c r="E920">
        <v>0</v>
      </c>
      <c r="F920">
        <v>0</v>
      </c>
      <c r="G920">
        <v>10000</v>
      </c>
      <c r="H920">
        <v>2</v>
      </c>
      <c r="I920" s="1">
        <v>42617.804548611108</v>
      </c>
      <c r="J920" s="1">
        <v>42617.804340277777</v>
      </c>
      <c r="K920" s="1">
        <v>42617.804502314815</v>
      </c>
      <c r="L920">
        <v>12</v>
      </c>
      <c r="O920">
        <v>80731</v>
      </c>
      <c r="P920">
        <v>0</v>
      </c>
      <c r="Q920" t="s">
        <v>1524</v>
      </c>
      <c r="R920" t="s">
        <v>1435</v>
      </c>
      <c r="S920" t="s">
        <v>35</v>
      </c>
      <c r="U920">
        <v>18670025851</v>
      </c>
      <c r="V920">
        <v>0</v>
      </c>
      <c r="W920">
        <v>1482</v>
      </c>
      <c r="X920">
        <v>48937</v>
      </c>
      <c r="Z920">
        <v>11034080</v>
      </c>
      <c r="AA920" t="s">
        <v>3</v>
      </c>
      <c r="AB920">
        <v>120036</v>
      </c>
      <c r="AC920">
        <v>11034080</v>
      </c>
      <c r="AD920" t="s">
        <v>3</v>
      </c>
      <c r="AE920">
        <v>120036</v>
      </c>
      <c r="AF920">
        <v>9966</v>
      </c>
      <c r="AG920" t="s">
        <v>4</v>
      </c>
      <c r="AI920">
        <v>0.23</v>
      </c>
      <c r="AK920">
        <v>4</v>
      </c>
      <c r="AL920">
        <v>38.799999999999997</v>
      </c>
      <c r="AM920">
        <v>20</v>
      </c>
      <c r="AN920">
        <v>2</v>
      </c>
      <c r="AO920">
        <v>20.8</v>
      </c>
      <c r="AP920">
        <v>0</v>
      </c>
      <c r="AQ920">
        <v>0</v>
      </c>
      <c r="AR920">
        <v>2</v>
      </c>
      <c r="AV920" t="s">
        <v>5</v>
      </c>
      <c r="AW920">
        <v>10</v>
      </c>
    </row>
    <row r="921" spans="1:49">
      <c r="A921">
        <v>921</v>
      </c>
      <c r="B921" s="3">
        <v>621411949000021</v>
      </c>
      <c r="C921" s="3">
        <v>621411949000021</v>
      </c>
      <c r="D921">
        <v>4</v>
      </c>
      <c r="E921">
        <v>0</v>
      </c>
      <c r="F921">
        <v>0</v>
      </c>
      <c r="G921">
        <v>10000</v>
      </c>
      <c r="H921">
        <v>2</v>
      </c>
      <c r="I921" s="1">
        <v>42617.823877314811</v>
      </c>
      <c r="J921" s="1">
        <v>42617.823472222219</v>
      </c>
      <c r="K921" s="1">
        <v>42617.823819444442</v>
      </c>
      <c r="L921">
        <v>12</v>
      </c>
      <c r="O921">
        <v>80731</v>
      </c>
      <c r="P921">
        <v>0</v>
      </c>
      <c r="Q921" t="s">
        <v>1525</v>
      </c>
      <c r="R921" t="s">
        <v>1526</v>
      </c>
      <c r="S921" t="s">
        <v>35</v>
      </c>
      <c r="U921">
        <v>13548690353</v>
      </c>
      <c r="V921">
        <v>0</v>
      </c>
      <c r="W921">
        <v>1482</v>
      </c>
      <c r="X921">
        <v>48937</v>
      </c>
      <c r="Z921">
        <v>11034080</v>
      </c>
      <c r="AA921" t="s">
        <v>3</v>
      </c>
      <c r="AB921">
        <v>120036</v>
      </c>
      <c r="AC921">
        <v>11034080</v>
      </c>
      <c r="AD921" t="s">
        <v>3</v>
      </c>
      <c r="AE921">
        <v>120036</v>
      </c>
      <c r="AF921">
        <v>9966</v>
      </c>
      <c r="AG921" t="s">
        <v>4</v>
      </c>
      <c r="AI921">
        <v>3.3</v>
      </c>
      <c r="AK921">
        <v>4</v>
      </c>
      <c r="AL921">
        <v>40</v>
      </c>
      <c r="AM921">
        <v>20</v>
      </c>
      <c r="AN921">
        <v>2</v>
      </c>
      <c r="AO921">
        <v>22</v>
      </c>
      <c r="AP921">
        <v>0</v>
      </c>
      <c r="AQ921">
        <v>0</v>
      </c>
      <c r="AR921">
        <v>2</v>
      </c>
      <c r="AV921" t="s">
        <v>5</v>
      </c>
      <c r="AW921">
        <v>10</v>
      </c>
    </row>
    <row r="922" spans="1:49">
      <c r="A922">
        <v>922</v>
      </c>
      <c r="B922" s="3">
        <v>621412115000021</v>
      </c>
      <c r="C922" s="3">
        <v>621412115000021</v>
      </c>
      <c r="D922">
        <v>4</v>
      </c>
      <c r="E922">
        <v>0</v>
      </c>
      <c r="F922">
        <v>0</v>
      </c>
      <c r="G922">
        <v>10000</v>
      </c>
      <c r="H922">
        <v>32000</v>
      </c>
      <c r="I922" s="1">
        <v>42617.826458333337</v>
      </c>
      <c r="J922" s="1">
        <v>42617.82540509259</v>
      </c>
      <c r="K922" s="1">
        <v>42617.826377314814</v>
      </c>
      <c r="L922">
        <v>12</v>
      </c>
      <c r="O922">
        <v>80731</v>
      </c>
      <c r="P922">
        <v>0</v>
      </c>
      <c r="Q922" t="s">
        <v>1527</v>
      </c>
      <c r="R922" t="s">
        <v>1528</v>
      </c>
      <c r="S922" t="s">
        <v>35</v>
      </c>
      <c r="U922">
        <v>15116097757</v>
      </c>
      <c r="V922">
        <v>0</v>
      </c>
      <c r="W922">
        <v>1482</v>
      </c>
      <c r="X922">
        <v>48937</v>
      </c>
      <c r="Z922">
        <v>11034080</v>
      </c>
      <c r="AA922" t="s">
        <v>3</v>
      </c>
      <c r="AB922">
        <v>120036</v>
      </c>
      <c r="AC922">
        <v>11034080</v>
      </c>
      <c r="AD922" t="s">
        <v>3</v>
      </c>
      <c r="AE922">
        <v>120036</v>
      </c>
      <c r="AF922">
        <v>9966</v>
      </c>
      <c r="AG922" t="s">
        <v>4</v>
      </c>
      <c r="AI922">
        <v>2.2999999999999998</v>
      </c>
      <c r="AK922">
        <v>4</v>
      </c>
      <c r="AL922">
        <v>30.9</v>
      </c>
      <c r="AM922">
        <v>20</v>
      </c>
      <c r="AN922">
        <v>2</v>
      </c>
      <c r="AO922">
        <v>12.9</v>
      </c>
      <c r="AP922">
        <v>0</v>
      </c>
      <c r="AQ922">
        <v>0</v>
      </c>
      <c r="AR922">
        <v>2</v>
      </c>
      <c r="AV922" t="s">
        <v>5</v>
      </c>
      <c r="AW922">
        <v>10</v>
      </c>
    </row>
    <row r="923" spans="1:49">
      <c r="A923">
        <v>923</v>
      </c>
      <c r="B923" s="3">
        <v>621412333000041</v>
      </c>
      <c r="C923" s="3">
        <v>621412333000041</v>
      </c>
      <c r="D923">
        <v>4</v>
      </c>
      <c r="E923">
        <v>0</v>
      </c>
      <c r="F923">
        <v>0</v>
      </c>
      <c r="G923">
        <v>10000</v>
      </c>
      <c r="H923">
        <v>32000</v>
      </c>
      <c r="I923" s="1">
        <v>42617.829224537039</v>
      </c>
      <c r="J923" s="1">
        <v>42617.827916666669</v>
      </c>
      <c r="K923" s="1">
        <v>42617.82917824074</v>
      </c>
      <c r="L923">
        <v>12</v>
      </c>
      <c r="O923">
        <v>80731</v>
      </c>
      <c r="P923">
        <v>0</v>
      </c>
      <c r="Q923" t="s">
        <v>1379</v>
      </c>
      <c r="R923" t="s">
        <v>1380</v>
      </c>
      <c r="S923" t="s">
        <v>1381</v>
      </c>
      <c r="U923">
        <v>15211165253</v>
      </c>
      <c r="V923">
        <v>0</v>
      </c>
      <c r="W923">
        <v>1482</v>
      </c>
      <c r="X923">
        <v>48937</v>
      </c>
      <c r="Z923">
        <v>11034080</v>
      </c>
      <c r="AA923" t="s">
        <v>3</v>
      </c>
      <c r="AB923">
        <v>120036</v>
      </c>
      <c r="AC923">
        <v>11034080</v>
      </c>
      <c r="AD923" t="s">
        <v>3</v>
      </c>
      <c r="AE923">
        <v>120036</v>
      </c>
      <c r="AF923">
        <v>9966</v>
      </c>
      <c r="AG923" t="s">
        <v>4</v>
      </c>
      <c r="AI923">
        <v>0.55200000000000005</v>
      </c>
      <c r="AK923">
        <v>4</v>
      </c>
      <c r="AL923">
        <v>29.6</v>
      </c>
      <c r="AM923">
        <v>8</v>
      </c>
      <c r="AN923">
        <v>2</v>
      </c>
      <c r="AO923">
        <v>23.6</v>
      </c>
      <c r="AP923">
        <v>0</v>
      </c>
      <c r="AQ923">
        <v>0</v>
      </c>
      <c r="AR923">
        <v>2</v>
      </c>
      <c r="AV923" t="s">
        <v>5</v>
      </c>
      <c r="AW923">
        <v>0</v>
      </c>
    </row>
    <row r="924" spans="1:49">
      <c r="A924">
        <v>924</v>
      </c>
      <c r="B924" s="3">
        <v>621412853000022</v>
      </c>
      <c r="C924" s="3">
        <v>621412853000022</v>
      </c>
      <c r="D924">
        <v>4</v>
      </c>
      <c r="E924">
        <v>0</v>
      </c>
      <c r="F924">
        <v>0</v>
      </c>
      <c r="G924">
        <v>10000</v>
      </c>
      <c r="H924">
        <v>20020</v>
      </c>
      <c r="I924" s="1">
        <v>42617.834236111114</v>
      </c>
      <c r="J924" s="1">
        <v>42617.833935185183</v>
      </c>
      <c r="K924" s="1">
        <v>42617.834178240744</v>
      </c>
      <c r="L924">
        <v>12</v>
      </c>
      <c r="O924">
        <v>80731</v>
      </c>
      <c r="P924">
        <v>0</v>
      </c>
      <c r="Q924" t="s">
        <v>1379</v>
      </c>
      <c r="R924" t="s">
        <v>1380</v>
      </c>
      <c r="S924" t="s">
        <v>1381</v>
      </c>
      <c r="U924">
        <v>15211165253</v>
      </c>
      <c r="V924">
        <v>0</v>
      </c>
      <c r="W924">
        <v>1482</v>
      </c>
      <c r="X924">
        <v>48937</v>
      </c>
      <c r="Z924">
        <v>11034080</v>
      </c>
      <c r="AA924" t="s">
        <v>3</v>
      </c>
      <c r="AB924">
        <v>120036</v>
      </c>
      <c r="AC924">
        <v>11034080</v>
      </c>
      <c r="AD924" t="s">
        <v>3</v>
      </c>
      <c r="AE924">
        <v>120036</v>
      </c>
      <c r="AF924">
        <v>9966</v>
      </c>
      <c r="AG924" t="s">
        <v>4</v>
      </c>
      <c r="AI924">
        <v>0.55200000000000005</v>
      </c>
      <c r="AK924">
        <v>4</v>
      </c>
      <c r="AL924">
        <v>29.6</v>
      </c>
      <c r="AM924">
        <v>8</v>
      </c>
      <c r="AN924">
        <v>2</v>
      </c>
      <c r="AO924">
        <v>23.6</v>
      </c>
      <c r="AP924">
        <v>0</v>
      </c>
      <c r="AQ924">
        <v>0</v>
      </c>
      <c r="AR924">
        <v>2</v>
      </c>
      <c r="AV924" t="s">
        <v>5</v>
      </c>
      <c r="AW924">
        <v>0</v>
      </c>
    </row>
    <row r="925" spans="1:49">
      <c r="A925">
        <v>925</v>
      </c>
      <c r="B925" s="3">
        <v>621415160000041</v>
      </c>
      <c r="C925" s="3">
        <v>621415160000041</v>
      </c>
      <c r="D925">
        <v>4</v>
      </c>
      <c r="E925">
        <v>0</v>
      </c>
      <c r="F925">
        <v>0</v>
      </c>
      <c r="G925">
        <v>10000</v>
      </c>
      <c r="H925">
        <v>2</v>
      </c>
      <c r="I925" s="1">
        <v>42617.860925925925</v>
      </c>
      <c r="J925" s="1">
        <v>42617.860648148147</v>
      </c>
      <c r="K925" s="1">
        <v>42617.860763888886</v>
      </c>
      <c r="L925">
        <v>12</v>
      </c>
      <c r="O925">
        <v>80731</v>
      </c>
      <c r="P925">
        <v>0</v>
      </c>
      <c r="Q925" t="s">
        <v>1260</v>
      </c>
      <c r="R925" t="s">
        <v>1529</v>
      </c>
      <c r="S925" t="s">
        <v>1189</v>
      </c>
      <c r="U925">
        <v>15802610749</v>
      </c>
      <c r="V925">
        <v>0</v>
      </c>
      <c r="W925">
        <v>1482</v>
      </c>
      <c r="X925">
        <v>3606</v>
      </c>
      <c r="Z925">
        <v>11034080</v>
      </c>
      <c r="AA925" t="s">
        <v>3</v>
      </c>
      <c r="AB925">
        <v>120036</v>
      </c>
      <c r="AC925">
        <v>11034080</v>
      </c>
      <c r="AD925" t="s">
        <v>3</v>
      </c>
      <c r="AE925">
        <v>120036</v>
      </c>
      <c r="AF925">
        <v>9966</v>
      </c>
      <c r="AG925" t="s">
        <v>4</v>
      </c>
      <c r="AI925">
        <v>1.1040000000000001</v>
      </c>
      <c r="AK925">
        <v>4</v>
      </c>
      <c r="AL925">
        <v>30.8</v>
      </c>
      <c r="AM925">
        <v>20</v>
      </c>
      <c r="AN925">
        <v>2</v>
      </c>
      <c r="AO925">
        <v>12.8</v>
      </c>
      <c r="AP925">
        <v>0</v>
      </c>
      <c r="AQ925">
        <v>0</v>
      </c>
      <c r="AR925">
        <v>2</v>
      </c>
      <c r="AV925" t="s">
        <v>5</v>
      </c>
      <c r="AW925">
        <v>10</v>
      </c>
    </row>
    <row r="926" spans="1:49">
      <c r="A926">
        <v>926</v>
      </c>
      <c r="B926" s="3">
        <v>621415854000042</v>
      </c>
      <c r="C926" s="3">
        <v>621415854000042</v>
      </c>
      <c r="D926">
        <v>4</v>
      </c>
      <c r="E926">
        <v>0</v>
      </c>
      <c r="F926">
        <v>0</v>
      </c>
      <c r="G926">
        <v>10000</v>
      </c>
      <c r="H926">
        <v>2</v>
      </c>
      <c r="I926" s="1">
        <v>42617.86891203704</v>
      </c>
      <c r="J926" s="1">
        <v>42617.868680555555</v>
      </c>
      <c r="K926" s="1">
        <v>42617.868819444448</v>
      </c>
      <c r="L926">
        <v>12</v>
      </c>
      <c r="O926">
        <v>80731</v>
      </c>
      <c r="P926">
        <v>0</v>
      </c>
      <c r="Q926" t="s">
        <v>1306</v>
      </c>
      <c r="R926" t="s">
        <v>1307</v>
      </c>
      <c r="S926" t="s">
        <v>1308</v>
      </c>
      <c r="U926">
        <v>18229821519</v>
      </c>
      <c r="V926">
        <v>0</v>
      </c>
      <c r="W926">
        <v>1482</v>
      </c>
      <c r="X926">
        <v>48937</v>
      </c>
      <c r="Z926">
        <v>11034080</v>
      </c>
      <c r="AA926" t="s">
        <v>3</v>
      </c>
      <c r="AB926">
        <v>120036</v>
      </c>
      <c r="AC926">
        <v>11034080</v>
      </c>
      <c r="AD926" t="s">
        <v>3</v>
      </c>
      <c r="AE926">
        <v>120036</v>
      </c>
      <c r="AF926">
        <v>9966</v>
      </c>
      <c r="AG926" t="s">
        <v>4</v>
      </c>
      <c r="AI926">
        <v>1.0129999999999999</v>
      </c>
      <c r="AK926">
        <v>4</v>
      </c>
      <c r="AL926">
        <v>37.299999999999997</v>
      </c>
      <c r="AM926">
        <v>16</v>
      </c>
      <c r="AN926">
        <v>2</v>
      </c>
      <c r="AO926">
        <v>23.3</v>
      </c>
      <c r="AP926">
        <v>0</v>
      </c>
      <c r="AQ926">
        <v>0</v>
      </c>
      <c r="AR926">
        <v>2</v>
      </c>
      <c r="AV926" t="s">
        <v>5</v>
      </c>
      <c r="AW926">
        <v>10</v>
      </c>
    </row>
    <row r="927" spans="1:49">
      <c r="A927">
        <v>927</v>
      </c>
      <c r="B927" s="3">
        <v>621416450000021</v>
      </c>
      <c r="C927" s="3">
        <v>621416450000021</v>
      </c>
      <c r="D927">
        <v>4</v>
      </c>
      <c r="E927">
        <v>0</v>
      </c>
      <c r="F927">
        <v>0</v>
      </c>
      <c r="G927">
        <v>10000</v>
      </c>
      <c r="H927">
        <v>2</v>
      </c>
      <c r="I927" s="1">
        <v>42617.875787037039</v>
      </c>
      <c r="J927" s="1">
        <v>42617.875567129631</v>
      </c>
      <c r="K927" s="1">
        <v>42617.875740740739</v>
      </c>
      <c r="L927">
        <v>12</v>
      </c>
      <c r="O927">
        <v>80731</v>
      </c>
      <c r="P927">
        <v>0</v>
      </c>
      <c r="Q927" t="s">
        <v>1156</v>
      </c>
      <c r="R927" t="s">
        <v>1157</v>
      </c>
      <c r="S927" t="s">
        <v>1158</v>
      </c>
      <c r="U927">
        <v>18073158231</v>
      </c>
      <c r="V927">
        <v>0</v>
      </c>
      <c r="W927">
        <v>1482</v>
      </c>
      <c r="X927">
        <v>48937</v>
      </c>
      <c r="Z927">
        <v>11034080</v>
      </c>
      <c r="AA927" t="s">
        <v>3</v>
      </c>
      <c r="AB927">
        <v>120036</v>
      </c>
      <c r="AC927">
        <v>11034080</v>
      </c>
      <c r="AD927" t="s">
        <v>3</v>
      </c>
      <c r="AE927">
        <v>120036</v>
      </c>
      <c r="AF927">
        <v>9966</v>
      </c>
      <c r="AG927" t="s">
        <v>4</v>
      </c>
      <c r="AI927">
        <v>1.845</v>
      </c>
      <c r="AK927">
        <v>4</v>
      </c>
      <c r="AL927">
        <v>49.5</v>
      </c>
      <c r="AM927">
        <v>14</v>
      </c>
      <c r="AN927">
        <v>2</v>
      </c>
      <c r="AO927">
        <v>37.5</v>
      </c>
      <c r="AP927">
        <v>0</v>
      </c>
      <c r="AQ927">
        <v>0</v>
      </c>
      <c r="AR927">
        <v>2</v>
      </c>
      <c r="AV927" t="s">
        <v>5</v>
      </c>
      <c r="AW927">
        <v>10</v>
      </c>
    </row>
    <row r="928" spans="1:49">
      <c r="A928">
        <v>928</v>
      </c>
      <c r="B928" s="3">
        <v>621411800000142</v>
      </c>
      <c r="C928" s="3">
        <v>621411800000142</v>
      </c>
      <c r="D928">
        <v>4</v>
      </c>
      <c r="E928">
        <v>0</v>
      </c>
      <c r="F928">
        <v>0</v>
      </c>
      <c r="G928">
        <v>10000</v>
      </c>
      <c r="H928">
        <v>20020</v>
      </c>
      <c r="I928" s="1">
        <v>42617.822384259256</v>
      </c>
      <c r="J928" s="1">
        <v>42617.821759259263</v>
      </c>
      <c r="K928" s="1">
        <v>42617.822326388887</v>
      </c>
      <c r="L928">
        <v>12</v>
      </c>
      <c r="O928">
        <v>80731</v>
      </c>
      <c r="P928">
        <v>0</v>
      </c>
      <c r="Q928" t="s">
        <v>310</v>
      </c>
      <c r="R928" t="s">
        <v>311</v>
      </c>
      <c r="S928" t="s">
        <v>1378</v>
      </c>
      <c r="U928">
        <v>15111261280</v>
      </c>
      <c r="V928">
        <v>0</v>
      </c>
      <c r="W928">
        <v>1482</v>
      </c>
      <c r="X928">
        <v>48939</v>
      </c>
      <c r="Z928">
        <v>11034080</v>
      </c>
      <c r="AA928" t="s">
        <v>3</v>
      </c>
      <c r="AB928">
        <v>120036</v>
      </c>
      <c r="AC928">
        <v>11034080</v>
      </c>
      <c r="AD928" t="s">
        <v>3</v>
      </c>
      <c r="AE928">
        <v>120036</v>
      </c>
      <c r="AF928">
        <v>9966</v>
      </c>
      <c r="AG928" t="s">
        <v>4</v>
      </c>
      <c r="AI928">
        <v>5.4</v>
      </c>
      <c r="AK928">
        <v>4</v>
      </c>
      <c r="AL928">
        <v>30</v>
      </c>
      <c r="AM928">
        <v>8</v>
      </c>
      <c r="AN928">
        <v>2</v>
      </c>
      <c r="AO928">
        <v>24</v>
      </c>
      <c r="AP928">
        <v>0</v>
      </c>
      <c r="AQ928">
        <v>0</v>
      </c>
      <c r="AR928">
        <v>2</v>
      </c>
      <c r="AV928" t="s">
        <v>5</v>
      </c>
      <c r="AW928">
        <v>0</v>
      </c>
    </row>
    <row r="929" spans="1:49">
      <c r="A929">
        <v>929</v>
      </c>
      <c r="B929" s="3">
        <v>621419364000021</v>
      </c>
      <c r="C929" s="3">
        <v>621419364000021</v>
      </c>
      <c r="D929">
        <v>4</v>
      </c>
      <c r="E929">
        <v>0</v>
      </c>
      <c r="F929">
        <v>0</v>
      </c>
      <c r="G929">
        <v>10000</v>
      </c>
      <c r="H929">
        <v>2</v>
      </c>
      <c r="I929" s="1">
        <v>42617.909537037034</v>
      </c>
      <c r="J929" s="1">
        <v>42617.90929398148</v>
      </c>
      <c r="K929" s="1">
        <v>42617.909502314818</v>
      </c>
      <c r="L929">
        <v>12</v>
      </c>
      <c r="O929">
        <v>80731</v>
      </c>
      <c r="P929">
        <v>0</v>
      </c>
      <c r="Q929" t="s">
        <v>310</v>
      </c>
      <c r="R929" t="s">
        <v>311</v>
      </c>
      <c r="S929" t="s">
        <v>1378</v>
      </c>
      <c r="U929">
        <v>15111261280</v>
      </c>
      <c r="V929">
        <v>0</v>
      </c>
      <c r="W929">
        <v>1482</v>
      </c>
      <c r="X929">
        <v>48939</v>
      </c>
      <c r="Z929">
        <v>11034080</v>
      </c>
      <c r="AA929" t="s">
        <v>3</v>
      </c>
      <c r="AB929">
        <v>120036</v>
      </c>
      <c r="AC929">
        <v>11034080</v>
      </c>
      <c r="AD929" t="s">
        <v>3</v>
      </c>
      <c r="AE929">
        <v>120036</v>
      </c>
      <c r="AF929">
        <v>9966</v>
      </c>
      <c r="AG929" t="s">
        <v>4</v>
      </c>
      <c r="AI929">
        <v>5.4</v>
      </c>
      <c r="AK929">
        <v>4</v>
      </c>
      <c r="AL929">
        <v>30</v>
      </c>
      <c r="AM929">
        <v>8</v>
      </c>
      <c r="AN929">
        <v>2</v>
      </c>
      <c r="AO929">
        <v>24</v>
      </c>
      <c r="AP929">
        <v>0</v>
      </c>
      <c r="AQ929">
        <v>0</v>
      </c>
      <c r="AR929">
        <v>2</v>
      </c>
      <c r="AV929" t="s">
        <v>5</v>
      </c>
      <c r="AW929">
        <v>10</v>
      </c>
    </row>
    <row r="930" spans="1:49">
      <c r="A930">
        <v>930</v>
      </c>
      <c r="B930" s="3">
        <v>621475142000041</v>
      </c>
      <c r="C930" s="3">
        <v>621475142000041</v>
      </c>
      <c r="D930">
        <v>4</v>
      </c>
      <c r="E930">
        <v>0</v>
      </c>
      <c r="F930">
        <v>0</v>
      </c>
      <c r="G930">
        <v>10000</v>
      </c>
      <c r="H930">
        <v>2</v>
      </c>
      <c r="I930" s="1">
        <v>42618.555092592593</v>
      </c>
      <c r="J930" s="1">
        <v>42618.554872685185</v>
      </c>
      <c r="K930" s="1">
        <v>42618.555034722223</v>
      </c>
      <c r="L930">
        <v>12</v>
      </c>
      <c r="O930">
        <v>80731</v>
      </c>
      <c r="P930">
        <v>0</v>
      </c>
      <c r="Q930" t="s">
        <v>1530</v>
      </c>
      <c r="R930" t="s">
        <v>1531</v>
      </c>
      <c r="S930" t="s">
        <v>35</v>
      </c>
      <c r="U930">
        <v>13974822311</v>
      </c>
      <c r="V930">
        <v>0</v>
      </c>
      <c r="W930">
        <v>1482</v>
      </c>
      <c r="X930">
        <v>48937</v>
      </c>
      <c r="Z930">
        <v>11034080</v>
      </c>
      <c r="AA930" t="s">
        <v>3</v>
      </c>
      <c r="AB930">
        <v>120036</v>
      </c>
      <c r="AC930">
        <v>11034080</v>
      </c>
      <c r="AD930" t="s">
        <v>3</v>
      </c>
      <c r="AE930">
        <v>120036</v>
      </c>
      <c r="AF930">
        <v>9966</v>
      </c>
      <c r="AG930" t="s">
        <v>4</v>
      </c>
      <c r="AI930">
        <v>1.23</v>
      </c>
      <c r="AK930">
        <v>4</v>
      </c>
      <c r="AL930">
        <v>33</v>
      </c>
      <c r="AM930">
        <v>20</v>
      </c>
      <c r="AN930">
        <v>2</v>
      </c>
      <c r="AO930">
        <v>15</v>
      </c>
      <c r="AP930">
        <v>0</v>
      </c>
      <c r="AQ930">
        <v>0</v>
      </c>
      <c r="AR930">
        <v>2</v>
      </c>
      <c r="AV930" t="s">
        <v>5</v>
      </c>
      <c r="AW930">
        <v>10</v>
      </c>
    </row>
    <row r="931" spans="1:49">
      <c r="A931">
        <v>931</v>
      </c>
      <c r="B931" s="3">
        <v>621475308000122</v>
      </c>
      <c r="C931" s="3">
        <v>621475308000122</v>
      </c>
      <c r="D931">
        <v>4</v>
      </c>
      <c r="E931">
        <v>0</v>
      </c>
      <c r="F931">
        <v>0</v>
      </c>
      <c r="G931">
        <v>10000</v>
      </c>
      <c r="H931">
        <v>32000</v>
      </c>
      <c r="I931" s="1">
        <v>42618.557291666664</v>
      </c>
      <c r="J931" s="1">
        <v>42618.556793981479</v>
      </c>
      <c r="K931" s="1">
        <v>42618.557187500002</v>
      </c>
      <c r="L931">
        <v>12</v>
      </c>
      <c r="O931">
        <v>80731</v>
      </c>
      <c r="P931">
        <v>0</v>
      </c>
      <c r="Q931" t="s">
        <v>1347</v>
      </c>
      <c r="R931" t="s">
        <v>1348</v>
      </c>
      <c r="S931" t="s">
        <v>228</v>
      </c>
      <c r="U931">
        <v>13875922767</v>
      </c>
      <c r="V931">
        <v>0</v>
      </c>
      <c r="W931">
        <v>1482</v>
      </c>
      <c r="X931">
        <v>48937</v>
      </c>
      <c r="Z931">
        <v>11034080</v>
      </c>
      <c r="AA931" t="s">
        <v>3</v>
      </c>
      <c r="AB931">
        <v>120036</v>
      </c>
      <c r="AC931">
        <v>11034080</v>
      </c>
      <c r="AD931" t="s">
        <v>3</v>
      </c>
      <c r="AE931">
        <v>120036</v>
      </c>
      <c r="AF931">
        <v>9966</v>
      </c>
      <c r="AG931" t="s">
        <v>4</v>
      </c>
      <c r="AI931">
        <v>5.5</v>
      </c>
      <c r="AK931">
        <v>4</v>
      </c>
      <c r="AL931">
        <v>30.8</v>
      </c>
      <c r="AM931">
        <v>8</v>
      </c>
      <c r="AN931">
        <v>2</v>
      </c>
      <c r="AO931">
        <v>24.8</v>
      </c>
      <c r="AP931">
        <v>0</v>
      </c>
      <c r="AQ931">
        <v>0</v>
      </c>
      <c r="AR931">
        <v>2</v>
      </c>
      <c r="AV931" t="s">
        <v>5</v>
      </c>
      <c r="AW931">
        <v>0</v>
      </c>
    </row>
    <row r="932" spans="1:49" ht="189">
      <c r="A932">
        <v>932</v>
      </c>
      <c r="B932" s="3">
        <v>621480039000022</v>
      </c>
      <c r="C932" s="3">
        <v>621480039000022</v>
      </c>
      <c r="D932">
        <v>4</v>
      </c>
      <c r="E932">
        <v>0</v>
      </c>
      <c r="F932">
        <v>0</v>
      </c>
      <c r="G932">
        <v>10000</v>
      </c>
      <c r="H932">
        <v>20020</v>
      </c>
      <c r="I932" s="1">
        <v>42618.61209490741</v>
      </c>
      <c r="J932" s="1">
        <v>42618.611550925925</v>
      </c>
      <c r="K932" s="1">
        <v>42618.612071759257</v>
      </c>
      <c r="L932">
        <v>12</v>
      </c>
      <c r="O932">
        <v>80731</v>
      </c>
      <c r="P932">
        <v>0</v>
      </c>
      <c r="Q932" t="s">
        <v>1301</v>
      </c>
      <c r="R932" t="s">
        <v>1302</v>
      </c>
      <c r="S932" t="s">
        <v>1303</v>
      </c>
      <c r="U932">
        <v>18163708963</v>
      </c>
      <c r="V932">
        <v>0</v>
      </c>
      <c r="W932">
        <v>1482</v>
      </c>
      <c r="X932">
        <v>48937</v>
      </c>
      <c r="Z932">
        <v>11034080</v>
      </c>
      <c r="AA932" t="s">
        <v>3</v>
      </c>
      <c r="AB932">
        <v>120036</v>
      </c>
      <c r="AC932">
        <v>11034080</v>
      </c>
      <c r="AD932" t="s">
        <v>3</v>
      </c>
      <c r="AE932">
        <v>120036</v>
      </c>
      <c r="AF932">
        <v>9966</v>
      </c>
      <c r="AG932" t="s">
        <v>4</v>
      </c>
      <c r="AI932">
        <v>0.3</v>
      </c>
      <c r="AK932">
        <v>4</v>
      </c>
      <c r="AL932">
        <v>39.9</v>
      </c>
      <c r="AM932">
        <v>16</v>
      </c>
      <c r="AN932">
        <v>2</v>
      </c>
      <c r="AO932">
        <v>25.9</v>
      </c>
      <c r="AP932">
        <v>0</v>
      </c>
      <c r="AQ932">
        <v>0</v>
      </c>
      <c r="AR932">
        <v>2</v>
      </c>
      <c r="AV932" s="2" t="s">
        <v>1532</v>
      </c>
      <c r="AW932">
        <v>0</v>
      </c>
    </row>
    <row r="933" spans="1:49">
      <c r="A933">
        <v>933</v>
      </c>
      <c r="B933" s="3">
        <v>621481333000121</v>
      </c>
      <c r="C933" s="3">
        <v>621481333000121</v>
      </c>
      <c r="D933">
        <v>4</v>
      </c>
      <c r="E933">
        <v>0</v>
      </c>
      <c r="F933">
        <v>0</v>
      </c>
      <c r="G933">
        <v>10000</v>
      </c>
      <c r="H933">
        <v>20020</v>
      </c>
      <c r="I933" s="1">
        <v>42618.626747685186</v>
      </c>
      <c r="J933" s="1">
        <v>42618.626539351855</v>
      </c>
      <c r="K933" s="1">
        <v>42618.626712962963</v>
      </c>
      <c r="L933">
        <v>12</v>
      </c>
      <c r="O933">
        <v>80731</v>
      </c>
      <c r="P933">
        <v>0</v>
      </c>
      <c r="Q933" t="s">
        <v>1301</v>
      </c>
      <c r="R933" t="s">
        <v>1533</v>
      </c>
      <c r="S933" t="s">
        <v>35</v>
      </c>
      <c r="U933">
        <v>18163708963</v>
      </c>
      <c r="V933">
        <v>0</v>
      </c>
      <c r="W933">
        <v>1482</v>
      </c>
      <c r="X933">
        <v>48937</v>
      </c>
      <c r="Z933">
        <v>11034080</v>
      </c>
      <c r="AA933" t="s">
        <v>3</v>
      </c>
      <c r="AB933">
        <v>120036</v>
      </c>
      <c r="AC933">
        <v>11034080</v>
      </c>
      <c r="AD933" t="s">
        <v>3</v>
      </c>
      <c r="AE933">
        <v>120036</v>
      </c>
      <c r="AF933">
        <v>9966</v>
      </c>
      <c r="AG933" t="s">
        <v>4</v>
      </c>
      <c r="AI933">
        <v>0.6</v>
      </c>
      <c r="AK933">
        <v>4</v>
      </c>
      <c r="AL933">
        <v>40</v>
      </c>
      <c r="AM933">
        <v>16</v>
      </c>
      <c r="AN933">
        <v>2</v>
      </c>
      <c r="AO933">
        <v>26</v>
      </c>
      <c r="AP933">
        <v>0</v>
      </c>
      <c r="AQ933">
        <v>0</v>
      </c>
      <c r="AR933">
        <v>2</v>
      </c>
      <c r="AV933" t="s">
        <v>5</v>
      </c>
      <c r="AW933">
        <v>0</v>
      </c>
    </row>
    <row r="934" spans="1:49">
      <c r="A934">
        <v>934</v>
      </c>
      <c r="B934" s="3">
        <v>621491663000041</v>
      </c>
      <c r="C934" s="3">
        <v>621491663000041</v>
      </c>
      <c r="D934">
        <v>4</v>
      </c>
      <c r="E934">
        <v>0</v>
      </c>
      <c r="F934">
        <v>0</v>
      </c>
      <c r="G934">
        <v>10000</v>
      </c>
      <c r="H934">
        <v>32000</v>
      </c>
      <c r="I934" s="1">
        <v>42618.747789351852</v>
      </c>
      <c r="J934" s="1">
        <v>42618.746087962965</v>
      </c>
      <c r="K934" s="1">
        <v>42618.747777777775</v>
      </c>
      <c r="L934">
        <v>12</v>
      </c>
      <c r="O934">
        <v>80731</v>
      </c>
      <c r="P934">
        <v>0</v>
      </c>
      <c r="Q934" t="s">
        <v>1534</v>
      </c>
      <c r="R934" t="s">
        <v>1535</v>
      </c>
      <c r="S934" t="s">
        <v>35</v>
      </c>
      <c r="U934">
        <v>15580789067</v>
      </c>
      <c r="V934">
        <v>0</v>
      </c>
      <c r="W934">
        <v>1482</v>
      </c>
      <c r="X934">
        <v>48937</v>
      </c>
      <c r="Z934">
        <v>11034080</v>
      </c>
      <c r="AA934" t="s">
        <v>3</v>
      </c>
      <c r="AB934">
        <v>120036</v>
      </c>
      <c r="AC934">
        <v>11034080</v>
      </c>
      <c r="AD934" t="s">
        <v>3</v>
      </c>
      <c r="AE934">
        <v>120036</v>
      </c>
      <c r="AF934">
        <v>9966</v>
      </c>
      <c r="AG934" t="s">
        <v>4</v>
      </c>
      <c r="AI934">
        <v>0.91500000000000004</v>
      </c>
      <c r="AK934">
        <v>4</v>
      </c>
      <c r="AL934">
        <v>33.9</v>
      </c>
      <c r="AM934">
        <v>20</v>
      </c>
      <c r="AN934">
        <v>2</v>
      </c>
      <c r="AO934">
        <v>15.9</v>
      </c>
      <c r="AP934">
        <v>0</v>
      </c>
      <c r="AQ934">
        <v>0</v>
      </c>
      <c r="AR934">
        <v>2</v>
      </c>
      <c r="AV934" t="s">
        <v>5</v>
      </c>
      <c r="AW934">
        <v>10</v>
      </c>
    </row>
    <row r="935" spans="1:49">
      <c r="A935">
        <v>935</v>
      </c>
      <c r="B935" s="3">
        <v>621496025000021</v>
      </c>
      <c r="C935" s="3">
        <v>621496025000021</v>
      </c>
      <c r="D935">
        <v>4</v>
      </c>
      <c r="E935">
        <v>0</v>
      </c>
      <c r="F935">
        <v>0</v>
      </c>
      <c r="G935">
        <v>10000</v>
      </c>
      <c r="H935">
        <v>2</v>
      </c>
      <c r="I935" s="1">
        <v>42618.797800925924</v>
      </c>
      <c r="J935" s="1">
        <v>42618.796574074076</v>
      </c>
      <c r="K935" s="1">
        <v>42618.797627314816</v>
      </c>
      <c r="L935">
        <v>12</v>
      </c>
      <c r="O935">
        <v>80731</v>
      </c>
      <c r="P935">
        <v>0</v>
      </c>
      <c r="Q935" t="s">
        <v>845</v>
      </c>
      <c r="R935" t="s">
        <v>846</v>
      </c>
      <c r="S935" t="s">
        <v>847</v>
      </c>
      <c r="U935">
        <v>13787023896</v>
      </c>
      <c r="V935">
        <v>0</v>
      </c>
      <c r="W935">
        <v>1482</v>
      </c>
      <c r="X935">
        <v>48937</v>
      </c>
      <c r="Z935">
        <v>11034080</v>
      </c>
      <c r="AA935" t="s">
        <v>3</v>
      </c>
      <c r="AB935">
        <v>120036</v>
      </c>
      <c r="AC935">
        <v>11034080</v>
      </c>
      <c r="AD935" t="s">
        <v>3</v>
      </c>
      <c r="AE935">
        <v>120036</v>
      </c>
      <c r="AF935">
        <v>9966</v>
      </c>
      <c r="AG935" t="s">
        <v>4</v>
      </c>
      <c r="AI935">
        <v>2.1</v>
      </c>
      <c r="AK935">
        <v>4</v>
      </c>
      <c r="AL935">
        <v>30</v>
      </c>
      <c r="AM935">
        <v>16</v>
      </c>
      <c r="AN935">
        <v>2</v>
      </c>
      <c r="AO935">
        <v>16</v>
      </c>
      <c r="AP935">
        <v>0</v>
      </c>
      <c r="AQ935">
        <v>0</v>
      </c>
      <c r="AR935">
        <v>2</v>
      </c>
      <c r="AV935" t="s">
        <v>5</v>
      </c>
      <c r="AW935">
        <v>10</v>
      </c>
    </row>
    <row r="936" spans="1:49">
      <c r="A936">
        <v>936</v>
      </c>
      <c r="B936" s="3">
        <v>621496797000041</v>
      </c>
      <c r="C936" s="3">
        <v>621496797000041</v>
      </c>
      <c r="D936">
        <v>4</v>
      </c>
      <c r="E936">
        <v>0</v>
      </c>
      <c r="F936">
        <v>0</v>
      </c>
      <c r="G936">
        <v>10000</v>
      </c>
      <c r="H936">
        <v>20020</v>
      </c>
      <c r="I936" s="1">
        <v>42618.805821759262</v>
      </c>
      <c r="J936" s="1">
        <v>42618.805509259262</v>
      </c>
      <c r="K936" s="1">
        <v>42618.805775462963</v>
      </c>
      <c r="L936">
        <v>12</v>
      </c>
      <c r="O936">
        <v>80731</v>
      </c>
      <c r="P936">
        <v>0</v>
      </c>
      <c r="Q936" t="s">
        <v>1536</v>
      </c>
      <c r="R936" t="s">
        <v>797</v>
      </c>
      <c r="S936" t="s">
        <v>35</v>
      </c>
      <c r="U936">
        <v>13272456229</v>
      </c>
      <c r="V936">
        <v>0</v>
      </c>
      <c r="W936">
        <v>1482</v>
      </c>
      <c r="X936">
        <v>48937</v>
      </c>
      <c r="Z936">
        <v>11034080</v>
      </c>
      <c r="AA936" t="s">
        <v>3</v>
      </c>
      <c r="AB936">
        <v>120036</v>
      </c>
      <c r="AC936">
        <v>11034080</v>
      </c>
      <c r="AD936" t="s">
        <v>3</v>
      </c>
      <c r="AE936">
        <v>120036</v>
      </c>
      <c r="AF936">
        <v>9966</v>
      </c>
      <c r="AG936" t="s">
        <v>4</v>
      </c>
      <c r="AI936">
        <v>1.024</v>
      </c>
      <c r="AK936">
        <v>4</v>
      </c>
      <c r="AL936">
        <v>31.8</v>
      </c>
      <c r="AM936">
        <v>20</v>
      </c>
      <c r="AN936">
        <v>2</v>
      </c>
      <c r="AO936">
        <v>13.8</v>
      </c>
      <c r="AP936">
        <v>0</v>
      </c>
      <c r="AQ936">
        <v>0</v>
      </c>
      <c r="AR936">
        <v>2</v>
      </c>
      <c r="AV936" t="s">
        <v>5</v>
      </c>
      <c r="AW936">
        <v>0</v>
      </c>
    </row>
    <row r="937" spans="1:49" ht="135">
      <c r="A937">
        <v>937</v>
      </c>
      <c r="B937" s="3">
        <v>621498512000022</v>
      </c>
      <c r="C937" s="3">
        <v>621498512000022</v>
      </c>
      <c r="D937">
        <v>4</v>
      </c>
      <c r="E937">
        <v>0</v>
      </c>
      <c r="F937">
        <v>0</v>
      </c>
      <c r="G937">
        <v>10000</v>
      </c>
      <c r="H937">
        <v>20020</v>
      </c>
      <c r="I937" s="1">
        <v>42618.825729166667</v>
      </c>
      <c r="J937" s="1">
        <v>42618.825358796297</v>
      </c>
      <c r="K937" s="1">
        <v>42618.825671296298</v>
      </c>
      <c r="L937">
        <v>12</v>
      </c>
      <c r="O937">
        <v>80731</v>
      </c>
      <c r="P937">
        <v>0</v>
      </c>
      <c r="Q937" t="s">
        <v>1537</v>
      </c>
      <c r="R937" t="s">
        <v>267</v>
      </c>
      <c r="S937" t="s">
        <v>1538</v>
      </c>
      <c r="U937">
        <v>13667311653</v>
      </c>
      <c r="V937">
        <v>0</v>
      </c>
      <c r="W937">
        <v>1482</v>
      </c>
      <c r="X937">
        <v>48937</v>
      </c>
      <c r="Z937">
        <v>11034080</v>
      </c>
      <c r="AA937" t="s">
        <v>3</v>
      </c>
      <c r="AB937">
        <v>120036</v>
      </c>
      <c r="AC937">
        <v>11034080</v>
      </c>
      <c r="AD937" t="s">
        <v>3</v>
      </c>
      <c r="AE937">
        <v>120036</v>
      </c>
      <c r="AF937">
        <v>9966</v>
      </c>
      <c r="AG937" t="s">
        <v>4</v>
      </c>
      <c r="AI937">
        <v>6.7249999999999996</v>
      </c>
      <c r="AK937">
        <v>4</v>
      </c>
      <c r="AL937">
        <v>33.5</v>
      </c>
      <c r="AM937">
        <v>20</v>
      </c>
      <c r="AN937">
        <v>2</v>
      </c>
      <c r="AO937">
        <v>15.5</v>
      </c>
      <c r="AP937">
        <v>0</v>
      </c>
      <c r="AQ937">
        <v>0</v>
      </c>
      <c r="AR937">
        <v>2</v>
      </c>
      <c r="AV937" s="2" t="s">
        <v>1539</v>
      </c>
      <c r="AW937">
        <v>0</v>
      </c>
    </row>
    <row r="938" spans="1:49">
      <c r="A938">
        <v>938</v>
      </c>
      <c r="B938" s="3">
        <v>621511324000021</v>
      </c>
      <c r="C938" s="3">
        <v>621511324000021</v>
      </c>
      <c r="D938">
        <v>4</v>
      </c>
      <c r="E938">
        <v>0</v>
      </c>
      <c r="F938">
        <v>0</v>
      </c>
      <c r="G938">
        <v>10000</v>
      </c>
      <c r="H938">
        <v>32000</v>
      </c>
      <c r="I938" s="1">
        <v>42618.975231481483</v>
      </c>
      <c r="J938" s="1">
        <v>42618.973657407405</v>
      </c>
      <c r="K938" s="1">
        <v>42618.975185185183</v>
      </c>
      <c r="L938">
        <v>12</v>
      </c>
      <c r="O938">
        <v>80731</v>
      </c>
      <c r="P938">
        <v>0</v>
      </c>
      <c r="Q938" t="s">
        <v>1540</v>
      </c>
      <c r="R938" t="s">
        <v>51</v>
      </c>
      <c r="S938" t="s">
        <v>1541</v>
      </c>
      <c r="U938">
        <v>18374979949</v>
      </c>
      <c r="V938">
        <v>0</v>
      </c>
      <c r="W938">
        <v>1482</v>
      </c>
      <c r="X938">
        <v>48937</v>
      </c>
      <c r="Z938">
        <v>11034080</v>
      </c>
      <c r="AA938" t="s">
        <v>3</v>
      </c>
      <c r="AB938">
        <v>120036</v>
      </c>
      <c r="AC938">
        <v>11034080</v>
      </c>
      <c r="AD938" t="s">
        <v>3</v>
      </c>
      <c r="AE938">
        <v>120036</v>
      </c>
      <c r="AF938">
        <v>9966</v>
      </c>
      <c r="AG938" t="s">
        <v>4</v>
      </c>
      <c r="AI938">
        <v>2.59</v>
      </c>
      <c r="AK938">
        <v>4</v>
      </c>
      <c r="AL938">
        <v>30.8</v>
      </c>
      <c r="AM938">
        <v>20</v>
      </c>
      <c r="AN938">
        <v>2</v>
      </c>
      <c r="AO938">
        <v>12.8</v>
      </c>
      <c r="AP938">
        <v>0</v>
      </c>
      <c r="AQ938">
        <v>0</v>
      </c>
      <c r="AR938">
        <v>2</v>
      </c>
      <c r="AV938" t="s">
        <v>5</v>
      </c>
      <c r="AW938">
        <v>10</v>
      </c>
    </row>
    <row r="939" spans="1:49">
      <c r="A939">
        <v>939</v>
      </c>
      <c r="B939" s="3">
        <v>621547791000041</v>
      </c>
      <c r="C939" s="3">
        <v>621547791000041</v>
      </c>
      <c r="D939">
        <v>4</v>
      </c>
      <c r="E939">
        <v>0</v>
      </c>
      <c r="F939">
        <v>0</v>
      </c>
      <c r="G939">
        <v>10000</v>
      </c>
      <c r="H939">
        <v>2</v>
      </c>
      <c r="I939" s="1">
        <v>42619.396018518521</v>
      </c>
      <c r="J939" s="1">
        <v>42619.39571759259</v>
      </c>
      <c r="K939" s="1">
        <v>42619.395856481482</v>
      </c>
      <c r="L939">
        <v>12</v>
      </c>
      <c r="O939">
        <v>80731</v>
      </c>
      <c r="P939">
        <v>0</v>
      </c>
      <c r="Q939" t="s">
        <v>1219</v>
      </c>
      <c r="R939" t="s">
        <v>1220</v>
      </c>
      <c r="S939" t="s">
        <v>1221</v>
      </c>
      <c r="U939">
        <v>15073182589</v>
      </c>
      <c r="V939">
        <v>0</v>
      </c>
      <c r="W939">
        <v>1482</v>
      </c>
      <c r="X939">
        <v>48937</v>
      </c>
      <c r="Z939">
        <v>11034080</v>
      </c>
      <c r="AA939" t="s">
        <v>3</v>
      </c>
      <c r="AB939">
        <v>120036</v>
      </c>
      <c r="AC939">
        <v>11034080</v>
      </c>
      <c r="AD939" t="s">
        <v>3</v>
      </c>
      <c r="AE939">
        <v>120036</v>
      </c>
      <c r="AF939">
        <v>9966</v>
      </c>
      <c r="AG939" t="s">
        <v>4</v>
      </c>
      <c r="AI939">
        <v>1.5</v>
      </c>
      <c r="AK939">
        <v>4</v>
      </c>
      <c r="AL939">
        <v>30</v>
      </c>
      <c r="AM939">
        <v>8</v>
      </c>
      <c r="AN939">
        <v>2</v>
      </c>
      <c r="AO939">
        <v>24</v>
      </c>
      <c r="AP939">
        <v>0</v>
      </c>
      <c r="AQ939">
        <v>0</v>
      </c>
      <c r="AR939">
        <v>2</v>
      </c>
      <c r="AV939" t="s">
        <v>5</v>
      </c>
      <c r="AW939">
        <v>10</v>
      </c>
    </row>
    <row r="940" spans="1:49">
      <c r="A940">
        <v>940</v>
      </c>
      <c r="B940" s="3">
        <v>621575479000021</v>
      </c>
      <c r="C940" s="3">
        <v>621575479000021</v>
      </c>
      <c r="D940">
        <v>4</v>
      </c>
      <c r="E940">
        <v>0</v>
      </c>
      <c r="F940">
        <v>0</v>
      </c>
      <c r="G940">
        <v>10000</v>
      </c>
      <c r="H940">
        <v>32000</v>
      </c>
      <c r="I940" s="1">
        <v>42619.716643518521</v>
      </c>
      <c r="J940" s="1">
        <v>42619.716180555559</v>
      </c>
      <c r="K940" s="1">
        <v>42619.716608796298</v>
      </c>
      <c r="L940">
        <v>12</v>
      </c>
      <c r="O940">
        <v>80731</v>
      </c>
      <c r="P940">
        <v>0</v>
      </c>
      <c r="Q940" t="s">
        <v>1542</v>
      </c>
      <c r="R940" t="s">
        <v>1543</v>
      </c>
      <c r="S940" t="s">
        <v>1544</v>
      </c>
      <c r="U940">
        <v>13469072803</v>
      </c>
      <c r="V940">
        <v>0</v>
      </c>
      <c r="W940">
        <v>1482</v>
      </c>
      <c r="X940">
        <v>48939</v>
      </c>
      <c r="Z940">
        <v>11034080</v>
      </c>
      <c r="AA940" t="s">
        <v>3</v>
      </c>
      <c r="AB940">
        <v>120036</v>
      </c>
      <c r="AC940">
        <v>11034080</v>
      </c>
      <c r="AD940" t="s">
        <v>3</v>
      </c>
      <c r="AE940">
        <v>120036</v>
      </c>
      <c r="AF940">
        <v>9966</v>
      </c>
      <c r="AG940" t="s">
        <v>4</v>
      </c>
      <c r="AI940">
        <v>0.40799999999999997</v>
      </c>
      <c r="AK940">
        <v>4</v>
      </c>
      <c r="AL940">
        <v>35.1</v>
      </c>
      <c r="AM940">
        <v>14</v>
      </c>
      <c r="AN940">
        <v>2</v>
      </c>
      <c r="AO940">
        <v>23.1</v>
      </c>
      <c r="AP940">
        <v>0</v>
      </c>
      <c r="AQ940">
        <v>0</v>
      </c>
      <c r="AR940">
        <v>2</v>
      </c>
      <c r="AV940" t="s">
        <v>5</v>
      </c>
      <c r="AW940">
        <v>10</v>
      </c>
    </row>
    <row r="941" spans="1:49">
      <c r="A941">
        <v>941</v>
      </c>
      <c r="B941" s="3">
        <v>621576553000022</v>
      </c>
      <c r="C941" s="3">
        <v>621576553000022</v>
      </c>
      <c r="D941">
        <v>4</v>
      </c>
      <c r="E941">
        <v>0</v>
      </c>
      <c r="F941">
        <v>0</v>
      </c>
      <c r="G941">
        <v>10000</v>
      </c>
      <c r="H941">
        <v>32000</v>
      </c>
      <c r="I941" s="1">
        <v>42619.733391203707</v>
      </c>
      <c r="J941" s="1">
        <v>42619.728622685187</v>
      </c>
      <c r="K941" s="1">
        <v>42619.733263888891</v>
      </c>
      <c r="L941">
        <v>12</v>
      </c>
      <c r="O941">
        <v>80731</v>
      </c>
      <c r="P941">
        <v>0</v>
      </c>
      <c r="Q941" t="s">
        <v>1545</v>
      </c>
      <c r="R941" t="s">
        <v>1546</v>
      </c>
      <c r="S941" t="s">
        <v>1547</v>
      </c>
      <c r="U941">
        <v>18670705785</v>
      </c>
      <c r="V941">
        <v>0</v>
      </c>
      <c r="W941">
        <v>1482</v>
      </c>
      <c r="X941">
        <v>48937</v>
      </c>
      <c r="Z941">
        <v>11034080</v>
      </c>
      <c r="AA941" t="s">
        <v>3</v>
      </c>
      <c r="AB941">
        <v>120036</v>
      </c>
      <c r="AC941">
        <v>11034080</v>
      </c>
      <c r="AD941" t="s">
        <v>3</v>
      </c>
      <c r="AE941">
        <v>120036</v>
      </c>
      <c r="AF941">
        <v>9966</v>
      </c>
      <c r="AG941" t="s">
        <v>4</v>
      </c>
      <c r="AI941">
        <v>0.59599999999999997</v>
      </c>
      <c r="AK941">
        <v>4</v>
      </c>
      <c r="AL941">
        <v>30.8</v>
      </c>
      <c r="AM941">
        <v>8</v>
      </c>
      <c r="AN941">
        <v>2</v>
      </c>
      <c r="AO941">
        <v>24.8</v>
      </c>
      <c r="AP941">
        <v>0</v>
      </c>
      <c r="AQ941">
        <v>0</v>
      </c>
      <c r="AR941">
        <v>2</v>
      </c>
      <c r="AV941" t="s">
        <v>234</v>
      </c>
      <c r="AW941">
        <v>10</v>
      </c>
    </row>
    <row r="942" spans="1:49">
      <c r="A942">
        <v>942</v>
      </c>
      <c r="B942" s="3">
        <v>621577516000041</v>
      </c>
      <c r="C942" s="3">
        <v>621577516000041</v>
      </c>
      <c r="D942">
        <v>4</v>
      </c>
      <c r="E942">
        <v>0</v>
      </c>
      <c r="F942">
        <v>0</v>
      </c>
      <c r="G942">
        <v>10000</v>
      </c>
      <c r="H942">
        <v>2</v>
      </c>
      <c r="I942" s="1">
        <v>42619.74119212963</v>
      </c>
      <c r="J942" s="1">
        <v>42619.739756944444</v>
      </c>
      <c r="K942" s="1">
        <v>42619.74113425926</v>
      </c>
      <c r="L942">
        <v>12</v>
      </c>
      <c r="O942">
        <v>80731</v>
      </c>
      <c r="P942">
        <v>0</v>
      </c>
      <c r="Q942" t="s">
        <v>1548</v>
      </c>
      <c r="R942" t="s">
        <v>1549</v>
      </c>
      <c r="S942" t="s">
        <v>1550</v>
      </c>
      <c r="U942">
        <v>18569513458</v>
      </c>
      <c r="V942">
        <v>0</v>
      </c>
      <c r="W942">
        <v>1482</v>
      </c>
      <c r="X942">
        <v>48937</v>
      </c>
      <c r="Z942">
        <v>11034080</v>
      </c>
      <c r="AA942" t="s">
        <v>3</v>
      </c>
      <c r="AB942">
        <v>120036</v>
      </c>
      <c r="AC942">
        <v>11034080</v>
      </c>
      <c r="AD942" t="s">
        <v>3</v>
      </c>
      <c r="AE942">
        <v>120036</v>
      </c>
      <c r="AF942">
        <v>9966</v>
      </c>
      <c r="AG942" t="s">
        <v>4</v>
      </c>
      <c r="AI942">
        <v>6.085</v>
      </c>
      <c r="AK942">
        <v>4</v>
      </c>
      <c r="AL942">
        <v>122.8</v>
      </c>
      <c r="AM942">
        <v>8</v>
      </c>
      <c r="AN942">
        <v>2</v>
      </c>
      <c r="AO942">
        <v>116.8</v>
      </c>
      <c r="AP942">
        <v>0</v>
      </c>
      <c r="AQ942">
        <v>0</v>
      </c>
      <c r="AR942">
        <v>2</v>
      </c>
      <c r="AV942" t="s">
        <v>5</v>
      </c>
      <c r="AW942">
        <v>10</v>
      </c>
    </row>
    <row r="943" spans="1:49">
      <c r="A943">
        <v>943</v>
      </c>
      <c r="B943" s="3">
        <v>621585315000042</v>
      </c>
      <c r="C943" s="3">
        <v>621585315000042</v>
      </c>
      <c r="D943">
        <v>4</v>
      </c>
      <c r="E943">
        <v>0</v>
      </c>
      <c r="F943">
        <v>0</v>
      </c>
      <c r="G943">
        <v>10000</v>
      </c>
      <c r="H943">
        <v>32000</v>
      </c>
      <c r="I943" s="1">
        <v>42619.830613425926</v>
      </c>
      <c r="J943" s="1">
        <v>42619.830023148148</v>
      </c>
      <c r="K943" s="1">
        <v>42619.830590277779</v>
      </c>
      <c r="L943">
        <v>12</v>
      </c>
      <c r="O943">
        <v>80731</v>
      </c>
      <c r="P943">
        <v>0</v>
      </c>
      <c r="Q943" t="s">
        <v>1551</v>
      </c>
      <c r="R943" t="s">
        <v>1552</v>
      </c>
      <c r="S943" t="s">
        <v>1553</v>
      </c>
      <c r="U943">
        <v>13272021362</v>
      </c>
      <c r="V943">
        <v>0</v>
      </c>
      <c r="W943">
        <v>1482</v>
      </c>
      <c r="X943">
        <v>48937</v>
      </c>
      <c r="Z943">
        <v>11034080</v>
      </c>
      <c r="AA943" t="s">
        <v>3</v>
      </c>
      <c r="AB943">
        <v>120036</v>
      </c>
      <c r="AC943">
        <v>11034080</v>
      </c>
      <c r="AD943" t="s">
        <v>3</v>
      </c>
      <c r="AE943">
        <v>120036</v>
      </c>
      <c r="AF943">
        <v>9966</v>
      </c>
      <c r="AG943" t="s">
        <v>4</v>
      </c>
      <c r="AI943">
        <v>1.22</v>
      </c>
      <c r="AK943">
        <v>4</v>
      </c>
      <c r="AL943">
        <v>30.2</v>
      </c>
      <c r="AM943">
        <v>20</v>
      </c>
      <c r="AN943">
        <v>2</v>
      </c>
      <c r="AO943">
        <v>12.2</v>
      </c>
      <c r="AP943">
        <v>0</v>
      </c>
      <c r="AQ943">
        <v>0</v>
      </c>
      <c r="AR943">
        <v>2</v>
      </c>
      <c r="AV943" t="s">
        <v>5</v>
      </c>
      <c r="AW943">
        <v>10</v>
      </c>
    </row>
    <row r="944" spans="1:49">
      <c r="A944">
        <v>944</v>
      </c>
      <c r="B944" s="3">
        <v>621408951000042</v>
      </c>
      <c r="C944" s="3">
        <v>621408951000042</v>
      </c>
      <c r="D944">
        <v>4</v>
      </c>
      <c r="E944">
        <v>0</v>
      </c>
      <c r="F944">
        <v>0</v>
      </c>
      <c r="G944">
        <v>10000</v>
      </c>
      <c r="H944">
        <v>32000</v>
      </c>
      <c r="I944" s="1">
        <v>42617.7891087963</v>
      </c>
      <c r="J944" s="1">
        <v>42617.788773148146</v>
      </c>
      <c r="K944" s="1">
        <v>42617.789050925923</v>
      </c>
      <c r="L944">
        <v>12</v>
      </c>
      <c r="O944">
        <v>80731</v>
      </c>
      <c r="P944">
        <v>0</v>
      </c>
      <c r="Q944" t="s">
        <v>1554</v>
      </c>
      <c r="R944" t="s">
        <v>1555</v>
      </c>
      <c r="S944" t="s">
        <v>1556</v>
      </c>
      <c r="U944">
        <v>18874252216</v>
      </c>
      <c r="V944">
        <v>0</v>
      </c>
      <c r="W944">
        <v>1482</v>
      </c>
      <c r="X944">
        <v>48937</v>
      </c>
      <c r="Z944">
        <v>11034080</v>
      </c>
      <c r="AA944" t="s">
        <v>3</v>
      </c>
      <c r="AB944">
        <v>120036</v>
      </c>
      <c r="AC944">
        <v>11034080</v>
      </c>
      <c r="AD944" t="s">
        <v>3</v>
      </c>
      <c r="AE944">
        <v>120036</v>
      </c>
      <c r="AF944">
        <v>9966</v>
      </c>
      <c r="AG944" t="s">
        <v>4</v>
      </c>
      <c r="AI944">
        <v>1.36</v>
      </c>
      <c r="AK944">
        <v>4</v>
      </c>
      <c r="AL944">
        <v>31.6</v>
      </c>
      <c r="AM944">
        <v>20</v>
      </c>
      <c r="AN944">
        <v>2</v>
      </c>
      <c r="AO944">
        <v>13.6</v>
      </c>
      <c r="AP944">
        <v>0</v>
      </c>
      <c r="AQ944">
        <v>0</v>
      </c>
      <c r="AR944">
        <v>2</v>
      </c>
      <c r="AV944" t="s">
        <v>5</v>
      </c>
      <c r="AW944">
        <v>10</v>
      </c>
    </row>
    <row r="945" spans="1:49">
      <c r="A945">
        <v>945</v>
      </c>
      <c r="B945" s="3">
        <v>621429435000021</v>
      </c>
      <c r="C945" s="3">
        <v>621429435000021</v>
      </c>
      <c r="D945">
        <v>4</v>
      </c>
      <c r="E945">
        <v>0</v>
      </c>
      <c r="F945">
        <v>0</v>
      </c>
      <c r="G945">
        <v>10000</v>
      </c>
      <c r="H945">
        <v>20010</v>
      </c>
      <c r="I945" s="1">
        <v>42618.026180555556</v>
      </c>
      <c r="J945" s="1">
        <v>42618.025856481479</v>
      </c>
      <c r="K945" s="1">
        <v>42618.026064814818</v>
      </c>
      <c r="L945">
        <v>12</v>
      </c>
      <c r="O945">
        <v>80731</v>
      </c>
      <c r="P945">
        <v>0</v>
      </c>
      <c r="Q945" t="s">
        <v>1069</v>
      </c>
      <c r="R945" t="s">
        <v>934</v>
      </c>
      <c r="S945" t="s">
        <v>979</v>
      </c>
      <c r="U945">
        <v>13755064488</v>
      </c>
      <c r="V945">
        <v>0</v>
      </c>
      <c r="W945">
        <v>1482</v>
      </c>
      <c r="X945">
        <v>48937</v>
      </c>
      <c r="Z945">
        <v>11034080</v>
      </c>
      <c r="AA945" t="s">
        <v>3</v>
      </c>
      <c r="AB945">
        <v>120036</v>
      </c>
      <c r="AC945">
        <v>11034080</v>
      </c>
      <c r="AD945" t="s">
        <v>3</v>
      </c>
      <c r="AE945">
        <v>120036</v>
      </c>
      <c r="AF945">
        <v>9966</v>
      </c>
      <c r="AG945" t="s">
        <v>4</v>
      </c>
      <c r="AI945">
        <v>0.44</v>
      </c>
      <c r="AK945">
        <v>4</v>
      </c>
      <c r="AL945">
        <v>29.8</v>
      </c>
      <c r="AM945">
        <v>14</v>
      </c>
      <c r="AN945">
        <v>2</v>
      </c>
      <c r="AO945">
        <v>17.8</v>
      </c>
      <c r="AP945">
        <v>0</v>
      </c>
      <c r="AQ945">
        <v>0</v>
      </c>
      <c r="AR945">
        <v>2</v>
      </c>
      <c r="AV945" t="s">
        <v>5</v>
      </c>
      <c r="AW945">
        <v>0</v>
      </c>
    </row>
    <row r="946" spans="1:49">
      <c r="A946">
        <v>946</v>
      </c>
      <c r="B946" s="3">
        <v>621506372000021</v>
      </c>
      <c r="C946" s="3">
        <v>621506372000021</v>
      </c>
      <c r="D946">
        <v>4</v>
      </c>
      <c r="E946">
        <v>0</v>
      </c>
      <c r="F946">
        <v>0</v>
      </c>
      <c r="G946">
        <v>10000</v>
      </c>
      <c r="H946">
        <v>20020</v>
      </c>
      <c r="I946" s="1">
        <v>42618.916689814818</v>
      </c>
      <c r="J946" s="1">
        <v>42618.916331018518</v>
      </c>
      <c r="K946" s="1">
        <v>42618.916562500002</v>
      </c>
      <c r="L946">
        <v>12</v>
      </c>
      <c r="O946">
        <v>80731</v>
      </c>
      <c r="P946">
        <v>0</v>
      </c>
      <c r="Q946" t="s">
        <v>1557</v>
      </c>
      <c r="R946" t="s">
        <v>1558</v>
      </c>
      <c r="S946" t="s">
        <v>1559</v>
      </c>
      <c r="U946">
        <v>18608419829</v>
      </c>
      <c r="V946">
        <v>0</v>
      </c>
      <c r="W946">
        <v>1482</v>
      </c>
      <c r="X946">
        <v>3606</v>
      </c>
      <c r="Z946">
        <v>11034080</v>
      </c>
      <c r="AA946" t="s">
        <v>3</v>
      </c>
      <c r="AB946">
        <v>120036</v>
      </c>
      <c r="AC946">
        <v>11034080</v>
      </c>
      <c r="AD946" t="s">
        <v>3</v>
      </c>
      <c r="AE946">
        <v>120036</v>
      </c>
      <c r="AF946">
        <v>9966</v>
      </c>
      <c r="AG946" t="s">
        <v>4</v>
      </c>
      <c r="AI946">
        <v>1.25</v>
      </c>
      <c r="AK946">
        <v>4</v>
      </c>
      <c r="AL946">
        <v>40.700000000000003</v>
      </c>
      <c r="AM946">
        <v>8</v>
      </c>
      <c r="AN946">
        <v>2</v>
      </c>
      <c r="AO946">
        <v>34.700000000000003</v>
      </c>
      <c r="AP946">
        <v>0</v>
      </c>
      <c r="AQ946">
        <v>0</v>
      </c>
      <c r="AR946">
        <v>2</v>
      </c>
      <c r="AV946" t="s">
        <v>5</v>
      </c>
      <c r="AW946">
        <v>0</v>
      </c>
    </row>
    <row r="947" spans="1:49">
      <c r="A947">
        <v>947</v>
      </c>
      <c r="B947" s="3">
        <v>621554685000022</v>
      </c>
      <c r="C947" s="3">
        <v>621554685000022</v>
      </c>
      <c r="D947">
        <v>4</v>
      </c>
      <c r="E947">
        <v>0</v>
      </c>
      <c r="F947">
        <v>0</v>
      </c>
      <c r="G947">
        <v>10000</v>
      </c>
      <c r="H947">
        <v>2</v>
      </c>
      <c r="I947" s="1">
        <v>42619.476134259261</v>
      </c>
      <c r="J947" s="1">
        <v>42619.47550925926</v>
      </c>
      <c r="K947" s="1">
        <v>42619.475972222222</v>
      </c>
      <c r="L947">
        <v>12</v>
      </c>
      <c r="O947">
        <v>80731</v>
      </c>
      <c r="P947">
        <v>0</v>
      </c>
      <c r="Q947" t="s">
        <v>1560</v>
      </c>
      <c r="R947" t="s">
        <v>1561</v>
      </c>
      <c r="S947" t="s">
        <v>1562</v>
      </c>
      <c r="U947">
        <v>13574814224</v>
      </c>
      <c r="V947">
        <v>0</v>
      </c>
      <c r="W947">
        <v>1482</v>
      </c>
      <c r="X947">
        <v>3606</v>
      </c>
      <c r="Z947">
        <v>11034080</v>
      </c>
      <c r="AA947" t="s">
        <v>3</v>
      </c>
      <c r="AB947">
        <v>120036</v>
      </c>
      <c r="AC947">
        <v>11034080</v>
      </c>
      <c r="AD947" t="s">
        <v>3</v>
      </c>
      <c r="AE947">
        <v>120036</v>
      </c>
      <c r="AF947">
        <v>9966</v>
      </c>
      <c r="AG947" t="s">
        <v>4</v>
      </c>
      <c r="AI947">
        <v>2.8</v>
      </c>
      <c r="AK947">
        <v>4</v>
      </c>
      <c r="AL947">
        <v>30.1</v>
      </c>
      <c r="AM947">
        <v>9</v>
      </c>
      <c r="AN947">
        <v>2</v>
      </c>
      <c r="AO947">
        <v>23.1</v>
      </c>
      <c r="AP947">
        <v>0</v>
      </c>
      <c r="AQ947">
        <v>0</v>
      </c>
      <c r="AR947">
        <v>2</v>
      </c>
      <c r="AV947" t="s">
        <v>5</v>
      </c>
      <c r="AW947">
        <v>10</v>
      </c>
    </row>
    <row r="948" spans="1:49">
      <c r="A948">
        <v>948</v>
      </c>
      <c r="B948" s="3">
        <v>621555694000142</v>
      </c>
      <c r="C948" s="3">
        <v>621555694000142</v>
      </c>
      <c r="D948">
        <v>4</v>
      </c>
      <c r="E948">
        <v>0</v>
      </c>
      <c r="F948">
        <v>0</v>
      </c>
      <c r="G948">
        <v>10000</v>
      </c>
      <c r="H948">
        <v>2</v>
      </c>
      <c r="I948" s="1">
        <v>42619.487615740742</v>
      </c>
      <c r="J948" s="1">
        <v>42619.487199074072</v>
      </c>
      <c r="K948" s="1">
        <v>42619.487569444442</v>
      </c>
      <c r="L948">
        <v>12</v>
      </c>
      <c r="O948">
        <v>80731</v>
      </c>
      <c r="P948">
        <v>0</v>
      </c>
      <c r="Q948" t="s">
        <v>1560</v>
      </c>
      <c r="R948" t="s">
        <v>1561</v>
      </c>
      <c r="S948" t="s">
        <v>1562</v>
      </c>
      <c r="U948">
        <v>13574814224</v>
      </c>
      <c r="V948">
        <v>0</v>
      </c>
      <c r="W948">
        <v>1482</v>
      </c>
      <c r="X948">
        <v>3606</v>
      </c>
      <c r="Z948">
        <v>11034080</v>
      </c>
      <c r="AA948" t="s">
        <v>3</v>
      </c>
      <c r="AB948">
        <v>120036</v>
      </c>
      <c r="AC948">
        <v>11034080</v>
      </c>
      <c r="AD948" t="s">
        <v>3</v>
      </c>
      <c r="AE948">
        <v>120036</v>
      </c>
      <c r="AF948">
        <v>9966</v>
      </c>
      <c r="AG948" t="s">
        <v>4</v>
      </c>
      <c r="AI948">
        <v>1.41</v>
      </c>
      <c r="AK948">
        <v>4</v>
      </c>
      <c r="AL948">
        <v>31.8</v>
      </c>
      <c r="AM948">
        <v>10</v>
      </c>
      <c r="AN948">
        <v>2</v>
      </c>
      <c r="AO948">
        <v>23.8</v>
      </c>
      <c r="AP948">
        <v>0</v>
      </c>
      <c r="AQ948">
        <v>0</v>
      </c>
      <c r="AR948">
        <v>2</v>
      </c>
      <c r="AV948" t="s">
        <v>5</v>
      </c>
      <c r="AW948">
        <v>10</v>
      </c>
    </row>
    <row r="949" spans="1:49">
      <c r="A949">
        <v>949</v>
      </c>
      <c r="B949" s="3">
        <v>621578553000042</v>
      </c>
      <c r="C949" s="3">
        <v>621578553000042</v>
      </c>
      <c r="D949">
        <v>4</v>
      </c>
      <c r="E949">
        <v>0</v>
      </c>
      <c r="F949">
        <v>0</v>
      </c>
      <c r="G949">
        <v>10000</v>
      </c>
      <c r="H949">
        <v>2</v>
      </c>
      <c r="I949" s="1">
        <v>42619.751932870371</v>
      </c>
      <c r="J949" s="1">
        <v>42619.751759259256</v>
      </c>
      <c r="K949" s="1">
        <v>42619.751909722225</v>
      </c>
      <c r="L949">
        <v>12</v>
      </c>
      <c r="O949">
        <v>80731</v>
      </c>
      <c r="P949">
        <v>0</v>
      </c>
      <c r="Q949" t="s">
        <v>1563</v>
      </c>
      <c r="R949" t="s">
        <v>1564</v>
      </c>
      <c r="S949" t="s">
        <v>35</v>
      </c>
      <c r="U949">
        <v>15243676407</v>
      </c>
      <c r="V949">
        <v>0</v>
      </c>
      <c r="W949">
        <v>1482</v>
      </c>
      <c r="X949">
        <v>48937</v>
      </c>
      <c r="Z949">
        <v>11034080</v>
      </c>
      <c r="AA949" t="s">
        <v>3</v>
      </c>
      <c r="AB949">
        <v>120036</v>
      </c>
      <c r="AC949">
        <v>11034080</v>
      </c>
      <c r="AD949" t="s">
        <v>3</v>
      </c>
      <c r="AE949">
        <v>120036</v>
      </c>
      <c r="AF949">
        <v>9966</v>
      </c>
      <c r="AG949" t="s">
        <v>4</v>
      </c>
      <c r="AI949">
        <v>1.1299999999999999</v>
      </c>
      <c r="AK949">
        <v>4</v>
      </c>
      <c r="AL949">
        <v>30.2</v>
      </c>
      <c r="AM949">
        <v>20</v>
      </c>
      <c r="AN949">
        <v>2</v>
      </c>
      <c r="AO949">
        <v>12.2</v>
      </c>
      <c r="AP949">
        <v>0</v>
      </c>
      <c r="AQ949">
        <v>0</v>
      </c>
      <c r="AR949">
        <v>2</v>
      </c>
      <c r="AV949" t="s">
        <v>5</v>
      </c>
      <c r="AW949">
        <v>10</v>
      </c>
    </row>
    <row r="950" spans="1:49">
      <c r="A950">
        <v>950</v>
      </c>
      <c r="B950" s="3">
        <v>621589729000041</v>
      </c>
      <c r="C950" s="3">
        <v>621589729000041</v>
      </c>
      <c r="D950">
        <v>4</v>
      </c>
      <c r="E950">
        <v>0</v>
      </c>
      <c r="F950">
        <v>0</v>
      </c>
      <c r="G950">
        <v>10000</v>
      </c>
      <c r="H950">
        <v>2</v>
      </c>
      <c r="I950" s="1">
        <v>42619.881967592592</v>
      </c>
      <c r="J950" s="1">
        <v>42619.881111111114</v>
      </c>
      <c r="K950" s="1">
        <v>42619.881886574076</v>
      </c>
      <c r="L950">
        <v>12</v>
      </c>
      <c r="O950">
        <v>80731</v>
      </c>
      <c r="P950">
        <v>0</v>
      </c>
      <c r="Q950" t="s">
        <v>595</v>
      </c>
      <c r="R950" t="s">
        <v>178</v>
      </c>
      <c r="S950" t="s">
        <v>596</v>
      </c>
      <c r="U950">
        <v>13272070932</v>
      </c>
      <c r="V950">
        <v>0</v>
      </c>
      <c r="W950">
        <v>1482</v>
      </c>
      <c r="X950">
        <v>48939</v>
      </c>
      <c r="Z950">
        <v>11034080</v>
      </c>
      <c r="AA950" t="s">
        <v>3</v>
      </c>
      <c r="AB950">
        <v>120036</v>
      </c>
      <c r="AC950">
        <v>11034080</v>
      </c>
      <c r="AD950" t="s">
        <v>3</v>
      </c>
      <c r="AE950">
        <v>120036</v>
      </c>
      <c r="AF950">
        <v>9966</v>
      </c>
      <c r="AG950" t="s">
        <v>4</v>
      </c>
      <c r="AI950">
        <v>1.1200000000000001</v>
      </c>
      <c r="AK950">
        <v>4</v>
      </c>
      <c r="AL950">
        <v>30.8</v>
      </c>
      <c r="AM950">
        <v>8</v>
      </c>
      <c r="AN950">
        <v>2</v>
      </c>
      <c r="AO950">
        <v>24.8</v>
      </c>
      <c r="AP950">
        <v>0</v>
      </c>
      <c r="AQ950">
        <v>0</v>
      </c>
      <c r="AR950">
        <v>2</v>
      </c>
      <c r="AV950" t="s">
        <v>5</v>
      </c>
      <c r="AW950">
        <v>10</v>
      </c>
    </row>
    <row r="951" spans="1:49">
      <c r="A951">
        <v>951</v>
      </c>
      <c r="B951" s="3">
        <v>621595820000022</v>
      </c>
      <c r="C951" s="3">
        <v>621595820000022</v>
      </c>
      <c r="D951">
        <v>4</v>
      </c>
      <c r="E951">
        <v>0</v>
      </c>
      <c r="F951">
        <v>0</v>
      </c>
      <c r="G951">
        <v>10000</v>
      </c>
      <c r="H951">
        <v>2</v>
      </c>
      <c r="I951" s="1">
        <v>42619.951817129629</v>
      </c>
      <c r="J951" s="1">
        <v>42619.951608796298</v>
      </c>
      <c r="K951" s="1">
        <v>42619.951770833337</v>
      </c>
      <c r="L951">
        <v>12</v>
      </c>
      <c r="O951">
        <v>80731</v>
      </c>
      <c r="P951">
        <v>0</v>
      </c>
      <c r="Q951" t="s">
        <v>1364</v>
      </c>
      <c r="R951" t="s">
        <v>1365</v>
      </c>
      <c r="S951" t="s">
        <v>1366</v>
      </c>
      <c r="U951">
        <v>15616234791</v>
      </c>
      <c r="V951">
        <v>0</v>
      </c>
      <c r="W951">
        <v>1482</v>
      </c>
      <c r="X951">
        <v>48937</v>
      </c>
      <c r="Z951">
        <v>11034080</v>
      </c>
      <c r="AA951" t="s">
        <v>3</v>
      </c>
      <c r="AB951">
        <v>120036</v>
      </c>
      <c r="AC951">
        <v>11034080</v>
      </c>
      <c r="AD951" t="s">
        <v>3</v>
      </c>
      <c r="AE951">
        <v>120036</v>
      </c>
      <c r="AF951">
        <v>9966</v>
      </c>
      <c r="AG951" t="s">
        <v>4</v>
      </c>
      <c r="AI951">
        <v>1.65</v>
      </c>
      <c r="AK951">
        <v>4</v>
      </c>
      <c r="AL951">
        <v>29.6</v>
      </c>
      <c r="AM951">
        <v>12</v>
      </c>
      <c r="AN951">
        <v>2</v>
      </c>
      <c r="AO951">
        <v>19.600000000000001</v>
      </c>
      <c r="AP951">
        <v>0</v>
      </c>
      <c r="AQ951">
        <v>0</v>
      </c>
      <c r="AR951">
        <v>2</v>
      </c>
      <c r="AV951" t="s">
        <v>234</v>
      </c>
      <c r="AW951">
        <v>10</v>
      </c>
    </row>
    <row r="952" spans="1:49">
      <c r="A952">
        <v>952</v>
      </c>
      <c r="B952" s="3">
        <v>621631502000042</v>
      </c>
      <c r="C952" s="3">
        <v>621631502000042</v>
      </c>
      <c r="D952">
        <v>4</v>
      </c>
      <c r="E952">
        <v>0</v>
      </c>
      <c r="F952">
        <v>0</v>
      </c>
      <c r="G952">
        <v>10000</v>
      </c>
      <c r="H952">
        <v>2</v>
      </c>
      <c r="I952" s="1">
        <v>42620.364884259259</v>
      </c>
      <c r="J952" s="1">
        <v>42620.364594907405</v>
      </c>
      <c r="K952" s="1">
        <v>42620.364791666667</v>
      </c>
      <c r="L952">
        <v>12</v>
      </c>
      <c r="O952">
        <v>80731</v>
      </c>
      <c r="P952">
        <v>0</v>
      </c>
      <c r="Q952" t="s">
        <v>1565</v>
      </c>
      <c r="R952" t="s">
        <v>1566</v>
      </c>
      <c r="S952" t="s">
        <v>1567</v>
      </c>
      <c r="U952">
        <v>15573147475</v>
      </c>
      <c r="V952">
        <v>0</v>
      </c>
      <c r="W952">
        <v>1482</v>
      </c>
      <c r="X952">
        <v>48937</v>
      </c>
      <c r="Z952">
        <v>11034080</v>
      </c>
      <c r="AA952" t="s">
        <v>3</v>
      </c>
      <c r="AB952">
        <v>120036</v>
      </c>
      <c r="AC952">
        <v>11034080</v>
      </c>
      <c r="AD952" t="s">
        <v>3</v>
      </c>
      <c r="AE952">
        <v>120036</v>
      </c>
      <c r="AF952">
        <v>9966</v>
      </c>
      <c r="AG952" t="s">
        <v>4</v>
      </c>
      <c r="AI952">
        <v>1.5</v>
      </c>
      <c r="AK952">
        <v>4</v>
      </c>
      <c r="AL952">
        <v>33</v>
      </c>
      <c r="AM952">
        <v>20</v>
      </c>
      <c r="AN952">
        <v>2</v>
      </c>
      <c r="AO952">
        <v>15</v>
      </c>
      <c r="AP952">
        <v>0</v>
      </c>
      <c r="AQ952">
        <v>0</v>
      </c>
      <c r="AR952">
        <v>2</v>
      </c>
      <c r="AV952" t="s">
        <v>5</v>
      </c>
      <c r="AW952">
        <v>10</v>
      </c>
    </row>
    <row r="953" spans="1:49">
      <c r="A953">
        <v>953</v>
      </c>
      <c r="B953" s="3">
        <v>621633388000041</v>
      </c>
      <c r="C953" s="3">
        <v>621633388000041</v>
      </c>
      <c r="D953">
        <v>4</v>
      </c>
      <c r="E953">
        <v>0</v>
      </c>
      <c r="F953">
        <v>0</v>
      </c>
      <c r="G953">
        <v>10000</v>
      </c>
      <c r="H953">
        <v>32000</v>
      </c>
      <c r="I953" s="1">
        <v>42620.386678240742</v>
      </c>
      <c r="J953" s="1">
        <v>42620.386423611111</v>
      </c>
      <c r="K953" s="1">
        <v>42620.386608796296</v>
      </c>
      <c r="L953">
        <v>12</v>
      </c>
      <c r="O953">
        <v>80731</v>
      </c>
      <c r="P953">
        <v>0</v>
      </c>
      <c r="Q953" t="s">
        <v>1568</v>
      </c>
      <c r="R953" t="s">
        <v>1569</v>
      </c>
      <c r="S953" t="s">
        <v>1567</v>
      </c>
      <c r="U953">
        <v>15974223915</v>
      </c>
      <c r="V953">
        <v>0</v>
      </c>
      <c r="W953">
        <v>1482</v>
      </c>
      <c r="X953">
        <v>48937</v>
      </c>
      <c r="Z953">
        <v>11034080</v>
      </c>
      <c r="AA953" t="s">
        <v>3</v>
      </c>
      <c r="AB953">
        <v>120036</v>
      </c>
      <c r="AC953">
        <v>11034080</v>
      </c>
      <c r="AD953" t="s">
        <v>3</v>
      </c>
      <c r="AE953">
        <v>120036</v>
      </c>
      <c r="AF953">
        <v>9966</v>
      </c>
      <c r="AG953" t="s">
        <v>4</v>
      </c>
      <c r="AI953">
        <v>1.6</v>
      </c>
      <c r="AK953">
        <v>4</v>
      </c>
      <c r="AL953">
        <v>33.1</v>
      </c>
      <c r="AM953">
        <v>20</v>
      </c>
      <c r="AN953">
        <v>2</v>
      </c>
      <c r="AO953">
        <v>15.1</v>
      </c>
      <c r="AP953">
        <v>0</v>
      </c>
      <c r="AQ953">
        <v>0</v>
      </c>
      <c r="AR953">
        <v>2</v>
      </c>
      <c r="AV953" t="s">
        <v>5</v>
      </c>
      <c r="AW953">
        <v>10</v>
      </c>
    </row>
    <row r="954" spans="1:49">
      <c r="A954">
        <v>954</v>
      </c>
      <c r="B954" s="3">
        <v>621633458000042</v>
      </c>
      <c r="C954" s="3">
        <v>621633458000042</v>
      </c>
      <c r="D954">
        <v>4</v>
      </c>
      <c r="E954">
        <v>0</v>
      </c>
      <c r="F954">
        <v>0</v>
      </c>
      <c r="G954">
        <v>10000</v>
      </c>
      <c r="H954">
        <v>2</v>
      </c>
      <c r="I954" s="1">
        <v>42620.387465277781</v>
      </c>
      <c r="J954" s="1">
        <v>42620.387233796297</v>
      </c>
      <c r="K954" s="1">
        <v>42620.387442129628</v>
      </c>
      <c r="L954">
        <v>12</v>
      </c>
      <c r="O954">
        <v>80731</v>
      </c>
      <c r="P954">
        <v>0</v>
      </c>
      <c r="Q954" t="s">
        <v>933</v>
      </c>
      <c r="R954" t="s">
        <v>934</v>
      </c>
      <c r="S954" t="s">
        <v>929</v>
      </c>
      <c r="U954">
        <v>13973176907</v>
      </c>
      <c r="V954">
        <v>0</v>
      </c>
      <c r="W954">
        <v>1482</v>
      </c>
      <c r="X954">
        <v>48937</v>
      </c>
      <c r="Z954">
        <v>11034080</v>
      </c>
      <c r="AA954" t="s">
        <v>3</v>
      </c>
      <c r="AB954">
        <v>120036</v>
      </c>
      <c r="AC954">
        <v>11034080</v>
      </c>
      <c r="AD954" t="s">
        <v>3</v>
      </c>
      <c r="AE954">
        <v>120036</v>
      </c>
      <c r="AF954">
        <v>9966</v>
      </c>
      <c r="AG954" t="s">
        <v>4</v>
      </c>
      <c r="AI954">
        <v>0.78</v>
      </c>
      <c r="AK954">
        <v>4</v>
      </c>
      <c r="AL954">
        <v>32.6</v>
      </c>
      <c r="AM954">
        <v>8</v>
      </c>
      <c r="AN954">
        <v>2</v>
      </c>
      <c r="AO954">
        <v>26.6</v>
      </c>
      <c r="AP954">
        <v>0</v>
      </c>
      <c r="AQ954">
        <v>0</v>
      </c>
      <c r="AR954">
        <v>2</v>
      </c>
      <c r="AV954" t="s">
        <v>5</v>
      </c>
      <c r="AW954">
        <v>10</v>
      </c>
    </row>
    <row r="955" spans="1:49">
      <c r="A955">
        <v>955</v>
      </c>
      <c r="B955" s="3">
        <v>621633834000022</v>
      </c>
      <c r="C955" s="3">
        <v>621633834000022</v>
      </c>
      <c r="D955">
        <v>4</v>
      </c>
      <c r="E955">
        <v>0</v>
      </c>
      <c r="F955">
        <v>0</v>
      </c>
      <c r="G955">
        <v>10000</v>
      </c>
      <c r="H955">
        <v>2</v>
      </c>
      <c r="I955" s="1">
        <v>42620.391770833332</v>
      </c>
      <c r="J955" s="1">
        <v>42620.391585648147</v>
      </c>
      <c r="K955" s="1">
        <v>42620.391747685186</v>
      </c>
      <c r="L955">
        <v>12</v>
      </c>
      <c r="O955">
        <v>80731</v>
      </c>
      <c r="P955">
        <v>0</v>
      </c>
      <c r="Q955" t="s">
        <v>933</v>
      </c>
      <c r="R955" t="s">
        <v>934</v>
      </c>
      <c r="S955" t="s">
        <v>929</v>
      </c>
      <c r="U955">
        <v>13973176907</v>
      </c>
      <c r="V955">
        <v>0</v>
      </c>
      <c r="W955">
        <v>1482</v>
      </c>
      <c r="X955">
        <v>48937</v>
      </c>
      <c r="Z955">
        <v>11034080</v>
      </c>
      <c r="AA955" t="s">
        <v>3</v>
      </c>
      <c r="AB955">
        <v>120036</v>
      </c>
      <c r="AC955">
        <v>11034080</v>
      </c>
      <c r="AD955" t="s">
        <v>3</v>
      </c>
      <c r="AE955">
        <v>120036</v>
      </c>
      <c r="AF955">
        <v>9966</v>
      </c>
      <c r="AG955" t="s">
        <v>4</v>
      </c>
      <c r="AI955">
        <v>1.36</v>
      </c>
      <c r="AK955">
        <v>4</v>
      </c>
      <c r="AL955">
        <v>31.6</v>
      </c>
      <c r="AM955">
        <v>8</v>
      </c>
      <c r="AN955">
        <v>2</v>
      </c>
      <c r="AO955">
        <v>25.6</v>
      </c>
      <c r="AP955">
        <v>0</v>
      </c>
      <c r="AQ955">
        <v>0</v>
      </c>
      <c r="AR955">
        <v>2</v>
      </c>
      <c r="AV955" t="s">
        <v>5</v>
      </c>
      <c r="AW955">
        <v>10</v>
      </c>
    </row>
    <row r="956" spans="1:49">
      <c r="A956">
        <v>956</v>
      </c>
      <c r="B956" s="3">
        <v>621634726000021</v>
      </c>
      <c r="C956" s="3">
        <v>621634726000021</v>
      </c>
      <c r="D956">
        <v>4</v>
      </c>
      <c r="E956">
        <v>0</v>
      </c>
      <c r="F956">
        <v>0</v>
      </c>
      <c r="G956">
        <v>10000</v>
      </c>
      <c r="H956">
        <v>2</v>
      </c>
      <c r="I956" s="1">
        <v>42620.403020833335</v>
      </c>
      <c r="J956" s="1">
        <v>42620.401909722219</v>
      </c>
      <c r="K956" s="1">
        <v>42620.402870370373</v>
      </c>
      <c r="L956">
        <v>12</v>
      </c>
      <c r="O956">
        <v>80731</v>
      </c>
      <c r="P956">
        <v>0</v>
      </c>
      <c r="Q956" t="s">
        <v>1570</v>
      </c>
      <c r="R956" t="s">
        <v>1571</v>
      </c>
      <c r="S956" t="s">
        <v>1572</v>
      </c>
      <c r="U956">
        <v>18230537127</v>
      </c>
      <c r="V956">
        <v>0</v>
      </c>
      <c r="W956">
        <v>1482</v>
      </c>
      <c r="X956">
        <v>48937</v>
      </c>
      <c r="Z956">
        <v>11034080</v>
      </c>
      <c r="AA956" t="s">
        <v>3</v>
      </c>
      <c r="AB956">
        <v>120036</v>
      </c>
      <c r="AC956">
        <v>11034080</v>
      </c>
      <c r="AD956" t="s">
        <v>3</v>
      </c>
      <c r="AE956">
        <v>120036</v>
      </c>
      <c r="AF956">
        <v>9966</v>
      </c>
      <c r="AG956" t="s">
        <v>4</v>
      </c>
      <c r="AI956">
        <v>1.1359999999999999</v>
      </c>
      <c r="AK956">
        <v>4</v>
      </c>
      <c r="AL956">
        <v>39.9</v>
      </c>
      <c r="AM956">
        <v>20</v>
      </c>
      <c r="AN956">
        <v>2</v>
      </c>
      <c r="AO956">
        <v>21.9</v>
      </c>
      <c r="AP956">
        <v>0</v>
      </c>
      <c r="AQ956">
        <v>0</v>
      </c>
      <c r="AR956">
        <v>2</v>
      </c>
      <c r="AV956" t="s">
        <v>5</v>
      </c>
      <c r="AW956">
        <v>10</v>
      </c>
    </row>
    <row r="957" spans="1:49">
      <c r="A957">
        <v>957</v>
      </c>
      <c r="B957" s="3">
        <v>621636148000141</v>
      </c>
      <c r="C957" s="3">
        <v>621636148000141</v>
      </c>
      <c r="D957">
        <v>4</v>
      </c>
      <c r="E957">
        <v>0</v>
      </c>
      <c r="F957">
        <v>0</v>
      </c>
      <c r="G957">
        <v>10000</v>
      </c>
      <c r="H957">
        <v>20020</v>
      </c>
      <c r="I957" s="1">
        <v>42620.418599537035</v>
      </c>
      <c r="J957" s="1">
        <v>42620.418379629627</v>
      </c>
      <c r="K957" s="1">
        <v>42620.418564814812</v>
      </c>
      <c r="L957">
        <v>12</v>
      </c>
      <c r="O957">
        <v>80731</v>
      </c>
      <c r="P957">
        <v>0</v>
      </c>
      <c r="Q957" t="s">
        <v>1573</v>
      </c>
      <c r="R957" t="s">
        <v>1574</v>
      </c>
      <c r="S957" t="s">
        <v>1575</v>
      </c>
      <c r="U957">
        <v>18627017311</v>
      </c>
      <c r="V957">
        <v>0</v>
      </c>
      <c r="W957">
        <v>1482</v>
      </c>
      <c r="X957">
        <v>3606</v>
      </c>
      <c r="Z957">
        <v>11034080</v>
      </c>
      <c r="AA957" t="s">
        <v>3</v>
      </c>
      <c r="AB957">
        <v>120036</v>
      </c>
      <c r="AC957">
        <v>11034080</v>
      </c>
      <c r="AD957" t="s">
        <v>3</v>
      </c>
      <c r="AE957">
        <v>120036</v>
      </c>
      <c r="AF957">
        <v>9966</v>
      </c>
      <c r="AG957" t="s">
        <v>4</v>
      </c>
      <c r="AI957">
        <v>8.15</v>
      </c>
      <c r="AK957">
        <v>4</v>
      </c>
      <c r="AL957">
        <v>42.9</v>
      </c>
      <c r="AM957">
        <v>8</v>
      </c>
      <c r="AN957">
        <v>3</v>
      </c>
      <c r="AO957">
        <v>37.9</v>
      </c>
      <c r="AP957">
        <v>0</v>
      </c>
      <c r="AQ957">
        <v>0</v>
      </c>
      <c r="AR957">
        <v>2</v>
      </c>
      <c r="AV957" t="s">
        <v>5</v>
      </c>
      <c r="AW957">
        <v>0</v>
      </c>
    </row>
    <row r="958" spans="1:49">
      <c r="A958">
        <v>958</v>
      </c>
      <c r="B958" s="3">
        <v>621637603000041</v>
      </c>
      <c r="C958" s="3">
        <v>621637603000041</v>
      </c>
      <c r="D958">
        <v>4</v>
      </c>
      <c r="E958">
        <v>0</v>
      </c>
      <c r="F958">
        <v>0</v>
      </c>
      <c r="G958">
        <v>10000</v>
      </c>
      <c r="H958">
        <v>2</v>
      </c>
      <c r="I958" s="1">
        <v>42620.435497685183</v>
      </c>
      <c r="J958" s="1">
        <v>42620.435208333336</v>
      </c>
      <c r="K958" s="1">
        <v>42620.43546296296</v>
      </c>
      <c r="L958">
        <v>12</v>
      </c>
      <c r="O958">
        <v>80731</v>
      </c>
      <c r="P958">
        <v>0</v>
      </c>
      <c r="Q958" t="s">
        <v>1576</v>
      </c>
      <c r="R958" t="s">
        <v>1577</v>
      </c>
      <c r="S958" t="s">
        <v>1578</v>
      </c>
      <c r="U958">
        <v>15274715976</v>
      </c>
      <c r="V958">
        <v>0</v>
      </c>
      <c r="W958">
        <v>1482</v>
      </c>
      <c r="X958">
        <v>48937</v>
      </c>
      <c r="Z958">
        <v>11034080</v>
      </c>
      <c r="AA958" t="s">
        <v>3</v>
      </c>
      <c r="AB958">
        <v>120036</v>
      </c>
      <c r="AC958">
        <v>11034080</v>
      </c>
      <c r="AD958" t="s">
        <v>3</v>
      </c>
      <c r="AE958">
        <v>120036</v>
      </c>
      <c r="AF958">
        <v>9966</v>
      </c>
      <c r="AG958" t="s">
        <v>4</v>
      </c>
      <c r="AI958">
        <v>1.8</v>
      </c>
      <c r="AK958">
        <v>4</v>
      </c>
      <c r="AL958">
        <v>35.799999999999997</v>
      </c>
      <c r="AM958">
        <v>20</v>
      </c>
      <c r="AN958">
        <v>2</v>
      </c>
      <c r="AO958">
        <v>17.8</v>
      </c>
      <c r="AP958">
        <v>0</v>
      </c>
      <c r="AQ958">
        <v>0</v>
      </c>
      <c r="AR958">
        <v>2</v>
      </c>
      <c r="AV958" t="s">
        <v>5</v>
      </c>
      <c r="AW958">
        <v>10</v>
      </c>
    </row>
    <row r="959" spans="1:49">
      <c r="A959">
        <v>959</v>
      </c>
      <c r="B959" s="3">
        <v>621640224000041</v>
      </c>
      <c r="C959" s="3">
        <v>621640224000041</v>
      </c>
      <c r="D959">
        <v>4</v>
      </c>
      <c r="E959">
        <v>0</v>
      </c>
      <c r="F959">
        <v>0</v>
      </c>
      <c r="G959">
        <v>10000</v>
      </c>
      <c r="H959">
        <v>2</v>
      </c>
      <c r="I959" s="1">
        <v>42620.465983796297</v>
      </c>
      <c r="J959" s="1">
        <v>42620.465543981481</v>
      </c>
      <c r="K959" s="1">
        <v>42620.465960648151</v>
      </c>
      <c r="L959">
        <v>12</v>
      </c>
      <c r="O959">
        <v>80731</v>
      </c>
      <c r="P959">
        <v>0</v>
      </c>
      <c r="Q959" t="s">
        <v>1579</v>
      </c>
      <c r="R959" t="s">
        <v>1580</v>
      </c>
      <c r="S959" t="s">
        <v>218</v>
      </c>
      <c r="U959">
        <v>18570635945</v>
      </c>
      <c r="V959">
        <v>0</v>
      </c>
      <c r="W959">
        <v>1482</v>
      </c>
      <c r="X959">
        <v>48937</v>
      </c>
      <c r="Z959">
        <v>11034080</v>
      </c>
      <c r="AA959" t="s">
        <v>3</v>
      </c>
      <c r="AB959">
        <v>120036</v>
      </c>
      <c r="AC959">
        <v>11034080</v>
      </c>
      <c r="AD959" t="s">
        <v>3</v>
      </c>
      <c r="AE959">
        <v>120036</v>
      </c>
      <c r="AF959">
        <v>9966</v>
      </c>
      <c r="AG959" t="s">
        <v>4</v>
      </c>
      <c r="AI959">
        <v>3.1</v>
      </c>
      <c r="AK959">
        <v>4</v>
      </c>
      <c r="AL959">
        <v>40</v>
      </c>
      <c r="AM959">
        <v>20</v>
      </c>
      <c r="AN959">
        <v>2</v>
      </c>
      <c r="AO959">
        <v>22</v>
      </c>
      <c r="AP959">
        <v>0</v>
      </c>
      <c r="AQ959">
        <v>0</v>
      </c>
      <c r="AR959">
        <v>2</v>
      </c>
      <c r="AV959" t="s">
        <v>5</v>
      </c>
      <c r="AW959">
        <v>10</v>
      </c>
    </row>
    <row r="960" spans="1:49">
      <c r="A960">
        <v>960</v>
      </c>
      <c r="B960" s="3">
        <v>621429758000022</v>
      </c>
      <c r="C960" s="3">
        <v>621429758000022</v>
      </c>
      <c r="D960">
        <v>4</v>
      </c>
      <c r="E960">
        <v>0</v>
      </c>
      <c r="F960">
        <v>0</v>
      </c>
      <c r="G960">
        <v>10000</v>
      </c>
      <c r="H960">
        <v>2</v>
      </c>
      <c r="I960" s="1">
        <v>42618.03020833333</v>
      </c>
      <c r="J960" s="1">
        <v>42618.029594907406</v>
      </c>
      <c r="K960" s="1">
        <v>42618.030092592591</v>
      </c>
      <c r="L960">
        <v>12</v>
      </c>
      <c r="O960">
        <v>80731</v>
      </c>
      <c r="P960">
        <v>0</v>
      </c>
      <c r="Q960" t="s">
        <v>1581</v>
      </c>
      <c r="R960" t="s">
        <v>1582</v>
      </c>
      <c r="S960" t="s">
        <v>1583</v>
      </c>
      <c r="U960">
        <v>18807409744</v>
      </c>
      <c r="V960">
        <v>0</v>
      </c>
      <c r="W960">
        <v>1482</v>
      </c>
      <c r="X960">
        <v>48939</v>
      </c>
      <c r="Z960">
        <v>11034080</v>
      </c>
      <c r="AA960" t="s">
        <v>3</v>
      </c>
      <c r="AB960">
        <v>120036</v>
      </c>
      <c r="AC960">
        <v>11034080</v>
      </c>
      <c r="AD960" t="s">
        <v>3</v>
      </c>
      <c r="AE960">
        <v>120036</v>
      </c>
      <c r="AF960">
        <v>9966</v>
      </c>
      <c r="AG960" t="s">
        <v>4</v>
      </c>
      <c r="AI960">
        <v>1.68</v>
      </c>
      <c r="AK960">
        <v>4</v>
      </c>
      <c r="AL960">
        <v>35</v>
      </c>
      <c r="AM960">
        <v>14</v>
      </c>
      <c r="AN960">
        <v>2</v>
      </c>
      <c r="AO960">
        <v>23</v>
      </c>
      <c r="AP960">
        <v>0</v>
      </c>
      <c r="AQ960">
        <v>0</v>
      </c>
      <c r="AR960">
        <v>2</v>
      </c>
      <c r="AV960" t="s">
        <v>5</v>
      </c>
      <c r="AW960">
        <v>10</v>
      </c>
    </row>
    <row r="961" spans="1:49">
      <c r="A961">
        <v>961</v>
      </c>
      <c r="B961" s="3">
        <v>621430477000042</v>
      </c>
      <c r="C961" s="3">
        <v>621430477000042</v>
      </c>
      <c r="D961">
        <v>4</v>
      </c>
      <c r="E961">
        <v>0</v>
      </c>
      <c r="F961">
        <v>0</v>
      </c>
      <c r="G961">
        <v>10000</v>
      </c>
      <c r="H961">
        <v>2</v>
      </c>
      <c r="I961" s="1">
        <v>42618.038229166668</v>
      </c>
      <c r="J961" s="1">
        <v>42618.037916666668</v>
      </c>
      <c r="K961" s="1">
        <v>42618.038078703707</v>
      </c>
      <c r="L961">
        <v>12</v>
      </c>
      <c r="O961">
        <v>80731</v>
      </c>
      <c r="P961">
        <v>0</v>
      </c>
      <c r="Q961" t="s">
        <v>1581</v>
      </c>
      <c r="R961" t="s">
        <v>1582</v>
      </c>
      <c r="S961" t="s">
        <v>1583</v>
      </c>
      <c r="U961">
        <v>18807409744</v>
      </c>
      <c r="V961">
        <v>0</v>
      </c>
      <c r="W961">
        <v>1482</v>
      </c>
      <c r="X961">
        <v>48939</v>
      </c>
      <c r="Z961">
        <v>11034080</v>
      </c>
      <c r="AA961" t="s">
        <v>3</v>
      </c>
      <c r="AB961">
        <v>120036</v>
      </c>
      <c r="AC961">
        <v>11034080</v>
      </c>
      <c r="AD961" t="s">
        <v>3</v>
      </c>
      <c r="AE961">
        <v>120036</v>
      </c>
      <c r="AF961">
        <v>9966</v>
      </c>
      <c r="AG961" t="s">
        <v>4</v>
      </c>
      <c r="AI961">
        <v>3</v>
      </c>
      <c r="AK961">
        <v>4</v>
      </c>
      <c r="AL961">
        <v>68</v>
      </c>
      <c r="AM961">
        <v>16</v>
      </c>
      <c r="AN961">
        <v>2</v>
      </c>
      <c r="AO961">
        <v>54</v>
      </c>
      <c r="AP961">
        <v>0</v>
      </c>
      <c r="AQ961">
        <v>0</v>
      </c>
      <c r="AR961">
        <v>2</v>
      </c>
      <c r="AV961" t="s">
        <v>5</v>
      </c>
      <c r="AW961">
        <v>10</v>
      </c>
    </row>
    <row r="962" spans="1:49">
      <c r="A962">
        <v>962</v>
      </c>
      <c r="B962" s="3">
        <v>621467067000042</v>
      </c>
      <c r="C962" s="3">
        <v>621467067000042</v>
      </c>
      <c r="D962">
        <v>4</v>
      </c>
      <c r="E962">
        <v>0</v>
      </c>
      <c r="F962">
        <v>0</v>
      </c>
      <c r="G962">
        <v>10000</v>
      </c>
      <c r="H962">
        <v>2</v>
      </c>
      <c r="I962" s="1">
        <v>42618.461805555555</v>
      </c>
      <c r="J962" s="1">
        <v>42618.461412037039</v>
      </c>
      <c r="K962" s="1">
        <v>42618.461724537039</v>
      </c>
      <c r="L962">
        <v>12</v>
      </c>
      <c r="O962">
        <v>80731</v>
      </c>
      <c r="P962">
        <v>0</v>
      </c>
      <c r="Q962" t="s">
        <v>1584</v>
      </c>
      <c r="R962" t="s">
        <v>1585</v>
      </c>
      <c r="S962" t="s">
        <v>1586</v>
      </c>
      <c r="U962">
        <v>18821873955</v>
      </c>
      <c r="V962">
        <v>0</v>
      </c>
      <c r="W962">
        <v>1482</v>
      </c>
      <c r="X962">
        <v>48937</v>
      </c>
      <c r="Z962">
        <v>11034080</v>
      </c>
      <c r="AA962" t="s">
        <v>3</v>
      </c>
      <c r="AB962">
        <v>120036</v>
      </c>
      <c r="AC962">
        <v>11034080</v>
      </c>
      <c r="AD962" t="s">
        <v>3</v>
      </c>
      <c r="AE962">
        <v>120036</v>
      </c>
      <c r="AF962">
        <v>9966</v>
      </c>
      <c r="AG962" t="s">
        <v>4</v>
      </c>
      <c r="AI962">
        <v>3.8849999999999998</v>
      </c>
      <c r="AK962">
        <v>4</v>
      </c>
      <c r="AL962">
        <v>47.3</v>
      </c>
      <c r="AM962">
        <v>8</v>
      </c>
      <c r="AN962">
        <v>2</v>
      </c>
      <c r="AO962">
        <v>41.3</v>
      </c>
      <c r="AP962">
        <v>0</v>
      </c>
      <c r="AQ962">
        <v>0</v>
      </c>
      <c r="AR962">
        <v>2</v>
      </c>
      <c r="AV962" t="s">
        <v>5</v>
      </c>
      <c r="AW962">
        <v>10</v>
      </c>
    </row>
    <row r="963" spans="1:49">
      <c r="A963">
        <v>963</v>
      </c>
      <c r="B963" s="3">
        <v>621478515000041</v>
      </c>
      <c r="C963" s="3">
        <v>621478515000041</v>
      </c>
      <c r="D963">
        <v>4</v>
      </c>
      <c r="E963">
        <v>0</v>
      </c>
      <c r="F963">
        <v>0</v>
      </c>
      <c r="G963">
        <v>10000</v>
      </c>
      <c r="H963">
        <v>2</v>
      </c>
      <c r="I963" s="1">
        <v>42618.594224537039</v>
      </c>
      <c r="J963" s="1">
        <v>42618.593912037039</v>
      </c>
      <c r="K963" s="1">
        <v>42618.594178240739</v>
      </c>
      <c r="L963">
        <v>12</v>
      </c>
      <c r="O963">
        <v>80731</v>
      </c>
      <c r="P963">
        <v>0</v>
      </c>
      <c r="Q963" t="s">
        <v>1587</v>
      </c>
      <c r="R963" t="s">
        <v>1588</v>
      </c>
      <c r="S963" t="s">
        <v>1589</v>
      </c>
      <c r="U963">
        <v>13755072397</v>
      </c>
      <c r="V963">
        <v>0</v>
      </c>
      <c r="W963">
        <v>1482</v>
      </c>
      <c r="X963">
        <v>48937</v>
      </c>
      <c r="Z963">
        <v>11034080</v>
      </c>
      <c r="AA963" t="s">
        <v>3</v>
      </c>
      <c r="AB963">
        <v>120036</v>
      </c>
      <c r="AC963">
        <v>11034080</v>
      </c>
      <c r="AD963" t="s">
        <v>3</v>
      </c>
      <c r="AE963">
        <v>120036</v>
      </c>
      <c r="AF963">
        <v>9966</v>
      </c>
      <c r="AG963" t="s">
        <v>4</v>
      </c>
      <c r="AI963">
        <v>0.88800000000000001</v>
      </c>
      <c r="AK963">
        <v>4</v>
      </c>
      <c r="AL963">
        <v>43.4</v>
      </c>
      <c r="AM963">
        <v>20</v>
      </c>
      <c r="AN963">
        <v>2</v>
      </c>
      <c r="AO963">
        <v>25.4</v>
      </c>
      <c r="AP963">
        <v>0</v>
      </c>
      <c r="AQ963">
        <v>0</v>
      </c>
      <c r="AR963">
        <v>2</v>
      </c>
      <c r="AV963" t="s">
        <v>5</v>
      </c>
      <c r="AW963">
        <v>10</v>
      </c>
    </row>
    <row r="964" spans="1:49">
      <c r="A964">
        <v>964</v>
      </c>
      <c r="B964" s="3">
        <v>621481544000021</v>
      </c>
      <c r="C964" s="3">
        <v>621481544000021</v>
      </c>
      <c r="D964">
        <v>4</v>
      </c>
      <c r="E964">
        <v>0</v>
      </c>
      <c r="F964">
        <v>0</v>
      </c>
      <c r="G964">
        <v>10000</v>
      </c>
      <c r="H964">
        <v>2</v>
      </c>
      <c r="I964" s="1">
        <v>42618.629143518519</v>
      </c>
      <c r="J964" s="1">
        <v>42618.628969907404</v>
      </c>
      <c r="K964" s="1">
        <v>42618.62909722222</v>
      </c>
      <c r="L964">
        <v>12</v>
      </c>
      <c r="O964">
        <v>80731</v>
      </c>
      <c r="P964">
        <v>0</v>
      </c>
      <c r="Q964" t="s">
        <v>1590</v>
      </c>
      <c r="R964" t="s">
        <v>68</v>
      </c>
      <c r="S964" t="s">
        <v>1591</v>
      </c>
      <c r="U964">
        <v>18649610616</v>
      </c>
      <c r="V964">
        <v>0</v>
      </c>
      <c r="W964">
        <v>1482</v>
      </c>
      <c r="X964">
        <v>3606</v>
      </c>
      <c r="Z964">
        <v>11034080</v>
      </c>
      <c r="AA964" t="s">
        <v>3</v>
      </c>
      <c r="AB964">
        <v>120036</v>
      </c>
      <c r="AC964">
        <v>11034080</v>
      </c>
      <c r="AD964" t="s">
        <v>3</v>
      </c>
      <c r="AE964">
        <v>120036</v>
      </c>
      <c r="AF964">
        <v>9966</v>
      </c>
      <c r="AG964" t="s">
        <v>4</v>
      </c>
      <c r="AI964">
        <v>1.1839999999999999</v>
      </c>
      <c r="AK964">
        <v>4</v>
      </c>
      <c r="AL964">
        <v>29</v>
      </c>
      <c r="AM964">
        <v>8</v>
      </c>
      <c r="AN964">
        <v>2</v>
      </c>
      <c r="AO964">
        <v>23</v>
      </c>
      <c r="AP964">
        <v>0</v>
      </c>
      <c r="AQ964">
        <v>0</v>
      </c>
      <c r="AR964">
        <v>2</v>
      </c>
      <c r="AV964" t="s">
        <v>5</v>
      </c>
      <c r="AW964">
        <v>10</v>
      </c>
    </row>
    <row r="965" spans="1:49">
      <c r="A965">
        <v>965</v>
      </c>
      <c r="B965" s="3">
        <v>621481830000042</v>
      </c>
      <c r="C965" s="3">
        <v>621481830000042</v>
      </c>
      <c r="D965">
        <v>4</v>
      </c>
      <c r="E965">
        <v>0</v>
      </c>
      <c r="F965">
        <v>0</v>
      </c>
      <c r="G965">
        <v>10000</v>
      </c>
      <c r="H965">
        <v>32000</v>
      </c>
      <c r="I965" s="1">
        <v>42618.632523148146</v>
      </c>
      <c r="J965" s="1">
        <v>42618.632280092592</v>
      </c>
      <c r="K965" s="1">
        <v>42618.632453703707</v>
      </c>
      <c r="L965">
        <v>12</v>
      </c>
      <c r="O965">
        <v>80731</v>
      </c>
      <c r="P965">
        <v>0</v>
      </c>
      <c r="Q965" t="s">
        <v>1592</v>
      </c>
      <c r="R965" t="s">
        <v>1593</v>
      </c>
      <c r="S965" t="s">
        <v>35</v>
      </c>
      <c r="U965">
        <v>13687378706</v>
      </c>
      <c r="V965">
        <v>0</v>
      </c>
      <c r="W965">
        <v>1482</v>
      </c>
      <c r="X965">
        <v>48937</v>
      </c>
      <c r="Z965">
        <v>11034080</v>
      </c>
      <c r="AA965" t="s">
        <v>3</v>
      </c>
      <c r="AB965">
        <v>120036</v>
      </c>
      <c r="AC965">
        <v>11034080</v>
      </c>
      <c r="AD965" t="s">
        <v>3</v>
      </c>
      <c r="AE965">
        <v>120036</v>
      </c>
      <c r="AF965">
        <v>9966</v>
      </c>
      <c r="AG965" t="s">
        <v>4</v>
      </c>
      <c r="AI965">
        <v>1.82</v>
      </c>
      <c r="AK965">
        <v>4</v>
      </c>
      <c r="AL965">
        <v>32.4</v>
      </c>
      <c r="AM965">
        <v>20</v>
      </c>
      <c r="AN965">
        <v>2</v>
      </c>
      <c r="AO965">
        <v>14.4</v>
      </c>
      <c r="AP965">
        <v>0</v>
      </c>
      <c r="AQ965">
        <v>0</v>
      </c>
      <c r="AR965">
        <v>2</v>
      </c>
      <c r="AV965" t="s">
        <v>5</v>
      </c>
      <c r="AW965">
        <v>10</v>
      </c>
    </row>
    <row r="966" spans="1:49">
      <c r="A966">
        <v>966</v>
      </c>
      <c r="B966" s="3">
        <v>621481973000121</v>
      </c>
      <c r="C966" s="3">
        <v>621481973000121</v>
      </c>
      <c r="D966">
        <v>4</v>
      </c>
      <c r="E966">
        <v>0</v>
      </c>
      <c r="F966">
        <v>0</v>
      </c>
      <c r="G966">
        <v>10000</v>
      </c>
      <c r="H966">
        <v>32000</v>
      </c>
      <c r="I966" s="1">
        <v>42618.634166666663</v>
      </c>
      <c r="J966" s="1">
        <v>42618.633946759262</v>
      </c>
      <c r="K966" s="1">
        <v>42618.634155092594</v>
      </c>
      <c r="L966">
        <v>12</v>
      </c>
      <c r="O966">
        <v>80731</v>
      </c>
      <c r="P966">
        <v>0</v>
      </c>
      <c r="Q966" t="s">
        <v>1592</v>
      </c>
      <c r="R966" t="s">
        <v>1593</v>
      </c>
      <c r="S966" t="s">
        <v>35</v>
      </c>
      <c r="U966">
        <v>13687378706</v>
      </c>
      <c r="V966">
        <v>0</v>
      </c>
      <c r="W966">
        <v>1482</v>
      </c>
      <c r="X966">
        <v>48937</v>
      </c>
      <c r="Z966">
        <v>11034080</v>
      </c>
      <c r="AA966" t="s">
        <v>3</v>
      </c>
      <c r="AB966">
        <v>120036</v>
      </c>
      <c r="AC966">
        <v>11034080</v>
      </c>
      <c r="AD966" t="s">
        <v>3</v>
      </c>
      <c r="AE966">
        <v>120036</v>
      </c>
      <c r="AF966">
        <v>9966</v>
      </c>
      <c r="AG966" t="s">
        <v>4</v>
      </c>
      <c r="AI966">
        <v>1.7589999999999999</v>
      </c>
      <c r="AK966">
        <v>4</v>
      </c>
      <c r="AL966">
        <v>31.8</v>
      </c>
      <c r="AM966">
        <v>16</v>
      </c>
      <c r="AN966">
        <v>2</v>
      </c>
      <c r="AO966">
        <v>17.8</v>
      </c>
      <c r="AP966">
        <v>0</v>
      </c>
      <c r="AQ966">
        <v>0</v>
      </c>
      <c r="AR966">
        <v>2</v>
      </c>
      <c r="AV966" t="s">
        <v>5</v>
      </c>
      <c r="AW966">
        <v>10</v>
      </c>
    </row>
    <row r="967" spans="1:49">
      <c r="A967">
        <v>967</v>
      </c>
      <c r="B967" s="3">
        <v>621504821000022</v>
      </c>
      <c r="C967" s="3">
        <v>621504821000022</v>
      </c>
      <c r="D967">
        <v>4</v>
      </c>
      <c r="E967">
        <v>0</v>
      </c>
      <c r="F967">
        <v>0</v>
      </c>
      <c r="G967">
        <v>10000</v>
      </c>
      <c r="H967">
        <v>2</v>
      </c>
      <c r="I967" s="1">
        <v>42618.898888888885</v>
      </c>
      <c r="J967" s="1">
        <v>42618.898379629631</v>
      </c>
      <c r="K967" s="1">
        <v>42618.898773148147</v>
      </c>
      <c r="L967">
        <v>12</v>
      </c>
      <c r="O967">
        <v>80731</v>
      </c>
      <c r="P967">
        <v>0</v>
      </c>
      <c r="Q967" t="s">
        <v>1594</v>
      </c>
      <c r="R967" t="s">
        <v>1595</v>
      </c>
      <c r="S967" t="s">
        <v>1596</v>
      </c>
      <c r="U967">
        <v>17199913775</v>
      </c>
      <c r="V967">
        <v>0</v>
      </c>
      <c r="W967">
        <v>1482</v>
      </c>
      <c r="X967">
        <v>3606</v>
      </c>
      <c r="Z967">
        <v>11034080</v>
      </c>
      <c r="AA967" t="s">
        <v>3</v>
      </c>
      <c r="AB967">
        <v>120036</v>
      </c>
      <c r="AC967">
        <v>11034080</v>
      </c>
      <c r="AD967" t="s">
        <v>3</v>
      </c>
      <c r="AE967">
        <v>120036</v>
      </c>
      <c r="AF967">
        <v>9966</v>
      </c>
      <c r="AG967" t="s">
        <v>4</v>
      </c>
      <c r="AI967">
        <v>0.75</v>
      </c>
      <c r="AK967">
        <v>4</v>
      </c>
      <c r="AL967">
        <v>32.1</v>
      </c>
      <c r="AM967">
        <v>8</v>
      </c>
      <c r="AN967">
        <v>2</v>
      </c>
      <c r="AO967">
        <v>26.1</v>
      </c>
      <c r="AP967">
        <v>0</v>
      </c>
      <c r="AQ967">
        <v>0</v>
      </c>
      <c r="AR967">
        <v>2</v>
      </c>
      <c r="AV967" t="s">
        <v>5</v>
      </c>
      <c r="AW967">
        <v>10</v>
      </c>
    </row>
    <row r="968" spans="1:49">
      <c r="A968">
        <v>968</v>
      </c>
      <c r="B968" s="3">
        <v>621554879000041</v>
      </c>
      <c r="C968" s="3">
        <v>621554879000041</v>
      </c>
      <c r="D968">
        <v>4</v>
      </c>
      <c r="E968">
        <v>0</v>
      </c>
      <c r="F968">
        <v>0</v>
      </c>
      <c r="G968">
        <v>10000</v>
      </c>
      <c r="H968">
        <v>32000</v>
      </c>
      <c r="I968" s="1">
        <v>42619.478009259263</v>
      </c>
      <c r="J968" s="1">
        <v>42619.477766203701</v>
      </c>
      <c r="K968" s="1">
        <v>42619.477951388886</v>
      </c>
      <c r="L968">
        <v>12</v>
      </c>
      <c r="O968">
        <v>80731</v>
      </c>
      <c r="P968">
        <v>0</v>
      </c>
      <c r="Q968" t="s">
        <v>1597</v>
      </c>
      <c r="R968" t="s">
        <v>1598</v>
      </c>
      <c r="S968" t="s">
        <v>35</v>
      </c>
      <c r="U968">
        <v>13574188509</v>
      </c>
      <c r="V968">
        <v>0</v>
      </c>
      <c r="W968">
        <v>1482</v>
      </c>
      <c r="X968">
        <v>48937</v>
      </c>
      <c r="Z968">
        <v>11034080</v>
      </c>
      <c r="AA968" t="s">
        <v>3</v>
      </c>
      <c r="AB968">
        <v>120036</v>
      </c>
      <c r="AC968">
        <v>11034080</v>
      </c>
      <c r="AD968" t="s">
        <v>3</v>
      </c>
      <c r="AE968">
        <v>120036</v>
      </c>
      <c r="AF968">
        <v>9966</v>
      </c>
      <c r="AG968" t="s">
        <v>4</v>
      </c>
      <c r="AI968">
        <v>3.5</v>
      </c>
      <c r="AK968">
        <v>4</v>
      </c>
      <c r="AL968">
        <v>42</v>
      </c>
      <c r="AM968">
        <v>20</v>
      </c>
      <c r="AN968">
        <v>2</v>
      </c>
      <c r="AO968">
        <v>24</v>
      </c>
      <c r="AP968">
        <v>0</v>
      </c>
      <c r="AQ968">
        <v>0</v>
      </c>
      <c r="AR968">
        <v>2</v>
      </c>
      <c r="AV968" t="s">
        <v>5</v>
      </c>
      <c r="AW968">
        <v>0</v>
      </c>
    </row>
    <row r="969" spans="1:49">
      <c r="A969">
        <v>969</v>
      </c>
      <c r="B969" s="3">
        <v>621567497000122</v>
      </c>
      <c r="C969" s="3">
        <v>621567497000122</v>
      </c>
      <c r="D969">
        <v>4</v>
      </c>
      <c r="E969">
        <v>0</v>
      </c>
      <c r="F969">
        <v>0</v>
      </c>
      <c r="G969">
        <v>10000</v>
      </c>
      <c r="H969">
        <v>2</v>
      </c>
      <c r="I969" s="1">
        <v>42619.624074074076</v>
      </c>
      <c r="J969" s="1">
        <v>42619.623807870368</v>
      </c>
      <c r="K969" s="1">
        <v>42619.624027777776</v>
      </c>
      <c r="L969">
        <v>12</v>
      </c>
      <c r="O969">
        <v>80731</v>
      </c>
      <c r="P969">
        <v>0</v>
      </c>
      <c r="Q969" t="s">
        <v>1219</v>
      </c>
      <c r="R969" t="s">
        <v>1220</v>
      </c>
      <c r="S969" t="s">
        <v>1221</v>
      </c>
      <c r="U969">
        <v>15073182589</v>
      </c>
      <c r="V969">
        <v>0</v>
      </c>
      <c r="W969">
        <v>1482</v>
      </c>
      <c r="X969">
        <v>48937</v>
      </c>
      <c r="Z969">
        <v>11034080</v>
      </c>
      <c r="AA969" t="s">
        <v>3</v>
      </c>
      <c r="AB969">
        <v>120036</v>
      </c>
      <c r="AC969">
        <v>11034080</v>
      </c>
      <c r="AD969" t="s">
        <v>3</v>
      </c>
      <c r="AE969">
        <v>120036</v>
      </c>
      <c r="AF969">
        <v>9966</v>
      </c>
      <c r="AG969" t="s">
        <v>4</v>
      </c>
      <c r="AI969">
        <v>1.5</v>
      </c>
      <c r="AK969">
        <v>4</v>
      </c>
      <c r="AL969">
        <v>30</v>
      </c>
      <c r="AM969">
        <v>8</v>
      </c>
      <c r="AN969">
        <v>2</v>
      </c>
      <c r="AO969">
        <v>24</v>
      </c>
      <c r="AP969">
        <v>0</v>
      </c>
      <c r="AQ969">
        <v>0</v>
      </c>
      <c r="AR969">
        <v>2</v>
      </c>
      <c r="AV969" t="s">
        <v>5</v>
      </c>
      <c r="AW969">
        <v>10</v>
      </c>
    </row>
    <row r="970" spans="1:49">
      <c r="A970">
        <v>970</v>
      </c>
      <c r="B970" s="3">
        <v>621573921000042</v>
      </c>
      <c r="C970" s="3">
        <v>621573921000042</v>
      </c>
      <c r="D970">
        <v>4</v>
      </c>
      <c r="E970">
        <v>0</v>
      </c>
      <c r="F970">
        <v>0</v>
      </c>
      <c r="G970">
        <v>10000</v>
      </c>
      <c r="H970">
        <v>32000</v>
      </c>
      <c r="I970" s="1">
        <v>42619.698414351849</v>
      </c>
      <c r="J970" s="1">
        <v>42619.698148148149</v>
      </c>
      <c r="K970" s="1">
        <v>42619.69840277778</v>
      </c>
      <c r="L970">
        <v>12</v>
      </c>
      <c r="O970">
        <v>80731</v>
      </c>
      <c r="P970">
        <v>0</v>
      </c>
      <c r="Q970" t="s">
        <v>1599</v>
      </c>
      <c r="R970" t="s">
        <v>1600</v>
      </c>
      <c r="S970" t="s">
        <v>1601</v>
      </c>
      <c r="U970">
        <v>18581715618</v>
      </c>
      <c r="V970">
        <v>0</v>
      </c>
      <c r="W970">
        <v>1482</v>
      </c>
      <c r="X970">
        <v>3606</v>
      </c>
      <c r="Z970">
        <v>11034080</v>
      </c>
      <c r="AA970" t="s">
        <v>3</v>
      </c>
      <c r="AB970">
        <v>120036</v>
      </c>
      <c r="AC970">
        <v>11034080</v>
      </c>
      <c r="AD970" t="s">
        <v>3</v>
      </c>
      <c r="AE970">
        <v>120036</v>
      </c>
      <c r="AF970">
        <v>9966</v>
      </c>
      <c r="AG970" t="s">
        <v>4</v>
      </c>
      <c r="AI970">
        <v>3.5</v>
      </c>
      <c r="AK970">
        <v>4</v>
      </c>
      <c r="AL970">
        <v>29.4</v>
      </c>
      <c r="AM970">
        <v>8</v>
      </c>
      <c r="AN970">
        <v>2</v>
      </c>
      <c r="AO970">
        <v>23.4</v>
      </c>
      <c r="AP970">
        <v>0</v>
      </c>
      <c r="AQ970">
        <v>0</v>
      </c>
      <c r="AR970">
        <v>2</v>
      </c>
      <c r="AV970" t="s">
        <v>5</v>
      </c>
      <c r="AW970">
        <v>10</v>
      </c>
    </row>
    <row r="971" spans="1:49">
      <c r="A971">
        <v>971</v>
      </c>
      <c r="B971" s="3">
        <v>621627454000022</v>
      </c>
      <c r="C971" s="3">
        <v>621627454000022</v>
      </c>
      <c r="D971">
        <v>4</v>
      </c>
      <c r="E971">
        <v>0</v>
      </c>
      <c r="F971">
        <v>0</v>
      </c>
      <c r="G971">
        <v>10000</v>
      </c>
      <c r="H971">
        <v>2</v>
      </c>
      <c r="I971" s="1">
        <v>42620.321898148148</v>
      </c>
      <c r="J971" s="1">
        <v>42620.317743055559</v>
      </c>
      <c r="K971" s="1">
        <v>42620.321875000001</v>
      </c>
      <c r="L971">
        <v>12</v>
      </c>
      <c r="O971">
        <v>80731</v>
      </c>
      <c r="P971">
        <v>0</v>
      </c>
      <c r="Q971" t="s">
        <v>1179</v>
      </c>
      <c r="R971" t="s">
        <v>1180</v>
      </c>
      <c r="S971" t="s">
        <v>1181</v>
      </c>
      <c r="U971">
        <v>15827303623</v>
      </c>
      <c r="V971">
        <v>0</v>
      </c>
      <c r="W971">
        <v>1482</v>
      </c>
      <c r="X971">
        <v>48937</v>
      </c>
      <c r="Z971">
        <v>11034080</v>
      </c>
      <c r="AA971" t="s">
        <v>3</v>
      </c>
      <c r="AB971">
        <v>120036</v>
      </c>
      <c r="AC971">
        <v>11034080</v>
      </c>
      <c r="AD971" t="s">
        <v>3</v>
      </c>
      <c r="AE971">
        <v>120036</v>
      </c>
      <c r="AF971">
        <v>9966</v>
      </c>
      <c r="AG971" t="s">
        <v>4</v>
      </c>
      <c r="AI971">
        <v>0.61499999999999999</v>
      </c>
      <c r="AK971">
        <v>4</v>
      </c>
      <c r="AL971">
        <v>32.799999999999997</v>
      </c>
      <c r="AM971">
        <v>16</v>
      </c>
      <c r="AN971">
        <v>2</v>
      </c>
      <c r="AO971">
        <v>18.8</v>
      </c>
      <c r="AP971">
        <v>0</v>
      </c>
      <c r="AQ971">
        <v>0</v>
      </c>
      <c r="AR971">
        <v>2</v>
      </c>
      <c r="AV971" t="s">
        <v>5</v>
      </c>
      <c r="AW971">
        <v>10</v>
      </c>
    </row>
    <row r="972" spans="1:49">
      <c r="A972">
        <v>972</v>
      </c>
      <c r="B972" s="3">
        <v>621630599000022</v>
      </c>
      <c r="C972" s="3">
        <v>621630599000022</v>
      </c>
      <c r="D972">
        <v>4</v>
      </c>
      <c r="E972">
        <v>0</v>
      </c>
      <c r="F972">
        <v>0</v>
      </c>
      <c r="G972">
        <v>10000</v>
      </c>
      <c r="H972">
        <v>2</v>
      </c>
      <c r="I972" s="1">
        <v>42620.355034722219</v>
      </c>
      <c r="J972" s="1">
        <v>42620.354155092595</v>
      </c>
      <c r="K972" s="1">
        <v>42620.355000000003</v>
      </c>
      <c r="L972">
        <v>12</v>
      </c>
      <c r="O972">
        <v>80731</v>
      </c>
      <c r="P972">
        <v>0</v>
      </c>
      <c r="Q972" t="s">
        <v>1602</v>
      </c>
      <c r="R972" t="s">
        <v>1603</v>
      </c>
      <c r="S972" t="s">
        <v>1604</v>
      </c>
      <c r="U972">
        <v>15111188269</v>
      </c>
      <c r="V972">
        <v>0</v>
      </c>
      <c r="W972">
        <v>1482</v>
      </c>
      <c r="X972">
        <v>48937</v>
      </c>
      <c r="Z972">
        <v>11034080</v>
      </c>
      <c r="AA972" t="s">
        <v>3</v>
      </c>
      <c r="AB972">
        <v>120036</v>
      </c>
      <c r="AC972">
        <v>11034080</v>
      </c>
      <c r="AD972" t="s">
        <v>3</v>
      </c>
      <c r="AE972">
        <v>120036</v>
      </c>
      <c r="AF972">
        <v>9966</v>
      </c>
      <c r="AG972" t="s">
        <v>4</v>
      </c>
      <c r="AI972">
        <v>1.3</v>
      </c>
      <c r="AK972">
        <v>4</v>
      </c>
      <c r="AL972">
        <v>33.5</v>
      </c>
      <c r="AM972">
        <v>20</v>
      </c>
      <c r="AN972">
        <v>2</v>
      </c>
      <c r="AO972">
        <v>15.5</v>
      </c>
      <c r="AP972">
        <v>0</v>
      </c>
      <c r="AQ972">
        <v>0</v>
      </c>
      <c r="AR972">
        <v>2</v>
      </c>
      <c r="AV972" t="s">
        <v>5</v>
      </c>
      <c r="AW972">
        <v>10</v>
      </c>
    </row>
    <row r="973" spans="1:49">
      <c r="A973">
        <v>973</v>
      </c>
      <c r="B973" s="3">
        <v>621639921000042</v>
      </c>
      <c r="C973" s="3">
        <v>621639921000042</v>
      </c>
      <c r="D973">
        <v>4</v>
      </c>
      <c r="E973">
        <v>0</v>
      </c>
      <c r="F973">
        <v>0</v>
      </c>
      <c r="G973">
        <v>10000</v>
      </c>
      <c r="H973">
        <v>2</v>
      </c>
      <c r="I973" s="1">
        <v>42620.462731481479</v>
      </c>
      <c r="J973" s="1">
        <v>42620.462037037039</v>
      </c>
      <c r="K973" s="1">
        <v>42620.462696759256</v>
      </c>
      <c r="L973">
        <v>12</v>
      </c>
      <c r="O973">
        <v>80731</v>
      </c>
      <c r="P973">
        <v>0</v>
      </c>
      <c r="Q973" t="s">
        <v>1605</v>
      </c>
      <c r="R973" t="s">
        <v>1606</v>
      </c>
      <c r="S973" t="s">
        <v>1607</v>
      </c>
      <c r="U973">
        <v>18075143070</v>
      </c>
      <c r="V973">
        <v>0</v>
      </c>
      <c r="W973">
        <v>1482</v>
      </c>
      <c r="X973">
        <v>48937</v>
      </c>
      <c r="Z973">
        <v>11034080</v>
      </c>
      <c r="AA973" t="s">
        <v>3</v>
      </c>
      <c r="AB973">
        <v>120036</v>
      </c>
      <c r="AC973">
        <v>11034080</v>
      </c>
      <c r="AD973" t="s">
        <v>3</v>
      </c>
      <c r="AE973">
        <v>120036</v>
      </c>
      <c r="AF973">
        <v>9966</v>
      </c>
      <c r="AG973" t="s">
        <v>4</v>
      </c>
      <c r="AI973">
        <v>1.5</v>
      </c>
      <c r="AK973">
        <v>4</v>
      </c>
      <c r="AL973">
        <v>33</v>
      </c>
      <c r="AM973">
        <v>20</v>
      </c>
      <c r="AN973">
        <v>2</v>
      </c>
      <c r="AO973">
        <v>15</v>
      </c>
      <c r="AP973">
        <v>0</v>
      </c>
      <c r="AQ973">
        <v>0</v>
      </c>
      <c r="AR973">
        <v>2</v>
      </c>
      <c r="AV973" t="s">
        <v>5</v>
      </c>
      <c r="AW973">
        <v>10</v>
      </c>
    </row>
    <row r="974" spans="1:49">
      <c r="A974">
        <v>974</v>
      </c>
      <c r="B974" s="3">
        <v>621642172000021</v>
      </c>
      <c r="C974" s="3">
        <v>621642172000021</v>
      </c>
      <c r="D974">
        <v>4</v>
      </c>
      <c r="E974">
        <v>0</v>
      </c>
      <c r="F974">
        <v>0</v>
      </c>
      <c r="G974">
        <v>10000</v>
      </c>
      <c r="H974">
        <v>32000</v>
      </c>
      <c r="I974" s="1">
        <v>42620.488368055558</v>
      </c>
      <c r="J974" s="1">
        <v>42620.48809027778</v>
      </c>
      <c r="K974" s="1">
        <v>42620.488356481481</v>
      </c>
      <c r="L974">
        <v>12</v>
      </c>
      <c r="O974">
        <v>80731</v>
      </c>
      <c r="P974">
        <v>0</v>
      </c>
      <c r="Q974" t="s">
        <v>1608</v>
      </c>
      <c r="R974" t="s">
        <v>1609</v>
      </c>
      <c r="S974" t="s">
        <v>1572</v>
      </c>
      <c r="U974">
        <v>15874254120</v>
      </c>
      <c r="V974">
        <v>0</v>
      </c>
      <c r="W974">
        <v>1482</v>
      </c>
      <c r="X974">
        <v>48937</v>
      </c>
      <c r="Z974">
        <v>11034080</v>
      </c>
      <c r="AA974" t="s">
        <v>3</v>
      </c>
      <c r="AB974">
        <v>120036</v>
      </c>
      <c r="AC974">
        <v>11034080</v>
      </c>
      <c r="AD974" t="s">
        <v>3</v>
      </c>
      <c r="AE974">
        <v>120036</v>
      </c>
      <c r="AF974">
        <v>9966</v>
      </c>
      <c r="AG974" t="s">
        <v>4</v>
      </c>
      <c r="AI974">
        <v>1.252</v>
      </c>
      <c r="AK974">
        <v>4</v>
      </c>
      <c r="AL974">
        <v>30.9</v>
      </c>
      <c r="AM974">
        <v>20</v>
      </c>
      <c r="AN974">
        <v>2</v>
      </c>
      <c r="AO974">
        <v>12.9</v>
      </c>
      <c r="AP974">
        <v>0</v>
      </c>
      <c r="AQ974">
        <v>0</v>
      </c>
      <c r="AR974">
        <v>2</v>
      </c>
      <c r="AV974" t="s">
        <v>5</v>
      </c>
      <c r="AW974">
        <v>0</v>
      </c>
    </row>
    <row r="975" spans="1:49">
      <c r="A975">
        <v>975</v>
      </c>
      <c r="B975" s="3">
        <v>621643603000041</v>
      </c>
      <c r="C975" s="3">
        <v>621643603000041</v>
      </c>
      <c r="D975">
        <v>4</v>
      </c>
      <c r="E975">
        <v>0</v>
      </c>
      <c r="F975">
        <v>0</v>
      </c>
      <c r="G975">
        <v>10000</v>
      </c>
      <c r="H975">
        <v>2</v>
      </c>
      <c r="I975" s="1">
        <v>42620.505729166667</v>
      </c>
      <c r="J975" s="1">
        <v>42620.504652777781</v>
      </c>
      <c r="K975" s="1">
        <v>42620.50571759259</v>
      </c>
      <c r="L975">
        <v>12</v>
      </c>
      <c r="O975">
        <v>80731</v>
      </c>
      <c r="P975">
        <v>0</v>
      </c>
      <c r="Q975" t="s">
        <v>1610</v>
      </c>
      <c r="R975" t="s">
        <v>1611</v>
      </c>
      <c r="S975" t="s">
        <v>1612</v>
      </c>
      <c r="U975">
        <v>13787092226</v>
      </c>
      <c r="V975">
        <v>0</v>
      </c>
      <c r="W975">
        <v>1482</v>
      </c>
      <c r="X975">
        <v>48937</v>
      </c>
      <c r="Z975">
        <v>11034080</v>
      </c>
      <c r="AA975" t="s">
        <v>3</v>
      </c>
      <c r="AB975">
        <v>120036</v>
      </c>
      <c r="AC975">
        <v>11034080</v>
      </c>
      <c r="AD975" t="s">
        <v>3</v>
      </c>
      <c r="AE975">
        <v>120036</v>
      </c>
      <c r="AF975">
        <v>9966</v>
      </c>
      <c r="AG975" t="s">
        <v>4</v>
      </c>
      <c r="AI975">
        <v>1.5</v>
      </c>
      <c r="AK975">
        <v>4</v>
      </c>
      <c r="AL975">
        <v>33</v>
      </c>
      <c r="AM975">
        <v>20</v>
      </c>
      <c r="AN975">
        <v>2</v>
      </c>
      <c r="AO975">
        <v>15</v>
      </c>
      <c r="AP975">
        <v>0</v>
      </c>
      <c r="AQ975">
        <v>0</v>
      </c>
      <c r="AR975">
        <v>2</v>
      </c>
      <c r="AV975" t="s">
        <v>5</v>
      </c>
      <c r="AW975">
        <v>10</v>
      </c>
    </row>
    <row r="976" spans="1:49">
      <c r="A976">
        <v>976</v>
      </c>
      <c r="B976" s="3">
        <v>621408317000041</v>
      </c>
      <c r="C976" s="3">
        <v>621408317000041</v>
      </c>
      <c r="D976">
        <v>4</v>
      </c>
      <c r="E976">
        <v>0</v>
      </c>
      <c r="F976">
        <v>0</v>
      </c>
      <c r="G976">
        <v>10000</v>
      </c>
      <c r="H976">
        <v>32000</v>
      </c>
      <c r="I976" s="1">
        <v>42617.781851851854</v>
      </c>
      <c r="J976" s="1">
        <v>42617.781435185185</v>
      </c>
      <c r="K976" s="1">
        <v>42617.781805555554</v>
      </c>
      <c r="L976">
        <v>12</v>
      </c>
      <c r="O976">
        <v>80731</v>
      </c>
      <c r="P976">
        <v>0</v>
      </c>
      <c r="Q976" t="s">
        <v>1613</v>
      </c>
      <c r="R976" t="s">
        <v>1614</v>
      </c>
      <c r="S976" t="s">
        <v>1615</v>
      </c>
      <c r="U976">
        <v>15364006053</v>
      </c>
      <c r="V976">
        <v>0</v>
      </c>
      <c r="W976">
        <v>1482</v>
      </c>
      <c r="X976">
        <v>48937</v>
      </c>
      <c r="Z976">
        <v>11034080</v>
      </c>
      <c r="AA976" t="s">
        <v>3</v>
      </c>
      <c r="AB976">
        <v>120036</v>
      </c>
      <c r="AC976">
        <v>11034080</v>
      </c>
      <c r="AD976" t="s">
        <v>3</v>
      </c>
      <c r="AE976">
        <v>120036</v>
      </c>
      <c r="AF976">
        <v>9966</v>
      </c>
      <c r="AG976" t="s">
        <v>4</v>
      </c>
      <c r="AI976">
        <v>1.2</v>
      </c>
      <c r="AK976">
        <v>4</v>
      </c>
      <c r="AL976">
        <v>43.2</v>
      </c>
      <c r="AM976">
        <v>14</v>
      </c>
      <c r="AN976">
        <v>2</v>
      </c>
      <c r="AO976">
        <v>31.2</v>
      </c>
      <c r="AP976">
        <v>0</v>
      </c>
      <c r="AQ976">
        <v>0</v>
      </c>
      <c r="AR976">
        <v>2</v>
      </c>
      <c r="AV976" t="s">
        <v>5</v>
      </c>
      <c r="AW976">
        <v>10</v>
      </c>
    </row>
    <row r="977" spans="1:49">
      <c r="A977">
        <v>977</v>
      </c>
      <c r="B977" s="3">
        <v>621410113000021</v>
      </c>
      <c r="C977" s="3">
        <v>621410113000021</v>
      </c>
      <c r="D977">
        <v>4</v>
      </c>
      <c r="E977">
        <v>0</v>
      </c>
      <c r="F977">
        <v>0</v>
      </c>
      <c r="G977">
        <v>10000</v>
      </c>
      <c r="H977">
        <v>2</v>
      </c>
      <c r="I977" s="1">
        <v>42617.805023148147</v>
      </c>
      <c r="J977" s="1">
        <v>42617.802222222221</v>
      </c>
      <c r="K977" s="1">
        <v>42617.804976851854</v>
      </c>
      <c r="L977">
        <v>12</v>
      </c>
      <c r="O977">
        <v>80731</v>
      </c>
      <c r="P977">
        <v>0</v>
      </c>
      <c r="Q977" t="s">
        <v>1616</v>
      </c>
      <c r="R977" t="s">
        <v>1617</v>
      </c>
      <c r="S977" t="s">
        <v>753</v>
      </c>
      <c r="U977">
        <v>15084891242</v>
      </c>
      <c r="V977">
        <v>0</v>
      </c>
      <c r="W977">
        <v>1482</v>
      </c>
      <c r="X977">
        <v>48937</v>
      </c>
      <c r="Z977">
        <v>11034080</v>
      </c>
      <c r="AA977" t="s">
        <v>3</v>
      </c>
      <c r="AB977">
        <v>120036</v>
      </c>
      <c r="AC977">
        <v>11034080</v>
      </c>
      <c r="AD977" t="s">
        <v>3</v>
      </c>
      <c r="AE977">
        <v>120036</v>
      </c>
      <c r="AF977">
        <v>9966</v>
      </c>
      <c r="AG977" t="s">
        <v>4</v>
      </c>
      <c r="AI977">
        <v>1.258</v>
      </c>
      <c r="AK977">
        <v>4</v>
      </c>
      <c r="AL977">
        <v>31.7</v>
      </c>
      <c r="AM977">
        <v>20</v>
      </c>
      <c r="AN977">
        <v>2</v>
      </c>
      <c r="AO977">
        <v>13.7</v>
      </c>
      <c r="AP977">
        <v>0</v>
      </c>
      <c r="AQ977">
        <v>0</v>
      </c>
      <c r="AR977">
        <v>2</v>
      </c>
      <c r="AV977" t="s">
        <v>5</v>
      </c>
      <c r="AW977">
        <v>10</v>
      </c>
    </row>
    <row r="978" spans="1:49">
      <c r="A978">
        <v>978</v>
      </c>
      <c r="B978" s="3">
        <v>621469602000041</v>
      </c>
      <c r="C978" s="3">
        <v>621469602000041</v>
      </c>
      <c r="D978">
        <v>4</v>
      </c>
      <c r="E978">
        <v>0</v>
      </c>
      <c r="F978">
        <v>0</v>
      </c>
      <c r="G978">
        <v>10000</v>
      </c>
      <c r="H978">
        <v>32000</v>
      </c>
      <c r="I978" s="1">
        <v>42618.490972222222</v>
      </c>
      <c r="J978" s="1">
        <v>42618.490752314814</v>
      </c>
      <c r="K978" s="1">
        <v>42618.490949074076</v>
      </c>
      <c r="L978">
        <v>12</v>
      </c>
      <c r="O978">
        <v>80731</v>
      </c>
      <c r="P978">
        <v>0</v>
      </c>
      <c r="Q978" t="s">
        <v>1394</v>
      </c>
      <c r="R978" t="s">
        <v>483</v>
      </c>
      <c r="S978" t="s">
        <v>35</v>
      </c>
      <c r="U978">
        <v>15116447730</v>
      </c>
      <c r="V978">
        <v>0</v>
      </c>
      <c r="W978">
        <v>1482</v>
      </c>
      <c r="X978">
        <v>48937</v>
      </c>
      <c r="Z978">
        <v>11034080</v>
      </c>
      <c r="AA978" t="s">
        <v>3</v>
      </c>
      <c r="AB978">
        <v>120036</v>
      </c>
      <c r="AC978">
        <v>11034080</v>
      </c>
      <c r="AD978" t="s">
        <v>3</v>
      </c>
      <c r="AE978">
        <v>120036</v>
      </c>
      <c r="AF978">
        <v>9966</v>
      </c>
      <c r="AG978" t="s">
        <v>4</v>
      </c>
      <c r="AI978">
        <v>1.23</v>
      </c>
      <c r="AK978">
        <v>4</v>
      </c>
      <c r="AL978">
        <v>33</v>
      </c>
      <c r="AM978">
        <v>16</v>
      </c>
      <c r="AN978">
        <v>2</v>
      </c>
      <c r="AO978">
        <v>19</v>
      </c>
      <c r="AP978">
        <v>0</v>
      </c>
      <c r="AQ978">
        <v>0</v>
      </c>
      <c r="AR978">
        <v>2</v>
      </c>
      <c r="AV978" t="s">
        <v>5</v>
      </c>
      <c r="AW978">
        <v>10</v>
      </c>
    </row>
    <row r="979" spans="1:49">
      <c r="A979">
        <v>979</v>
      </c>
      <c r="B979" s="3">
        <v>621470971000021</v>
      </c>
      <c r="C979" s="3">
        <v>621470971000021</v>
      </c>
      <c r="D979">
        <v>4</v>
      </c>
      <c r="E979">
        <v>0</v>
      </c>
      <c r="F979">
        <v>0</v>
      </c>
      <c r="G979">
        <v>10000</v>
      </c>
      <c r="H979">
        <v>32000</v>
      </c>
      <c r="I979" s="1">
        <v>42618.506898148145</v>
      </c>
      <c r="J979" s="1">
        <v>42618.506597222222</v>
      </c>
      <c r="K979" s="1">
        <v>42618.506863425922</v>
      </c>
      <c r="L979">
        <v>12</v>
      </c>
      <c r="O979">
        <v>80731</v>
      </c>
      <c r="P979">
        <v>0</v>
      </c>
      <c r="Q979" t="s">
        <v>1530</v>
      </c>
      <c r="R979" t="s">
        <v>1531</v>
      </c>
      <c r="S979" t="s">
        <v>35</v>
      </c>
      <c r="U979">
        <v>13974822311</v>
      </c>
      <c r="V979">
        <v>0</v>
      </c>
      <c r="W979">
        <v>1482</v>
      </c>
      <c r="X979">
        <v>48937</v>
      </c>
      <c r="Z979">
        <v>11034080</v>
      </c>
      <c r="AA979" t="s">
        <v>3</v>
      </c>
      <c r="AB979">
        <v>120036</v>
      </c>
      <c r="AC979">
        <v>11034080</v>
      </c>
      <c r="AD979" t="s">
        <v>3</v>
      </c>
      <c r="AE979">
        <v>120036</v>
      </c>
      <c r="AF979">
        <v>9966</v>
      </c>
      <c r="AG979" t="s">
        <v>4</v>
      </c>
      <c r="AI979">
        <v>1.5840000000000001</v>
      </c>
      <c r="AK979">
        <v>4</v>
      </c>
      <c r="AL979">
        <v>30.6</v>
      </c>
      <c r="AM979">
        <v>20</v>
      </c>
      <c r="AN979">
        <v>2</v>
      </c>
      <c r="AO979">
        <v>12.6</v>
      </c>
      <c r="AP979">
        <v>0</v>
      </c>
      <c r="AQ979">
        <v>0</v>
      </c>
      <c r="AR979">
        <v>2</v>
      </c>
      <c r="AV979" t="s">
        <v>5</v>
      </c>
      <c r="AW979">
        <v>0</v>
      </c>
    </row>
    <row r="980" spans="1:49">
      <c r="A980">
        <v>980</v>
      </c>
      <c r="B980" s="3">
        <v>621471553000022</v>
      </c>
      <c r="C980" s="3">
        <v>621471553000022</v>
      </c>
      <c r="D980">
        <v>4</v>
      </c>
      <c r="E980">
        <v>0</v>
      </c>
      <c r="F980">
        <v>0</v>
      </c>
      <c r="G980">
        <v>10000</v>
      </c>
      <c r="H980">
        <v>2</v>
      </c>
      <c r="I980" s="1">
        <v>42618.513680555552</v>
      </c>
      <c r="J980" s="1">
        <v>42618.513344907406</v>
      </c>
      <c r="K980" s="1">
        <v>42618.51353009259</v>
      </c>
      <c r="L980">
        <v>12</v>
      </c>
      <c r="O980">
        <v>80731</v>
      </c>
      <c r="P980">
        <v>0</v>
      </c>
      <c r="Q980" t="s">
        <v>1530</v>
      </c>
      <c r="R980" t="s">
        <v>1531</v>
      </c>
      <c r="S980" t="s">
        <v>35</v>
      </c>
      <c r="U980">
        <v>13974822311</v>
      </c>
      <c r="V980">
        <v>0</v>
      </c>
      <c r="W980">
        <v>1482</v>
      </c>
      <c r="X980">
        <v>48937</v>
      </c>
      <c r="Z980">
        <v>11034080</v>
      </c>
      <c r="AA980" t="s">
        <v>3</v>
      </c>
      <c r="AB980">
        <v>120036</v>
      </c>
      <c r="AC980">
        <v>11034080</v>
      </c>
      <c r="AD980" t="s">
        <v>3</v>
      </c>
      <c r="AE980">
        <v>120036</v>
      </c>
      <c r="AF980">
        <v>9966</v>
      </c>
      <c r="AG980" t="s">
        <v>4</v>
      </c>
      <c r="AI980">
        <v>0.76</v>
      </c>
      <c r="AK980">
        <v>4</v>
      </c>
      <c r="AL980">
        <v>31.6</v>
      </c>
      <c r="AM980">
        <v>16</v>
      </c>
      <c r="AN980">
        <v>2</v>
      </c>
      <c r="AO980">
        <v>17.600000000000001</v>
      </c>
      <c r="AP980">
        <v>0</v>
      </c>
      <c r="AQ980">
        <v>0</v>
      </c>
      <c r="AR980">
        <v>2</v>
      </c>
      <c r="AV980" t="s">
        <v>5</v>
      </c>
      <c r="AW980">
        <v>10</v>
      </c>
    </row>
    <row r="981" spans="1:49">
      <c r="A981">
        <v>981</v>
      </c>
      <c r="B981" s="3">
        <v>621471806000041</v>
      </c>
      <c r="C981" s="3">
        <v>621471806000041</v>
      </c>
      <c r="D981">
        <v>4</v>
      </c>
      <c r="E981">
        <v>0</v>
      </c>
      <c r="F981">
        <v>0</v>
      </c>
      <c r="G981">
        <v>10000</v>
      </c>
      <c r="H981">
        <v>32000</v>
      </c>
      <c r="I981" s="1">
        <v>42618.516747685186</v>
      </c>
      <c r="J981" s="1">
        <v>42618.516273148147</v>
      </c>
      <c r="K981" s="1">
        <v>42618.516712962963</v>
      </c>
      <c r="L981">
        <v>12</v>
      </c>
      <c r="O981">
        <v>80731</v>
      </c>
      <c r="P981">
        <v>0</v>
      </c>
      <c r="Q981" t="s">
        <v>1618</v>
      </c>
      <c r="R981" t="s">
        <v>1619</v>
      </c>
      <c r="S981" t="s">
        <v>35</v>
      </c>
      <c r="U981">
        <v>13574840922</v>
      </c>
      <c r="V981">
        <v>0</v>
      </c>
      <c r="W981">
        <v>1482</v>
      </c>
      <c r="X981">
        <v>48937</v>
      </c>
      <c r="Z981">
        <v>11034080</v>
      </c>
      <c r="AA981" t="s">
        <v>3</v>
      </c>
      <c r="AB981">
        <v>120036</v>
      </c>
      <c r="AC981">
        <v>11034080</v>
      </c>
      <c r="AD981" t="s">
        <v>3</v>
      </c>
      <c r="AE981">
        <v>120036</v>
      </c>
      <c r="AF981">
        <v>9966</v>
      </c>
      <c r="AG981" t="s">
        <v>4</v>
      </c>
      <c r="AI981">
        <v>0.90700000000000003</v>
      </c>
      <c r="AK981">
        <v>4</v>
      </c>
      <c r="AL981">
        <v>30.8</v>
      </c>
      <c r="AM981">
        <v>20</v>
      </c>
      <c r="AN981">
        <v>2</v>
      </c>
      <c r="AO981">
        <v>12.8</v>
      </c>
      <c r="AP981">
        <v>0</v>
      </c>
      <c r="AQ981">
        <v>0</v>
      </c>
      <c r="AR981">
        <v>2</v>
      </c>
      <c r="AV981" t="s">
        <v>5</v>
      </c>
      <c r="AW981">
        <v>10</v>
      </c>
    </row>
    <row r="982" spans="1:49">
      <c r="A982">
        <v>982</v>
      </c>
      <c r="B982" s="3">
        <v>621471889000022</v>
      </c>
      <c r="C982" s="3">
        <v>621471889000022</v>
      </c>
      <c r="D982">
        <v>4</v>
      </c>
      <c r="E982">
        <v>0</v>
      </c>
      <c r="F982">
        <v>0</v>
      </c>
      <c r="G982">
        <v>10000</v>
      </c>
      <c r="H982">
        <v>32000</v>
      </c>
      <c r="I982" s="1">
        <v>42618.517604166664</v>
      </c>
      <c r="J982" s="1">
        <v>42618.517222222225</v>
      </c>
      <c r="K982" s="1">
        <v>42618.517465277779</v>
      </c>
      <c r="L982">
        <v>12</v>
      </c>
      <c r="O982">
        <v>80731</v>
      </c>
      <c r="P982">
        <v>0</v>
      </c>
      <c r="Q982" t="s">
        <v>1620</v>
      </c>
      <c r="R982" t="s">
        <v>1621</v>
      </c>
      <c r="S982" t="s">
        <v>35</v>
      </c>
      <c r="U982">
        <v>15116134892</v>
      </c>
      <c r="V982">
        <v>0</v>
      </c>
      <c r="W982">
        <v>1482</v>
      </c>
      <c r="X982">
        <v>48937</v>
      </c>
      <c r="Z982">
        <v>11034080</v>
      </c>
      <c r="AA982" t="s">
        <v>3</v>
      </c>
      <c r="AB982">
        <v>120036</v>
      </c>
      <c r="AC982">
        <v>11034080</v>
      </c>
      <c r="AD982" t="s">
        <v>3</v>
      </c>
      <c r="AE982">
        <v>120036</v>
      </c>
      <c r="AF982">
        <v>9966</v>
      </c>
      <c r="AG982" t="s">
        <v>4</v>
      </c>
      <c r="AI982">
        <v>2.2000000000000002</v>
      </c>
      <c r="AK982">
        <v>4</v>
      </c>
      <c r="AL982">
        <v>30.5</v>
      </c>
      <c r="AM982">
        <v>20</v>
      </c>
      <c r="AN982">
        <v>2</v>
      </c>
      <c r="AO982">
        <v>12.5</v>
      </c>
      <c r="AP982">
        <v>0</v>
      </c>
      <c r="AQ982">
        <v>0</v>
      </c>
      <c r="AR982">
        <v>2</v>
      </c>
      <c r="AV982" t="s">
        <v>5</v>
      </c>
      <c r="AW982">
        <v>10</v>
      </c>
    </row>
    <row r="983" spans="1:49">
      <c r="A983">
        <v>983</v>
      </c>
      <c r="B983" s="3">
        <v>621486334000042</v>
      </c>
      <c r="C983" s="3">
        <v>621486334000042</v>
      </c>
      <c r="D983">
        <v>4</v>
      </c>
      <c r="E983">
        <v>0</v>
      </c>
      <c r="F983">
        <v>0</v>
      </c>
      <c r="G983">
        <v>10000</v>
      </c>
      <c r="H983">
        <v>32000</v>
      </c>
      <c r="I983" s="1">
        <v>42618.684745370374</v>
      </c>
      <c r="J983" s="1">
        <v>42618.68440972222</v>
      </c>
      <c r="K983" s="1">
        <v>42618.684699074074</v>
      </c>
      <c r="L983">
        <v>12</v>
      </c>
      <c r="O983">
        <v>80731</v>
      </c>
      <c r="P983">
        <v>0</v>
      </c>
      <c r="Q983" t="s">
        <v>1622</v>
      </c>
      <c r="R983" t="s">
        <v>1623</v>
      </c>
      <c r="S983" t="s">
        <v>1624</v>
      </c>
      <c r="U983">
        <v>13142095778</v>
      </c>
      <c r="V983">
        <v>0</v>
      </c>
      <c r="W983">
        <v>1482</v>
      </c>
      <c r="X983">
        <v>48937</v>
      </c>
      <c r="Z983">
        <v>11034080</v>
      </c>
      <c r="AA983" t="s">
        <v>3</v>
      </c>
      <c r="AB983">
        <v>120036</v>
      </c>
      <c r="AC983">
        <v>11034080</v>
      </c>
      <c r="AD983" t="s">
        <v>3</v>
      </c>
      <c r="AE983">
        <v>120036</v>
      </c>
      <c r="AF983">
        <v>9966</v>
      </c>
      <c r="AG983" t="s">
        <v>4</v>
      </c>
      <c r="AI983">
        <v>3.5</v>
      </c>
      <c r="AK983">
        <v>4</v>
      </c>
      <c r="AL983">
        <v>29.3</v>
      </c>
      <c r="AM983">
        <v>14</v>
      </c>
      <c r="AN983">
        <v>2</v>
      </c>
      <c r="AO983">
        <v>17.3</v>
      </c>
      <c r="AP983">
        <v>0</v>
      </c>
      <c r="AQ983">
        <v>0</v>
      </c>
      <c r="AR983">
        <v>2</v>
      </c>
      <c r="AV983" t="s">
        <v>5</v>
      </c>
      <c r="AW983">
        <v>10</v>
      </c>
    </row>
    <row r="984" spans="1:49">
      <c r="A984">
        <v>984</v>
      </c>
      <c r="B984" s="3">
        <v>621491936000021</v>
      </c>
      <c r="C984" s="3">
        <v>621491936000021</v>
      </c>
      <c r="D984">
        <v>4</v>
      </c>
      <c r="E984">
        <v>0</v>
      </c>
      <c r="F984">
        <v>0</v>
      </c>
      <c r="G984">
        <v>10000</v>
      </c>
      <c r="H984">
        <v>32000</v>
      </c>
      <c r="I984" s="1">
        <v>42618.749641203707</v>
      </c>
      <c r="J984" s="1">
        <v>42618.749247685184</v>
      </c>
      <c r="K984" s="1">
        <v>42618.749513888892</v>
      </c>
      <c r="L984">
        <v>12</v>
      </c>
      <c r="O984">
        <v>80731</v>
      </c>
      <c r="P984">
        <v>0</v>
      </c>
      <c r="Q984" t="s">
        <v>1625</v>
      </c>
      <c r="R984" t="s">
        <v>1626</v>
      </c>
      <c r="S984" t="s">
        <v>1627</v>
      </c>
      <c r="U984">
        <v>14789947776</v>
      </c>
      <c r="V984">
        <v>0</v>
      </c>
      <c r="W984">
        <v>1482</v>
      </c>
      <c r="X984">
        <v>48937</v>
      </c>
      <c r="Z984">
        <v>11034080</v>
      </c>
      <c r="AA984" t="s">
        <v>3</v>
      </c>
      <c r="AB984">
        <v>120036</v>
      </c>
      <c r="AC984">
        <v>11034080</v>
      </c>
      <c r="AD984" t="s">
        <v>3</v>
      </c>
      <c r="AE984">
        <v>120036</v>
      </c>
      <c r="AF984">
        <v>9966</v>
      </c>
      <c r="AG984" t="s">
        <v>4</v>
      </c>
      <c r="AI984">
        <v>2.94</v>
      </c>
      <c r="AK984">
        <v>4</v>
      </c>
      <c r="AL984">
        <v>39.9</v>
      </c>
      <c r="AM984">
        <v>20</v>
      </c>
      <c r="AN984">
        <v>2</v>
      </c>
      <c r="AO984">
        <v>21.9</v>
      </c>
      <c r="AP984">
        <v>0</v>
      </c>
      <c r="AQ984">
        <v>0</v>
      </c>
      <c r="AR984">
        <v>2</v>
      </c>
      <c r="AV984" t="s">
        <v>5</v>
      </c>
      <c r="AW984">
        <v>10</v>
      </c>
    </row>
    <row r="985" spans="1:49">
      <c r="A985">
        <v>985</v>
      </c>
      <c r="B985" s="3">
        <v>621497136000041</v>
      </c>
      <c r="C985" s="3">
        <v>621497136000041</v>
      </c>
      <c r="D985">
        <v>4</v>
      </c>
      <c r="E985">
        <v>0</v>
      </c>
      <c r="F985">
        <v>0</v>
      </c>
      <c r="G985">
        <v>10000</v>
      </c>
      <c r="H985">
        <v>2</v>
      </c>
      <c r="I985" s="1">
        <v>42618.809664351851</v>
      </c>
      <c r="J985" s="1">
        <v>42618.809432870374</v>
      </c>
      <c r="K985" s="1">
        <v>42618.809606481482</v>
      </c>
      <c r="L985">
        <v>12</v>
      </c>
      <c r="O985">
        <v>80731</v>
      </c>
      <c r="P985">
        <v>0</v>
      </c>
      <c r="Q985" t="s">
        <v>1628</v>
      </c>
      <c r="R985" t="s">
        <v>1629</v>
      </c>
      <c r="S985" t="s">
        <v>1630</v>
      </c>
      <c r="U985">
        <v>15527127280</v>
      </c>
      <c r="V985">
        <v>0</v>
      </c>
      <c r="W985">
        <v>1482</v>
      </c>
      <c r="X985">
        <v>48939</v>
      </c>
      <c r="Z985">
        <v>11034080</v>
      </c>
      <c r="AA985" t="s">
        <v>3</v>
      </c>
      <c r="AB985">
        <v>120036</v>
      </c>
      <c r="AC985">
        <v>11034080</v>
      </c>
      <c r="AD985" t="s">
        <v>3</v>
      </c>
      <c r="AE985">
        <v>120036</v>
      </c>
      <c r="AF985">
        <v>9966</v>
      </c>
      <c r="AG985" t="s">
        <v>4</v>
      </c>
      <c r="AI985">
        <v>0.68</v>
      </c>
      <c r="AK985">
        <v>4</v>
      </c>
      <c r="AL985">
        <v>29.9</v>
      </c>
      <c r="AM985">
        <v>8</v>
      </c>
      <c r="AN985">
        <v>2</v>
      </c>
      <c r="AO985">
        <v>23.9</v>
      </c>
      <c r="AP985">
        <v>0</v>
      </c>
      <c r="AQ985">
        <v>0</v>
      </c>
      <c r="AR985">
        <v>2</v>
      </c>
      <c r="AV985" t="s">
        <v>423</v>
      </c>
      <c r="AW985">
        <v>10</v>
      </c>
    </row>
    <row r="986" spans="1:49">
      <c r="A986">
        <v>986</v>
      </c>
      <c r="B986" s="3">
        <v>621544157000041</v>
      </c>
      <c r="C986" s="3">
        <v>621544157000041</v>
      </c>
      <c r="D986">
        <v>4</v>
      </c>
      <c r="E986">
        <v>0</v>
      </c>
      <c r="F986">
        <v>0</v>
      </c>
      <c r="G986">
        <v>10000</v>
      </c>
      <c r="H986">
        <v>32000</v>
      </c>
      <c r="I986" s="1">
        <v>42619.353912037041</v>
      </c>
      <c r="J986" s="1">
        <v>42619.35365740741</v>
      </c>
      <c r="K986" s="1">
        <v>42619.353831018518</v>
      </c>
      <c r="L986">
        <v>12</v>
      </c>
      <c r="O986">
        <v>80731</v>
      </c>
      <c r="P986">
        <v>0</v>
      </c>
      <c r="Q986" t="s">
        <v>1560</v>
      </c>
      <c r="R986" t="s">
        <v>1561</v>
      </c>
      <c r="S986" t="s">
        <v>1562</v>
      </c>
      <c r="U986">
        <v>13574814224</v>
      </c>
      <c r="V986">
        <v>0</v>
      </c>
      <c r="W986">
        <v>1482</v>
      </c>
      <c r="X986">
        <v>3606</v>
      </c>
      <c r="Z986">
        <v>11034080</v>
      </c>
      <c r="AA986" t="s">
        <v>3</v>
      </c>
      <c r="AB986">
        <v>120036</v>
      </c>
      <c r="AC986">
        <v>11034080</v>
      </c>
      <c r="AD986" t="s">
        <v>3</v>
      </c>
      <c r="AE986">
        <v>120036</v>
      </c>
      <c r="AF986">
        <v>9966</v>
      </c>
      <c r="AG986" t="s">
        <v>4</v>
      </c>
      <c r="AI986">
        <v>3.8</v>
      </c>
      <c r="AK986">
        <v>4</v>
      </c>
      <c r="AL986">
        <v>29.5</v>
      </c>
      <c r="AM986">
        <v>8</v>
      </c>
      <c r="AN986">
        <v>2</v>
      </c>
      <c r="AO986">
        <v>23.5</v>
      </c>
      <c r="AP986">
        <v>0</v>
      </c>
      <c r="AQ986">
        <v>0</v>
      </c>
      <c r="AR986">
        <v>2</v>
      </c>
      <c r="AV986" t="s">
        <v>5</v>
      </c>
      <c r="AW986">
        <v>0</v>
      </c>
    </row>
    <row r="987" spans="1:49">
      <c r="A987">
        <v>987</v>
      </c>
      <c r="B987" s="3">
        <v>621582641000021</v>
      </c>
      <c r="C987" s="3">
        <v>621582641000021</v>
      </c>
      <c r="D987">
        <v>4</v>
      </c>
      <c r="E987">
        <v>0</v>
      </c>
      <c r="F987">
        <v>0</v>
      </c>
      <c r="G987">
        <v>10000</v>
      </c>
      <c r="H987">
        <v>20020</v>
      </c>
      <c r="I987" s="1">
        <v>42619.799884259257</v>
      </c>
      <c r="J987" s="1">
        <v>42619.799074074072</v>
      </c>
      <c r="K987" s="1">
        <v>42619.799710648149</v>
      </c>
      <c r="L987">
        <v>12</v>
      </c>
      <c r="O987">
        <v>80731</v>
      </c>
      <c r="P987">
        <v>0</v>
      </c>
      <c r="Q987" t="s">
        <v>1631</v>
      </c>
      <c r="R987" t="s">
        <v>1632</v>
      </c>
      <c r="S987" t="s">
        <v>1633</v>
      </c>
      <c r="U987">
        <v>13574846543</v>
      </c>
      <c r="V987">
        <v>0</v>
      </c>
      <c r="W987">
        <v>1482</v>
      </c>
      <c r="X987">
        <v>48937</v>
      </c>
      <c r="Z987">
        <v>11034080</v>
      </c>
      <c r="AA987" t="s">
        <v>3</v>
      </c>
      <c r="AB987">
        <v>120036</v>
      </c>
      <c r="AC987">
        <v>11034080</v>
      </c>
      <c r="AD987" t="s">
        <v>3</v>
      </c>
      <c r="AE987">
        <v>120036</v>
      </c>
      <c r="AF987">
        <v>9966</v>
      </c>
      <c r="AG987" t="s">
        <v>4</v>
      </c>
      <c r="AI987">
        <v>1.1200000000000001</v>
      </c>
      <c r="AK987">
        <v>4</v>
      </c>
      <c r="AL987">
        <v>19.8</v>
      </c>
      <c r="AM987">
        <v>6</v>
      </c>
      <c r="AN987">
        <v>2</v>
      </c>
      <c r="AO987">
        <v>15.8</v>
      </c>
      <c r="AP987">
        <v>0</v>
      </c>
      <c r="AQ987">
        <v>0</v>
      </c>
      <c r="AR987">
        <v>2</v>
      </c>
      <c r="AV987" t="s">
        <v>5</v>
      </c>
      <c r="AW987">
        <v>0</v>
      </c>
    </row>
    <row r="988" spans="1:49">
      <c r="A988">
        <v>988</v>
      </c>
      <c r="B988" s="3">
        <v>621584099000041</v>
      </c>
      <c r="C988" s="3">
        <v>621584099000041</v>
      </c>
      <c r="D988">
        <v>4</v>
      </c>
      <c r="E988">
        <v>0</v>
      </c>
      <c r="F988">
        <v>0</v>
      </c>
      <c r="G988">
        <v>10000</v>
      </c>
      <c r="H988">
        <v>32000</v>
      </c>
      <c r="I988" s="1">
        <v>42619.816192129627</v>
      </c>
      <c r="J988" s="1">
        <v>42619.815949074073</v>
      </c>
      <c r="K988" s="1">
        <v>42619.816087962965</v>
      </c>
      <c r="L988">
        <v>12</v>
      </c>
      <c r="O988">
        <v>80731</v>
      </c>
      <c r="P988">
        <v>0</v>
      </c>
      <c r="Q988" t="s">
        <v>1634</v>
      </c>
      <c r="R988" t="s">
        <v>1635</v>
      </c>
      <c r="S988" t="s">
        <v>35</v>
      </c>
      <c r="U988">
        <v>13357221016</v>
      </c>
      <c r="V988">
        <v>0</v>
      </c>
      <c r="W988">
        <v>1482</v>
      </c>
      <c r="X988">
        <v>48937</v>
      </c>
      <c r="Z988">
        <v>11034080</v>
      </c>
      <c r="AA988" t="s">
        <v>3</v>
      </c>
      <c r="AB988">
        <v>120036</v>
      </c>
      <c r="AC988">
        <v>11034080</v>
      </c>
      <c r="AD988" t="s">
        <v>3</v>
      </c>
      <c r="AE988">
        <v>120036</v>
      </c>
      <c r="AF988">
        <v>9966</v>
      </c>
      <c r="AG988" t="s">
        <v>4</v>
      </c>
      <c r="AI988">
        <v>1.5</v>
      </c>
      <c r="AK988">
        <v>4</v>
      </c>
      <c r="AL988">
        <v>33</v>
      </c>
      <c r="AM988">
        <v>20</v>
      </c>
      <c r="AN988">
        <v>2</v>
      </c>
      <c r="AO988">
        <v>15</v>
      </c>
      <c r="AP988">
        <v>0</v>
      </c>
      <c r="AQ988">
        <v>0</v>
      </c>
      <c r="AR988">
        <v>2</v>
      </c>
      <c r="AV988" t="s">
        <v>5</v>
      </c>
      <c r="AW988">
        <v>10</v>
      </c>
    </row>
    <row r="989" spans="1:49">
      <c r="A989">
        <v>989</v>
      </c>
      <c r="B989" s="3">
        <v>621636108000141</v>
      </c>
      <c r="C989" s="3">
        <v>621636108000141</v>
      </c>
      <c r="D989">
        <v>4</v>
      </c>
      <c r="E989">
        <v>0</v>
      </c>
      <c r="F989">
        <v>0</v>
      </c>
      <c r="G989">
        <v>10000</v>
      </c>
      <c r="H989">
        <v>2</v>
      </c>
      <c r="I989" s="1">
        <v>42620.423113425924</v>
      </c>
      <c r="J989" s="1">
        <v>42620.417916666665</v>
      </c>
      <c r="K989" s="1">
        <v>42620.423101851855</v>
      </c>
      <c r="L989">
        <v>12</v>
      </c>
      <c r="O989">
        <v>80731</v>
      </c>
      <c r="P989">
        <v>0</v>
      </c>
      <c r="Q989" t="s">
        <v>1636</v>
      </c>
      <c r="R989" t="s">
        <v>1637</v>
      </c>
      <c r="S989" t="s">
        <v>1572</v>
      </c>
      <c r="U989">
        <v>18874801847</v>
      </c>
      <c r="V989">
        <v>0</v>
      </c>
      <c r="W989">
        <v>1482</v>
      </c>
      <c r="X989">
        <v>48937</v>
      </c>
      <c r="Z989">
        <v>11034080</v>
      </c>
      <c r="AA989" t="s">
        <v>3</v>
      </c>
      <c r="AB989">
        <v>120036</v>
      </c>
      <c r="AC989">
        <v>11034080</v>
      </c>
      <c r="AD989" t="s">
        <v>3</v>
      </c>
      <c r="AE989">
        <v>120036</v>
      </c>
      <c r="AF989">
        <v>9966</v>
      </c>
      <c r="AG989" t="s">
        <v>4</v>
      </c>
      <c r="AI989">
        <v>1.204</v>
      </c>
      <c r="AK989">
        <v>4</v>
      </c>
      <c r="AL989">
        <v>31.1</v>
      </c>
      <c r="AM989">
        <v>20</v>
      </c>
      <c r="AN989">
        <v>2</v>
      </c>
      <c r="AO989">
        <v>13.1</v>
      </c>
      <c r="AP989">
        <v>0</v>
      </c>
      <c r="AQ989">
        <v>0</v>
      </c>
      <c r="AR989">
        <v>2</v>
      </c>
      <c r="AV989" t="s">
        <v>5</v>
      </c>
      <c r="AW989">
        <v>10</v>
      </c>
    </row>
    <row r="990" spans="1:49">
      <c r="A990">
        <v>990</v>
      </c>
      <c r="B990" s="3">
        <v>621638098000041</v>
      </c>
      <c r="C990" s="3">
        <v>621638098000041</v>
      </c>
      <c r="D990">
        <v>4</v>
      </c>
      <c r="E990">
        <v>0</v>
      </c>
      <c r="F990">
        <v>0</v>
      </c>
      <c r="G990">
        <v>10000</v>
      </c>
      <c r="H990">
        <v>2</v>
      </c>
      <c r="I990" s="1">
        <v>42620.441122685188</v>
      </c>
      <c r="J990" s="1">
        <v>42620.440937500003</v>
      </c>
      <c r="K990" s="1">
        <v>42620.441064814811</v>
      </c>
      <c r="L990">
        <v>12</v>
      </c>
      <c r="O990">
        <v>80731</v>
      </c>
      <c r="P990">
        <v>0</v>
      </c>
      <c r="Q990" t="s">
        <v>1391</v>
      </c>
      <c r="R990" t="s">
        <v>1392</v>
      </c>
      <c r="S990" t="s">
        <v>1393</v>
      </c>
      <c r="U990">
        <v>13307313669</v>
      </c>
      <c r="V990">
        <v>0</v>
      </c>
      <c r="W990">
        <v>1482</v>
      </c>
      <c r="X990">
        <v>3606</v>
      </c>
      <c r="Z990">
        <v>11034080</v>
      </c>
      <c r="AA990" t="s">
        <v>3</v>
      </c>
      <c r="AB990">
        <v>120036</v>
      </c>
      <c r="AC990">
        <v>11034080</v>
      </c>
      <c r="AD990" t="s">
        <v>3</v>
      </c>
      <c r="AE990">
        <v>120036</v>
      </c>
      <c r="AF990">
        <v>9966</v>
      </c>
      <c r="AG990" t="s">
        <v>4</v>
      </c>
      <c r="AI990">
        <v>2.77</v>
      </c>
      <c r="AK990">
        <v>4</v>
      </c>
      <c r="AL990">
        <v>67.8</v>
      </c>
      <c r="AM990">
        <v>15</v>
      </c>
      <c r="AN990">
        <v>2</v>
      </c>
      <c r="AO990">
        <v>54.8</v>
      </c>
      <c r="AP990">
        <v>0</v>
      </c>
      <c r="AQ990">
        <v>0</v>
      </c>
      <c r="AR990">
        <v>2</v>
      </c>
      <c r="AV990" t="s">
        <v>5</v>
      </c>
      <c r="AW990">
        <v>10</v>
      </c>
    </row>
    <row r="991" spans="1:49">
      <c r="A991">
        <v>991</v>
      </c>
      <c r="B991" s="3">
        <v>621641750000041</v>
      </c>
      <c r="C991" s="3">
        <v>621641750000041</v>
      </c>
      <c r="D991">
        <v>4</v>
      </c>
      <c r="E991">
        <v>0</v>
      </c>
      <c r="F991">
        <v>0</v>
      </c>
      <c r="G991">
        <v>10000</v>
      </c>
      <c r="H991">
        <v>2</v>
      </c>
      <c r="I991" s="1">
        <v>42620.483460648145</v>
      </c>
      <c r="J991" s="1">
        <v>42620.483206018522</v>
      </c>
      <c r="K991" s="1">
        <v>42620.483437499999</v>
      </c>
      <c r="L991">
        <v>12</v>
      </c>
      <c r="O991">
        <v>80731</v>
      </c>
      <c r="P991">
        <v>0</v>
      </c>
      <c r="Q991" t="s">
        <v>1638</v>
      </c>
      <c r="R991" t="s">
        <v>1639</v>
      </c>
      <c r="S991" t="s">
        <v>1640</v>
      </c>
      <c r="U991">
        <v>13739054910</v>
      </c>
      <c r="V991">
        <v>0</v>
      </c>
      <c r="W991">
        <v>1482</v>
      </c>
      <c r="X991">
        <v>48937</v>
      </c>
      <c r="Z991">
        <v>11034080</v>
      </c>
      <c r="AA991" t="s">
        <v>3</v>
      </c>
      <c r="AB991">
        <v>120036</v>
      </c>
      <c r="AC991">
        <v>11034080</v>
      </c>
      <c r="AD991" t="s">
        <v>3</v>
      </c>
      <c r="AE991">
        <v>120036</v>
      </c>
      <c r="AF991">
        <v>9966</v>
      </c>
      <c r="AG991" t="s">
        <v>4</v>
      </c>
      <c r="AI991">
        <v>1.6</v>
      </c>
      <c r="AK991">
        <v>4</v>
      </c>
      <c r="AL991">
        <v>36</v>
      </c>
      <c r="AM991">
        <v>20</v>
      </c>
      <c r="AN991">
        <v>2</v>
      </c>
      <c r="AO991">
        <v>18</v>
      </c>
      <c r="AP991">
        <v>0</v>
      </c>
      <c r="AQ991">
        <v>0</v>
      </c>
      <c r="AR991">
        <v>2</v>
      </c>
      <c r="AV991" t="s">
        <v>5</v>
      </c>
      <c r="AW991">
        <v>10</v>
      </c>
    </row>
    <row r="992" spans="1:49">
      <c r="A992">
        <v>992</v>
      </c>
      <c r="B992" s="3">
        <v>621472784000041</v>
      </c>
      <c r="C992" s="3">
        <v>621472784000041</v>
      </c>
      <c r="D992">
        <v>4</v>
      </c>
      <c r="E992">
        <v>0</v>
      </c>
      <c r="F992">
        <v>0</v>
      </c>
      <c r="G992">
        <v>10000</v>
      </c>
      <c r="H992">
        <v>32000</v>
      </c>
      <c r="I992" s="1">
        <v>42618.528113425928</v>
      </c>
      <c r="J992" s="1">
        <v>42618.527581018519</v>
      </c>
      <c r="K992" s="1">
        <v>42618.528067129628</v>
      </c>
      <c r="L992">
        <v>12</v>
      </c>
      <c r="O992">
        <v>80731</v>
      </c>
      <c r="P992">
        <v>0</v>
      </c>
      <c r="Q992" t="s">
        <v>1618</v>
      </c>
      <c r="R992" t="s">
        <v>1619</v>
      </c>
      <c r="S992" t="s">
        <v>35</v>
      </c>
      <c r="U992">
        <v>13574840922</v>
      </c>
      <c r="V992">
        <v>0</v>
      </c>
      <c r="W992">
        <v>1482</v>
      </c>
      <c r="X992">
        <v>48937</v>
      </c>
      <c r="Z992">
        <v>11034080</v>
      </c>
      <c r="AA992" t="s">
        <v>3</v>
      </c>
      <c r="AB992">
        <v>120036</v>
      </c>
      <c r="AC992">
        <v>11034080</v>
      </c>
      <c r="AD992" t="s">
        <v>3</v>
      </c>
      <c r="AE992">
        <v>120036</v>
      </c>
      <c r="AF992">
        <v>9966</v>
      </c>
      <c r="AG992" t="s">
        <v>4</v>
      </c>
      <c r="AI992">
        <v>1.9750000000000001</v>
      </c>
      <c r="AK992">
        <v>4</v>
      </c>
      <c r="AL992">
        <v>30.2</v>
      </c>
      <c r="AM992">
        <v>16</v>
      </c>
      <c r="AN992">
        <v>2</v>
      </c>
      <c r="AO992">
        <v>16.2</v>
      </c>
      <c r="AP992">
        <v>0</v>
      </c>
      <c r="AQ992">
        <v>0</v>
      </c>
      <c r="AR992">
        <v>2</v>
      </c>
      <c r="AV992" t="s">
        <v>5</v>
      </c>
      <c r="AW992">
        <v>10</v>
      </c>
    </row>
    <row r="993" spans="1:49">
      <c r="A993">
        <v>993</v>
      </c>
      <c r="B993" s="3">
        <v>621474447000041</v>
      </c>
      <c r="C993" s="3">
        <v>621474447000041</v>
      </c>
      <c r="D993">
        <v>4</v>
      </c>
      <c r="E993">
        <v>0</v>
      </c>
      <c r="F993">
        <v>0</v>
      </c>
      <c r="G993">
        <v>10000</v>
      </c>
      <c r="H993">
        <v>32000</v>
      </c>
      <c r="I993" s="1">
        <v>42618.547326388885</v>
      </c>
      <c r="J993" s="1">
        <v>42618.5468287037</v>
      </c>
      <c r="K993" s="1">
        <v>42618.547314814816</v>
      </c>
      <c r="L993">
        <v>12</v>
      </c>
      <c r="O993">
        <v>80731</v>
      </c>
      <c r="P993">
        <v>0</v>
      </c>
      <c r="Q993" t="s">
        <v>1641</v>
      </c>
      <c r="R993" t="s">
        <v>1642</v>
      </c>
      <c r="S993" t="s">
        <v>1643</v>
      </c>
      <c r="U993">
        <v>18932450821</v>
      </c>
      <c r="V993">
        <v>0</v>
      </c>
      <c r="W993">
        <v>1482</v>
      </c>
      <c r="X993">
        <v>48937</v>
      </c>
      <c r="Z993">
        <v>11034080</v>
      </c>
      <c r="AA993" t="s">
        <v>3</v>
      </c>
      <c r="AB993">
        <v>120036</v>
      </c>
      <c r="AC993">
        <v>11034080</v>
      </c>
      <c r="AD993" t="s">
        <v>3</v>
      </c>
      <c r="AE993">
        <v>120036</v>
      </c>
      <c r="AF993">
        <v>9966</v>
      </c>
      <c r="AG993" t="s">
        <v>4</v>
      </c>
      <c r="AI993">
        <v>1.76</v>
      </c>
      <c r="AK993">
        <v>4</v>
      </c>
      <c r="AL993">
        <v>31.9</v>
      </c>
      <c r="AM993">
        <v>20</v>
      </c>
      <c r="AN993">
        <v>2</v>
      </c>
      <c r="AO993">
        <v>13.9</v>
      </c>
      <c r="AP993">
        <v>0</v>
      </c>
      <c r="AQ993">
        <v>0</v>
      </c>
      <c r="AR993">
        <v>2</v>
      </c>
      <c r="AV993" t="s">
        <v>5</v>
      </c>
      <c r="AW993">
        <v>0</v>
      </c>
    </row>
    <row r="994" spans="1:49">
      <c r="A994">
        <v>994</v>
      </c>
      <c r="B994" s="3">
        <v>621474743000041</v>
      </c>
      <c r="C994" s="3">
        <v>621474743000041</v>
      </c>
      <c r="D994">
        <v>4</v>
      </c>
      <c r="E994">
        <v>0</v>
      </c>
      <c r="F994">
        <v>0</v>
      </c>
      <c r="G994">
        <v>10000</v>
      </c>
      <c r="H994">
        <v>32000</v>
      </c>
      <c r="I994" s="1">
        <v>42618.550555555557</v>
      </c>
      <c r="J994" s="1">
        <v>42618.550254629627</v>
      </c>
      <c r="K994" s="1">
        <v>42618.550532407404</v>
      </c>
      <c r="L994">
        <v>12</v>
      </c>
      <c r="O994">
        <v>80731</v>
      </c>
      <c r="P994">
        <v>0</v>
      </c>
      <c r="Q994" t="s">
        <v>1530</v>
      </c>
      <c r="R994" t="s">
        <v>1531</v>
      </c>
      <c r="S994" t="s">
        <v>35</v>
      </c>
      <c r="U994">
        <v>13974822311</v>
      </c>
      <c r="V994">
        <v>0</v>
      </c>
      <c r="W994">
        <v>1482</v>
      </c>
      <c r="X994">
        <v>48937</v>
      </c>
      <c r="Z994">
        <v>11034080</v>
      </c>
      <c r="AA994" t="s">
        <v>3</v>
      </c>
      <c r="AB994">
        <v>120036</v>
      </c>
      <c r="AC994">
        <v>11034080</v>
      </c>
      <c r="AD994" t="s">
        <v>3</v>
      </c>
      <c r="AE994">
        <v>120036</v>
      </c>
      <c r="AF994">
        <v>9966</v>
      </c>
      <c r="AG994" t="s">
        <v>4</v>
      </c>
      <c r="AI994">
        <v>1.69</v>
      </c>
      <c r="AK994">
        <v>4</v>
      </c>
      <c r="AL994">
        <v>30.6</v>
      </c>
      <c r="AM994">
        <v>20</v>
      </c>
      <c r="AN994">
        <v>2</v>
      </c>
      <c r="AO994">
        <v>12.6</v>
      </c>
      <c r="AP994">
        <v>0</v>
      </c>
      <c r="AQ994">
        <v>0</v>
      </c>
      <c r="AR994">
        <v>2</v>
      </c>
      <c r="AV994" t="s">
        <v>5</v>
      </c>
      <c r="AW994">
        <v>0</v>
      </c>
    </row>
    <row r="995" spans="1:49">
      <c r="A995">
        <v>995</v>
      </c>
      <c r="B995" s="3">
        <v>621478889000021</v>
      </c>
      <c r="C995" s="3">
        <v>621478889000021</v>
      </c>
      <c r="D995">
        <v>4</v>
      </c>
      <c r="E995">
        <v>0</v>
      </c>
      <c r="F995">
        <v>0</v>
      </c>
      <c r="G995">
        <v>10000</v>
      </c>
      <c r="H995">
        <v>32000</v>
      </c>
      <c r="I995" s="1">
        <v>42618.599409722221</v>
      </c>
      <c r="J995" s="1">
        <v>42618.598240740743</v>
      </c>
      <c r="K995" s="1">
        <v>42618.599270833336</v>
      </c>
      <c r="L995">
        <v>12</v>
      </c>
      <c r="O995">
        <v>80731</v>
      </c>
      <c r="P995">
        <v>0</v>
      </c>
      <c r="Q995" t="s">
        <v>1616</v>
      </c>
      <c r="R995" t="s">
        <v>1617</v>
      </c>
      <c r="S995" t="s">
        <v>753</v>
      </c>
      <c r="U995">
        <v>15084891242</v>
      </c>
      <c r="V995">
        <v>0</v>
      </c>
      <c r="W995">
        <v>1482</v>
      </c>
      <c r="X995">
        <v>48937</v>
      </c>
      <c r="Z995">
        <v>11034080</v>
      </c>
      <c r="AA995" t="s">
        <v>3</v>
      </c>
      <c r="AB995">
        <v>120036</v>
      </c>
      <c r="AC995">
        <v>11034080</v>
      </c>
      <c r="AD995" t="s">
        <v>3</v>
      </c>
      <c r="AE995">
        <v>120036</v>
      </c>
      <c r="AF995">
        <v>9966</v>
      </c>
      <c r="AG995" t="s">
        <v>4</v>
      </c>
      <c r="AI995">
        <v>2.2999999999999998</v>
      </c>
      <c r="AK995">
        <v>4</v>
      </c>
      <c r="AL995">
        <v>30.9</v>
      </c>
      <c r="AM995">
        <v>16</v>
      </c>
      <c r="AN995">
        <v>2</v>
      </c>
      <c r="AO995">
        <v>16.899999999999999</v>
      </c>
      <c r="AP995">
        <v>0</v>
      </c>
      <c r="AQ995">
        <v>0</v>
      </c>
      <c r="AR995">
        <v>2</v>
      </c>
      <c r="AV995" t="s">
        <v>5</v>
      </c>
      <c r="AW995">
        <v>10</v>
      </c>
    </row>
    <row r="996" spans="1:49" ht="202.5">
      <c r="A996">
        <v>996</v>
      </c>
      <c r="B996" s="3">
        <v>621479989000022</v>
      </c>
      <c r="C996" s="3">
        <v>621479989000022</v>
      </c>
      <c r="D996">
        <v>4</v>
      </c>
      <c r="E996">
        <v>0</v>
      </c>
      <c r="F996">
        <v>0</v>
      </c>
      <c r="G996">
        <v>10000</v>
      </c>
      <c r="H996">
        <v>32000</v>
      </c>
      <c r="I996" s="1">
        <v>42618.611296296294</v>
      </c>
      <c r="J996" s="1">
        <v>42618.610972222225</v>
      </c>
      <c r="K996" s="1">
        <v>42618.611238425925</v>
      </c>
      <c r="L996">
        <v>12</v>
      </c>
      <c r="O996">
        <v>80731</v>
      </c>
      <c r="P996">
        <v>0</v>
      </c>
      <c r="Q996" t="s">
        <v>1644</v>
      </c>
      <c r="R996" t="s">
        <v>1645</v>
      </c>
      <c r="S996" t="s">
        <v>1646</v>
      </c>
      <c r="U996">
        <v>15084990809</v>
      </c>
      <c r="V996">
        <v>0</v>
      </c>
      <c r="W996">
        <v>1482</v>
      </c>
      <c r="X996">
        <v>48937</v>
      </c>
      <c r="Z996">
        <v>11034080</v>
      </c>
      <c r="AA996" t="s">
        <v>3</v>
      </c>
      <c r="AB996">
        <v>120036</v>
      </c>
      <c r="AC996">
        <v>11034080</v>
      </c>
      <c r="AD996" t="s">
        <v>3</v>
      </c>
      <c r="AE996">
        <v>120036</v>
      </c>
      <c r="AF996">
        <v>9966</v>
      </c>
      <c r="AG996" t="s">
        <v>4</v>
      </c>
      <c r="AI996">
        <v>3.75</v>
      </c>
      <c r="AK996">
        <v>4</v>
      </c>
      <c r="AL996">
        <v>31.5</v>
      </c>
      <c r="AM996">
        <v>20</v>
      </c>
      <c r="AN996">
        <v>2</v>
      </c>
      <c r="AO996">
        <v>13.5</v>
      </c>
      <c r="AP996">
        <v>0</v>
      </c>
      <c r="AQ996">
        <v>0</v>
      </c>
      <c r="AR996">
        <v>2</v>
      </c>
      <c r="AV996" s="2" t="s">
        <v>1647</v>
      </c>
      <c r="AW996">
        <v>10</v>
      </c>
    </row>
    <row r="997" spans="1:49">
      <c r="A997">
        <v>997</v>
      </c>
      <c r="B997" s="3">
        <v>621480864000041</v>
      </c>
      <c r="C997" s="3">
        <v>621480864000041</v>
      </c>
      <c r="D997">
        <v>4</v>
      </c>
      <c r="E997">
        <v>0</v>
      </c>
      <c r="F997">
        <v>0</v>
      </c>
      <c r="G997">
        <v>10000</v>
      </c>
      <c r="H997">
        <v>32000</v>
      </c>
      <c r="I997" s="1">
        <v>42618.623668981483</v>
      </c>
      <c r="J997" s="1">
        <v>42618.621111111112</v>
      </c>
      <c r="K997" s="1">
        <v>42618.623611111114</v>
      </c>
      <c r="L997">
        <v>12</v>
      </c>
      <c r="O997">
        <v>80731</v>
      </c>
      <c r="P997">
        <v>0</v>
      </c>
      <c r="Q997" t="s">
        <v>1641</v>
      </c>
      <c r="R997" t="s">
        <v>1642</v>
      </c>
      <c r="S997" t="s">
        <v>1643</v>
      </c>
      <c r="U997">
        <v>18932450821</v>
      </c>
      <c r="V997">
        <v>0</v>
      </c>
      <c r="W997">
        <v>1482</v>
      </c>
      <c r="X997">
        <v>48937</v>
      </c>
      <c r="Z997">
        <v>11034080</v>
      </c>
      <c r="AA997" t="s">
        <v>3</v>
      </c>
      <c r="AB997">
        <v>120036</v>
      </c>
      <c r="AC997">
        <v>11034080</v>
      </c>
      <c r="AD997" t="s">
        <v>3</v>
      </c>
      <c r="AE997">
        <v>120036</v>
      </c>
      <c r="AF997">
        <v>9966</v>
      </c>
      <c r="AG997" t="s">
        <v>4</v>
      </c>
      <c r="AI997">
        <v>2.2000000000000002</v>
      </c>
      <c r="AK997">
        <v>4</v>
      </c>
      <c r="AL997">
        <v>31.9</v>
      </c>
      <c r="AM997">
        <v>20</v>
      </c>
      <c r="AN997">
        <v>2</v>
      </c>
      <c r="AO997">
        <v>13.9</v>
      </c>
      <c r="AP997">
        <v>0</v>
      </c>
      <c r="AQ997">
        <v>0</v>
      </c>
      <c r="AR997">
        <v>2</v>
      </c>
      <c r="AV997" t="s">
        <v>5</v>
      </c>
      <c r="AW997">
        <v>10</v>
      </c>
    </row>
    <row r="998" spans="1:49">
      <c r="A998">
        <v>998</v>
      </c>
      <c r="B998" s="3">
        <v>621483982000041</v>
      </c>
      <c r="C998" s="3">
        <v>621483982000041</v>
      </c>
      <c r="D998">
        <v>4</v>
      </c>
      <c r="E998">
        <v>0</v>
      </c>
      <c r="F998">
        <v>0</v>
      </c>
      <c r="G998">
        <v>10000</v>
      </c>
      <c r="H998">
        <v>2</v>
      </c>
      <c r="I998" s="1">
        <v>42618.660717592589</v>
      </c>
      <c r="J998" s="1">
        <v>42618.657187500001</v>
      </c>
      <c r="K998" s="1">
        <v>42618.660671296297</v>
      </c>
      <c r="L998">
        <v>12</v>
      </c>
      <c r="O998">
        <v>80731</v>
      </c>
      <c r="P998">
        <v>0</v>
      </c>
      <c r="Q998" t="s">
        <v>1648</v>
      </c>
      <c r="R998" t="s">
        <v>1649</v>
      </c>
      <c r="S998" t="s">
        <v>335</v>
      </c>
      <c r="U998">
        <v>13657359166</v>
      </c>
      <c r="V998">
        <v>0</v>
      </c>
      <c r="W998">
        <v>1482</v>
      </c>
      <c r="X998">
        <v>48937</v>
      </c>
      <c r="Z998">
        <v>11034080</v>
      </c>
      <c r="AA998" t="s">
        <v>3</v>
      </c>
      <c r="AB998">
        <v>120036</v>
      </c>
      <c r="AC998">
        <v>11034080</v>
      </c>
      <c r="AD998" t="s">
        <v>3</v>
      </c>
      <c r="AE998">
        <v>120036</v>
      </c>
      <c r="AF998">
        <v>9966</v>
      </c>
      <c r="AG998" t="s">
        <v>4</v>
      </c>
      <c r="AI998">
        <v>5.7</v>
      </c>
      <c r="AK998">
        <v>4</v>
      </c>
      <c r="AL998">
        <v>30.1</v>
      </c>
      <c r="AM998">
        <v>20</v>
      </c>
      <c r="AN998">
        <v>2</v>
      </c>
      <c r="AO998">
        <v>12.1</v>
      </c>
      <c r="AP998">
        <v>0</v>
      </c>
      <c r="AQ998">
        <v>0</v>
      </c>
      <c r="AR998">
        <v>2</v>
      </c>
      <c r="AV998" t="s">
        <v>5</v>
      </c>
      <c r="AW998">
        <v>10</v>
      </c>
    </row>
    <row r="999" spans="1:49">
      <c r="A999">
        <v>999</v>
      </c>
      <c r="B999" s="3">
        <v>621486802000042</v>
      </c>
      <c r="C999" s="3">
        <v>621486802000042</v>
      </c>
      <c r="D999">
        <v>4</v>
      </c>
      <c r="E999">
        <v>0</v>
      </c>
      <c r="F999">
        <v>0</v>
      </c>
      <c r="G999">
        <v>10000</v>
      </c>
      <c r="H999">
        <v>2</v>
      </c>
      <c r="I999" s="1">
        <v>42618.690162037034</v>
      </c>
      <c r="J999" s="1">
        <v>42618.689826388887</v>
      </c>
      <c r="K999" s="1">
        <v>42618.690138888887</v>
      </c>
      <c r="L999">
        <v>12</v>
      </c>
      <c r="O999">
        <v>80731</v>
      </c>
      <c r="P999">
        <v>0</v>
      </c>
      <c r="Q999" t="s">
        <v>1650</v>
      </c>
      <c r="R999" t="s">
        <v>1651</v>
      </c>
      <c r="S999" t="s">
        <v>1652</v>
      </c>
      <c r="U999">
        <v>15576698750</v>
      </c>
      <c r="V999">
        <v>0</v>
      </c>
      <c r="W999">
        <v>1482</v>
      </c>
      <c r="X999">
        <v>48937</v>
      </c>
      <c r="Z999">
        <v>11034080</v>
      </c>
      <c r="AA999" t="s">
        <v>3</v>
      </c>
      <c r="AB999">
        <v>120036</v>
      </c>
      <c r="AC999">
        <v>11034080</v>
      </c>
      <c r="AD999" t="s">
        <v>3</v>
      </c>
      <c r="AE999">
        <v>120036</v>
      </c>
      <c r="AF999">
        <v>9966</v>
      </c>
      <c r="AG999" t="s">
        <v>4</v>
      </c>
      <c r="AI999">
        <v>2.42</v>
      </c>
      <c r="AK999">
        <v>4</v>
      </c>
      <c r="AL999">
        <v>31.2</v>
      </c>
      <c r="AM999">
        <v>20</v>
      </c>
      <c r="AN999">
        <v>2</v>
      </c>
      <c r="AO999">
        <v>13.2</v>
      </c>
      <c r="AP999">
        <v>0</v>
      </c>
      <c r="AQ999">
        <v>0</v>
      </c>
      <c r="AR999">
        <v>2</v>
      </c>
      <c r="AV999" t="s">
        <v>5</v>
      </c>
      <c r="AW999">
        <v>10</v>
      </c>
    </row>
    <row r="1000" spans="1:49">
      <c r="A1000">
        <v>1000</v>
      </c>
      <c r="B1000" s="3">
        <v>621491023000242</v>
      </c>
      <c r="C1000" s="3">
        <v>621491023000242</v>
      </c>
      <c r="D1000">
        <v>4</v>
      </c>
      <c r="E1000">
        <v>0</v>
      </c>
      <c r="F1000">
        <v>0</v>
      </c>
      <c r="G1000">
        <v>10000</v>
      </c>
      <c r="H1000">
        <v>32000</v>
      </c>
      <c r="I1000" s="1">
        <v>42618.738854166666</v>
      </c>
      <c r="J1000" s="1">
        <v>42618.738680555558</v>
      </c>
      <c r="K1000" s="1">
        <v>42618.73883101852</v>
      </c>
      <c r="L1000">
        <v>12</v>
      </c>
      <c r="O1000">
        <v>80731</v>
      </c>
      <c r="P1000">
        <v>0</v>
      </c>
      <c r="Q1000" t="s">
        <v>1653</v>
      </c>
      <c r="R1000" t="s">
        <v>1654</v>
      </c>
      <c r="S1000" t="s">
        <v>1655</v>
      </c>
      <c r="U1000">
        <v>18684957008</v>
      </c>
      <c r="V1000">
        <v>0</v>
      </c>
      <c r="W1000">
        <v>1482</v>
      </c>
      <c r="X1000">
        <v>3606</v>
      </c>
      <c r="Z1000">
        <v>11034080</v>
      </c>
      <c r="AA1000" t="s">
        <v>3</v>
      </c>
      <c r="AB1000">
        <v>120036</v>
      </c>
      <c r="AC1000">
        <v>11034080</v>
      </c>
      <c r="AD1000" t="s">
        <v>3</v>
      </c>
      <c r="AE1000">
        <v>120036</v>
      </c>
      <c r="AF1000">
        <v>9966</v>
      </c>
      <c r="AG1000" t="s">
        <v>4</v>
      </c>
      <c r="AI1000">
        <v>1.6950000000000001</v>
      </c>
      <c r="AK1000">
        <v>4</v>
      </c>
      <c r="AL1000">
        <v>74.3</v>
      </c>
      <c r="AM1000">
        <v>16</v>
      </c>
      <c r="AN1000">
        <v>2</v>
      </c>
      <c r="AO1000">
        <v>60.3</v>
      </c>
      <c r="AP1000">
        <v>0</v>
      </c>
      <c r="AQ1000">
        <v>0</v>
      </c>
      <c r="AR1000">
        <v>2</v>
      </c>
      <c r="AV1000" t="s">
        <v>5</v>
      </c>
      <c r="AW1000">
        <v>10</v>
      </c>
    </row>
    <row r="1001" spans="1:49">
      <c r="A1001">
        <v>1001</v>
      </c>
      <c r="B1001" s="3">
        <v>621491625000022</v>
      </c>
      <c r="C1001" s="3">
        <v>621491625000022</v>
      </c>
      <c r="D1001">
        <v>4</v>
      </c>
      <c r="E1001">
        <v>0</v>
      </c>
      <c r="F1001">
        <v>0</v>
      </c>
      <c r="G1001">
        <v>10000</v>
      </c>
      <c r="H1001">
        <v>2</v>
      </c>
      <c r="I1001" s="1">
        <v>42618.745798611111</v>
      </c>
      <c r="J1001" s="1">
        <v>42618.745648148149</v>
      </c>
      <c r="K1001" s="1">
        <v>42618.745775462965</v>
      </c>
      <c r="L1001">
        <v>12</v>
      </c>
      <c r="O1001">
        <v>80731</v>
      </c>
      <c r="P1001">
        <v>0</v>
      </c>
      <c r="Q1001" t="s">
        <v>1656</v>
      </c>
      <c r="R1001" t="s">
        <v>867</v>
      </c>
      <c r="S1001" t="s">
        <v>1657</v>
      </c>
      <c r="U1001">
        <v>15116372612</v>
      </c>
      <c r="V1001">
        <v>0</v>
      </c>
      <c r="W1001">
        <v>1482</v>
      </c>
      <c r="X1001">
        <v>48939</v>
      </c>
      <c r="Z1001">
        <v>11034080</v>
      </c>
      <c r="AA1001" t="s">
        <v>3</v>
      </c>
      <c r="AB1001">
        <v>120036</v>
      </c>
      <c r="AC1001">
        <v>11034080</v>
      </c>
      <c r="AD1001" t="s">
        <v>3</v>
      </c>
      <c r="AE1001">
        <v>120036</v>
      </c>
      <c r="AF1001">
        <v>9966</v>
      </c>
      <c r="AG1001" t="s">
        <v>4</v>
      </c>
      <c r="AI1001">
        <v>1.258</v>
      </c>
      <c r="AK1001">
        <v>4</v>
      </c>
      <c r="AL1001">
        <v>30.9</v>
      </c>
      <c r="AM1001">
        <v>14</v>
      </c>
      <c r="AN1001">
        <v>2</v>
      </c>
      <c r="AO1001">
        <v>18.899999999999999</v>
      </c>
      <c r="AP1001">
        <v>0</v>
      </c>
      <c r="AQ1001">
        <v>0</v>
      </c>
      <c r="AR1001">
        <v>2</v>
      </c>
      <c r="AV1001" t="s">
        <v>5</v>
      </c>
      <c r="AW1001">
        <v>10</v>
      </c>
    </row>
    <row r="1002" spans="1:49">
      <c r="A1002">
        <v>1002</v>
      </c>
      <c r="B1002" s="3">
        <v>621493220000122</v>
      </c>
      <c r="C1002" s="3">
        <v>621493220000122</v>
      </c>
      <c r="D1002">
        <v>4</v>
      </c>
      <c r="E1002">
        <v>0</v>
      </c>
      <c r="F1002">
        <v>0</v>
      </c>
      <c r="G1002">
        <v>10000</v>
      </c>
      <c r="H1002">
        <v>2</v>
      </c>
      <c r="I1002" s="1">
        <v>42618.764548611114</v>
      </c>
      <c r="J1002" s="1">
        <v>42618.764108796298</v>
      </c>
      <c r="K1002" s="1">
        <v>42618.764537037037</v>
      </c>
      <c r="L1002">
        <v>12</v>
      </c>
      <c r="O1002">
        <v>80731</v>
      </c>
      <c r="P1002">
        <v>0</v>
      </c>
      <c r="Q1002" t="s">
        <v>1658</v>
      </c>
      <c r="R1002" t="s">
        <v>1659</v>
      </c>
      <c r="S1002" t="s">
        <v>1660</v>
      </c>
      <c r="U1002">
        <v>15274822755</v>
      </c>
      <c r="V1002">
        <v>0</v>
      </c>
      <c r="W1002">
        <v>1482</v>
      </c>
      <c r="X1002">
        <v>48937</v>
      </c>
      <c r="Z1002">
        <v>11034080</v>
      </c>
      <c r="AA1002" t="s">
        <v>3</v>
      </c>
      <c r="AB1002">
        <v>120036</v>
      </c>
      <c r="AC1002">
        <v>11034080</v>
      </c>
      <c r="AD1002" t="s">
        <v>3</v>
      </c>
      <c r="AE1002">
        <v>120036</v>
      </c>
      <c r="AF1002">
        <v>9966</v>
      </c>
      <c r="AG1002" t="s">
        <v>4</v>
      </c>
      <c r="AI1002">
        <v>0.36</v>
      </c>
      <c r="AK1002">
        <v>4</v>
      </c>
      <c r="AL1002">
        <v>31.9</v>
      </c>
      <c r="AM1002">
        <v>20</v>
      </c>
      <c r="AN1002">
        <v>2</v>
      </c>
      <c r="AO1002">
        <v>13.9</v>
      </c>
      <c r="AP1002">
        <v>0</v>
      </c>
      <c r="AQ1002">
        <v>0</v>
      </c>
      <c r="AR1002">
        <v>2</v>
      </c>
      <c r="AV1002" t="s">
        <v>5</v>
      </c>
      <c r="AW1002">
        <v>10</v>
      </c>
    </row>
    <row r="1003" spans="1:49">
      <c r="A1003">
        <v>1003</v>
      </c>
      <c r="B1003" s="3">
        <v>621494934000022</v>
      </c>
      <c r="C1003" s="3">
        <v>621494934000022</v>
      </c>
      <c r="D1003">
        <v>4</v>
      </c>
      <c r="E1003">
        <v>0</v>
      </c>
      <c r="F1003">
        <v>0</v>
      </c>
      <c r="G1003">
        <v>10000</v>
      </c>
      <c r="H1003">
        <v>32000</v>
      </c>
      <c r="I1003" s="1">
        <v>42618.784675925926</v>
      </c>
      <c r="J1003" s="1">
        <v>42618.783958333333</v>
      </c>
      <c r="K1003" s="1">
        <v>42618.784618055557</v>
      </c>
      <c r="L1003">
        <v>12</v>
      </c>
      <c r="O1003">
        <v>80731</v>
      </c>
      <c r="P1003">
        <v>0</v>
      </c>
      <c r="Q1003" t="s">
        <v>1661</v>
      </c>
      <c r="R1003" t="s">
        <v>1662</v>
      </c>
      <c r="S1003" t="s">
        <v>1663</v>
      </c>
      <c r="U1003">
        <v>13873168892</v>
      </c>
      <c r="V1003">
        <v>0</v>
      </c>
      <c r="W1003">
        <v>1482</v>
      </c>
      <c r="X1003">
        <v>3606</v>
      </c>
      <c r="Z1003">
        <v>11034080</v>
      </c>
      <c r="AA1003" t="s">
        <v>3</v>
      </c>
      <c r="AB1003">
        <v>120036</v>
      </c>
      <c r="AC1003">
        <v>11034080</v>
      </c>
      <c r="AD1003" t="s">
        <v>3</v>
      </c>
      <c r="AE1003">
        <v>120036</v>
      </c>
      <c r="AF1003">
        <v>9966</v>
      </c>
      <c r="AG1003" t="s">
        <v>4</v>
      </c>
      <c r="AI1003">
        <v>0.96</v>
      </c>
      <c r="AK1003">
        <v>4</v>
      </c>
      <c r="AL1003">
        <v>37.5</v>
      </c>
      <c r="AM1003">
        <v>14</v>
      </c>
      <c r="AN1003">
        <v>2</v>
      </c>
      <c r="AO1003">
        <v>25.5</v>
      </c>
      <c r="AP1003">
        <v>0</v>
      </c>
      <c r="AQ1003">
        <v>0</v>
      </c>
      <c r="AR1003">
        <v>2</v>
      </c>
      <c r="AV1003" t="s">
        <v>5</v>
      </c>
      <c r="AW1003">
        <v>10</v>
      </c>
    </row>
    <row r="1004" spans="1:49">
      <c r="A1004">
        <v>1004</v>
      </c>
      <c r="B1004" s="3">
        <v>621495615000041</v>
      </c>
      <c r="C1004" s="3">
        <v>621495615000041</v>
      </c>
      <c r="D1004">
        <v>4</v>
      </c>
      <c r="E1004">
        <v>0</v>
      </c>
      <c r="F1004">
        <v>0</v>
      </c>
      <c r="G1004">
        <v>10000</v>
      </c>
      <c r="H1004">
        <v>2</v>
      </c>
      <c r="I1004" s="1">
        <v>42618.792210648149</v>
      </c>
      <c r="J1004" s="1">
        <v>42618.791828703703</v>
      </c>
      <c r="K1004" s="1">
        <v>42618.792187500003</v>
      </c>
      <c r="L1004">
        <v>12</v>
      </c>
      <c r="O1004">
        <v>80731</v>
      </c>
      <c r="P1004">
        <v>0</v>
      </c>
      <c r="Q1004" t="s">
        <v>1587</v>
      </c>
      <c r="R1004" t="s">
        <v>1588</v>
      </c>
      <c r="S1004" t="s">
        <v>1589</v>
      </c>
      <c r="U1004">
        <v>13755072397</v>
      </c>
      <c r="V1004">
        <v>0</v>
      </c>
      <c r="W1004">
        <v>1482</v>
      </c>
      <c r="X1004">
        <v>48937</v>
      </c>
      <c r="Z1004">
        <v>11034080</v>
      </c>
      <c r="AA1004" t="s">
        <v>3</v>
      </c>
      <c r="AB1004">
        <v>120036</v>
      </c>
      <c r="AC1004">
        <v>11034080</v>
      </c>
      <c r="AD1004" t="s">
        <v>3</v>
      </c>
      <c r="AE1004">
        <v>120036</v>
      </c>
      <c r="AF1004">
        <v>9966</v>
      </c>
      <c r="AG1004" t="s">
        <v>4</v>
      </c>
      <c r="AI1004">
        <v>1.524</v>
      </c>
      <c r="AK1004">
        <v>4</v>
      </c>
      <c r="AL1004">
        <v>41.8</v>
      </c>
      <c r="AM1004">
        <v>16</v>
      </c>
      <c r="AN1004">
        <v>2</v>
      </c>
      <c r="AO1004">
        <v>27.8</v>
      </c>
      <c r="AP1004">
        <v>0</v>
      </c>
      <c r="AQ1004">
        <v>0</v>
      </c>
      <c r="AR1004">
        <v>2</v>
      </c>
      <c r="AV1004" t="s">
        <v>5</v>
      </c>
      <c r="AW1004">
        <v>10</v>
      </c>
    </row>
    <row r="1005" spans="1:49">
      <c r="A1005">
        <v>1005</v>
      </c>
      <c r="B1005" s="3">
        <v>621498650000041</v>
      </c>
      <c r="C1005" s="3">
        <v>621498650000041</v>
      </c>
      <c r="D1005">
        <v>4</v>
      </c>
      <c r="E1005">
        <v>0</v>
      </c>
      <c r="F1005">
        <v>0</v>
      </c>
      <c r="G1005">
        <v>10000</v>
      </c>
      <c r="H1005">
        <v>2</v>
      </c>
      <c r="I1005" s="1">
        <v>42618.827511574076</v>
      </c>
      <c r="J1005" s="1">
        <v>42618.826956018522</v>
      </c>
      <c r="K1005" s="1">
        <v>42618.827465277776</v>
      </c>
      <c r="L1005">
        <v>12</v>
      </c>
      <c r="O1005">
        <v>80731</v>
      </c>
      <c r="P1005">
        <v>0</v>
      </c>
      <c r="Q1005" t="s">
        <v>1664</v>
      </c>
      <c r="R1005" t="s">
        <v>1665</v>
      </c>
      <c r="S1005" t="s">
        <v>1666</v>
      </c>
      <c r="U1005">
        <v>15802593625</v>
      </c>
      <c r="V1005">
        <v>0</v>
      </c>
      <c r="W1005">
        <v>1482</v>
      </c>
      <c r="X1005">
        <v>48937</v>
      </c>
      <c r="Z1005">
        <v>11034080</v>
      </c>
      <c r="AA1005" t="s">
        <v>3</v>
      </c>
      <c r="AB1005">
        <v>120036</v>
      </c>
      <c r="AC1005">
        <v>11034080</v>
      </c>
      <c r="AD1005" t="s">
        <v>3</v>
      </c>
      <c r="AE1005">
        <v>120036</v>
      </c>
      <c r="AF1005">
        <v>9966</v>
      </c>
      <c r="AG1005" t="s">
        <v>4</v>
      </c>
      <c r="AI1005">
        <v>3.65</v>
      </c>
      <c r="AK1005">
        <v>4</v>
      </c>
      <c r="AL1005">
        <v>29.4</v>
      </c>
      <c r="AM1005">
        <v>16</v>
      </c>
      <c r="AN1005">
        <v>2</v>
      </c>
      <c r="AO1005">
        <v>15.4</v>
      </c>
      <c r="AP1005">
        <v>0</v>
      </c>
      <c r="AQ1005">
        <v>0</v>
      </c>
      <c r="AR1005">
        <v>2</v>
      </c>
      <c r="AV1005" t="s">
        <v>5</v>
      </c>
      <c r="AW1005">
        <v>10</v>
      </c>
    </row>
    <row r="1006" spans="1:49">
      <c r="A1006">
        <v>1006</v>
      </c>
      <c r="B1006" s="3">
        <v>621505287000042</v>
      </c>
      <c r="C1006" s="3">
        <v>621505287000042</v>
      </c>
      <c r="D1006">
        <v>4</v>
      </c>
      <c r="E1006">
        <v>0</v>
      </c>
      <c r="F1006">
        <v>0</v>
      </c>
      <c r="G1006">
        <v>10000</v>
      </c>
      <c r="H1006">
        <v>2</v>
      </c>
      <c r="I1006" s="1">
        <v>42618.903969907406</v>
      </c>
      <c r="J1006" s="1">
        <v>42618.903773148151</v>
      </c>
      <c r="K1006" s="1">
        <v>42618.903946759259</v>
      </c>
      <c r="L1006">
        <v>12</v>
      </c>
      <c r="O1006">
        <v>80731</v>
      </c>
      <c r="P1006">
        <v>0</v>
      </c>
      <c r="Q1006" t="s">
        <v>1667</v>
      </c>
      <c r="R1006" t="s">
        <v>667</v>
      </c>
      <c r="S1006" t="s">
        <v>668</v>
      </c>
      <c r="U1006">
        <v>18538300884</v>
      </c>
      <c r="V1006">
        <v>0</v>
      </c>
      <c r="W1006">
        <v>1482</v>
      </c>
      <c r="X1006">
        <v>48937</v>
      </c>
      <c r="Z1006">
        <v>11034080</v>
      </c>
      <c r="AA1006" t="s">
        <v>3</v>
      </c>
      <c r="AB1006">
        <v>120036</v>
      </c>
      <c r="AC1006">
        <v>11034080</v>
      </c>
      <c r="AD1006" t="s">
        <v>3</v>
      </c>
      <c r="AE1006">
        <v>120036</v>
      </c>
      <c r="AF1006">
        <v>9966</v>
      </c>
      <c r="AG1006" t="s">
        <v>4</v>
      </c>
      <c r="AI1006">
        <v>5.98</v>
      </c>
      <c r="AK1006">
        <v>4</v>
      </c>
      <c r="AL1006">
        <v>70</v>
      </c>
      <c r="AM1006">
        <v>20</v>
      </c>
      <c r="AN1006">
        <v>2</v>
      </c>
      <c r="AO1006">
        <v>52</v>
      </c>
      <c r="AP1006">
        <v>0</v>
      </c>
      <c r="AQ1006">
        <v>0</v>
      </c>
      <c r="AR1006">
        <v>2</v>
      </c>
      <c r="AV1006" t="s">
        <v>5</v>
      </c>
      <c r="AW1006">
        <v>10</v>
      </c>
    </row>
    <row r="1007" spans="1:49">
      <c r="A1007">
        <v>1007</v>
      </c>
      <c r="B1007" s="3">
        <v>621547169000021</v>
      </c>
      <c r="C1007" s="3">
        <v>621547169000021</v>
      </c>
      <c r="D1007">
        <v>4</v>
      </c>
      <c r="E1007">
        <v>0</v>
      </c>
      <c r="F1007">
        <v>0</v>
      </c>
      <c r="G1007">
        <v>10000</v>
      </c>
      <c r="H1007">
        <v>32000</v>
      </c>
      <c r="I1007" s="1">
        <v>42619.388807870368</v>
      </c>
      <c r="J1007" s="1">
        <v>42619.388518518521</v>
      </c>
      <c r="K1007" s="1">
        <v>42619.388784722221</v>
      </c>
      <c r="L1007">
        <v>12</v>
      </c>
      <c r="O1007">
        <v>80731</v>
      </c>
      <c r="P1007">
        <v>0</v>
      </c>
      <c r="Q1007" t="s">
        <v>1219</v>
      </c>
      <c r="R1007" t="s">
        <v>1220</v>
      </c>
      <c r="S1007" t="s">
        <v>1221</v>
      </c>
      <c r="U1007">
        <v>15073182589</v>
      </c>
      <c r="V1007">
        <v>0</v>
      </c>
      <c r="W1007">
        <v>1482</v>
      </c>
      <c r="X1007">
        <v>48937</v>
      </c>
      <c r="Z1007">
        <v>11034080</v>
      </c>
      <c r="AA1007" t="s">
        <v>3</v>
      </c>
      <c r="AB1007">
        <v>120036</v>
      </c>
      <c r="AC1007">
        <v>11034080</v>
      </c>
      <c r="AD1007" t="s">
        <v>3</v>
      </c>
      <c r="AE1007">
        <v>120036</v>
      </c>
      <c r="AF1007">
        <v>9966</v>
      </c>
      <c r="AG1007" t="s">
        <v>4</v>
      </c>
      <c r="AI1007">
        <v>1.5</v>
      </c>
      <c r="AK1007">
        <v>4</v>
      </c>
      <c r="AL1007">
        <v>30</v>
      </c>
      <c r="AM1007">
        <v>8</v>
      </c>
      <c r="AN1007">
        <v>2</v>
      </c>
      <c r="AO1007">
        <v>24</v>
      </c>
      <c r="AP1007">
        <v>0</v>
      </c>
      <c r="AQ1007">
        <v>0</v>
      </c>
      <c r="AR1007">
        <v>2</v>
      </c>
      <c r="AV1007" t="s">
        <v>5</v>
      </c>
      <c r="AW1007">
        <v>10</v>
      </c>
    </row>
    <row r="1008" spans="1:49">
      <c r="A1008">
        <v>1008</v>
      </c>
      <c r="B1008" s="3">
        <v>621481414000042</v>
      </c>
      <c r="C1008" s="3">
        <v>621481414000042</v>
      </c>
      <c r="D1008">
        <v>4</v>
      </c>
      <c r="E1008">
        <v>0</v>
      </c>
      <c r="F1008">
        <v>0</v>
      </c>
      <c r="G1008">
        <v>10000</v>
      </c>
      <c r="H1008">
        <v>20020</v>
      </c>
      <c r="I1008" s="1">
        <v>42618.627893518518</v>
      </c>
      <c r="J1008" s="1">
        <v>42618.627465277779</v>
      </c>
      <c r="K1008" s="1">
        <v>42618.62773148148</v>
      </c>
      <c r="L1008">
        <v>12</v>
      </c>
      <c r="O1008">
        <v>80731</v>
      </c>
      <c r="P1008">
        <v>0</v>
      </c>
      <c r="Q1008" t="s">
        <v>1537</v>
      </c>
      <c r="R1008" t="s">
        <v>267</v>
      </c>
      <c r="S1008" t="s">
        <v>1538</v>
      </c>
      <c r="U1008">
        <v>13667311653</v>
      </c>
      <c r="V1008">
        <v>0</v>
      </c>
      <c r="W1008">
        <v>1482</v>
      </c>
      <c r="X1008">
        <v>48937</v>
      </c>
      <c r="Z1008">
        <v>11034080</v>
      </c>
      <c r="AA1008" t="s">
        <v>3</v>
      </c>
      <c r="AB1008">
        <v>120036</v>
      </c>
      <c r="AC1008">
        <v>11034080</v>
      </c>
      <c r="AD1008" t="s">
        <v>3</v>
      </c>
      <c r="AE1008">
        <v>120036</v>
      </c>
      <c r="AF1008">
        <v>9966</v>
      </c>
      <c r="AG1008" t="s">
        <v>4</v>
      </c>
      <c r="AI1008">
        <v>6.7249999999999996</v>
      </c>
      <c r="AK1008">
        <v>4</v>
      </c>
      <c r="AL1008">
        <v>33.5</v>
      </c>
      <c r="AM1008">
        <v>20</v>
      </c>
      <c r="AN1008">
        <v>2</v>
      </c>
      <c r="AO1008">
        <v>15.5</v>
      </c>
      <c r="AP1008">
        <v>0</v>
      </c>
      <c r="AQ1008">
        <v>0</v>
      </c>
      <c r="AR1008">
        <v>2</v>
      </c>
      <c r="AV1008" t="s">
        <v>5</v>
      </c>
      <c r="AW1008">
        <v>0</v>
      </c>
    </row>
    <row r="1009" spans="1:49">
      <c r="A1009">
        <v>1009</v>
      </c>
      <c r="B1009" s="3">
        <v>621487397000121</v>
      </c>
      <c r="C1009" s="3">
        <v>621487397000121</v>
      </c>
      <c r="D1009">
        <v>4</v>
      </c>
      <c r="E1009">
        <v>0</v>
      </c>
      <c r="F1009">
        <v>0</v>
      </c>
      <c r="G1009">
        <v>10000</v>
      </c>
      <c r="H1009">
        <v>2</v>
      </c>
      <c r="I1009" s="1">
        <v>42618.697094907409</v>
      </c>
      <c r="J1009" s="1">
        <v>42618.696712962963</v>
      </c>
      <c r="K1009" s="1">
        <v>42618.696932870371</v>
      </c>
      <c r="L1009">
        <v>12</v>
      </c>
      <c r="O1009">
        <v>80731</v>
      </c>
      <c r="P1009">
        <v>0</v>
      </c>
      <c r="Q1009" t="s">
        <v>1668</v>
      </c>
      <c r="R1009" t="s">
        <v>1669</v>
      </c>
      <c r="S1009" t="s">
        <v>1670</v>
      </c>
      <c r="U1009">
        <v>18175136833</v>
      </c>
      <c r="V1009">
        <v>0</v>
      </c>
      <c r="W1009">
        <v>1482</v>
      </c>
      <c r="X1009">
        <v>48937</v>
      </c>
      <c r="Z1009">
        <v>11034080</v>
      </c>
      <c r="AA1009" t="s">
        <v>3</v>
      </c>
      <c r="AB1009">
        <v>120036</v>
      </c>
      <c r="AC1009">
        <v>11034080</v>
      </c>
      <c r="AD1009" t="s">
        <v>3</v>
      </c>
      <c r="AE1009">
        <v>120036</v>
      </c>
      <c r="AF1009">
        <v>9966</v>
      </c>
      <c r="AG1009" t="s">
        <v>4</v>
      </c>
      <c r="AI1009">
        <v>4</v>
      </c>
      <c r="AK1009">
        <v>4</v>
      </c>
      <c r="AL1009">
        <v>33.6</v>
      </c>
      <c r="AM1009">
        <v>20</v>
      </c>
      <c r="AN1009">
        <v>2</v>
      </c>
      <c r="AO1009">
        <v>15.6</v>
      </c>
      <c r="AP1009">
        <v>0</v>
      </c>
      <c r="AQ1009">
        <v>0</v>
      </c>
      <c r="AR1009">
        <v>2</v>
      </c>
      <c r="AV1009" t="s">
        <v>5</v>
      </c>
      <c r="AW1009">
        <v>10</v>
      </c>
    </row>
    <row r="1010" spans="1:49">
      <c r="A1010">
        <v>1010</v>
      </c>
      <c r="B1010" s="3">
        <v>621493612000042</v>
      </c>
      <c r="C1010" s="3">
        <v>621493612000042</v>
      </c>
      <c r="D1010">
        <v>4</v>
      </c>
      <c r="E1010">
        <v>0</v>
      </c>
      <c r="F1010">
        <v>0</v>
      </c>
      <c r="G1010">
        <v>10000</v>
      </c>
      <c r="H1010">
        <v>32000</v>
      </c>
      <c r="I1010" s="1">
        <v>42618.768946759257</v>
      </c>
      <c r="J1010" s="1">
        <v>42618.768645833334</v>
      </c>
      <c r="K1010" s="1">
        <v>42618.768923611111</v>
      </c>
      <c r="L1010">
        <v>12</v>
      </c>
      <c r="O1010">
        <v>80731</v>
      </c>
      <c r="P1010">
        <v>0</v>
      </c>
      <c r="Q1010" t="s">
        <v>1671</v>
      </c>
      <c r="R1010" t="s">
        <v>1672</v>
      </c>
      <c r="S1010" t="s">
        <v>35</v>
      </c>
      <c r="U1010">
        <v>15111004403</v>
      </c>
      <c r="V1010">
        <v>0</v>
      </c>
      <c r="W1010">
        <v>1482</v>
      </c>
      <c r="X1010">
        <v>48937</v>
      </c>
      <c r="Z1010">
        <v>11034080</v>
      </c>
      <c r="AA1010" t="s">
        <v>3</v>
      </c>
      <c r="AB1010">
        <v>120036</v>
      </c>
      <c r="AC1010">
        <v>11034080</v>
      </c>
      <c r="AD1010" t="s">
        <v>3</v>
      </c>
      <c r="AE1010">
        <v>120036</v>
      </c>
      <c r="AF1010">
        <v>9966</v>
      </c>
      <c r="AG1010" t="s">
        <v>4</v>
      </c>
      <c r="AI1010">
        <v>2.12</v>
      </c>
      <c r="AK1010">
        <v>4</v>
      </c>
      <c r="AL1010">
        <v>31.1</v>
      </c>
      <c r="AM1010">
        <v>20</v>
      </c>
      <c r="AN1010">
        <v>2</v>
      </c>
      <c r="AO1010">
        <v>13.1</v>
      </c>
      <c r="AP1010">
        <v>0</v>
      </c>
      <c r="AQ1010">
        <v>0</v>
      </c>
      <c r="AR1010">
        <v>2</v>
      </c>
      <c r="AV1010" t="s">
        <v>5</v>
      </c>
      <c r="AW1010">
        <v>10</v>
      </c>
    </row>
    <row r="1011" spans="1:49">
      <c r="A1011">
        <v>1011</v>
      </c>
      <c r="B1011" s="3">
        <v>621493622000041</v>
      </c>
      <c r="C1011" s="3">
        <v>621493622000041</v>
      </c>
      <c r="D1011">
        <v>4</v>
      </c>
      <c r="E1011">
        <v>0</v>
      </c>
      <c r="F1011">
        <v>0</v>
      </c>
      <c r="G1011">
        <v>10000</v>
      </c>
      <c r="H1011">
        <v>32000</v>
      </c>
      <c r="I1011" s="1">
        <v>42618.769004629627</v>
      </c>
      <c r="J1011" s="1">
        <v>42618.768761574072</v>
      </c>
      <c r="K1011" s="1">
        <v>42618.768969907411</v>
      </c>
      <c r="L1011">
        <v>12</v>
      </c>
      <c r="O1011">
        <v>80731</v>
      </c>
      <c r="P1011">
        <v>0</v>
      </c>
      <c r="Q1011" t="s">
        <v>1673</v>
      </c>
      <c r="R1011" t="s">
        <v>1674</v>
      </c>
      <c r="S1011" t="s">
        <v>1675</v>
      </c>
      <c r="U1011">
        <v>18684941838</v>
      </c>
      <c r="V1011">
        <v>0</v>
      </c>
      <c r="W1011">
        <v>1482</v>
      </c>
      <c r="X1011">
        <v>48937</v>
      </c>
      <c r="Z1011">
        <v>11034080</v>
      </c>
      <c r="AA1011" t="s">
        <v>3</v>
      </c>
      <c r="AB1011">
        <v>120036</v>
      </c>
      <c r="AC1011">
        <v>11034080</v>
      </c>
      <c r="AD1011" t="s">
        <v>3</v>
      </c>
      <c r="AE1011">
        <v>120036</v>
      </c>
      <c r="AF1011">
        <v>9966</v>
      </c>
      <c r="AG1011" t="s">
        <v>4</v>
      </c>
      <c r="AI1011">
        <v>3.3</v>
      </c>
      <c r="AK1011">
        <v>4</v>
      </c>
      <c r="AL1011">
        <v>37</v>
      </c>
      <c r="AM1011">
        <v>8</v>
      </c>
      <c r="AN1011">
        <v>2</v>
      </c>
      <c r="AO1011">
        <v>31</v>
      </c>
      <c r="AP1011">
        <v>0</v>
      </c>
      <c r="AQ1011">
        <v>0</v>
      </c>
      <c r="AR1011">
        <v>2</v>
      </c>
      <c r="AV1011" t="s">
        <v>5</v>
      </c>
      <c r="AW1011">
        <v>10</v>
      </c>
    </row>
    <row r="1012" spans="1:49">
      <c r="A1012">
        <v>1012</v>
      </c>
      <c r="B1012" s="3">
        <v>621495052000041</v>
      </c>
      <c r="C1012" s="3">
        <v>621495052000041</v>
      </c>
      <c r="D1012">
        <v>4</v>
      </c>
      <c r="E1012">
        <v>0</v>
      </c>
      <c r="F1012">
        <v>0</v>
      </c>
      <c r="G1012">
        <v>10000</v>
      </c>
      <c r="H1012">
        <v>2</v>
      </c>
      <c r="I1012" s="1">
        <v>42618.785682870373</v>
      </c>
      <c r="J1012" s="1">
        <v>42618.785324074073</v>
      </c>
      <c r="K1012" s="1">
        <v>42618.785671296297</v>
      </c>
      <c r="L1012">
        <v>12</v>
      </c>
      <c r="O1012">
        <v>80731</v>
      </c>
      <c r="P1012">
        <v>0</v>
      </c>
      <c r="Q1012" t="s">
        <v>597</v>
      </c>
      <c r="R1012" t="s">
        <v>598</v>
      </c>
      <c r="S1012" t="s">
        <v>599</v>
      </c>
      <c r="U1012">
        <v>15111148337</v>
      </c>
      <c r="V1012">
        <v>0</v>
      </c>
      <c r="W1012">
        <v>1482</v>
      </c>
      <c r="X1012">
        <v>48937</v>
      </c>
      <c r="Z1012">
        <v>11034080</v>
      </c>
      <c r="AA1012" t="s">
        <v>3</v>
      </c>
      <c r="AB1012">
        <v>120036</v>
      </c>
      <c r="AC1012">
        <v>11034080</v>
      </c>
      <c r="AD1012" t="s">
        <v>3</v>
      </c>
      <c r="AE1012">
        <v>120036</v>
      </c>
      <c r="AF1012">
        <v>9966</v>
      </c>
      <c r="AG1012" t="s">
        <v>4</v>
      </c>
      <c r="AI1012">
        <v>1.43</v>
      </c>
      <c r="AK1012">
        <v>4</v>
      </c>
      <c r="AL1012">
        <v>31.2</v>
      </c>
      <c r="AM1012">
        <v>8</v>
      </c>
      <c r="AN1012">
        <v>2</v>
      </c>
      <c r="AO1012">
        <v>25.2</v>
      </c>
      <c r="AP1012">
        <v>0</v>
      </c>
      <c r="AQ1012">
        <v>0</v>
      </c>
      <c r="AR1012">
        <v>2</v>
      </c>
      <c r="AV1012" t="s">
        <v>5</v>
      </c>
      <c r="AW1012">
        <v>10</v>
      </c>
    </row>
    <row r="1013" spans="1:49">
      <c r="A1013">
        <v>1013</v>
      </c>
      <c r="B1013" s="3">
        <v>621498820000022</v>
      </c>
      <c r="C1013" s="3">
        <v>621498820000022</v>
      </c>
      <c r="D1013">
        <v>4</v>
      </c>
      <c r="E1013">
        <v>0</v>
      </c>
      <c r="F1013">
        <v>0</v>
      </c>
      <c r="G1013">
        <v>10000</v>
      </c>
      <c r="H1013">
        <v>2</v>
      </c>
      <c r="I1013" s="1">
        <v>42618.829247685186</v>
      </c>
      <c r="J1013" s="1">
        <v>42618.828935185185</v>
      </c>
      <c r="K1013" s="1">
        <v>42618.829155092593</v>
      </c>
      <c r="L1013">
        <v>12</v>
      </c>
      <c r="O1013">
        <v>80731</v>
      </c>
      <c r="P1013">
        <v>0</v>
      </c>
      <c r="Q1013" t="s">
        <v>1664</v>
      </c>
      <c r="R1013" t="s">
        <v>1665</v>
      </c>
      <c r="S1013" t="s">
        <v>1666</v>
      </c>
      <c r="U1013">
        <v>15802593625</v>
      </c>
      <c r="V1013">
        <v>0</v>
      </c>
      <c r="W1013">
        <v>1482</v>
      </c>
      <c r="X1013">
        <v>48937</v>
      </c>
      <c r="Z1013">
        <v>11034080</v>
      </c>
      <c r="AA1013" t="s">
        <v>3</v>
      </c>
      <c r="AB1013">
        <v>120036</v>
      </c>
      <c r="AC1013">
        <v>11034080</v>
      </c>
      <c r="AD1013" t="s">
        <v>3</v>
      </c>
      <c r="AE1013">
        <v>120036</v>
      </c>
      <c r="AF1013">
        <v>9966</v>
      </c>
      <c r="AG1013" t="s">
        <v>4</v>
      </c>
      <c r="AI1013">
        <v>0.5</v>
      </c>
      <c r="AK1013">
        <v>4</v>
      </c>
      <c r="AL1013">
        <v>36.9</v>
      </c>
      <c r="AM1013">
        <v>20</v>
      </c>
      <c r="AN1013">
        <v>2</v>
      </c>
      <c r="AO1013">
        <v>18.899999999999999</v>
      </c>
      <c r="AP1013">
        <v>0</v>
      </c>
      <c r="AQ1013">
        <v>0</v>
      </c>
      <c r="AR1013">
        <v>2</v>
      </c>
      <c r="AV1013" t="s">
        <v>5</v>
      </c>
      <c r="AW1013">
        <v>10</v>
      </c>
    </row>
    <row r="1014" spans="1:49">
      <c r="A1014">
        <v>1014</v>
      </c>
      <c r="B1014" s="3">
        <v>621517802000042</v>
      </c>
      <c r="C1014" s="3">
        <v>621517802000042</v>
      </c>
      <c r="D1014">
        <v>4</v>
      </c>
      <c r="E1014">
        <v>0</v>
      </c>
      <c r="F1014">
        <v>0</v>
      </c>
      <c r="G1014">
        <v>10000</v>
      </c>
      <c r="H1014">
        <v>2</v>
      </c>
      <c r="I1014" s="1">
        <v>42619.04896990741</v>
      </c>
      <c r="J1014" s="1">
        <v>42619.048622685186</v>
      </c>
      <c r="K1014" s="1">
        <v>42619.04892361111</v>
      </c>
      <c r="L1014">
        <v>12</v>
      </c>
      <c r="O1014">
        <v>80731</v>
      </c>
      <c r="P1014">
        <v>0</v>
      </c>
      <c r="Q1014" t="s">
        <v>1676</v>
      </c>
      <c r="R1014" t="s">
        <v>1677</v>
      </c>
      <c r="S1014" t="s">
        <v>1678</v>
      </c>
      <c r="U1014">
        <v>13974851061</v>
      </c>
      <c r="V1014">
        <v>0</v>
      </c>
      <c r="W1014">
        <v>1482</v>
      </c>
      <c r="X1014">
        <v>48937</v>
      </c>
      <c r="Z1014">
        <v>11034080</v>
      </c>
      <c r="AA1014" t="s">
        <v>3</v>
      </c>
      <c r="AB1014">
        <v>120036</v>
      </c>
      <c r="AC1014">
        <v>11034080</v>
      </c>
      <c r="AD1014" t="s">
        <v>3</v>
      </c>
      <c r="AE1014">
        <v>120036</v>
      </c>
      <c r="AF1014">
        <v>9966</v>
      </c>
      <c r="AG1014" t="s">
        <v>4</v>
      </c>
      <c r="AI1014">
        <v>0.3</v>
      </c>
      <c r="AK1014">
        <v>4</v>
      </c>
      <c r="AL1014">
        <v>0.1</v>
      </c>
      <c r="AM1014">
        <v>0</v>
      </c>
      <c r="AN1014">
        <v>4</v>
      </c>
      <c r="AO1014">
        <v>4.0999999999999996</v>
      </c>
      <c r="AP1014">
        <v>0</v>
      </c>
      <c r="AQ1014">
        <v>0</v>
      </c>
      <c r="AR1014">
        <v>2</v>
      </c>
      <c r="AV1014" t="s">
        <v>5</v>
      </c>
      <c r="AW1014">
        <v>10</v>
      </c>
    </row>
    <row r="1015" spans="1:49">
      <c r="A1015">
        <v>1015</v>
      </c>
      <c r="B1015" s="3">
        <v>621557290000041</v>
      </c>
      <c r="C1015" s="3">
        <v>621557290000041</v>
      </c>
      <c r="D1015">
        <v>4</v>
      </c>
      <c r="E1015">
        <v>0</v>
      </c>
      <c r="F1015">
        <v>0</v>
      </c>
      <c r="G1015">
        <v>10000</v>
      </c>
      <c r="H1015">
        <v>2</v>
      </c>
      <c r="I1015" s="1">
        <v>42619.505937499998</v>
      </c>
      <c r="J1015" s="1">
        <v>42619.505671296298</v>
      </c>
      <c r="K1015" s="1">
        <v>42619.505925925929</v>
      </c>
      <c r="L1015">
        <v>12</v>
      </c>
      <c r="O1015">
        <v>80731</v>
      </c>
      <c r="P1015">
        <v>0</v>
      </c>
      <c r="Q1015" t="s">
        <v>1679</v>
      </c>
      <c r="R1015" t="s">
        <v>1680</v>
      </c>
      <c r="S1015" t="s">
        <v>1681</v>
      </c>
      <c r="U1015">
        <v>13755138561</v>
      </c>
      <c r="V1015">
        <v>0</v>
      </c>
      <c r="W1015">
        <v>1482</v>
      </c>
      <c r="X1015">
        <v>48937</v>
      </c>
      <c r="Z1015">
        <v>11034080</v>
      </c>
      <c r="AA1015" t="s">
        <v>3</v>
      </c>
      <c r="AB1015">
        <v>120036</v>
      </c>
      <c r="AC1015">
        <v>11034080</v>
      </c>
      <c r="AD1015" t="s">
        <v>3</v>
      </c>
      <c r="AE1015">
        <v>120036</v>
      </c>
      <c r="AF1015">
        <v>9966</v>
      </c>
      <c r="AG1015" t="s">
        <v>4</v>
      </c>
      <c r="AI1015">
        <v>0.36</v>
      </c>
      <c r="AK1015">
        <v>4</v>
      </c>
      <c r="AL1015">
        <v>31.9</v>
      </c>
      <c r="AM1015">
        <v>20</v>
      </c>
      <c r="AN1015">
        <v>2</v>
      </c>
      <c r="AO1015">
        <v>13.9</v>
      </c>
      <c r="AP1015">
        <v>0</v>
      </c>
      <c r="AQ1015">
        <v>0</v>
      </c>
      <c r="AR1015">
        <v>2</v>
      </c>
      <c r="AV1015" t="s">
        <v>5</v>
      </c>
      <c r="AW1015">
        <v>10</v>
      </c>
    </row>
    <row r="1016" spans="1:49">
      <c r="A1016">
        <v>1016</v>
      </c>
      <c r="B1016" s="3">
        <v>621560555000042</v>
      </c>
      <c r="C1016" s="3">
        <v>621560555000042</v>
      </c>
      <c r="D1016">
        <v>4</v>
      </c>
      <c r="E1016">
        <v>0</v>
      </c>
      <c r="F1016">
        <v>0</v>
      </c>
      <c r="G1016">
        <v>10000</v>
      </c>
      <c r="H1016">
        <v>32000</v>
      </c>
      <c r="I1016" s="1">
        <v>42619.543993055559</v>
      </c>
      <c r="J1016" s="1">
        <v>42619.543449074074</v>
      </c>
      <c r="K1016" s="1">
        <v>42619.543958333335</v>
      </c>
      <c r="L1016">
        <v>12</v>
      </c>
      <c r="O1016">
        <v>80731</v>
      </c>
      <c r="P1016">
        <v>0</v>
      </c>
      <c r="Q1016" t="s">
        <v>251</v>
      </c>
      <c r="R1016" t="s">
        <v>252</v>
      </c>
      <c r="S1016" t="s">
        <v>253</v>
      </c>
      <c r="U1016">
        <v>15111212113</v>
      </c>
      <c r="V1016">
        <v>0</v>
      </c>
      <c r="W1016">
        <v>1482</v>
      </c>
      <c r="X1016">
        <v>48937</v>
      </c>
      <c r="Z1016">
        <v>11034080</v>
      </c>
      <c r="AA1016" t="s">
        <v>3</v>
      </c>
      <c r="AB1016">
        <v>120036</v>
      </c>
      <c r="AC1016">
        <v>11034080</v>
      </c>
      <c r="AD1016" t="s">
        <v>3</v>
      </c>
      <c r="AE1016">
        <v>120036</v>
      </c>
      <c r="AF1016">
        <v>9966</v>
      </c>
      <c r="AG1016" t="s">
        <v>4</v>
      </c>
      <c r="AI1016">
        <v>1.5</v>
      </c>
      <c r="AK1016">
        <v>4</v>
      </c>
      <c r="AL1016">
        <v>30</v>
      </c>
      <c r="AM1016">
        <v>8</v>
      </c>
      <c r="AN1016">
        <v>2</v>
      </c>
      <c r="AO1016">
        <v>24</v>
      </c>
      <c r="AP1016">
        <v>0</v>
      </c>
      <c r="AQ1016">
        <v>0</v>
      </c>
      <c r="AR1016">
        <v>2</v>
      </c>
      <c r="AV1016" t="s">
        <v>5</v>
      </c>
      <c r="AW1016">
        <v>10</v>
      </c>
    </row>
    <row r="1017" spans="1:49">
      <c r="A1017">
        <v>1017</v>
      </c>
      <c r="B1017" s="3">
        <v>621562336000021</v>
      </c>
      <c r="C1017" s="3">
        <v>621562336000021</v>
      </c>
      <c r="D1017">
        <v>4</v>
      </c>
      <c r="E1017">
        <v>0</v>
      </c>
      <c r="F1017">
        <v>0</v>
      </c>
      <c r="G1017">
        <v>10000</v>
      </c>
      <c r="H1017">
        <v>2</v>
      </c>
      <c r="I1017" s="1">
        <v>42619.564710648148</v>
      </c>
      <c r="J1017" s="1">
        <v>42619.564062500001</v>
      </c>
      <c r="K1017" s="1">
        <v>42619.564687500002</v>
      </c>
      <c r="L1017">
        <v>12</v>
      </c>
      <c r="O1017">
        <v>80731</v>
      </c>
      <c r="P1017">
        <v>0</v>
      </c>
      <c r="Q1017" t="s">
        <v>1682</v>
      </c>
      <c r="R1017" t="s">
        <v>1683</v>
      </c>
      <c r="S1017" t="s">
        <v>1684</v>
      </c>
      <c r="U1017">
        <v>13874870421</v>
      </c>
      <c r="V1017">
        <v>0</v>
      </c>
      <c r="W1017">
        <v>1482</v>
      </c>
      <c r="X1017">
        <v>48937</v>
      </c>
      <c r="Z1017">
        <v>11034080</v>
      </c>
      <c r="AA1017" t="s">
        <v>3</v>
      </c>
      <c r="AB1017">
        <v>120036</v>
      </c>
      <c r="AC1017">
        <v>11034080</v>
      </c>
      <c r="AD1017" t="s">
        <v>3</v>
      </c>
      <c r="AE1017">
        <v>120036</v>
      </c>
      <c r="AF1017">
        <v>9966</v>
      </c>
      <c r="AG1017" t="s">
        <v>4</v>
      </c>
      <c r="AI1017">
        <v>2.5</v>
      </c>
      <c r="AK1017">
        <v>4</v>
      </c>
      <c r="AL1017">
        <v>30</v>
      </c>
      <c r="AM1017">
        <v>20</v>
      </c>
      <c r="AN1017">
        <v>2</v>
      </c>
      <c r="AO1017">
        <v>12</v>
      </c>
      <c r="AP1017">
        <v>0</v>
      </c>
      <c r="AQ1017">
        <v>0</v>
      </c>
      <c r="AR1017">
        <v>2</v>
      </c>
      <c r="AV1017" t="s">
        <v>5</v>
      </c>
      <c r="AW1017">
        <v>10</v>
      </c>
    </row>
    <row r="1018" spans="1:49">
      <c r="A1018">
        <v>1018</v>
      </c>
      <c r="B1018" s="3">
        <v>621563036000041</v>
      </c>
      <c r="C1018" s="3">
        <v>621563036000041</v>
      </c>
      <c r="D1018">
        <v>4</v>
      </c>
      <c r="E1018">
        <v>0</v>
      </c>
      <c r="F1018">
        <v>0</v>
      </c>
      <c r="G1018">
        <v>10000</v>
      </c>
      <c r="H1018">
        <v>2</v>
      </c>
      <c r="I1018" s="1">
        <v>42619.573067129626</v>
      </c>
      <c r="J1018" s="1">
        <v>42619.572164351855</v>
      </c>
      <c r="K1018" s="1">
        <v>42619.57303240741</v>
      </c>
      <c r="L1018">
        <v>12</v>
      </c>
      <c r="O1018">
        <v>80731</v>
      </c>
      <c r="P1018">
        <v>0</v>
      </c>
      <c r="Q1018" t="s">
        <v>1682</v>
      </c>
      <c r="R1018" t="s">
        <v>1683</v>
      </c>
      <c r="S1018" t="s">
        <v>1684</v>
      </c>
      <c r="U1018">
        <v>13874870421</v>
      </c>
      <c r="V1018">
        <v>0</v>
      </c>
      <c r="W1018">
        <v>1482</v>
      </c>
      <c r="X1018">
        <v>48937</v>
      </c>
      <c r="Z1018">
        <v>11034080</v>
      </c>
      <c r="AA1018" t="s">
        <v>3</v>
      </c>
      <c r="AB1018">
        <v>120036</v>
      </c>
      <c r="AC1018">
        <v>11034080</v>
      </c>
      <c r="AD1018" t="s">
        <v>3</v>
      </c>
      <c r="AE1018">
        <v>120036</v>
      </c>
      <c r="AF1018">
        <v>9966</v>
      </c>
      <c r="AG1018" t="s">
        <v>4</v>
      </c>
      <c r="AI1018">
        <v>3.5</v>
      </c>
      <c r="AK1018">
        <v>4</v>
      </c>
      <c r="AL1018">
        <v>29.4</v>
      </c>
      <c r="AM1018">
        <v>16</v>
      </c>
      <c r="AN1018">
        <v>2</v>
      </c>
      <c r="AO1018">
        <v>15.4</v>
      </c>
      <c r="AP1018">
        <v>0</v>
      </c>
      <c r="AQ1018">
        <v>0</v>
      </c>
      <c r="AR1018">
        <v>2</v>
      </c>
      <c r="AV1018" t="s">
        <v>5</v>
      </c>
      <c r="AW1018">
        <v>10</v>
      </c>
    </row>
    <row r="1019" spans="1:49">
      <c r="A1019">
        <v>1019</v>
      </c>
      <c r="B1019" s="3">
        <v>621567422000022</v>
      </c>
      <c r="C1019" s="3">
        <v>621567422000022</v>
      </c>
      <c r="D1019">
        <v>4</v>
      </c>
      <c r="E1019">
        <v>0</v>
      </c>
      <c r="F1019">
        <v>0</v>
      </c>
      <c r="G1019">
        <v>10000</v>
      </c>
      <c r="H1019">
        <v>2</v>
      </c>
      <c r="I1019" s="1">
        <v>42619.623402777775</v>
      </c>
      <c r="J1019" s="1">
        <v>42619.622928240744</v>
      </c>
      <c r="K1019" s="1">
        <v>42619.623356481483</v>
      </c>
      <c r="L1019">
        <v>12</v>
      </c>
      <c r="O1019">
        <v>80731</v>
      </c>
      <c r="P1019">
        <v>0</v>
      </c>
      <c r="Q1019" t="s">
        <v>1219</v>
      </c>
      <c r="R1019" t="s">
        <v>1220</v>
      </c>
      <c r="S1019" t="s">
        <v>1221</v>
      </c>
      <c r="U1019">
        <v>15073182589</v>
      </c>
      <c r="V1019">
        <v>0</v>
      </c>
      <c r="W1019">
        <v>1482</v>
      </c>
      <c r="X1019">
        <v>48937</v>
      </c>
      <c r="Z1019">
        <v>11034080</v>
      </c>
      <c r="AA1019" t="s">
        <v>3</v>
      </c>
      <c r="AB1019">
        <v>120036</v>
      </c>
      <c r="AC1019">
        <v>11034080</v>
      </c>
      <c r="AD1019" t="s">
        <v>3</v>
      </c>
      <c r="AE1019">
        <v>120036</v>
      </c>
      <c r="AF1019">
        <v>9966</v>
      </c>
      <c r="AG1019" t="s">
        <v>4</v>
      </c>
      <c r="AI1019">
        <v>1.5</v>
      </c>
      <c r="AK1019">
        <v>4</v>
      </c>
      <c r="AL1019">
        <v>30</v>
      </c>
      <c r="AM1019">
        <v>8</v>
      </c>
      <c r="AN1019">
        <v>2</v>
      </c>
      <c r="AO1019">
        <v>24</v>
      </c>
      <c r="AP1019">
        <v>0</v>
      </c>
      <c r="AQ1019">
        <v>0</v>
      </c>
      <c r="AR1019">
        <v>2</v>
      </c>
      <c r="AV1019" t="s">
        <v>5</v>
      </c>
      <c r="AW1019">
        <v>10</v>
      </c>
    </row>
    <row r="1020" spans="1:49">
      <c r="A1020">
        <v>1020</v>
      </c>
      <c r="B1020" s="3">
        <v>621573064000022</v>
      </c>
      <c r="C1020" s="3">
        <v>621573064000022</v>
      </c>
      <c r="D1020">
        <v>4</v>
      </c>
      <c r="E1020">
        <v>0</v>
      </c>
      <c r="F1020">
        <v>0</v>
      </c>
      <c r="G1020">
        <v>10000</v>
      </c>
      <c r="H1020">
        <v>2</v>
      </c>
      <c r="I1020" s="1">
        <v>42619.688587962963</v>
      </c>
      <c r="J1020" s="1">
        <v>42619.68822916667</v>
      </c>
      <c r="K1020" s="1">
        <v>42619.68854166667</v>
      </c>
      <c r="L1020">
        <v>12</v>
      </c>
      <c r="O1020">
        <v>80731</v>
      </c>
      <c r="P1020">
        <v>0</v>
      </c>
      <c r="Q1020" t="s">
        <v>1685</v>
      </c>
      <c r="R1020" t="s">
        <v>1686</v>
      </c>
      <c r="S1020" t="s">
        <v>35</v>
      </c>
      <c r="U1020">
        <v>18673191767</v>
      </c>
      <c r="V1020">
        <v>0</v>
      </c>
      <c r="W1020">
        <v>1482</v>
      </c>
      <c r="X1020">
        <v>48937</v>
      </c>
      <c r="Z1020">
        <v>11034080</v>
      </c>
      <c r="AA1020" t="s">
        <v>3</v>
      </c>
      <c r="AB1020">
        <v>120036</v>
      </c>
      <c r="AC1020">
        <v>11034080</v>
      </c>
      <c r="AD1020" t="s">
        <v>3</v>
      </c>
      <c r="AE1020">
        <v>120036</v>
      </c>
      <c r="AF1020">
        <v>9966</v>
      </c>
      <c r="AG1020" t="s">
        <v>4</v>
      </c>
      <c r="AI1020">
        <v>1.96</v>
      </c>
      <c r="AK1020">
        <v>4</v>
      </c>
      <c r="AL1020">
        <v>33.9</v>
      </c>
      <c r="AM1020">
        <v>20</v>
      </c>
      <c r="AN1020">
        <v>2</v>
      </c>
      <c r="AO1020">
        <v>15.9</v>
      </c>
      <c r="AP1020">
        <v>0</v>
      </c>
      <c r="AQ1020">
        <v>0</v>
      </c>
      <c r="AR1020">
        <v>2</v>
      </c>
      <c r="AV1020" t="s">
        <v>5</v>
      </c>
      <c r="AW1020">
        <v>10</v>
      </c>
    </row>
    <row r="1021" spans="1:49">
      <c r="A1021">
        <v>1021</v>
      </c>
      <c r="B1021" s="3">
        <v>621576501000022</v>
      </c>
      <c r="C1021" s="3">
        <v>621576501000022</v>
      </c>
      <c r="D1021">
        <v>4</v>
      </c>
      <c r="E1021">
        <v>0</v>
      </c>
      <c r="F1021">
        <v>0</v>
      </c>
      <c r="G1021">
        <v>10000</v>
      </c>
      <c r="H1021">
        <v>2</v>
      </c>
      <c r="I1021" s="1">
        <v>42619.728368055556</v>
      </c>
      <c r="J1021" s="1">
        <v>42619.728020833332</v>
      </c>
      <c r="K1021" s="1">
        <v>42619.728333333333</v>
      </c>
      <c r="L1021">
        <v>12</v>
      </c>
      <c r="O1021">
        <v>80731</v>
      </c>
      <c r="P1021">
        <v>0</v>
      </c>
      <c r="Q1021" t="s">
        <v>1687</v>
      </c>
      <c r="R1021" t="s">
        <v>1688</v>
      </c>
      <c r="S1021" t="s">
        <v>35</v>
      </c>
      <c r="U1021">
        <v>13574839549</v>
      </c>
      <c r="V1021">
        <v>0</v>
      </c>
      <c r="W1021">
        <v>1482</v>
      </c>
      <c r="X1021">
        <v>48937</v>
      </c>
      <c r="Z1021">
        <v>11034080</v>
      </c>
      <c r="AA1021" t="s">
        <v>3</v>
      </c>
      <c r="AB1021">
        <v>120036</v>
      </c>
      <c r="AC1021">
        <v>11034080</v>
      </c>
      <c r="AD1021" t="s">
        <v>3</v>
      </c>
      <c r="AE1021">
        <v>120036</v>
      </c>
      <c r="AF1021">
        <v>9966</v>
      </c>
      <c r="AG1021" t="s">
        <v>4</v>
      </c>
      <c r="AI1021">
        <v>1.1299999999999999</v>
      </c>
      <c r="AK1021">
        <v>4</v>
      </c>
      <c r="AL1021">
        <v>30.2</v>
      </c>
      <c r="AM1021">
        <v>20</v>
      </c>
      <c r="AN1021">
        <v>2</v>
      </c>
      <c r="AO1021">
        <v>12.2</v>
      </c>
      <c r="AP1021">
        <v>0</v>
      </c>
      <c r="AQ1021">
        <v>0</v>
      </c>
      <c r="AR1021">
        <v>2</v>
      </c>
      <c r="AV1021" t="s">
        <v>5</v>
      </c>
      <c r="AW1021">
        <v>10</v>
      </c>
    </row>
    <row r="1022" spans="1:49">
      <c r="A1022">
        <v>1022</v>
      </c>
      <c r="B1022" s="3">
        <v>621576864000141</v>
      </c>
      <c r="C1022" s="3">
        <v>621576864000141</v>
      </c>
      <c r="D1022">
        <v>4</v>
      </c>
      <c r="E1022">
        <v>0</v>
      </c>
      <c r="F1022">
        <v>0</v>
      </c>
      <c r="G1022">
        <v>10000</v>
      </c>
      <c r="H1022">
        <v>32000</v>
      </c>
      <c r="I1022" s="1">
        <v>42619.732442129629</v>
      </c>
      <c r="J1022" s="1">
        <v>42619.732222222221</v>
      </c>
      <c r="K1022" s="1">
        <v>42619.732407407406</v>
      </c>
      <c r="L1022">
        <v>12</v>
      </c>
      <c r="O1022">
        <v>80731</v>
      </c>
      <c r="P1022">
        <v>0</v>
      </c>
      <c r="Q1022" t="s">
        <v>1545</v>
      </c>
      <c r="R1022" t="s">
        <v>1546</v>
      </c>
      <c r="S1022" t="s">
        <v>1547</v>
      </c>
      <c r="U1022">
        <v>18670705785</v>
      </c>
      <c r="V1022">
        <v>0</v>
      </c>
      <c r="W1022">
        <v>1482</v>
      </c>
      <c r="X1022">
        <v>48937</v>
      </c>
      <c r="Z1022">
        <v>11034080</v>
      </c>
      <c r="AA1022" t="s">
        <v>3</v>
      </c>
      <c r="AB1022">
        <v>120036</v>
      </c>
      <c r="AC1022">
        <v>11034080</v>
      </c>
      <c r="AD1022" t="s">
        <v>3</v>
      </c>
      <c r="AE1022">
        <v>120036</v>
      </c>
      <c r="AF1022">
        <v>9966</v>
      </c>
      <c r="AG1022" t="s">
        <v>4</v>
      </c>
      <c r="AI1022">
        <v>0.496</v>
      </c>
      <c r="AK1022">
        <v>4</v>
      </c>
      <c r="AL1022">
        <v>30.7</v>
      </c>
      <c r="AM1022">
        <v>8</v>
      </c>
      <c r="AN1022">
        <v>2</v>
      </c>
      <c r="AO1022">
        <v>24.7</v>
      </c>
      <c r="AP1022">
        <v>0</v>
      </c>
      <c r="AQ1022">
        <v>0</v>
      </c>
      <c r="AR1022">
        <v>2</v>
      </c>
      <c r="AV1022" t="s">
        <v>5</v>
      </c>
      <c r="AW1022">
        <v>0</v>
      </c>
    </row>
    <row r="1023" spans="1:49">
      <c r="A1023">
        <v>1023</v>
      </c>
      <c r="B1023" s="3">
        <v>621577492000022</v>
      </c>
      <c r="C1023" s="3">
        <v>621577492000022</v>
      </c>
      <c r="D1023">
        <v>4</v>
      </c>
      <c r="E1023">
        <v>0</v>
      </c>
      <c r="F1023">
        <v>0</v>
      </c>
      <c r="G1023">
        <v>10000</v>
      </c>
      <c r="H1023">
        <v>2</v>
      </c>
      <c r="I1023" s="1">
        <v>42619.740381944444</v>
      </c>
      <c r="J1023" s="1">
        <v>42619.739479166667</v>
      </c>
      <c r="K1023" s="1">
        <v>42619.740231481483</v>
      </c>
      <c r="L1023">
        <v>12</v>
      </c>
      <c r="O1023">
        <v>80731</v>
      </c>
      <c r="P1023">
        <v>0</v>
      </c>
      <c r="Q1023" t="s">
        <v>1689</v>
      </c>
      <c r="R1023" t="s">
        <v>1690</v>
      </c>
      <c r="S1023" t="s">
        <v>218</v>
      </c>
      <c r="U1023">
        <v>18137668143</v>
      </c>
      <c r="V1023">
        <v>0</v>
      </c>
      <c r="W1023">
        <v>1482</v>
      </c>
      <c r="X1023">
        <v>48937</v>
      </c>
      <c r="Z1023">
        <v>11034080</v>
      </c>
      <c r="AA1023" t="s">
        <v>3</v>
      </c>
      <c r="AB1023">
        <v>120036</v>
      </c>
      <c r="AC1023">
        <v>11034080</v>
      </c>
      <c r="AD1023" t="s">
        <v>3</v>
      </c>
      <c r="AE1023">
        <v>120036</v>
      </c>
      <c r="AF1023">
        <v>9966</v>
      </c>
      <c r="AG1023" t="s">
        <v>4</v>
      </c>
      <c r="AI1023">
        <v>0.9</v>
      </c>
      <c r="AK1023">
        <v>4</v>
      </c>
      <c r="AL1023">
        <v>30.1</v>
      </c>
      <c r="AM1023">
        <v>20</v>
      </c>
      <c r="AN1023">
        <v>2</v>
      </c>
      <c r="AO1023">
        <v>12.1</v>
      </c>
      <c r="AP1023">
        <v>0</v>
      </c>
      <c r="AQ1023">
        <v>0</v>
      </c>
      <c r="AR1023">
        <v>2</v>
      </c>
      <c r="AV1023" t="s">
        <v>5</v>
      </c>
      <c r="AW1023">
        <v>10</v>
      </c>
    </row>
    <row r="1024" spans="1:49">
      <c r="A1024">
        <v>1024</v>
      </c>
      <c r="B1024" s="3">
        <v>621488447000041</v>
      </c>
      <c r="C1024" s="3">
        <v>621488447000041</v>
      </c>
      <c r="D1024">
        <v>4</v>
      </c>
      <c r="E1024">
        <v>0</v>
      </c>
      <c r="F1024">
        <v>0</v>
      </c>
      <c r="G1024">
        <v>10000</v>
      </c>
      <c r="H1024">
        <v>2</v>
      </c>
      <c r="I1024" s="1">
        <v>42618.709363425929</v>
      </c>
      <c r="J1024" s="1">
        <v>42618.708877314813</v>
      </c>
      <c r="K1024" s="1">
        <v>42618.709305555552</v>
      </c>
      <c r="L1024">
        <v>12</v>
      </c>
      <c r="O1024">
        <v>80731</v>
      </c>
      <c r="P1024">
        <v>0</v>
      </c>
      <c r="Q1024" t="s">
        <v>1691</v>
      </c>
      <c r="R1024" t="s">
        <v>128</v>
      </c>
      <c r="S1024" t="s">
        <v>1692</v>
      </c>
      <c r="U1024">
        <v>18670023835</v>
      </c>
      <c r="V1024">
        <v>0</v>
      </c>
      <c r="W1024">
        <v>1482</v>
      </c>
      <c r="X1024">
        <v>48937</v>
      </c>
      <c r="Z1024">
        <v>11034080</v>
      </c>
      <c r="AA1024" t="s">
        <v>3</v>
      </c>
      <c r="AB1024">
        <v>120036</v>
      </c>
      <c r="AC1024">
        <v>11034080</v>
      </c>
      <c r="AD1024" t="s">
        <v>3</v>
      </c>
      <c r="AE1024">
        <v>120036</v>
      </c>
      <c r="AF1024">
        <v>9966</v>
      </c>
      <c r="AG1024" t="s">
        <v>4</v>
      </c>
      <c r="AI1024">
        <v>1.29</v>
      </c>
      <c r="AK1024">
        <v>4</v>
      </c>
      <c r="AL1024">
        <v>35.9</v>
      </c>
      <c r="AM1024">
        <v>8</v>
      </c>
      <c r="AN1024">
        <v>2</v>
      </c>
      <c r="AO1024">
        <v>29.9</v>
      </c>
      <c r="AP1024">
        <v>0</v>
      </c>
      <c r="AQ1024">
        <v>0</v>
      </c>
      <c r="AR1024">
        <v>2</v>
      </c>
      <c r="AV1024" t="s">
        <v>5</v>
      </c>
      <c r="AW1024">
        <v>10</v>
      </c>
    </row>
    <row r="1025" spans="1:49">
      <c r="A1025">
        <v>1025</v>
      </c>
      <c r="B1025" s="3">
        <v>621492391000021</v>
      </c>
      <c r="C1025" s="3">
        <v>621492391000021</v>
      </c>
      <c r="D1025">
        <v>4</v>
      </c>
      <c r="E1025">
        <v>0</v>
      </c>
      <c r="F1025">
        <v>0</v>
      </c>
      <c r="G1025">
        <v>10000</v>
      </c>
      <c r="H1025">
        <v>32000</v>
      </c>
      <c r="I1025" s="1">
        <v>42618.754826388889</v>
      </c>
      <c r="J1025" s="1">
        <v>42618.754513888889</v>
      </c>
      <c r="K1025" s="1">
        <v>42618.754791666666</v>
      </c>
      <c r="L1025">
        <v>12</v>
      </c>
      <c r="O1025">
        <v>80731</v>
      </c>
      <c r="P1025">
        <v>0</v>
      </c>
      <c r="Q1025" t="s">
        <v>1693</v>
      </c>
      <c r="R1025" t="s">
        <v>483</v>
      </c>
      <c r="S1025" t="s">
        <v>35</v>
      </c>
      <c r="U1025">
        <v>13367495030</v>
      </c>
      <c r="V1025">
        <v>0</v>
      </c>
      <c r="W1025">
        <v>1482</v>
      </c>
      <c r="X1025">
        <v>48937</v>
      </c>
      <c r="Z1025">
        <v>11034080</v>
      </c>
      <c r="AA1025" t="s">
        <v>3</v>
      </c>
      <c r="AB1025">
        <v>120036</v>
      </c>
      <c r="AC1025">
        <v>11034080</v>
      </c>
      <c r="AD1025" t="s">
        <v>3</v>
      </c>
      <c r="AE1025">
        <v>120036</v>
      </c>
      <c r="AF1025">
        <v>9966</v>
      </c>
      <c r="AG1025" t="s">
        <v>4</v>
      </c>
      <c r="AI1025">
        <v>2.12</v>
      </c>
      <c r="AK1025">
        <v>4</v>
      </c>
      <c r="AL1025">
        <v>31.1</v>
      </c>
      <c r="AM1025">
        <v>20</v>
      </c>
      <c r="AN1025">
        <v>2</v>
      </c>
      <c r="AO1025">
        <v>13.1</v>
      </c>
      <c r="AP1025">
        <v>0</v>
      </c>
      <c r="AQ1025">
        <v>0</v>
      </c>
      <c r="AR1025">
        <v>2</v>
      </c>
      <c r="AV1025" t="s">
        <v>5</v>
      </c>
      <c r="AW1025">
        <v>10</v>
      </c>
    </row>
    <row r="1026" spans="1:49">
      <c r="A1026">
        <v>1026</v>
      </c>
      <c r="B1026" s="3">
        <v>621492882000022</v>
      </c>
      <c r="C1026" s="3">
        <v>621492882000022</v>
      </c>
      <c r="D1026">
        <v>4</v>
      </c>
      <c r="E1026">
        <v>0</v>
      </c>
      <c r="F1026">
        <v>0</v>
      </c>
      <c r="G1026">
        <v>10000</v>
      </c>
      <c r="H1026">
        <v>32000</v>
      </c>
      <c r="I1026" s="1">
        <v>42618.760601851849</v>
      </c>
      <c r="J1026" s="1">
        <v>42618.760208333333</v>
      </c>
      <c r="K1026" s="1">
        <v>42618.76059027778</v>
      </c>
      <c r="L1026">
        <v>12</v>
      </c>
      <c r="O1026">
        <v>80731</v>
      </c>
      <c r="P1026">
        <v>0</v>
      </c>
      <c r="Q1026" t="s">
        <v>1694</v>
      </c>
      <c r="R1026" t="s">
        <v>1535</v>
      </c>
      <c r="S1026" t="s">
        <v>35</v>
      </c>
      <c r="U1026">
        <v>18229913074</v>
      </c>
      <c r="V1026">
        <v>0</v>
      </c>
      <c r="W1026">
        <v>1482</v>
      </c>
      <c r="X1026">
        <v>48937</v>
      </c>
      <c r="Z1026">
        <v>11034080</v>
      </c>
      <c r="AA1026" t="s">
        <v>3</v>
      </c>
      <c r="AB1026">
        <v>120036</v>
      </c>
      <c r="AC1026">
        <v>11034080</v>
      </c>
      <c r="AD1026" t="s">
        <v>3</v>
      </c>
      <c r="AE1026">
        <v>120036</v>
      </c>
      <c r="AF1026">
        <v>9966</v>
      </c>
      <c r="AG1026" t="s">
        <v>4</v>
      </c>
      <c r="AI1026">
        <v>0.4</v>
      </c>
      <c r="AK1026">
        <v>4</v>
      </c>
      <c r="AL1026">
        <v>35</v>
      </c>
      <c r="AM1026">
        <v>20</v>
      </c>
      <c r="AN1026">
        <v>2</v>
      </c>
      <c r="AO1026">
        <v>17</v>
      </c>
      <c r="AP1026">
        <v>0</v>
      </c>
      <c r="AQ1026">
        <v>0</v>
      </c>
      <c r="AR1026">
        <v>2</v>
      </c>
      <c r="AV1026" t="s">
        <v>5</v>
      </c>
      <c r="AW1026">
        <v>10</v>
      </c>
    </row>
    <row r="1027" spans="1:49">
      <c r="A1027">
        <v>1027</v>
      </c>
      <c r="B1027" s="3">
        <v>621495074000041</v>
      </c>
      <c r="C1027" s="3">
        <v>621495074000041</v>
      </c>
      <c r="D1027">
        <v>4</v>
      </c>
      <c r="E1027">
        <v>0</v>
      </c>
      <c r="F1027">
        <v>0</v>
      </c>
      <c r="G1027">
        <v>10000</v>
      </c>
      <c r="H1027">
        <v>2</v>
      </c>
      <c r="I1027" s="1">
        <v>42618.790520833332</v>
      </c>
      <c r="J1027" s="1">
        <v>42618.785567129627</v>
      </c>
      <c r="K1027" s="1">
        <v>42618.790405092594</v>
      </c>
      <c r="L1027">
        <v>12</v>
      </c>
      <c r="O1027">
        <v>80731</v>
      </c>
      <c r="P1027">
        <v>0</v>
      </c>
      <c r="Q1027" t="s">
        <v>1695</v>
      </c>
      <c r="R1027" t="s">
        <v>1696</v>
      </c>
      <c r="S1027" t="s">
        <v>1697</v>
      </c>
      <c r="U1027">
        <v>18773162050</v>
      </c>
      <c r="V1027">
        <v>0</v>
      </c>
      <c r="W1027">
        <v>1482</v>
      </c>
      <c r="X1027">
        <v>48937</v>
      </c>
      <c r="Z1027">
        <v>11034080</v>
      </c>
      <c r="AA1027" t="s">
        <v>3</v>
      </c>
      <c r="AB1027">
        <v>120036</v>
      </c>
      <c r="AC1027">
        <v>11034080</v>
      </c>
      <c r="AD1027" t="s">
        <v>3</v>
      </c>
      <c r="AE1027">
        <v>120036</v>
      </c>
      <c r="AF1027">
        <v>9966</v>
      </c>
      <c r="AG1027" t="s">
        <v>4</v>
      </c>
      <c r="AI1027">
        <v>3.6680000000000001</v>
      </c>
      <c r="AK1027">
        <v>4</v>
      </c>
      <c r="AL1027">
        <v>43.5</v>
      </c>
      <c r="AM1027">
        <v>14</v>
      </c>
      <c r="AN1027">
        <v>2</v>
      </c>
      <c r="AO1027">
        <v>31.5</v>
      </c>
      <c r="AP1027">
        <v>0</v>
      </c>
      <c r="AQ1027">
        <v>0</v>
      </c>
      <c r="AR1027">
        <v>2</v>
      </c>
      <c r="AV1027" t="s">
        <v>234</v>
      </c>
      <c r="AW1027">
        <v>10</v>
      </c>
    </row>
    <row r="1028" spans="1:49">
      <c r="A1028">
        <v>1028</v>
      </c>
      <c r="B1028" s="3">
        <v>621547242000021</v>
      </c>
      <c r="C1028" s="3">
        <v>621547242000021</v>
      </c>
      <c r="D1028">
        <v>4</v>
      </c>
      <c r="E1028">
        <v>0</v>
      </c>
      <c r="F1028">
        <v>0</v>
      </c>
      <c r="G1028">
        <v>10000</v>
      </c>
      <c r="H1028">
        <v>32000</v>
      </c>
      <c r="I1028" s="1">
        <v>42619.389675925922</v>
      </c>
      <c r="J1028" s="1">
        <v>42619.389363425929</v>
      </c>
      <c r="K1028" s="1">
        <v>42619.389502314814</v>
      </c>
      <c r="L1028">
        <v>12</v>
      </c>
      <c r="O1028">
        <v>80731</v>
      </c>
      <c r="P1028">
        <v>0</v>
      </c>
      <c r="Q1028" t="s">
        <v>1219</v>
      </c>
      <c r="R1028" t="s">
        <v>1220</v>
      </c>
      <c r="S1028" t="s">
        <v>1221</v>
      </c>
      <c r="U1028">
        <v>15073182589</v>
      </c>
      <c r="V1028">
        <v>0</v>
      </c>
      <c r="W1028">
        <v>1482</v>
      </c>
      <c r="X1028">
        <v>48937</v>
      </c>
      <c r="Z1028">
        <v>11034080</v>
      </c>
      <c r="AA1028" t="s">
        <v>3</v>
      </c>
      <c r="AB1028">
        <v>120036</v>
      </c>
      <c r="AC1028">
        <v>11034080</v>
      </c>
      <c r="AD1028" t="s">
        <v>3</v>
      </c>
      <c r="AE1028">
        <v>120036</v>
      </c>
      <c r="AF1028">
        <v>9966</v>
      </c>
      <c r="AG1028" t="s">
        <v>4</v>
      </c>
      <c r="AI1028">
        <v>1.5</v>
      </c>
      <c r="AK1028">
        <v>4</v>
      </c>
      <c r="AL1028">
        <v>30</v>
      </c>
      <c r="AM1028">
        <v>8</v>
      </c>
      <c r="AN1028">
        <v>2</v>
      </c>
      <c r="AO1028">
        <v>24</v>
      </c>
      <c r="AP1028">
        <v>0</v>
      </c>
      <c r="AQ1028">
        <v>0</v>
      </c>
      <c r="AR1028">
        <v>2</v>
      </c>
      <c r="AV1028" t="s">
        <v>5</v>
      </c>
      <c r="AW1028">
        <v>10</v>
      </c>
    </row>
    <row r="1029" spans="1:49">
      <c r="A1029">
        <v>1029</v>
      </c>
      <c r="B1029" s="3">
        <v>621548774000042</v>
      </c>
      <c r="C1029" s="3">
        <v>621548774000042</v>
      </c>
      <c r="D1029">
        <v>4</v>
      </c>
      <c r="E1029">
        <v>0</v>
      </c>
      <c r="F1029">
        <v>0</v>
      </c>
      <c r="G1029">
        <v>10000</v>
      </c>
      <c r="H1029">
        <v>32000</v>
      </c>
      <c r="I1029" s="1">
        <v>42619.407361111109</v>
      </c>
      <c r="J1029" s="1">
        <v>42619.407094907408</v>
      </c>
      <c r="K1029" s="1">
        <v>42619.407326388886</v>
      </c>
      <c r="L1029">
        <v>12</v>
      </c>
      <c r="O1029">
        <v>80731</v>
      </c>
      <c r="P1029">
        <v>0</v>
      </c>
      <c r="Q1029" t="s">
        <v>1698</v>
      </c>
      <c r="R1029" t="s">
        <v>1699</v>
      </c>
      <c r="S1029" t="s">
        <v>1700</v>
      </c>
      <c r="U1029">
        <v>15084801944</v>
      </c>
      <c r="V1029">
        <v>0</v>
      </c>
      <c r="W1029">
        <v>1482</v>
      </c>
      <c r="X1029">
        <v>48937</v>
      </c>
      <c r="Z1029">
        <v>11034080</v>
      </c>
      <c r="AA1029" t="s">
        <v>3</v>
      </c>
      <c r="AB1029">
        <v>120036</v>
      </c>
      <c r="AC1029">
        <v>11034080</v>
      </c>
      <c r="AD1029" t="s">
        <v>3</v>
      </c>
      <c r="AE1029">
        <v>120036</v>
      </c>
      <c r="AF1029">
        <v>9966</v>
      </c>
      <c r="AG1029" t="s">
        <v>4</v>
      </c>
      <c r="AI1029">
        <v>1.52</v>
      </c>
      <c r="AK1029">
        <v>4</v>
      </c>
      <c r="AL1029">
        <v>33</v>
      </c>
      <c r="AM1029">
        <v>20</v>
      </c>
      <c r="AN1029">
        <v>2</v>
      </c>
      <c r="AO1029">
        <v>15</v>
      </c>
      <c r="AP1029">
        <v>0</v>
      </c>
      <c r="AQ1029">
        <v>0</v>
      </c>
      <c r="AR1029">
        <v>2</v>
      </c>
      <c r="AV1029" t="s">
        <v>5</v>
      </c>
      <c r="AW1029">
        <v>10</v>
      </c>
    </row>
    <row r="1030" spans="1:49">
      <c r="A1030">
        <v>1030</v>
      </c>
      <c r="B1030" s="3">
        <v>621577772000042</v>
      </c>
      <c r="C1030" s="3">
        <v>621577772000042</v>
      </c>
      <c r="D1030">
        <v>4</v>
      </c>
      <c r="E1030">
        <v>0</v>
      </c>
      <c r="F1030">
        <v>0</v>
      </c>
      <c r="G1030">
        <v>10000</v>
      </c>
      <c r="H1030">
        <v>2</v>
      </c>
      <c r="I1030" s="1">
        <v>42619.742986111109</v>
      </c>
      <c r="J1030" s="1">
        <v>42619.742719907408</v>
      </c>
      <c r="K1030" s="1">
        <v>42619.742962962962</v>
      </c>
      <c r="L1030">
        <v>12</v>
      </c>
      <c r="O1030">
        <v>80731</v>
      </c>
      <c r="P1030">
        <v>0</v>
      </c>
      <c r="Q1030" t="s">
        <v>1689</v>
      </c>
      <c r="R1030" t="s">
        <v>1690</v>
      </c>
      <c r="S1030" t="s">
        <v>218</v>
      </c>
      <c r="U1030">
        <v>18137668143</v>
      </c>
      <c r="V1030">
        <v>0</v>
      </c>
      <c r="W1030">
        <v>1482</v>
      </c>
      <c r="X1030">
        <v>48937</v>
      </c>
      <c r="Z1030">
        <v>11034080</v>
      </c>
      <c r="AA1030" t="s">
        <v>3</v>
      </c>
      <c r="AB1030">
        <v>120036</v>
      </c>
      <c r="AC1030">
        <v>11034080</v>
      </c>
      <c r="AD1030" t="s">
        <v>3</v>
      </c>
      <c r="AE1030">
        <v>120036</v>
      </c>
      <c r="AF1030">
        <v>9966</v>
      </c>
      <c r="AG1030" t="s">
        <v>4</v>
      </c>
      <c r="AI1030">
        <v>3.5</v>
      </c>
      <c r="AK1030">
        <v>4</v>
      </c>
      <c r="AL1030">
        <v>29.4</v>
      </c>
      <c r="AM1030">
        <v>16</v>
      </c>
      <c r="AN1030">
        <v>2</v>
      </c>
      <c r="AO1030">
        <v>15.4</v>
      </c>
      <c r="AP1030">
        <v>0</v>
      </c>
      <c r="AQ1030">
        <v>0</v>
      </c>
      <c r="AR1030">
        <v>2</v>
      </c>
      <c r="AV1030" t="s">
        <v>5</v>
      </c>
      <c r="AW1030">
        <v>10</v>
      </c>
    </row>
    <row r="1031" spans="1:49">
      <c r="A1031">
        <v>1031</v>
      </c>
      <c r="B1031" s="3">
        <v>621579766000021</v>
      </c>
      <c r="C1031" s="3">
        <v>621579766000021</v>
      </c>
      <c r="D1031">
        <v>4</v>
      </c>
      <c r="E1031">
        <v>0</v>
      </c>
      <c r="F1031">
        <v>0</v>
      </c>
      <c r="G1031">
        <v>10000</v>
      </c>
      <c r="H1031">
        <v>2</v>
      </c>
      <c r="I1031" s="1">
        <v>42619.766076388885</v>
      </c>
      <c r="J1031" s="1">
        <v>42619.765798611108</v>
      </c>
      <c r="K1031" s="1">
        <v>42619.766030092593</v>
      </c>
      <c r="L1031">
        <v>12</v>
      </c>
      <c r="O1031">
        <v>80731</v>
      </c>
      <c r="P1031">
        <v>0</v>
      </c>
      <c r="Q1031" t="s">
        <v>1701</v>
      </c>
      <c r="R1031" t="s">
        <v>1702</v>
      </c>
      <c r="S1031" t="s">
        <v>35</v>
      </c>
      <c r="U1031">
        <v>13548662194</v>
      </c>
      <c r="V1031">
        <v>0</v>
      </c>
      <c r="W1031">
        <v>1482</v>
      </c>
      <c r="X1031">
        <v>48937</v>
      </c>
      <c r="Z1031">
        <v>11034080</v>
      </c>
      <c r="AA1031" t="s">
        <v>3</v>
      </c>
      <c r="AB1031">
        <v>120036</v>
      </c>
      <c r="AC1031">
        <v>11034080</v>
      </c>
      <c r="AD1031" t="s">
        <v>3</v>
      </c>
      <c r="AE1031">
        <v>120036</v>
      </c>
      <c r="AF1031">
        <v>9966</v>
      </c>
      <c r="AG1031" t="s">
        <v>4</v>
      </c>
      <c r="AI1031">
        <v>1.1000000000000001</v>
      </c>
      <c r="AK1031">
        <v>4</v>
      </c>
      <c r="AL1031">
        <v>30.8</v>
      </c>
      <c r="AM1031">
        <v>20</v>
      </c>
      <c r="AN1031">
        <v>2</v>
      </c>
      <c r="AO1031">
        <v>12.8</v>
      </c>
      <c r="AP1031">
        <v>0</v>
      </c>
      <c r="AQ1031">
        <v>0</v>
      </c>
      <c r="AR1031">
        <v>2</v>
      </c>
      <c r="AV1031" t="s">
        <v>5</v>
      </c>
      <c r="AW1031">
        <v>10</v>
      </c>
    </row>
    <row r="1032" spans="1:49">
      <c r="A1032">
        <v>1032</v>
      </c>
      <c r="B1032" s="3">
        <v>621579759000121</v>
      </c>
      <c r="C1032" s="3">
        <v>621579759000121</v>
      </c>
      <c r="D1032">
        <v>4</v>
      </c>
      <c r="E1032">
        <v>0</v>
      </c>
      <c r="F1032">
        <v>0</v>
      </c>
      <c r="G1032">
        <v>10000</v>
      </c>
      <c r="H1032">
        <v>32000</v>
      </c>
      <c r="I1032" s="1">
        <v>42619.766064814816</v>
      </c>
      <c r="J1032" s="1">
        <v>42619.765729166669</v>
      </c>
      <c r="K1032" s="1">
        <v>42619.7658912037</v>
      </c>
      <c r="L1032">
        <v>12</v>
      </c>
      <c r="O1032">
        <v>80731</v>
      </c>
      <c r="P1032">
        <v>0</v>
      </c>
      <c r="Q1032" t="s">
        <v>1703</v>
      </c>
      <c r="R1032" t="s">
        <v>1704</v>
      </c>
      <c r="S1032" t="s">
        <v>1705</v>
      </c>
      <c r="U1032">
        <v>18692235997</v>
      </c>
      <c r="V1032">
        <v>0</v>
      </c>
      <c r="W1032">
        <v>1482</v>
      </c>
      <c r="X1032">
        <v>48937</v>
      </c>
      <c r="Z1032">
        <v>11034080</v>
      </c>
      <c r="AA1032" t="s">
        <v>3</v>
      </c>
      <c r="AB1032">
        <v>120036</v>
      </c>
      <c r="AC1032">
        <v>11034080</v>
      </c>
      <c r="AD1032" t="s">
        <v>3</v>
      </c>
      <c r="AE1032">
        <v>120036</v>
      </c>
      <c r="AF1032">
        <v>9966</v>
      </c>
      <c r="AG1032" t="s">
        <v>4</v>
      </c>
      <c r="AI1032">
        <v>0.62</v>
      </c>
      <c r="AK1032">
        <v>4</v>
      </c>
      <c r="AL1032">
        <v>42.6</v>
      </c>
      <c r="AM1032">
        <v>20</v>
      </c>
      <c r="AN1032">
        <v>2</v>
      </c>
      <c r="AO1032">
        <v>24.6</v>
      </c>
      <c r="AP1032">
        <v>0</v>
      </c>
      <c r="AQ1032">
        <v>0</v>
      </c>
      <c r="AR1032">
        <v>2</v>
      </c>
      <c r="AV1032" t="s">
        <v>5</v>
      </c>
      <c r="AW1032">
        <v>10</v>
      </c>
    </row>
    <row r="1033" spans="1:49">
      <c r="A1033">
        <v>1033</v>
      </c>
      <c r="B1033" s="3">
        <v>621582484000021</v>
      </c>
      <c r="C1033" s="3">
        <v>621582484000021</v>
      </c>
      <c r="D1033">
        <v>4</v>
      </c>
      <c r="E1033">
        <v>0</v>
      </c>
      <c r="F1033">
        <v>0</v>
      </c>
      <c r="G1033">
        <v>10000</v>
      </c>
      <c r="H1033">
        <v>20020</v>
      </c>
      <c r="I1033" s="1">
        <v>42619.804247685184</v>
      </c>
      <c r="J1033" s="1">
        <v>42619.797268518516</v>
      </c>
      <c r="K1033" s="1">
        <v>42619.804224537038</v>
      </c>
      <c r="L1033">
        <v>12</v>
      </c>
      <c r="O1033">
        <v>80731</v>
      </c>
      <c r="P1033">
        <v>0</v>
      </c>
      <c r="Q1033" t="s">
        <v>1620</v>
      </c>
      <c r="R1033" t="s">
        <v>1621</v>
      </c>
      <c r="S1033" t="s">
        <v>1706</v>
      </c>
      <c r="U1033">
        <v>15116134892</v>
      </c>
      <c r="V1033">
        <v>0</v>
      </c>
      <c r="W1033">
        <v>1482</v>
      </c>
      <c r="X1033">
        <v>48937</v>
      </c>
      <c r="Z1033">
        <v>11034080</v>
      </c>
      <c r="AA1033" t="s">
        <v>3</v>
      </c>
      <c r="AB1033">
        <v>120036</v>
      </c>
      <c r="AC1033">
        <v>11034080</v>
      </c>
      <c r="AD1033" t="s">
        <v>3</v>
      </c>
      <c r="AE1033">
        <v>120036</v>
      </c>
      <c r="AF1033">
        <v>9966</v>
      </c>
      <c r="AG1033" t="s">
        <v>4</v>
      </c>
      <c r="AI1033">
        <v>3.1240000000000001</v>
      </c>
      <c r="AK1033">
        <v>4</v>
      </c>
      <c r="AL1033">
        <v>31.5</v>
      </c>
      <c r="AM1033">
        <v>10</v>
      </c>
      <c r="AN1033">
        <v>2</v>
      </c>
      <c r="AO1033">
        <v>23.5</v>
      </c>
      <c r="AP1033">
        <v>0</v>
      </c>
      <c r="AQ1033">
        <v>0</v>
      </c>
      <c r="AR1033">
        <v>2</v>
      </c>
      <c r="AV1033" t="s">
        <v>5</v>
      </c>
      <c r="AW1033">
        <v>0</v>
      </c>
    </row>
    <row r="1034" spans="1:49">
      <c r="A1034">
        <v>1034</v>
      </c>
      <c r="B1034" s="3">
        <v>621583491000041</v>
      </c>
      <c r="C1034" s="3">
        <v>621583491000041</v>
      </c>
      <c r="D1034">
        <v>4</v>
      </c>
      <c r="E1034">
        <v>0</v>
      </c>
      <c r="F1034">
        <v>0</v>
      </c>
      <c r="G1034">
        <v>10000</v>
      </c>
      <c r="H1034">
        <v>32000</v>
      </c>
      <c r="I1034" s="1">
        <v>42619.809270833335</v>
      </c>
      <c r="J1034" s="1">
        <v>42619.808912037035</v>
      </c>
      <c r="K1034" s="1">
        <v>42619.809247685182</v>
      </c>
      <c r="L1034">
        <v>12</v>
      </c>
      <c r="O1034">
        <v>80731</v>
      </c>
      <c r="P1034">
        <v>0</v>
      </c>
      <c r="Q1034" t="s">
        <v>1707</v>
      </c>
      <c r="R1034" t="s">
        <v>1708</v>
      </c>
      <c r="S1034" t="s">
        <v>35</v>
      </c>
      <c r="U1034">
        <v>13873131318</v>
      </c>
      <c r="V1034">
        <v>0</v>
      </c>
      <c r="W1034">
        <v>1482</v>
      </c>
      <c r="X1034">
        <v>48937</v>
      </c>
      <c r="Z1034">
        <v>11034080</v>
      </c>
      <c r="AA1034" t="s">
        <v>3</v>
      </c>
      <c r="AB1034">
        <v>120036</v>
      </c>
      <c r="AC1034">
        <v>11034080</v>
      </c>
      <c r="AD1034" t="s">
        <v>3</v>
      </c>
      <c r="AE1034">
        <v>120036</v>
      </c>
      <c r="AF1034">
        <v>9966</v>
      </c>
      <c r="AG1034" t="s">
        <v>4</v>
      </c>
      <c r="AI1034">
        <v>0.41499999999999998</v>
      </c>
      <c r="AK1034">
        <v>4</v>
      </c>
      <c r="AL1034">
        <v>31.4</v>
      </c>
      <c r="AM1034">
        <v>8</v>
      </c>
      <c r="AN1034">
        <v>2</v>
      </c>
      <c r="AO1034">
        <v>25.4</v>
      </c>
      <c r="AP1034">
        <v>0</v>
      </c>
      <c r="AQ1034">
        <v>0</v>
      </c>
      <c r="AR1034">
        <v>2</v>
      </c>
      <c r="AV1034" t="s">
        <v>5</v>
      </c>
      <c r="AW1034">
        <v>10</v>
      </c>
    </row>
    <row r="1035" spans="1:49">
      <c r="A1035">
        <v>1035</v>
      </c>
      <c r="B1035" s="3">
        <v>621583589000042</v>
      </c>
      <c r="C1035" s="3">
        <v>621583589000042</v>
      </c>
      <c r="D1035">
        <v>4</v>
      </c>
      <c r="E1035">
        <v>0</v>
      </c>
      <c r="F1035">
        <v>0</v>
      </c>
      <c r="G1035">
        <v>10000</v>
      </c>
      <c r="H1035">
        <v>2</v>
      </c>
      <c r="I1035" s="1">
        <v>42619.81045138889</v>
      </c>
      <c r="J1035" s="1">
        <v>42619.810046296298</v>
      </c>
      <c r="K1035" s="1">
        <v>42619.810393518521</v>
      </c>
      <c r="L1035">
        <v>12</v>
      </c>
      <c r="O1035">
        <v>80731</v>
      </c>
      <c r="P1035">
        <v>0</v>
      </c>
      <c r="Q1035" t="s">
        <v>1130</v>
      </c>
      <c r="R1035" t="s">
        <v>1131</v>
      </c>
      <c r="S1035" t="s">
        <v>35</v>
      </c>
      <c r="U1035">
        <v>18229938243</v>
      </c>
      <c r="V1035">
        <v>0</v>
      </c>
      <c r="W1035">
        <v>1482</v>
      </c>
      <c r="X1035">
        <v>48937</v>
      </c>
      <c r="Z1035">
        <v>11034080</v>
      </c>
      <c r="AA1035" t="s">
        <v>3</v>
      </c>
      <c r="AB1035">
        <v>120036</v>
      </c>
      <c r="AC1035">
        <v>11034080</v>
      </c>
      <c r="AD1035" t="s">
        <v>3</v>
      </c>
      <c r="AE1035">
        <v>120036</v>
      </c>
      <c r="AF1035">
        <v>9966</v>
      </c>
      <c r="AG1035" t="s">
        <v>4</v>
      </c>
      <c r="AI1035">
        <v>2.2200000000000002</v>
      </c>
      <c r="AK1035">
        <v>4</v>
      </c>
      <c r="AL1035">
        <v>33.6</v>
      </c>
      <c r="AM1035">
        <v>16</v>
      </c>
      <c r="AN1035">
        <v>2</v>
      </c>
      <c r="AO1035">
        <v>19.600000000000001</v>
      </c>
      <c r="AP1035">
        <v>0</v>
      </c>
      <c r="AQ1035">
        <v>0</v>
      </c>
      <c r="AR1035">
        <v>2</v>
      </c>
      <c r="AV1035" t="s">
        <v>5</v>
      </c>
      <c r="AW1035">
        <v>10</v>
      </c>
    </row>
    <row r="1036" spans="1:49">
      <c r="A1036">
        <v>1036</v>
      </c>
      <c r="B1036" s="3">
        <v>621583699000042</v>
      </c>
      <c r="C1036" s="3">
        <v>621583699000042</v>
      </c>
      <c r="D1036">
        <v>4</v>
      </c>
      <c r="E1036">
        <v>0</v>
      </c>
      <c r="F1036">
        <v>0</v>
      </c>
      <c r="G1036">
        <v>10000</v>
      </c>
      <c r="H1036">
        <v>32000</v>
      </c>
      <c r="I1036" s="1">
        <v>42619.81150462963</v>
      </c>
      <c r="J1036" s="1">
        <v>42619.811319444445</v>
      </c>
      <c r="K1036" s="1">
        <v>42619.811469907407</v>
      </c>
      <c r="L1036">
        <v>12</v>
      </c>
      <c r="O1036">
        <v>80731</v>
      </c>
      <c r="P1036">
        <v>0</v>
      </c>
      <c r="Q1036" t="s">
        <v>1620</v>
      </c>
      <c r="R1036" t="s">
        <v>1621</v>
      </c>
      <c r="S1036" t="s">
        <v>1706</v>
      </c>
      <c r="U1036">
        <v>15116134892</v>
      </c>
      <c r="V1036">
        <v>0</v>
      </c>
      <c r="W1036">
        <v>1482</v>
      </c>
      <c r="X1036">
        <v>48937</v>
      </c>
      <c r="Z1036">
        <v>11034080</v>
      </c>
      <c r="AA1036" t="s">
        <v>3</v>
      </c>
      <c r="AB1036">
        <v>120036</v>
      </c>
      <c r="AC1036">
        <v>11034080</v>
      </c>
      <c r="AD1036" t="s">
        <v>3</v>
      </c>
      <c r="AE1036">
        <v>120036</v>
      </c>
      <c r="AF1036">
        <v>9966</v>
      </c>
      <c r="AG1036" t="s">
        <v>4</v>
      </c>
      <c r="AI1036">
        <v>2.7040000000000002</v>
      </c>
      <c r="AK1036">
        <v>4</v>
      </c>
      <c r="AL1036">
        <v>29.6</v>
      </c>
      <c r="AM1036">
        <v>10</v>
      </c>
      <c r="AN1036">
        <v>2</v>
      </c>
      <c r="AO1036">
        <v>21.6</v>
      </c>
      <c r="AP1036">
        <v>0</v>
      </c>
      <c r="AQ1036">
        <v>0</v>
      </c>
      <c r="AR1036">
        <v>2</v>
      </c>
      <c r="AV1036" t="s">
        <v>5</v>
      </c>
      <c r="AW1036">
        <v>0</v>
      </c>
    </row>
    <row r="1037" spans="1:49">
      <c r="A1037">
        <v>1037</v>
      </c>
      <c r="B1037" s="3">
        <v>621593304000021</v>
      </c>
      <c r="C1037" s="3">
        <v>621593304000021</v>
      </c>
      <c r="D1037">
        <v>4</v>
      </c>
      <c r="E1037">
        <v>0</v>
      </c>
      <c r="F1037">
        <v>0</v>
      </c>
      <c r="G1037">
        <v>10000</v>
      </c>
      <c r="H1037">
        <v>2</v>
      </c>
      <c r="I1037" s="1">
        <v>42619.92292824074</v>
      </c>
      <c r="J1037" s="1">
        <v>42619.922488425924</v>
      </c>
      <c r="K1037" s="1">
        <v>42619.922812500001</v>
      </c>
      <c r="L1037">
        <v>12</v>
      </c>
      <c r="O1037">
        <v>80731</v>
      </c>
      <c r="P1037">
        <v>0</v>
      </c>
      <c r="Q1037" t="s">
        <v>1709</v>
      </c>
      <c r="R1037" t="s">
        <v>1710</v>
      </c>
      <c r="S1037" t="s">
        <v>1711</v>
      </c>
      <c r="U1037">
        <v>18108407077</v>
      </c>
      <c r="V1037">
        <v>0</v>
      </c>
      <c r="W1037">
        <v>1482</v>
      </c>
      <c r="X1037">
        <v>48937</v>
      </c>
      <c r="Z1037">
        <v>11034080</v>
      </c>
      <c r="AA1037" t="s">
        <v>3</v>
      </c>
      <c r="AB1037">
        <v>120036</v>
      </c>
      <c r="AC1037">
        <v>11034080</v>
      </c>
      <c r="AD1037" t="s">
        <v>3</v>
      </c>
      <c r="AE1037">
        <v>120036</v>
      </c>
      <c r="AF1037">
        <v>9966</v>
      </c>
      <c r="AG1037" t="s">
        <v>4</v>
      </c>
      <c r="AI1037">
        <v>0.7</v>
      </c>
      <c r="AK1037">
        <v>4</v>
      </c>
      <c r="AL1037">
        <v>30.7</v>
      </c>
      <c r="AM1037">
        <v>8</v>
      </c>
      <c r="AN1037">
        <v>2</v>
      </c>
      <c r="AO1037">
        <v>24.7</v>
      </c>
      <c r="AP1037">
        <v>0</v>
      </c>
      <c r="AQ1037">
        <v>0</v>
      </c>
      <c r="AR1037">
        <v>2</v>
      </c>
      <c r="AV1037" t="s">
        <v>5</v>
      </c>
      <c r="AW1037">
        <v>10</v>
      </c>
    </row>
    <row r="1038" spans="1:49" ht="175.5">
      <c r="A1038">
        <v>1038</v>
      </c>
      <c r="B1038" s="3">
        <v>621600956000021</v>
      </c>
      <c r="C1038" s="3">
        <v>621600956000021</v>
      </c>
      <c r="D1038">
        <v>4</v>
      </c>
      <c r="E1038">
        <v>0</v>
      </c>
      <c r="F1038">
        <v>0</v>
      </c>
      <c r="G1038">
        <v>10000</v>
      </c>
      <c r="H1038">
        <v>32000</v>
      </c>
      <c r="I1038" s="1">
        <v>42620.011331018519</v>
      </c>
      <c r="J1038" s="1">
        <v>42620.011053240742</v>
      </c>
      <c r="K1038" s="1">
        <v>42620.011319444442</v>
      </c>
      <c r="L1038">
        <v>12</v>
      </c>
      <c r="O1038">
        <v>80731</v>
      </c>
      <c r="P1038">
        <v>0</v>
      </c>
      <c r="Q1038" t="s">
        <v>1712</v>
      </c>
      <c r="R1038" t="s">
        <v>1713</v>
      </c>
      <c r="S1038" t="s">
        <v>1714</v>
      </c>
      <c r="U1038">
        <v>18774853051</v>
      </c>
      <c r="V1038">
        <v>0</v>
      </c>
      <c r="W1038">
        <v>1482</v>
      </c>
      <c r="X1038">
        <v>48937</v>
      </c>
      <c r="Z1038">
        <v>11034080</v>
      </c>
      <c r="AA1038" t="s">
        <v>3</v>
      </c>
      <c r="AB1038">
        <v>120036</v>
      </c>
      <c r="AC1038">
        <v>11034080</v>
      </c>
      <c r="AD1038" t="s">
        <v>3</v>
      </c>
      <c r="AE1038">
        <v>120036</v>
      </c>
      <c r="AF1038">
        <v>9966</v>
      </c>
      <c r="AG1038" t="s">
        <v>4</v>
      </c>
      <c r="AI1038">
        <v>0.9</v>
      </c>
      <c r="AK1038">
        <v>4</v>
      </c>
      <c r="AL1038">
        <v>31.5</v>
      </c>
      <c r="AM1038">
        <v>20</v>
      </c>
      <c r="AN1038">
        <v>2</v>
      </c>
      <c r="AO1038">
        <v>13.5</v>
      </c>
      <c r="AP1038">
        <v>0</v>
      </c>
      <c r="AQ1038">
        <v>0</v>
      </c>
      <c r="AR1038">
        <v>2</v>
      </c>
      <c r="AV1038" s="2" t="s">
        <v>1715</v>
      </c>
      <c r="AW1038">
        <v>10</v>
      </c>
    </row>
    <row r="1039" spans="1:49">
      <c r="A1039">
        <v>1039</v>
      </c>
      <c r="B1039" s="3">
        <v>621628719000141</v>
      </c>
      <c r="C1039" s="3">
        <v>621628719000141</v>
      </c>
      <c r="D1039">
        <v>4</v>
      </c>
      <c r="E1039">
        <v>0</v>
      </c>
      <c r="F1039">
        <v>0</v>
      </c>
      <c r="G1039">
        <v>10000</v>
      </c>
      <c r="H1039">
        <v>2</v>
      </c>
      <c r="I1039" s="1">
        <v>42620.332673611112</v>
      </c>
      <c r="J1039" s="1">
        <v>42620.332384259258</v>
      </c>
      <c r="K1039" s="1">
        <v>42620.33258101852</v>
      </c>
      <c r="L1039">
        <v>12</v>
      </c>
      <c r="O1039">
        <v>80731</v>
      </c>
      <c r="P1039">
        <v>0</v>
      </c>
      <c r="Q1039" t="s">
        <v>531</v>
      </c>
      <c r="R1039" t="s">
        <v>532</v>
      </c>
      <c r="S1039" t="s">
        <v>533</v>
      </c>
      <c r="U1039">
        <v>18874931050</v>
      </c>
      <c r="V1039">
        <v>0</v>
      </c>
      <c r="W1039">
        <v>1482</v>
      </c>
      <c r="X1039">
        <v>48937</v>
      </c>
      <c r="Z1039">
        <v>11034080</v>
      </c>
      <c r="AA1039" t="s">
        <v>3</v>
      </c>
      <c r="AB1039">
        <v>120036</v>
      </c>
      <c r="AC1039">
        <v>11034080</v>
      </c>
      <c r="AD1039" t="s">
        <v>3</v>
      </c>
      <c r="AE1039">
        <v>120036</v>
      </c>
      <c r="AF1039">
        <v>9966</v>
      </c>
      <c r="AG1039" t="s">
        <v>4</v>
      </c>
      <c r="AI1039">
        <v>1.92</v>
      </c>
      <c r="AK1039">
        <v>4</v>
      </c>
      <c r="AL1039">
        <v>34.9</v>
      </c>
      <c r="AM1039">
        <v>8</v>
      </c>
      <c r="AN1039">
        <v>2</v>
      </c>
      <c r="AO1039">
        <v>28.9</v>
      </c>
      <c r="AP1039">
        <v>0</v>
      </c>
      <c r="AQ1039">
        <v>0</v>
      </c>
      <c r="AR1039">
        <v>2</v>
      </c>
      <c r="AV1039" t="s">
        <v>5</v>
      </c>
      <c r="AW1039">
        <v>10</v>
      </c>
    </row>
    <row r="1040" spans="1:49">
      <c r="A1040">
        <v>1040</v>
      </c>
      <c r="B1040" s="3">
        <v>621650178000042</v>
      </c>
      <c r="C1040" s="3">
        <v>621650178000042</v>
      </c>
      <c r="D1040">
        <v>4</v>
      </c>
      <c r="E1040">
        <v>0</v>
      </c>
      <c r="F1040">
        <v>0</v>
      </c>
      <c r="G1040">
        <v>10000</v>
      </c>
      <c r="H1040">
        <v>2</v>
      </c>
      <c r="I1040" s="1">
        <v>42620.581134259257</v>
      </c>
      <c r="J1040" s="1">
        <v>42620.580752314818</v>
      </c>
      <c r="K1040" s="1">
        <v>42620.581076388888</v>
      </c>
      <c r="L1040">
        <v>12</v>
      </c>
      <c r="O1040">
        <v>80731</v>
      </c>
      <c r="P1040">
        <v>0</v>
      </c>
      <c r="Q1040" t="s">
        <v>1716</v>
      </c>
      <c r="R1040" t="s">
        <v>1717</v>
      </c>
      <c r="S1040" t="s">
        <v>1718</v>
      </c>
      <c r="U1040">
        <v>15111251532</v>
      </c>
      <c r="V1040">
        <v>0</v>
      </c>
      <c r="W1040">
        <v>1482</v>
      </c>
      <c r="X1040">
        <v>48937</v>
      </c>
      <c r="Z1040">
        <v>11034080</v>
      </c>
      <c r="AA1040" t="s">
        <v>3</v>
      </c>
      <c r="AB1040">
        <v>120036</v>
      </c>
      <c r="AC1040">
        <v>11034080</v>
      </c>
      <c r="AD1040" t="s">
        <v>3</v>
      </c>
      <c r="AE1040">
        <v>120036</v>
      </c>
      <c r="AF1040">
        <v>9966</v>
      </c>
      <c r="AG1040" t="s">
        <v>4</v>
      </c>
      <c r="AI1040">
        <v>1.5</v>
      </c>
      <c r="AK1040">
        <v>4</v>
      </c>
      <c r="AL1040">
        <v>33</v>
      </c>
      <c r="AM1040">
        <v>20</v>
      </c>
      <c r="AN1040">
        <v>2</v>
      </c>
      <c r="AO1040">
        <v>15</v>
      </c>
      <c r="AP1040">
        <v>0</v>
      </c>
      <c r="AQ1040">
        <v>0</v>
      </c>
      <c r="AR1040">
        <v>2</v>
      </c>
      <c r="AV1040" t="s">
        <v>5</v>
      </c>
      <c r="AW1040">
        <v>10</v>
      </c>
    </row>
    <row r="1041" spans="1:49">
      <c r="A1041">
        <v>1041</v>
      </c>
      <c r="B1041" s="3">
        <v>621729429000122</v>
      </c>
      <c r="C1041" s="3">
        <v>621729429000122</v>
      </c>
      <c r="D1041">
        <v>4</v>
      </c>
      <c r="E1041">
        <v>0</v>
      </c>
      <c r="F1041">
        <v>0</v>
      </c>
      <c r="G1041">
        <v>10000</v>
      </c>
      <c r="H1041">
        <v>32000</v>
      </c>
      <c r="I1041" s="1">
        <v>42621.498310185183</v>
      </c>
      <c r="J1041" s="1">
        <v>42621.49800925926</v>
      </c>
      <c r="K1041" s="1">
        <v>42621.498252314814</v>
      </c>
      <c r="L1041">
        <v>12</v>
      </c>
      <c r="O1041">
        <v>80731</v>
      </c>
      <c r="P1041">
        <v>0</v>
      </c>
      <c r="Q1041" t="s">
        <v>1719</v>
      </c>
      <c r="R1041" t="s">
        <v>1720</v>
      </c>
      <c r="S1041" t="s">
        <v>1721</v>
      </c>
      <c r="U1041">
        <v>18010192505</v>
      </c>
      <c r="V1041">
        <v>0</v>
      </c>
      <c r="W1041">
        <v>1482</v>
      </c>
      <c r="X1041">
        <v>48937</v>
      </c>
      <c r="Z1041">
        <v>11034080</v>
      </c>
      <c r="AA1041" t="s">
        <v>3</v>
      </c>
      <c r="AB1041">
        <v>120036</v>
      </c>
      <c r="AC1041">
        <v>11034080</v>
      </c>
      <c r="AD1041" t="s">
        <v>3</v>
      </c>
      <c r="AE1041">
        <v>120036</v>
      </c>
      <c r="AF1041">
        <v>9966</v>
      </c>
      <c r="AG1041" t="s">
        <v>4</v>
      </c>
      <c r="AI1041">
        <v>2.4</v>
      </c>
      <c r="AK1041">
        <v>4</v>
      </c>
      <c r="AL1041">
        <v>74.599999999999994</v>
      </c>
      <c r="AM1041">
        <v>8</v>
      </c>
      <c r="AN1041">
        <v>2</v>
      </c>
      <c r="AO1041">
        <v>68.599999999999994</v>
      </c>
      <c r="AP1041">
        <v>0</v>
      </c>
      <c r="AQ1041">
        <v>0</v>
      </c>
      <c r="AR1041">
        <v>2</v>
      </c>
      <c r="AV1041" t="s">
        <v>5</v>
      </c>
      <c r="AW1041">
        <v>10</v>
      </c>
    </row>
    <row r="1042" spans="1:49">
      <c r="A1042">
        <v>1042</v>
      </c>
      <c r="B1042" s="3">
        <v>621758326000022</v>
      </c>
      <c r="C1042" s="3">
        <v>621758326000022</v>
      </c>
      <c r="D1042">
        <v>4</v>
      </c>
      <c r="E1042">
        <v>0</v>
      </c>
      <c r="F1042">
        <v>0</v>
      </c>
      <c r="G1042">
        <v>10000</v>
      </c>
      <c r="H1042">
        <v>32000</v>
      </c>
      <c r="I1042" s="1">
        <v>42621.834363425929</v>
      </c>
      <c r="J1042" s="1">
        <v>42621.832465277781</v>
      </c>
      <c r="K1042" s="1">
        <v>42621.834236111114</v>
      </c>
      <c r="L1042">
        <v>12</v>
      </c>
      <c r="O1042">
        <v>80731</v>
      </c>
      <c r="P1042">
        <v>0</v>
      </c>
      <c r="Q1042" t="s">
        <v>1722</v>
      </c>
      <c r="R1042" t="s">
        <v>1723</v>
      </c>
      <c r="S1042" t="s">
        <v>1724</v>
      </c>
      <c r="U1042">
        <v>15574875845</v>
      </c>
      <c r="V1042">
        <v>0</v>
      </c>
      <c r="W1042">
        <v>1482</v>
      </c>
      <c r="X1042">
        <v>48937</v>
      </c>
      <c r="Z1042">
        <v>11034080</v>
      </c>
      <c r="AA1042" t="s">
        <v>3</v>
      </c>
      <c r="AB1042">
        <v>120036</v>
      </c>
      <c r="AC1042">
        <v>11034080</v>
      </c>
      <c r="AD1042" t="s">
        <v>3</v>
      </c>
      <c r="AE1042">
        <v>120036</v>
      </c>
      <c r="AF1042">
        <v>9966</v>
      </c>
      <c r="AG1042" t="s">
        <v>4</v>
      </c>
      <c r="AI1042">
        <v>1.6</v>
      </c>
      <c r="AK1042">
        <v>4</v>
      </c>
      <c r="AL1042">
        <v>44.5</v>
      </c>
      <c r="AM1042">
        <v>20</v>
      </c>
      <c r="AN1042">
        <v>2</v>
      </c>
      <c r="AO1042">
        <v>26.5</v>
      </c>
      <c r="AP1042">
        <v>0</v>
      </c>
      <c r="AQ1042">
        <v>0</v>
      </c>
      <c r="AR1042">
        <v>2</v>
      </c>
      <c r="AV1042" t="s">
        <v>5</v>
      </c>
      <c r="AW1042">
        <v>0</v>
      </c>
    </row>
    <row r="1043" spans="1:49">
      <c r="A1043">
        <v>1043</v>
      </c>
      <c r="B1043" s="3">
        <v>621759242000041</v>
      </c>
      <c r="C1043" s="3">
        <v>621759242000041</v>
      </c>
      <c r="D1043">
        <v>4</v>
      </c>
      <c r="E1043">
        <v>0</v>
      </c>
      <c r="F1043">
        <v>0</v>
      </c>
      <c r="G1043">
        <v>10000</v>
      </c>
      <c r="H1043">
        <v>2</v>
      </c>
      <c r="I1043" s="1">
        <v>42621.843298611115</v>
      </c>
      <c r="J1043" s="1">
        <v>42621.84306712963</v>
      </c>
      <c r="K1043" s="1">
        <v>42621.843206018515</v>
      </c>
      <c r="L1043">
        <v>12</v>
      </c>
      <c r="O1043">
        <v>80731</v>
      </c>
      <c r="P1043">
        <v>0</v>
      </c>
      <c r="Q1043" t="s">
        <v>1725</v>
      </c>
      <c r="R1043" t="s">
        <v>1726</v>
      </c>
      <c r="S1043" t="s">
        <v>1727</v>
      </c>
      <c r="U1043">
        <v>15074912987</v>
      </c>
      <c r="V1043">
        <v>0</v>
      </c>
      <c r="W1043">
        <v>1482</v>
      </c>
      <c r="X1043">
        <v>48937</v>
      </c>
      <c r="Z1043">
        <v>11034080</v>
      </c>
      <c r="AA1043" t="s">
        <v>3</v>
      </c>
      <c r="AB1043">
        <v>120036</v>
      </c>
      <c r="AC1043">
        <v>11034080</v>
      </c>
      <c r="AD1043" t="s">
        <v>3</v>
      </c>
      <c r="AE1043">
        <v>120036</v>
      </c>
      <c r="AF1043">
        <v>9966</v>
      </c>
      <c r="AG1043" t="s">
        <v>4</v>
      </c>
      <c r="AI1043">
        <v>4.5999999999999996</v>
      </c>
      <c r="AK1043">
        <v>4</v>
      </c>
      <c r="AL1043">
        <v>71</v>
      </c>
      <c r="AM1043">
        <v>20</v>
      </c>
      <c r="AN1043">
        <v>2</v>
      </c>
      <c r="AO1043">
        <v>53</v>
      </c>
      <c r="AP1043">
        <v>0</v>
      </c>
      <c r="AQ1043">
        <v>0</v>
      </c>
      <c r="AR1043">
        <v>2</v>
      </c>
      <c r="AV1043" t="s">
        <v>5</v>
      </c>
      <c r="AW1043">
        <v>10</v>
      </c>
    </row>
    <row r="1044" spans="1:49">
      <c r="A1044">
        <v>1044</v>
      </c>
      <c r="B1044" s="3">
        <v>621761656000022</v>
      </c>
      <c r="C1044" s="3">
        <v>621761656000022</v>
      </c>
      <c r="D1044">
        <v>4</v>
      </c>
      <c r="E1044">
        <v>0</v>
      </c>
      <c r="F1044">
        <v>0</v>
      </c>
      <c r="G1044">
        <v>10000</v>
      </c>
      <c r="H1044">
        <v>32000</v>
      </c>
      <c r="I1044" s="1">
        <v>42621.87158564815</v>
      </c>
      <c r="J1044" s="1">
        <v>42621.871006944442</v>
      </c>
      <c r="K1044" s="1">
        <v>42621.871550925927</v>
      </c>
      <c r="L1044">
        <v>12</v>
      </c>
      <c r="O1044">
        <v>80731</v>
      </c>
      <c r="P1044">
        <v>0</v>
      </c>
      <c r="Q1044" t="s">
        <v>1728</v>
      </c>
      <c r="R1044" t="s">
        <v>1321</v>
      </c>
      <c r="S1044" t="s">
        <v>1729</v>
      </c>
      <c r="U1044">
        <v>18570309679</v>
      </c>
      <c r="V1044">
        <v>0</v>
      </c>
      <c r="W1044">
        <v>1482</v>
      </c>
      <c r="X1044">
        <v>48937</v>
      </c>
      <c r="Z1044">
        <v>11034080</v>
      </c>
      <c r="AA1044" t="s">
        <v>3</v>
      </c>
      <c r="AB1044">
        <v>120036</v>
      </c>
      <c r="AC1044">
        <v>11034080</v>
      </c>
      <c r="AD1044" t="s">
        <v>3</v>
      </c>
      <c r="AE1044">
        <v>120036</v>
      </c>
      <c r="AF1044">
        <v>9966</v>
      </c>
      <c r="AG1044" t="s">
        <v>4</v>
      </c>
      <c r="AI1044">
        <v>3.2</v>
      </c>
      <c r="AK1044">
        <v>4</v>
      </c>
      <c r="AL1044">
        <v>30</v>
      </c>
      <c r="AM1044">
        <v>20</v>
      </c>
      <c r="AN1044">
        <v>2</v>
      </c>
      <c r="AO1044">
        <v>12</v>
      </c>
      <c r="AP1044">
        <v>0</v>
      </c>
      <c r="AQ1044">
        <v>0</v>
      </c>
      <c r="AR1044">
        <v>2</v>
      </c>
      <c r="AV1044" t="s">
        <v>5</v>
      </c>
      <c r="AW1044">
        <v>10</v>
      </c>
    </row>
    <row r="1045" spans="1:49">
      <c r="A1045">
        <v>1045</v>
      </c>
      <c r="B1045" s="3">
        <v>621764882000042</v>
      </c>
      <c r="C1045" s="3">
        <v>621764882000042</v>
      </c>
      <c r="D1045">
        <v>4</v>
      </c>
      <c r="E1045">
        <v>0</v>
      </c>
      <c r="F1045">
        <v>0</v>
      </c>
      <c r="G1045">
        <v>10000</v>
      </c>
      <c r="H1045">
        <v>32000</v>
      </c>
      <c r="I1045" s="1">
        <v>42621.908738425926</v>
      </c>
      <c r="J1045" s="1">
        <v>42621.90834490741</v>
      </c>
      <c r="K1045" s="1">
        <v>42621.908715277779</v>
      </c>
      <c r="L1045">
        <v>12</v>
      </c>
      <c r="O1045">
        <v>80731</v>
      </c>
      <c r="P1045">
        <v>0</v>
      </c>
      <c r="Q1045" t="s">
        <v>1730</v>
      </c>
      <c r="R1045" t="s">
        <v>1731</v>
      </c>
      <c r="S1045" t="s">
        <v>1732</v>
      </c>
      <c r="U1045">
        <v>13786192807</v>
      </c>
      <c r="V1045">
        <v>0</v>
      </c>
      <c r="W1045">
        <v>1482</v>
      </c>
      <c r="X1045">
        <v>48937</v>
      </c>
      <c r="Z1045">
        <v>11034080</v>
      </c>
      <c r="AA1045" t="s">
        <v>3</v>
      </c>
      <c r="AB1045">
        <v>120036</v>
      </c>
      <c r="AC1045">
        <v>11034080</v>
      </c>
      <c r="AD1045" t="s">
        <v>3</v>
      </c>
      <c r="AE1045">
        <v>120036</v>
      </c>
      <c r="AF1045">
        <v>9966</v>
      </c>
      <c r="AG1045" t="s">
        <v>4</v>
      </c>
      <c r="AI1045">
        <v>0.82</v>
      </c>
      <c r="AK1045">
        <v>4</v>
      </c>
      <c r="AL1045">
        <v>30.9</v>
      </c>
      <c r="AM1045">
        <v>8</v>
      </c>
      <c r="AN1045">
        <v>2</v>
      </c>
      <c r="AO1045">
        <v>24.9</v>
      </c>
      <c r="AP1045">
        <v>0</v>
      </c>
      <c r="AQ1045">
        <v>0</v>
      </c>
      <c r="AR1045">
        <v>2</v>
      </c>
      <c r="AV1045" t="s">
        <v>5</v>
      </c>
      <c r="AW1045">
        <v>10</v>
      </c>
    </row>
    <row r="1046" spans="1:49">
      <c r="A1046">
        <v>1046</v>
      </c>
      <c r="B1046" s="3">
        <v>621768707000041</v>
      </c>
      <c r="C1046" s="3">
        <v>621768707000041</v>
      </c>
      <c r="D1046">
        <v>4</v>
      </c>
      <c r="E1046">
        <v>0</v>
      </c>
      <c r="F1046">
        <v>0</v>
      </c>
      <c r="G1046">
        <v>10000</v>
      </c>
      <c r="H1046">
        <v>32000</v>
      </c>
      <c r="I1046" s="1">
        <v>42621.952893518515</v>
      </c>
      <c r="J1046" s="1">
        <v>42621.952615740738</v>
      </c>
      <c r="K1046" s="1">
        <v>42621.9528587963</v>
      </c>
      <c r="L1046">
        <v>12</v>
      </c>
      <c r="O1046">
        <v>80731</v>
      </c>
      <c r="P1046">
        <v>0</v>
      </c>
      <c r="Q1046" t="s">
        <v>1733</v>
      </c>
      <c r="R1046" t="s">
        <v>1240</v>
      </c>
      <c r="S1046" t="s">
        <v>1734</v>
      </c>
      <c r="U1046">
        <v>15580373077</v>
      </c>
      <c r="V1046">
        <v>0</v>
      </c>
      <c r="W1046">
        <v>1482</v>
      </c>
      <c r="X1046">
        <v>48937</v>
      </c>
      <c r="Z1046">
        <v>11034080</v>
      </c>
      <c r="AA1046" t="s">
        <v>3</v>
      </c>
      <c r="AB1046">
        <v>120036</v>
      </c>
      <c r="AC1046">
        <v>11034080</v>
      </c>
      <c r="AD1046" t="s">
        <v>3</v>
      </c>
      <c r="AE1046">
        <v>120036</v>
      </c>
      <c r="AF1046">
        <v>9966</v>
      </c>
      <c r="AG1046" t="s">
        <v>4</v>
      </c>
      <c r="AI1046">
        <v>1.6719999999999999</v>
      </c>
      <c r="AK1046">
        <v>4</v>
      </c>
      <c r="AL1046">
        <v>31.5</v>
      </c>
      <c r="AM1046">
        <v>16</v>
      </c>
      <c r="AN1046">
        <v>2</v>
      </c>
      <c r="AO1046">
        <v>17.5</v>
      </c>
      <c r="AP1046">
        <v>0</v>
      </c>
      <c r="AQ1046">
        <v>0</v>
      </c>
      <c r="AR1046">
        <v>2</v>
      </c>
      <c r="AV1046" t="s">
        <v>5</v>
      </c>
      <c r="AW1046">
        <v>10</v>
      </c>
    </row>
    <row r="1047" spans="1:49">
      <c r="A1047">
        <v>1047</v>
      </c>
      <c r="B1047" s="3">
        <v>621807308000141</v>
      </c>
      <c r="C1047" s="3">
        <v>621807308000141</v>
      </c>
      <c r="D1047">
        <v>4</v>
      </c>
      <c r="E1047">
        <v>0</v>
      </c>
      <c r="F1047">
        <v>0</v>
      </c>
      <c r="G1047">
        <v>10000</v>
      </c>
      <c r="H1047">
        <v>2</v>
      </c>
      <c r="I1047" s="1">
        <v>42622.400046296294</v>
      </c>
      <c r="J1047" s="1">
        <v>42622.399386574078</v>
      </c>
      <c r="K1047" s="1">
        <v>42622.400023148148</v>
      </c>
      <c r="L1047">
        <v>12</v>
      </c>
      <c r="O1047">
        <v>80731</v>
      </c>
      <c r="P1047">
        <v>0</v>
      </c>
      <c r="Q1047" t="s">
        <v>1735</v>
      </c>
      <c r="R1047" t="s">
        <v>1736</v>
      </c>
      <c r="S1047" t="s">
        <v>1737</v>
      </c>
      <c r="U1047">
        <v>18774992001</v>
      </c>
      <c r="V1047">
        <v>0</v>
      </c>
      <c r="W1047">
        <v>1482</v>
      </c>
      <c r="X1047">
        <v>48937</v>
      </c>
      <c r="Z1047">
        <v>11034080</v>
      </c>
      <c r="AA1047" t="s">
        <v>3</v>
      </c>
      <c r="AB1047">
        <v>120036</v>
      </c>
      <c r="AC1047">
        <v>11034080</v>
      </c>
      <c r="AD1047" t="s">
        <v>3</v>
      </c>
      <c r="AE1047">
        <v>120036</v>
      </c>
      <c r="AF1047">
        <v>9966</v>
      </c>
      <c r="AG1047" t="s">
        <v>4</v>
      </c>
      <c r="AI1047">
        <v>3.5550000000000002</v>
      </c>
      <c r="AK1047">
        <v>4</v>
      </c>
      <c r="AL1047">
        <v>38.4</v>
      </c>
      <c r="AM1047">
        <v>20</v>
      </c>
      <c r="AN1047">
        <v>2</v>
      </c>
      <c r="AO1047">
        <v>20.399999999999999</v>
      </c>
      <c r="AP1047">
        <v>0</v>
      </c>
      <c r="AQ1047">
        <v>0</v>
      </c>
      <c r="AR1047">
        <v>2</v>
      </c>
      <c r="AV1047" t="s">
        <v>5</v>
      </c>
      <c r="AW1047">
        <v>10</v>
      </c>
    </row>
    <row r="1048" spans="1:49">
      <c r="A1048">
        <v>1048</v>
      </c>
      <c r="B1048" s="3">
        <v>621901212000141</v>
      </c>
      <c r="C1048" s="3">
        <v>621901212000141</v>
      </c>
      <c r="D1048">
        <v>4</v>
      </c>
      <c r="E1048">
        <v>0</v>
      </c>
      <c r="F1048">
        <v>0</v>
      </c>
      <c r="G1048">
        <v>10000</v>
      </c>
      <c r="H1048">
        <v>2</v>
      </c>
      <c r="I1048" s="1">
        <v>42623.487303240741</v>
      </c>
      <c r="J1048" s="1">
        <v>42623.486250000002</v>
      </c>
      <c r="K1048" s="1">
        <v>42623.487280092595</v>
      </c>
      <c r="L1048">
        <v>12</v>
      </c>
      <c r="O1048">
        <v>80731</v>
      </c>
      <c r="P1048">
        <v>0</v>
      </c>
      <c r="Q1048" t="s">
        <v>1738</v>
      </c>
      <c r="R1048" t="s">
        <v>1739</v>
      </c>
      <c r="S1048" t="s">
        <v>1740</v>
      </c>
      <c r="U1048">
        <v>15388933036</v>
      </c>
      <c r="V1048">
        <v>0</v>
      </c>
      <c r="W1048">
        <v>1482</v>
      </c>
      <c r="X1048">
        <v>48937</v>
      </c>
      <c r="Z1048">
        <v>11034080</v>
      </c>
      <c r="AA1048" t="s">
        <v>3</v>
      </c>
      <c r="AB1048">
        <v>120036</v>
      </c>
      <c r="AC1048">
        <v>11034080</v>
      </c>
      <c r="AD1048" t="s">
        <v>3</v>
      </c>
      <c r="AE1048">
        <v>120036</v>
      </c>
      <c r="AF1048">
        <v>9966</v>
      </c>
      <c r="AG1048" t="s">
        <v>4</v>
      </c>
      <c r="AI1048">
        <v>1.5</v>
      </c>
      <c r="AK1048">
        <v>4</v>
      </c>
      <c r="AL1048">
        <v>36</v>
      </c>
      <c r="AM1048">
        <v>8</v>
      </c>
      <c r="AN1048">
        <v>2</v>
      </c>
      <c r="AO1048">
        <v>30</v>
      </c>
      <c r="AP1048">
        <v>0</v>
      </c>
      <c r="AQ1048">
        <v>0</v>
      </c>
      <c r="AR1048">
        <v>2</v>
      </c>
      <c r="AV1048" t="s">
        <v>423</v>
      </c>
      <c r="AW1048">
        <v>10</v>
      </c>
    </row>
    <row r="1049" spans="1:49">
      <c r="A1049">
        <v>1049</v>
      </c>
      <c r="B1049" s="3">
        <v>621921645000141</v>
      </c>
      <c r="C1049" s="3">
        <v>621921645000141</v>
      </c>
      <c r="D1049">
        <v>4</v>
      </c>
      <c r="E1049">
        <v>0</v>
      </c>
      <c r="F1049">
        <v>0</v>
      </c>
      <c r="G1049">
        <v>10000</v>
      </c>
      <c r="H1049">
        <v>2</v>
      </c>
      <c r="I1049" s="1">
        <v>42623.722951388889</v>
      </c>
      <c r="J1049" s="1">
        <v>42623.722731481481</v>
      </c>
      <c r="K1049" s="1">
        <v>42623.722939814812</v>
      </c>
      <c r="L1049">
        <v>12</v>
      </c>
      <c r="O1049">
        <v>80731</v>
      </c>
      <c r="P1049">
        <v>0</v>
      </c>
      <c r="Q1049" t="s">
        <v>1741</v>
      </c>
      <c r="R1049" t="s">
        <v>1742</v>
      </c>
      <c r="S1049" t="s">
        <v>1743</v>
      </c>
      <c r="U1049">
        <v>15967906703</v>
      </c>
      <c r="V1049">
        <v>0</v>
      </c>
      <c r="W1049">
        <v>1482</v>
      </c>
      <c r="X1049">
        <v>48937</v>
      </c>
      <c r="Z1049">
        <v>11034080</v>
      </c>
      <c r="AA1049" t="s">
        <v>3</v>
      </c>
      <c r="AB1049">
        <v>120036</v>
      </c>
      <c r="AC1049">
        <v>11034080</v>
      </c>
      <c r="AD1049" t="s">
        <v>3</v>
      </c>
      <c r="AE1049">
        <v>120036</v>
      </c>
      <c r="AF1049">
        <v>9966</v>
      </c>
      <c r="AG1049" t="s">
        <v>4</v>
      </c>
      <c r="AI1049">
        <v>0.7</v>
      </c>
      <c r="AK1049">
        <v>4</v>
      </c>
      <c r="AL1049">
        <v>32.4</v>
      </c>
      <c r="AM1049">
        <v>16</v>
      </c>
      <c r="AN1049">
        <v>2</v>
      </c>
      <c r="AO1049">
        <v>18.399999999999999</v>
      </c>
      <c r="AP1049">
        <v>0</v>
      </c>
      <c r="AQ1049">
        <v>0</v>
      </c>
      <c r="AR1049">
        <v>2</v>
      </c>
      <c r="AV1049" t="s">
        <v>5</v>
      </c>
      <c r="AW1049">
        <v>10</v>
      </c>
    </row>
    <row r="1050" spans="1:49">
      <c r="A1050">
        <v>1050</v>
      </c>
      <c r="B1050" s="3">
        <v>621922007000142</v>
      </c>
      <c r="C1050" s="3">
        <v>621922007000142</v>
      </c>
      <c r="D1050">
        <v>4</v>
      </c>
      <c r="E1050">
        <v>0</v>
      </c>
      <c r="F1050">
        <v>0</v>
      </c>
      <c r="G1050">
        <v>10000</v>
      </c>
      <c r="H1050">
        <v>2</v>
      </c>
      <c r="I1050" s="1">
        <v>42623.727511574078</v>
      </c>
      <c r="J1050" s="1">
        <v>42623.72693287037</v>
      </c>
      <c r="K1050" s="1">
        <v>42623.727488425924</v>
      </c>
      <c r="L1050">
        <v>12</v>
      </c>
      <c r="O1050">
        <v>80731</v>
      </c>
      <c r="P1050">
        <v>0</v>
      </c>
      <c r="Q1050" t="s">
        <v>1744</v>
      </c>
      <c r="R1050" t="s">
        <v>1745</v>
      </c>
      <c r="S1050" t="s">
        <v>1746</v>
      </c>
      <c r="U1050">
        <v>13786168174</v>
      </c>
      <c r="V1050">
        <v>0</v>
      </c>
      <c r="W1050">
        <v>1482</v>
      </c>
      <c r="X1050">
        <v>48937</v>
      </c>
      <c r="Z1050">
        <v>11034080</v>
      </c>
      <c r="AA1050" t="s">
        <v>3</v>
      </c>
      <c r="AB1050">
        <v>120036</v>
      </c>
      <c r="AC1050">
        <v>11034080</v>
      </c>
      <c r="AD1050" t="s">
        <v>3</v>
      </c>
      <c r="AE1050">
        <v>120036</v>
      </c>
      <c r="AF1050">
        <v>9966</v>
      </c>
      <c r="AG1050" t="s">
        <v>4</v>
      </c>
      <c r="AI1050">
        <v>2.62</v>
      </c>
      <c r="AK1050">
        <v>4</v>
      </c>
      <c r="AL1050">
        <v>30.9</v>
      </c>
      <c r="AM1050">
        <v>20</v>
      </c>
      <c r="AN1050">
        <v>2</v>
      </c>
      <c r="AO1050">
        <v>12.9</v>
      </c>
      <c r="AP1050">
        <v>0</v>
      </c>
      <c r="AQ1050">
        <v>0</v>
      </c>
      <c r="AR1050">
        <v>2</v>
      </c>
      <c r="AV1050" t="s">
        <v>5</v>
      </c>
      <c r="AW1050">
        <v>10</v>
      </c>
    </row>
    <row r="1051" spans="1:49">
      <c r="A1051">
        <v>1051</v>
      </c>
      <c r="B1051" s="3">
        <v>621922952000041</v>
      </c>
      <c r="C1051" s="3">
        <v>621922952000041</v>
      </c>
      <c r="D1051">
        <v>4</v>
      </c>
      <c r="E1051">
        <v>0</v>
      </c>
      <c r="F1051">
        <v>0</v>
      </c>
      <c r="G1051">
        <v>10000</v>
      </c>
      <c r="H1051">
        <v>20020</v>
      </c>
      <c r="I1051" s="1">
        <v>42623.738506944443</v>
      </c>
      <c r="J1051" s="1">
        <v>42623.737858796296</v>
      </c>
      <c r="K1051" s="1">
        <v>42623.738437499997</v>
      </c>
      <c r="L1051">
        <v>12</v>
      </c>
      <c r="O1051">
        <v>80731</v>
      </c>
      <c r="P1051">
        <v>0</v>
      </c>
      <c r="Q1051" t="s">
        <v>1374</v>
      </c>
      <c r="R1051" t="s">
        <v>1375</v>
      </c>
      <c r="S1051" t="s">
        <v>743</v>
      </c>
      <c r="U1051">
        <v>18613950553</v>
      </c>
      <c r="V1051">
        <v>0</v>
      </c>
      <c r="W1051">
        <v>1482</v>
      </c>
      <c r="X1051">
        <v>48937</v>
      </c>
      <c r="Z1051">
        <v>11034080</v>
      </c>
      <c r="AA1051" t="s">
        <v>3</v>
      </c>
      <c r="AB1051">
        <v>120036</v>
      </c>
      <c r="AC1051">
        <v>11034080</v>
      </c>
      <c r="AD1051" t="s">
        <v>3</v>
      </c>
      <c r="AE1051">
        <v>120036</v>
      </c>
      <c r="AF1051">
        <v>9966</v>
      </c>
      <c r="AG1051" t="s">
        <v>4</v>
      </c>
      <c r="AI1051">
        <v>2.5499999999999998</v>
      </c>
      <c r="AK1051">
        <v>4</v>
      </c>
      <c r="AL1051">
        <v>34.5</v>
      </c>
      <c r="AM1051">
        <v>8</v>
      </c>
      <c r="AN1051">
        <v>2</v>
      </c>
      <c r="AO1051">
        <v>28.5</v>
      </c>
      <c r="AP1051">
        <v>0</v>
      </c>
      <c r="AQ1051">
        <v>0</v>
      </c>
      <c r="AR1051">
        <v>2</v>
      </c>
      <c r="AV1051" t="s">
        <v>5</v>
      </c>
      <c r="AW1051">
        <v>0</v>
      </c>
    </row>
    <row r="1052" spans="1:49">
      <c r="A1052">
        <v>1052</v>
      </c>
      <c r="B1052" s="3">
        <v>621923174000041</v>
      </c>
      <c r="C1052" s="3">
        <v>621923174000041</v>
      </c>
      <c r="D1052">
        <v>4</v>
      </c>
      <c r="E1052">
        <v>0</v>
      </c>
      <c r="F1052">
        <v>0</v>
      </c>
      <c r="G1052">
        <v>10000</v>
      </c>
      <c r="H1052">
        <v>2</v>
      </c>
      <c r="I1052" s="1">
        <v>42623.740682870368</v>
      </c>
      <c r="J1052" s="1">
        <v>42623.740428240744</v>
      </c>
      <c r="K1052" s="1">
        <v>42623.740636574075</v>
      </c>
      <c r="L1052">
        <v>12</v>
      </c>
      <c r="O1052">
        <v>80731</v>
      </c>
      <c r="P1052">
        <v>0</v>
      </c>
      <c r="Q1052" t="s">
        <v>1747</v>
      </c>
      <c r="R1052" t="s">
        <v>1748</v>
      </c>
      <c r="S1052" t="s">
        <v>35</v>
      </c>
      <c r="U1052">
        <v>15974226345</v>
      </c>
      <c r="V1052">
        <v>0</v>
      </c>
      <c r="W1052">
        <v>1482</v>
      </c>
      <c r="X1052">
        <v>48937</v>
      </c>
      <c r="Z1052">
        <v>11034080</v>
      </c>
      <c r="AA1052" t="s">
        <v>3</v>
      </c>
      <c r="AB1052">
        <v>120036</v>
      </c>
      <c r="AC1052">
        <v>11034080</v>
      </c>
      <c r="AD1052" t="s">
        <v>3</v>
      </c>
      <c r="AE1052">
        <v>120036</v>
      </c>
      <c r="AF1052">
        <v>9966</v>
      </c>
      <c r="AG1052" t="s">
        <v>4</v>
      </c>
      <c r="AI1052">
        <v>1.18</v>
      </c>
      <c r="AK1052">
        <v>4</v>
      </c>
      <c r="AL1052">
        <v>30.8</v>
      </c>
      <c r="AM1052">
        <v>20</v>
      </c>
      <c r="AN1052">
        <v>2</v>
      </c>
      <c r="AO1052">
        <v>12.8</v>
      </c>
      <c r="AP1052">
        <v>0</v>
      </c>
      <c r="AQ1052">
        <v>0</v>
      </c>
      <c r="AR1052">
        <v>2</v>
      </c>
      <c r="AV1052" t="s">
        <v>5</v>
      </c>
      <c r="AW1052">
        <v>10</v>
      </c>
    </row>
    <row r="1053" spans="1:49">
      <c r="A1053">
        <v>1053</v>
      </c>
      <c r="B1053" s="3">
        <v>621923525000022</v>
      </c>
      <c r="C1053" s="3">
        <v>621923525000022</v>
      </c>
      <c r="D1053">
        <v>4</v>
      </c>
      <c r="E1053">
        <v>0</v>
      </c>
      <c r="F1053">
        <v>0</v>
      </c>
      <c r="G1053">
        <v>10000</v>
      </c>
      <c r="H1053">
        <v>2</v>
      </c>
      <c r="I1053" s="1">
        <v>42623.745208333334</v>
      </c>
      <c r="J1053" s="1">
        <v>42623.744502314818</v>
      </c>
      <c r="K1053" s="1">
        <v>42623.745196759257</v>
      </c>
      <c r="L1053">
        <v>12</v>
      </c>
      <c r="O1053">
        <v>80731</v>
      </c>
      <c r="P1053">
        <v>0</v>
      </c>
      <c r="Q1053" t="s">
        <v>1747</v>
      </c>
      <c r="R1053" t="s">
        <v>1748</v>
      </c>
      <c r="S1053" t="s">
        <v>35</v>
      </c>
      <c r="U1053">
        <v>15974226345</v>
      </c>
      <c r="V1053">
        <v>0</v>
      </c>
      <c r="W1053">
        <v>1482</v>
      </c>
      <c r="X1053">
        <v>48937</v>
      </c>
      <c r="Z1053">
        <v>11034080</v>
      </c>
      <c r="AA1053" t="s">
        <v>3</v>
      </c>
      <c r="AB1053">
        <v>120036</v>
      </c>
      <c r="AC1053">
        <v>11034080</v>
      </c>
      <c r="AD1053" t="s">
        <v>3</v>
      </c>
      <c r="AE1053">
        <v>120036</v>
      </c>
      <c r="AF1053">
        <v>9966</v>
      </c>
      <c r="AG1053" t="s">
        <v>4</v>
      </c>
      <c r="AI1053">
        <v>0.26800000000000002</v>
      </c>
      <c r="AK1053">
        <v>4</v>
      </c>
      <c r="AL1053">
        <v>30.8</v>
      </c>
      <c r="AM1053">
        <v>16</v>
      </c>
      <c r="AN1053">
        <v>2</v>
      </c>
      <c r="AO1053">
        <v>16.8</v>
      </c>
      <c r="AP1053">
        <v>0</v>
      </c>
      <c r="AQ1053">
        <v>0</v>
      </c>
      <c r="AR1053">
        <v>2</v>
      </c>
      <c r="AV1053" t="s">
        <v>5</v>
      </c>
      <c r="AW1053">
        <v>10</v>
      </c>
    </row>
    <row r="1054" spans="1:49">
      <c r="A1054">
        <v>1054</v>
      </c>
      <c r="B1054" s="3">
        <v>621924013000022</v>
      </c>
      <c r="C1054" s="3">
        <v>621924013000022</v>
      </c>
      <c r="D1054">
        <v>4</v>
      </c>
      <c r="E1054">
        <v>0</v>
      </c>
      <c r="F1054">
        <v>0</v>
      </c>
      <c r="G1054">
        <v>10000</v>
      </c>
      <c r="H1054">
        <v>20020</v>
      </c>
      <c r="I1054" s="1">
        <v>42623.750520833331</v>
      </c>
      <c r="J1054" s="1">
        <v>42623.750150462962</v>
      </c>
      <c r="K1054" s="1">
        <v>42623.750462962962</v>
      </c>
      <c r="L1054">
        <v>12</v>
      </c>
      <c r="O1054">
        <v>80731</v>
      </c>
      <c r="P1054">
        <v>0</v>
      </c>
      <c r="Q1054" t="s">
        <v>1749</v>
      </c>
      <c r="R1054" t="s">
        <v>1188</v>
      </c>
      <c r="S1054" t="s">
        <v>35</v>
      </c>
      <c r="U1054">
        <v>15616126898</v>
      </c>
      <c r="V1054">
        <v>0</v>
      </c>
      <c r="W1054">
        <v>1482</v>
      </c>
      <c r="X1054">
        <v>48937</v>
      </c>
      <c r="Z1054">
        <v>11034080</v>
      </c>
      <c r="AA1054" t="s">
        <v>3</v>
      </c>
      <c r="AB1054">
        <v>120036</v>
      </c>
      <c r="AC1054">
        <v>11034080</v>
      </c>
      <c r="AD1054" t="s">
        <v>3</v>
      </c>
      <c r="AE1054">
        <v>120036</v>
      </c>
      <c r="AF1054">
        <v>9966</v>
      </c>
      <c r="AG1054" t="s">
        <v>4</v>
      </c>
      <c r="AI1054">
        <v>2.4580000000000002</v>
      </c>
      <c r="AK1054">
        <v>4</v>
      </c>
      <c r="AL1054">
        <v>31.5</v>
      </c>
      <c r="AM1054">
        <v>20</v>
      </c>
      <c r="AN1054">
        <v>2</v>
      </c>
      <c r="AO1054">
        <v>13.5</v>
      </c>
      <c r="AP1054">
        <v>0</v>
      </c>
      <c r="AQ1054">
        <v>0</v>
      </c>
      <c r="AR1054">
        <v>2</v>
      </c>
      <c r="AV1054" t="s">
        <v>5</v>
      </c>
      <c r="AW1054">
        <v>0</v>
      </c>
    </row>
    <row r="1055" spans="1:49">
      <c r="A1055">
        <v>1055</v>
      </c>
      <c r="B1055" s="3">
        <v>621924254000022</v>
      </c>
      <c r="C1055" s="3">
        <v>621924254000022</v>
      </c>
      <c r="D1055">
        <v>4</v>
      </c>
      <c r="E1055">
        <v>0</v>
      </c>
      <c r="F1055">
        <v>0</v>
      </c>
      <c r="G1055">
        <v>10000</v>
      </c>
      <c r="H1055">
        <v>32000</v>
      </c>
      <c r="I1055" s="1">
        <v>42623.753333333334</v>
      </c>
      <c r="J1055" s="1">
        <v>42623.752928240741</v>
      </c>
      <c r="K1055" s="1">
        <v>42623.753310185188</v>
      </c>
      <c r="L1055">
        <v>12</v>
      </c>
      <c r="O1055">
        <v>80731</v>
      </c>
      <c r="P1055">
        <v>0</v>
      </c>
      <c r="Q1055" t="s">
        <v>1749</v>
      </c>
      <c r="R1055" t="s">
        <v>1188</v>
      </c>
      <c r="S1055" t="s">
        <v>35</v>
      </c>
      <c r="U1055">
        <v>15616126898</v>
      </c>
      <c r="V1055">
        <v>0</v>
      </c>
      <c r="W1055">
        <v>1482</v>
      </c>
      <c r="X1055">
        <v>48937</v>
      </c>
      <c r="Z1055">
        <v>11034080</v>
      </c>
      <c r="AA1055" t="s">
        <v>3</v>
      </c>
      <c r="AB1055">
        <v>120036</v>
      </c>
      <c r="AC1055">
        <v>11034080</v>
      </c>
      <c r="AD1055" t="s">
        <v>3</v>
      </c>
      <c r="AE1055">
        <v>120036</v>
      </c>
      <c r="AF1055">
        <v>9966</v>
      </c>
      <c r="AG1055" t="s">
        <v>4</v>
      </c>
      <c r="AI1055">
        <v>2.4580000000000002</v>
      </c>
      <c r="AK1055">
        <v>4</v>
      </c>
      <c r="AL1055">
        <v>31.5</v>
      </c>
      <c r="AM1055">
        <v>20</v>
      </c>
      <c r="AN1055">
        <v>2</v>
      </c>
      <c r="AO1055">
        <v>13.5</v>
      </c>
      <c r="AP1055">
        <v>0</v>
      </c>
      <c r="AQ1055">
        <v>0</v>
      </c>
      <c r="AR1055">
        <v>2</v>
      </c>
      <c r="AV1055" t="s">
        <v>5</v>
      </c>
      <c r="AW1055">
        <v>10</v>
      </c>
    </row>
    <row r="1056" spans="1:49">
      <c r="A1056">
        <v>1056</v>
      </c>
      <c r="B1056" s="3">
        <v>621646691000042</v>
      </c>
      <c r="C1056" s="3">
        <v>621646691000042</v>
      </c>
      <c r="D1056">
        <v>4</v>
      </c>
      <c r="E1056">
        <v>0</v>
      </c>
      <c r="F1056">
        <v>0</v>
      </c>
      <c r="G1056">
        <v>10000</v>
      </c>
      <c r="H1056">
        <v>32000</v>
      </c>
      <c r="I1056" s="1">
        <v>42620.540868055556</v>
      </c>
      <c r="J1056" s="1">
        <v>42620.540393518517</v>
      </c>
      <c r="K1056" s="1">
        <v>42620.540833333333</v>
      </c>
      <c r="L1056">
        <v>12</v>
      </c>
      <c r="O1056">
        <v>80731</v>
      </c>
      <c r="P1056">
        <v>0</v>
      </c>
      <c r="Q1056" t="s">
        <v>290</v>
      </c>
      <c r="R1056" t="s">
        <v>291</v>
      </c>
      <c r="S1056" t="s">
        <v>1750</v>
      </c>
      <c r="U1056">
        <v>13808473884</v>
      </c>
      <c r="V1056">
        <v>0</v>
      </c>
      <c r="W1056">
        <v>1482</v>
      </c>
      <c r="X1056">
        <v>48937</v>
      </c>
      <c r="Z1056">
        <v>11034080</v>
      </c>
      <c r="AA1056" t="s">
        <v>3</v>
      </c>
      <c r="AB1056">
        <v>120036</v>
      </c>
      <c r="AC1056">
        <v>11034080</v>
      </c>
      <c r="AD1056" t="s">
        <v>3</v>
      </c>
      <c r="AE1056">
        <v>120036</v>
      </c>
      <c r="AF1056">
        <v>9966</v>
      </c>
      <c r="AG1056" t="s">
        <v>4</v>
      </c>
      <c r="AI1056">
        <v>0.53200000000000003</v>
      </c>
      <c r="AK1056">
        <v>4</v>
      </c>
      <c r="AL1056">
        <v>31.6</v>
      </c>
      <c r="AM1056">
        <v>8</v>
      </c>
      <c r="AN1056">
        <v>2</v>
      </c>
      <c r="AO1056">
        <v>25.6</v>
      </c>
      <c r="AP1056">
        <v>0</v>
      </c>
      <c r="AQ1056">
        <v>0</v>
      </c>
      <c r="AR1056">
        <v>2</v>
      </c>
      <c r="AV1056" t="s">
        <v>5</v>
      </c>
      <c r="AW1056">
        <v>10</v>
      </c>
    </row>
    <row r="1057" spans="1:49">
      <c r="A1057">
        <v>1057</v>
      </c>
      <c r="B1057" s="3">
        <v>621681630000021</v>
      </c>
      <c r="C1057" s="3">
        <v>621681630000021</v>
      </c>
      <c r="D1057">
        <v>4</v>
      </c>
      <c r="E1057">
        <v>0</v>
      </c>
      <c r="F1057">
        <v>0</v>
      </c>
      <c r="G1057">
        <v>10000</v>
      </c>
      <c r="H1057">
        <v>32000</v>
      </c>
      <c r="I1057" s="1">
        <v>42620.945949074077</v>
      </c>
      <c r="J1057" s="1">
        <v>42620.944780092592</v>
      </c>
      <c r="K1057" s="1">
        <v>42620.945798611108</v>
      </c>
      <c r="L1057">
        <v>12</v>
      </c>
      <c r="O1057">
        <v>80731</v>
      </c>
      <c r="P1057">
        <v>0</v>
      </c>
      <c r="Q1057" t="s">
        <v>1730</v>
      </c>
      <c r="R1057" t="s">
        <v>1731</v>
      </c>
      <c r="S1057" t="s">
        <v>1732</v>
      </c>
      <c r="U1057">
        <v>13786192807</v>
      </c>
      <c r="V1057">
        <v>0</v>
      </c>
      <c r="W1057">
        <v>1482</v>
      </c>
      <c r="X1057">
        <v>48937</v>
      </c>
      <c r="Z1057">
        <v>11034080</v>
      </c>
      <c r="AA1057" t="s">
        <v>3</v>
      </c>
      <c r="AB1057">
        <v>120036</v>
      </c>
      <c r="AC1057">
        <v>11034080</v>
      </c>
      <c r="AD1057" t="s">
        <v>3</v>
      </c>
      <c r="AE1057">
        <v>120036</v>
      </c>
      <c r="AF1057">
        <v>9966</v>
      </c>
      <c r="AG1057" t="s">
        <v>4</v>
      </c>
      <c r="AI1057">
        <v>1.65</v>
      </c>
      <c r="AK1057">
        <v>4</v>
      </c>
      <c r="AL1057">
        <v>84.9</v>
      </c>
      <c r="AM1057">
        <v>8</v>
      </c>
      <c r="AN1057">
        <v>2</v>
      </c>
      <c r="AO1057">
        <v>78.900000000000006</v>
      </c>
      <c r="AP1057">
        <v>0</v>
      </c>
      <c r="AQ1057">
        <v>0</v>
      </c>
      <c r="AR1057">
        <v>2</v>
      </c>
      <c r="AV1057" t="s">
        <v>5</v>
      </c>
      <c r="AW1057">
        <v>10</v>
      </c>
    </row>
    <row r="1058" spans="1:49">
      <c r="A1058">
        <v>1058</v>
      </c>
      <c r="B1058" s="3">
        <v>621682183000042</v>
      </c>
      <c r="C1058" s="3">
        <v>621682183000042</v>
      </c>
      <c r="D1058">
        <v>4</v>
      </c>
      <c r="E1058">
        <v>0</v>
      </c>
      <c r="F1058">
        <v>0</v>
      </c>
      <c r="G1058">
        <v>10000</v>
      </c>
      <c r="H1058">
        <v>32000</v>
      </c>
      <c r="I1058" s="1">
        <v>42620.951597222222</v>
      </c>
      <c r="J1058" s="1">
        <v>42620.951180555552</v>
      </c>
      <c r="K1058" s="1">
        <v>42620.951574074075</v>
      </c>
      <c r="L1058">
        <v>12</v>
      </c>
      <c r="O1058">
        <v>80731</v>
      </c>
      <c r="P1058">
        <v>0</v>
      </c>
      <c r="Q1058" t="s">
        <v>1751</v>
      </c>
      <c r="R1058" t="s">
        <v>1752</v>
      </c>
      <c r="S1058" t="s">
        <v>1753</v>
      </c>
      <c r="U1058">
        <v>18942555490</v>
      </c>
      <c r="V1058">
        <v>0</v>
      </c>
      <c r="W1058">
        <v>1482</v>
      </c>
      <c r="X1058">
        <v>3606</v>
      </c>
      <c r="Z1058">
        <v>11034080</v>
      </c>
      <c r="AA1058" t="s">
        <v>3</v>
      </c>
      <c r="AB1058">
        <v>120036</v>
      </c>
      <c r="AC1058">
        <v>11034080</v>
      </c>
      <c r="AD1058" t="s">
        <v>3</v>
      </c>
      <c r="AE1058">
        <v>120036</v>
      </c>
      <c r="AF1058">
        <v>9966</v>
      </c>
      <c r="AG1058" t="s">
        <v>4</v>
      </c>
      <c r="AI1058">
        <v>1.42</v>
      </c>
      <c r="AK1058">
        <v>4</v>
      </c>
      <c r="AL1058">
        <v>32.799999999999997</v>
      </c>
      <c r="AM1058">
        <v>20</v>
      </c>
      <c r="AN1058">
        <v>2</v>
      </c>
      <c r="AO1058">
        <v>14.8</v>
      </c>
      <c r="AP1058">
        <v>0</v>
      </c>
      <c r="AQ1058">
        <v>0</v>
      </c>
      <c r="AR1058">
        <v>2</v>
      </c>
      <c r="AV1058" t="s">
        <v>5</v>
      </c>
      <c r="AW1058">
        <v>10</v>
      </c>
    </row>
    <row r="1059" spans="1:49" ht="148.5">
      <c r="A1059">
        <v>1059</v>
      </c>
      <c r="B1059" s="3">
        <v>621807263000122</v>
      </c>
      <c r="C1059" s="3">
        <v>621807263000122</v>
      </c>
      <c r="D1059">
        <v>4</v>
      </c>
      <c r="E1059">
        <v>0</v>
      </c>
      <c r="F1059">
        <v>0</v>
      </c>
      <c r="G1059">
        <v>10000</v>
      </c>
      <c r="H1059">
        <v>20010</v>
      </c>
      <c r="I1059" s="1">
        <v>42622.399201388886</v>
      </c>
      <c r="J1059" s="1">
        <v>42622.398865740739</v>
      </c>
      <c r="K1059" s="1">
        <v>42622.399178240739</v>
      </c>
      <c r="L1059">
        <v>12</v>
      </c>
      <c r="O1059">
        <v>80731</v>
      </c>
      <c r="P1059">
        <v>0</v>
      </c>
      <c r="Q1059" t="s">
        <v>1754</v>
      </c>
      <c r="R1059" t="s">
        <v>1755</v>
      </c>
      <c r="S1059" t="s">
        <v>218</v>
      </c>
      <c r="U1059">
        <v>13787215365</v>
      </c>
      <c r="V1059">
        <v>0</v>
      </c>
      <c r="W1059">
        <v>1482</v>
      </c>
      <c r="X1059">
        <v>48937</v>
      </c>
      <c r="Z1059">
        <v>11034080</v>
      </c>
      <c r="AA1059" t="s">
        <v>3</v>
      </c>
      <c r="AB1059">
        <v>120036</v>
      </c>
      <c r="AC1059">
        <v>11034080</v>
      </c>
      <c r="AD1059" t="s">
        <v>3</v>
      </c>
      <c r="AE1059">
        <v>120036</v>
      </c>
      <c r="AF1059">
        <v>9966</v>
      </c>
      <c r="AG1059" t="s">
        <v>4</v>
      </c>
      <c r="AI1059">
        <v>0.95</v>
      </c>
      <c r="AK1059">
        <v>4</v>
      </c>
      <c r="AL1059">
        <v>31.8</v>
      </c>
      <c r="AM1059">
        <v>20</v>
      </c>
      <c r="AN1059">
        <v>2</v>
      </c>
      <c r="AO1059">
        <v>13.8</v>
      </c>
      <c r="AP1059">
        <v>0</v>
      </c>
      <c r="AQ1059">
        <v>0</v>
      </c>
      <c r="AR1059">
        <v>2</v>
      </c>
      <c r="AV1059" s="2" t="s">
        <v>1756</v>
      </c>
      <c r="AW1059">
        <v>0</v>
      </c>
    </row>
    <row r="1060" spans="1:49">
      <c r="A1060">
        <v>1060</v>
      </c>
      <c r="B1060" s="3">
        <v>621817563000041</v>
      </c>
      <c r="C1060" s="3">
        <v>621817563000041</v>
      </c>
      <c r="D1060">
        <v>4</v>
      </c>
      <c r="E1060">
        <v>0</v>
      </c>
      <c r="F1060">
        <v>0</v>
      </c>
      <c r="G1060">
        <v>10000</v>
      </c>
      <c r="H1060">
        <v>2</v>
      </c>
      <c r="I1060" s="1">
        <v>42622.518379629626</v>
      </c>
      <c r="J1060" s="1">
        <v>42622.518078703702</v>
      </c>
      <c r="K1060" s="1">
        <v>42622.51835648148</v>
      </c>
      <c r="L1060">
        <v>12</v>
      </c>
      <c r="O1060">
        <v>80731</v>
      </c>
      <c r="P1060">
        <v>0</v>
      </c>
      <c r="Q1060" t="s">
        <v>1757</v>
      </c>
      <c r="R1060" t="s">
        <v>1758</v>
      </c>
      <c r="S1060" t="s">
        <v>1759</v>
      </c>
      <c r="U1060">
        <v>13548573684</v>
      </c>
      <c r="V1060">
        <v>0</v>
      </c>
      <c r="W1060">
        <v>1482</v>
      </c>
      <c r="X1060">
        <v>48937</v>
      </c>
      <c r="Z1060">
        <v>11034080</v>
      </c>
      <c r="AA1060" t="s">
        <v>3</v>
      </c>
      <c r="AB1060">
        <v>120036</v>
      </c>
      <c r="AC1060">
        <v>11034080</v>
      </c>
      <c r="AD1060" t="s">
        <v>3</v>
      </c>
      <c r="AE1060">
        <v>120036</v>
      </c>
      <c r="AF1060">
        <v>9966</v>
      </c>
      <c r="AG1060" t="s">
        <v>4</v>
      </c>
      <c r="AI1060">
        <v>2.286</v>
      </c>
      <c r="AK1060">
        <v>4</v>
      </c>
      <c r="AL1060">
        <v>37.799999999999997</v>
      </c>
      <c r="AM1060">
        <v>8</v>
      </c>
      <c r="AN1060">
        <v>2</v>
      </c>
      <c r="AO1060">
        <v>31.8</v>
      </c>
      <c r="AP1060">
        <v>0</v>
      </c>
      <c r="AQ1060">
        <v>0</v>
      </c>
      <c r="AR1060">
        <v>2</v>
      </c>
      <c r="AV1060" t="s">
        <v>5</v>
      </c>
      <c r="AW1060">
        <v>10</v>
      </c>
    </row>
    <row r="1061" spans="1:49">
      <c r="A1061">
        <v>1061</v>
      </c>
      <c r="B1061" s="3">
        <v>621841724000042</v>
      </c>
      <c r="C1061" s="3">
        <v>621841724000042</v>
      </c>
      <c r="D1061">
        <v>4</v>
      </c>
      <c r="E1061">
        <v>0</v>
      </c>
      <c r="F1061">
        <v>0</v>
      </c>
      <c r="G1061">
        <v>10000</v>
      </c>
      <c r="H1061">
        <v>2</v>
      </c>
      <c r="I1061" s="1">
        <v>42622.798159722224</v>
      </c>
      <c r="J1061" s="1">
        <v>42622.797731481478</v>
      </c>
      <c r="K1061" s="1">
        <v>42622.798136574071</v>
      </c>
      <c r="L1061">
        <v>12</v>
      </c>
      <c r="O1061">
        <v>80731</v>
      </c>
      <c r="P1061">
        <v>0</v>
      </c>
      <c r="Q1061" t="s">
        <v>1760</v>
      </c>
      <c r="R1061" t="s">
        <v>1761</v>
      </c>
      <c r="S1061" t="s">
        <v>1762</v>
      </c>
      <c r="U1061">
        <v>18573103087</v>
      </c>
      <c r="V1061">
        <v>0</v>
      </c>
      <c r="W1061">
        <v>1482</v>
      </c>
      <c r="X1061">
        <v>48937</v>
      </c>
      <c r="Z1061">
        <v>11034080</v>
      </c>
      <c r="AA1061" t="s">
        <v>3</v>
      </c>
      <c r="AB1061">
        <v>120036</v>
      </c>
      <c r="AC1061">
        <v>11034080</v>
      </c>
      <c r="AD1061" t="s">
        <v>3</v>
      </c>
      <c r="AE1061">
        <v>120036</v>
      </c>
      <c r="AF1061">
        <v>9966</v>
      </c>
      <c r="AG1061" t="s">
        <v>4</v>
      </c>
      <c r="AI1061">
        <v>4.1399999999999997</v>
      </c>
      <c r="AK1061">
        <v>4</v>
      </c>
      <c r="AL1061">
        <v>32.700000000000003</v>
      </c>
      <c r="AM1061">
        <v>20</v>
      </c>
      <c r="AN1061">
        <v>2</v>
      </c>
      <c r="AO1061">
        <v>14.7</v>
      </c>
      <c r="AP1061">
        <v>0</v>
      </c>
      <c r="AQ1061">
        <v>0</v>
      </c>
      <c r="AR1061">
        <v>2</v>
      </c>
      <c r="AV1061" t="s">
        <v>5</v>
      </c>
      <c r="AW1061">
        <v>10</v>
      </c>
    </row>
    <row r="1062" spans="1:49">
      <c r="A1062">
        <v>1062</v>
      </c>
      <c r="B1062" s="3">
        <v>621897778000022</v>
      </c>
      <c r="C1062" s="3">
        <v>621897778000022</v>
      </c>
      <c r="D1062">
        <v>4</v>
      </c>
      <c r="E1062">
        <v>0</v>
      </c>
      <c r="F1062">
        <v>0</v>
      </c>
      <c r="G1062">
        <v>10000</v>
      </c>
      <c r="H1062">
        <v>2</v>
      </c>
      <c r="I1062" s="1">
        <v>42623.44740740741</v>
      </c>
      <c r="J1062" s="1">
        <v>42623.446504629632</v>
      </c>
      <c r="K1062" s="1">
        <v>42623.44734953704</v>
      </c>
      <c r="L1062">
        <v>12</v>
      </c>
      <c r="O1062">
        <v>80731</v>
      </c>
      <c r="P1062">
        <v>0</v>
      </c>
      <c r="Q1062" t="s">
        <v>1763</v>
      </c>
      <c r="R1062" t="s">
        <v>1764</v>
      </c>
      <c r="S1062" t="s">
        <v>1765</v>
      </c>
      <c r="U1062">
        <v>18973446966</v>
      </c>
      <c r="V1062">
        <v>0</v>
      </c>
      <c r="W1062">
        <v>1482</v>
      </c>
      <c r="X1062">
        <v>48937</v>
      </c>
      <c r="Z1062">
        <v>11034080</v>
      </c>
      <c r="AA1062" t="s">
        <v>3</v>
      </c>
      <c r="AB1062">
        <v>120036</v>
      </c>
      <c r="AC1062">
        <v>11034080</v>
      </c>
      <c r="AD1062" t="s">
        <v>3</v>
      </c>
      <c r="AE1062">
        <v>120036</v>
      </c>
      <c r="AF1062">
        <v>9966</v>
      </c>
      <c r="AG1062" t="s">
        <v>4</v>
      </c>
      <c r="AI1062">
        <v>3.8</v>
      </c>
      <c r="AK1062">
        <v>4</v>
      </c>
      <c r="AL1062">
        <v>36</v>
      </c>
      <c r="AM1062">
        <v>8</v>
      </c>
      <c r="AN1062">
        <v>2</v>
      </c>
      <c r="AO1062">
        <v>30</v>
      </c>
      <c r="AP1062">
        <v>0</v>
      </c>
      <c r="AQ1062">
        <v>0</v>
      </c>
      <c r="AR1062">
        <v>2</v>
      </c>
      <c r="AV1062" t="s">
        <v>5</v>
      </c>
      <c r="AW1062">
        <v>10</v>
      </c>
    </row>
    <row r="1063" spans="1:49">
      <c r="A1063">
        <v>1063</v>
      </c>
      <c r="B1063" s="3">
        <v>621899231000142</v>
      </c>
      <c r="C1063" s="3">
        <v>621899231000142</v>
      </c>
      <c r="D1063">
        <v>4</v>
      </c>
      <c r="E1063">
        <v>0</v>
      </c>
      <c r="F1063">
        <v>0</v>
      </c>
      <c r="G1063">
        <v>10000</v>
      </c>
      <c r="H1063">
        <v>32000</v>
      </c>
      <c r="I1063" s="1">
        <v>42623.463784722226</v>
      </c>
      <c r="J1063" s="1">
        <v>42623.463321759256</v>
      </c>
      <c r="K1063" s="1">
        <v>42623.463750000003</v>
      </c>
      <c r="L1063">
        <v>12</v>
      </c>
      <c r="O1063">
        <v>80731</v>
      </c>
      <c r="P1063">
        <v>0</v>
      </c>
      <c r="Q1063" t="s">
        <v>1766</v>
      </c>
      <c r="R1063" t="s">
        <v>1767</v>
      </c>
      <c r="S1063" t="s">
        <v>1768</v>
      </c>
      <c r="U1063">
        <v>13973620135</v>
      </c>
      <c r="V1063">
        <v>0</v>
      </c>
      <c r="W1063">
        <v>1482</v>
      </c>
      <c r="X1063">
        <v>3606</v>
      </c>
      <c r="Z1063">
        <v>11034080</v>
      </c>
      <c r="AA1063" t="s">
        <v>3</v>
      </c>
      <c r="AB1063">
        <v>120036</v>
      </c>
      <c r="AC1063">
        <v>11034080</v>
      </c>
      <c r="AD1063" t="s">
        <v>3</v>
      </c>
      <c r="AE1063">
        <v>120036</v>
      </c>
      <c r="AF1063">
        <v>9966</v>
      </c>
      <c r="AG1063" t="s">
        <v>4</v>
      </c>
      <c r="AI1063">
        <v>5.07</v>
      </c>
      <c r="AK1063">
        <v>4</v>
      </c>
      <c r="AL1063">
        <v>106.8</v>
      </c>
      <c r="AM1063">
        <v>20</v>
      </c>
      <c r="AN1063">
        <v>2</v>
      </c>
      <c r="AO1063">
        <v>88.8</v>
      </c>
      <c r="AP1063">
        <v>0</v>
      </c>
      <c r="AQ1063">
        <v>0</v>
      </c>
      <c r="AR1063">
        <v>2</v>
      </c>
      <c r="AV1063" t="s">
        <v>5</v>
      </c>
      <c r="AW1063">
        <v>10</v>
      </c>
    </row>
    <row r="1064" spans="1:49">
      <c r="A1064">
        <v>1064</v>
      </c>
      <c r="B1064" s="3">
        <v>621912524000142</v>
      </c>
      <c r="C1064" s="3">
        <v>621912524000142</v>
      </c>
      <c r="D1064">
        <v>4</v>
      </c>
      <c r="E1064">
        <v>0</v>
      </c>
      <c r="F1064">
        <v>0</v>
      </c>
      <c r="G1064">
        <v>10000</v>
      </c>
      <c r="H1064">
        <v>20020</v>
      </c>
      <c r="I1064" s="1">
        <v>42623.617615740739</v>
      </c>
      <c r="J1064" s="1">
        <v>42623.617164351854</v>
      </c>
      <c r="K1064" s="1">
        <v>42623.617534722223</v>
      </c>
      <c r="L1064">
        <v>12</v>
      </c>
      <c r="O1064">
        <v>80731</v>
      </c>
      <c r="P1064">
        <v>0</v>
      </c>
      <c r="Q1064" t="s">
        <v>1769</v>
      </c>
      <c r="R1064" t="s">
        <v>1770</v>
      </c>
      <c r="S1064" t="s">
        <v>1771</v>
      </c>
      <c r="U1064">
        <v>15874159970</v>
      </c>
      <c r="V1064">
        <v>0</v>
      </c>
      <c r="W1064">
        <v>1482</v>
      </c>
      <c r="X1064">
        <v>48937</v>
      </c>
      <c r="Z1064">
        <v>11034080</v>
      </c>
      <c r="AA1064" t="s">
        <v>3</v>
      </c>
      <c r="AB1064">
        <v>120036</v>
      </c>
      <c r="AC1064">
        <v>11034080</v>
      </c>
      <c r="AD1064" t="s">
        <v>3</v>
      </c>
      <c r="AE1064">
        <v>120036</v>
      </c>
      <c r="AF1064">
        <v>9966</v>
      </c>
      <c r="AG1064" t="s">
        <v>4</v>
      </c>
      <c r="AI1064">
        <v>5.68</v>
      </c>
      <c r="AK1064">
        <v>4</v>
      </c>
      <c r="AL1064">
        <v>69.900000000000006</v>
      </c>
      <c r="AM1064">
        <v>20</v>
      </c>
      <c r="AN1064">
        <v>2</v>
      </c>
      <c r="AO1064">
        <v>51.9</v>
      </c>
      <c r="AP1064">
        <v>0</v>
      </c>
      <c r="AQ1064">
        <v>0</v>
      </c>
      <c r="AR1064">
        <v>2</v>
      </c>
      <c r="AV1064" t="s">
        <v>5</v>
      </c>
      <c r="AW1064">
        <v>0</v>
      </c>
    </row>
    <row r="1065" spans="1:49">
      <c r="A1065">
        <v>1065</v>
      </c>
      <c r="B1065" s="3">
        <v>621917871000021</v>
      </c>
      <c r="C1065" s="3">
        <v>621917871000021</v>
      </c>
      <c r="D1065">
        <v>4</v>
      </c>
      <c r="E1065">
        <v>0</v>
      </c>
      <c r="F1065">
        <v>0</v>
      </c>
      <c r="G1065">
        <v>10000</v>
      </c>
      <c r="H1065">
        <v>32000</v>
      </c>
      <c r="I1065" s="1">
        <v>42623.679328703707</v>
      </c>
      <c r="J1065" s="1">
        <v>42623.679050925923</v>
      </c>
      <c r="K1065" s="1">
        <v>42623.679259259261</v>
      </c>
      <c r="L1065">
        <v>12</v>
      </c>
      <c r="O1065">
        <v>80731</v>
      </c>
      <c r="P1065">
        <v>0</v>
      </c>
      <c r="Q1065" t="s">
        <v>1772</v>
      </c>
      <c r="R1065" t="s">
        <v>1773</v>
      </c>
      <c r="S1065" t="s">
        <v>1774</v>
      </c>
      <c r="U1065">
        <v>15897645157</v>
      </c>
      <c r="V1065">
        <v>0</v>
      </c>
      <c r="W1065">
        <v>1482</v>
      </c>
      <c r="X1065">
        <v>48937</v>
      </c>
      <c r="Z1065">
        <v>11034080</v>
      </c>
      <c r="AA1065" t="s">
        <v>3</v>
      </c>
      <c r="AB1065">
        <v>120036</v>
      </c>
      <c r="AC1065">
        <v>11034080</v>
      </c>
      <c r="AD1065" t="s">
        <v>3</v>
      </c>
      <c r="AE1065">
        <v>120036</v>
      </c>
      <c r="AF1065">
        <v>9966</v>
      </c>
      <c r="AG1065" t="s">
        <v>4</v>
      </c>
      <c r="AI1065">
        <v>0.39200000000000002</v>
      </c>
      <c r="AK1065">
        <v>4</v>
      </c>
      <c r="AL1065">
        <v>39</v>
      </c>
      <c r="AM1065">
        <v>8</v>
      </c>
      <c r="AN1065">
        <v>2</v>
      </c>
      <c r="AO1065">
        <v>33</v>
      </c>
      <c r="AP1065">
        <v>0</v>
      </c>
      <c r="AQ1065">
        <v>0</v>
      </c>
      <c r="AR1065">
        <v>2</v>
      </c>
      <c r="AV1065" t="s">
        <v>5</v>
      </c>
      <c r="AW1065">
        <v>0</v>
      </c>
    </row>
    <row r="1066" spans="1:49">
      <c r="A1066">
        <v>1066</v>
      </c>
      <c r="B1066" s="3">
        <v>621921719000142</v>
      </c>
      <c r="C1066" s="3">
        <v>621921719000142</v>
      </c>
      <c r="D1066">
        <v>4</v>
      </c>
      <c r="E1066">
        <v>0</v>
      </c>
      <c r="F1066">
        <v>0</v>
      </c>
      <c r="G1066">
        <v>10000</v>
      </c>
      <c r="H1066">
        <v>32000</v>
      </c>
      <c r="I1066" s="1">
        <v>42623.724247685182</v>
      </c>
      <c r="J1066" s="1">
        <v>42623.723599537036</v>
      </c>
      <c r="K1066" s="1">
        <v>42623.724212962959</v>
      </c>
      <c r="L1066">
        <v>12</v>
      </c>
      <c r="O1066">
        <v>80731</v>
      </c>
      <c r="P1066">
        <v>0</v>
      </c>
      <c r="Q1066" t="s">
        <v>1775</v>
      </c>
      <c r="R1066" t="s">
        <v>1776</v>
      </c>
      <c r="S1066" t="s">
        <v>1777</v>
      </c>
      <c r="U1066">
        <v>18075186596</v>
      </c>
      <c r="V1066">
        <v>0</v>
      </c>
      <c r="W1066">
        <v>1482</v>
      </c>
      <c r="X1066">
        <v>48937</v>
      </c>
      <c r="Z1066">
        <v>11034080</v>
      </c>
      <c r="AA1066" t="s">
        <v>3</v>
      </c>
      <c r="AB1066">
        <v>120036</v>
      </c>
      <c r="AC1066">
        <v>11034080</v>
      </c>
      <c r="AD1066" t="s">
        <v>3</v>
      </c>
      <c r="AE1066">
        <v>120036</v>
      </c>
      <c r="AF1066">
        <v>9966</v>
      </c>
      <c r="AG1066" t="s">
        <v>4</v>
      </c>
      <c r="AI1066">
        <v>4</v>
      </c>
      <c r="AK1066">
        <v>4</v>
      </c>
      <c r="AL1066">
        <v>45</v>
      </c>
      <c r="AM1066">
        <v>20</v>
      </c>
      <c r="AN1066">
        <v>2</v>
      </c>
      <c r="AO1066">
        <v>27</v>
      </c>
      <c r="AP1066">
        <v>0</v>
      </c>
      <c r="AQ1066">
        <v>0</v>
      </c>
      <c r="AR1066">
        <v>2</v>
      </c>
      <c r="AV1066" t="s">
        <v>5</v>
      </c>
      <c r="AW1066">
        <v>10</v>
      </c>
    </row>
    <row r="1067" spans="1:49">
      <c r="A1067">
        <v>1067</v>
      </c>
      <c r="B1067" s="3">
        <v>621925472000041</v>
      </c>
      <c r="C1067" s="3">
        <v>621925472000041</v>
      </c>
      <c r="D1067">
        <v>4</v>
      </c>
      <c r="E1067">
        <v>0</v>
      </c>
      <c r="F1067">
        <v>0</v>
      </c>
      <c r="G1067">
        <v>10000</v>
      </c>
      <c r="H1067">
        <v>20020</v>
      </c>
      <c r="I1067" s="1">
        <v>42623.767766203702</v>
      </c>
      <c r="J1067" s="1">
        <v>42623.767025462963</v>
      </c>
      <c r="K1067" s="1">
        <v>42623.767731481479</v>
      </c>
      <c r="L1067">
        <v>12</v>
      </c>
      <c r="O1067">
        <v>80731</v>
      </c>
      <c r="P1067">
        <v>0</v>
      </c>
      <c r="Q1067" t="s">
        <v>1778</v>
      </c>
      <c r="R1067" t="s">
        <v>1779</v>
      </c>
      <c r="S1067" t="s">
        <v>1780</v>
      </c>
      <c r="U1067">
        <v>15874914000</v>
      </c>
      <c r="V1067">
        <v>0</v>
      </c>
      <c r="W1067">
        <v>1482</v>
      </c>
      <c r="X1067">
        <v>48937</v>
      </c>
      <c r="Z1067">
        <v>11034080</v>
      </c>
      <c r="AA1067" t="s">
        <v>3</v>
      </c>
      <c r="AB1067">
        <v>120036</v>
      </c>
      <c r="AC1067">
        <v>11034080</v>
      </c>
      <c r="AD1067" t="s">
        <v>3</v>
      </c>
      <c r="AE1067">
        <v>120036</v>
      </c>
      <c r="AF1067">
        <v>9966</v>
      </c>
      <c r="AG1067" t="s">
        <v>4</v>
      </c>
      <c r="AI1067">
        <v>2.04</v>
      </c>
      <c r="AK1067">
        <v>4</v>
      </c>
      <c r="AL1067">
        <v>87.1</v>
      </c>
      <c r="AM1067">
        <v>8</v>
      </c>
      <c r="AN1067">
        <v>2</v>
      </c>
      <c r="AO1067">
        <v>81.099999999999994</v>
      </c>
      <c r="AP1067">
        <v>0</v>
      </c>
      <c r="AQ1067">
        <v>0</v>
      </c>
      <c r="AR1067">
        <v>2</v>
      </c>
      <c r="AV1067" t="s">
        <v>5</v>
      </c>
      <c r="AW1067">
        <v>10</v>
      </c>
    </row>
    <row r="1068" spans="1:49">
      <c r="A1068">
        <v>1068</v>
      </c>
      <c r="B1068" s="3">
        <v>621925727000042</v>
      </c>
      <c r="C1068" s="3">
        <v>621925727000042</v>
      </c>
      <c r="D1068">
        <v>4</v>
      </c>
      <c r="E1068">
        <v>0</v>
      </c>
      <c r="F1068">
        <v>0</v>
      </c>
      <c r="G1068">
        <v>10000</v>
      </c>
      <c r="H1068">
        <v>20020</v>
      </c>
      <c r="I1068" s="1">
        <v>42623.772928240738</v>
      </c>
      <c r="J1068" s="1">
        <v>42623.769976851851</v>
      </c>
      <c r="K1068" s="1">
        <v>42623.772870370369</v>
      </c>
      <c r="L1068">
        <v>12</v>
      </c>
      <c r="O1068">
        <v>80731</v>
      </c>
      <c r="P1068">
        <v>0</v>
      </c>
      <c r="Q1068" t="s">
        <v>1781</v>
      </c>
      <c r="R1068" t="s">
        <v>1782</v>
      </c>
      <c r="S1068" t="s">
        <v>1783</v>
      </c>
      <c r="U1068">
        <v>13487315550</v>
      </c>
      <c r="V1068">
        <v>0</v>
      </c>
      <c r="W1068">
        <v>1482</v>
      </c>
      <c r="X1068">
        <v>48937</v>
      </c>
      <c r="Z1068">
        <v>11034080</v>
      </c>
      <c r="AA1068" t="s">
        <v>3</v>
      </c>
      <c r="AB1068">
        <v>120036</v>
      </c>
      <c r="AC1068">
        <v>11034080</v>
      </c>
      <c r="AD1068" t="s">
        <v>3</v>
      </c>
      <c r="AE1068">
        <v>120036</v>
      </c>
      <c r="AF1068">
        <v>9966</v>
      </c>
      <c r="AG1068" t="s">
        <v>4</v>
      </c>
      <c r="AI1068">
        <v>6.79</v>
      </c>
      <c r="AK1068">
        <v>4</v>
      </c>
      <c r="AL1068">
        <v>100.5</v>
      </c>
      <c r="AM1068">
        <v>8</v>
      </c>
      <c r="AN1068">
        <v>2</v>
      </c>
      <c r="AO1068">
        <v>94.5</v>
      </c>
      <c r="AP1068">
        <v>0</v>
      </c>
      <c r="AQ1068">
        <v>0</v>
      </c>
      <c r="AR1068">
        <v>2</v>
      </c>
      <c r="AV1068" t="s">
        <v>5</v>
      </c>
      <c r="AW1068">
        <v>0</v>
      </c>
    </row>
    <row r="1069" spans="1:49">
      <c r="A1069">
        <v>1069</v>
      </c>
      <c r="B1069" s="3">
        <v>621929595000041</v>
      </c>
      <c r="C1069" s="3">
        <v>621929595000041</v>
      </c>
      <c r="D1069">
        <v>4</v>
      </c>
      <c r="E1069">
        <v>0</v>
      </c>
      <c r="F1069">
        <v>0</v>
      </c>
      <c r="G1069">
        <v>10000</v>
      </c>
      <c r="H1069">
        <v>2</v>
      </c>
      <c r="I1069" s="1">
        <v>42623.815023148149</v>
      </c>
      <c r="J1069" s="1">
        <v>42623.814745370371</v>
      </c>
      <c r="K1069" s="1">
        <v>42623.814988425926</v>
      </c>
      <c r="L1069">
        <v>12</v>
      </c>
      <c r="O1069">
        <v>80731</v>
      </c>
      <c r="P1069">
        <v>0</v>
      </c>
      <c r="Q1069" t="s">
        <v>1784</v>
      </c>
      <c r="R1069" t="s">
        <v>856</v>
      </c>
      <c r="S1069" t="s">
        <v>1785</v>
      </c>
      <c r="U1069">
        <v>13787788128</v>
      </c>
      <c r="V1069">
        <v>0</v>
      </c>
      <c r="W1069">
        <v>1482</v>
      </c>
      <c r="X1069">
        <v>48937</v>
      </c>
      <c r="Z1069">
        <v>11034080</v>
      </c>
      <c r="AA1069" t="s">
        <v>3</v>
      </c>
      <c r="AB1069">
        <v>120036</v>
      </c>
      <c r="AC1069">
        <v>11034080</v>
      </c>
      <c r="AD1069" t="s">
        <v>3</v>
      </c>
      <c r="AE1069">
        <v>120036</v>
      </c>
      <c r="AF1069">
        <v>9966</v>
      </c>
      <c r="AG1069" t="s">
        <v>4</v>
      </c>
      <c r="AI1069">
        <v>2.8</v>
      </c>
      <c r="AK1069">
        <v>4</v>
      </c>
      <c r="AL1069">
        <v>39.799999999999997</v>
      </c>
      <c r="AM1069">
        <v>20</v>
      </c>
      <c r="AN1069">
        <v>2</v>
      </c>
      <c r="AO1069">
        <v>21.8</v>
      </c>
      <c r="AP1069">
        <v>0</v>
      </c>
      <c r="AQ1069">
        <v>0</v>
      </c>
      <c r="AR1069">
        <v>2</v>
      </c>
      <c r="AV1069" t="s">
        <v>5</v>
      </c>
      <c r="AW1069">
        <v>10</v>
      </c>
    </row>
    <row r="1070" spans="1:49">
      <c r="A1070">
        <v>1070</v>
      </c>
      <c r="B1070" s="3">
        <v>621929632000042</v>
      </c>
      <c r="C1070" s="3">
        <v>621929632000042</v>
      </c>
      <c r="D1070">
        <v>4</v>
      </c>
      <c r="E1070">
        <v>0</v>
      </c>
      <c r="F1070">
        <v>0</v>
      </c>
      <c r="G1070">
        <v>10000</v>
      </c>
      <c r="H1070">
        <v>32000</v>
      </c>
      <c r="I1070" s="1">
        <v>42623.815833333334</v>
      </c>
      <c r="J1070" s="1">
        <v>42623.81517361111</v>
      </c>
      <c r="K1070" s="1">
        <v>42623.815775462965</v>
      </c>
      <c r="L1070">
        <v>12</v>
      </c>
      <c r="O1070">
        <v>80731</v>
      </c>
      <c r="P1070">
        <v>0</v>
      </c>
      <c r="Q1070" t="s">
        <v>1786</v>
      </c>
      <c r="R1070" t="s">
        <v>1787</v>
      </c>
      <c r="S1070" t="s">
        <v>35</v>
      </c>
      <c r="U1070">
        <v>18711052950</v>
      </c>
      <c r="V1070">
        <v>0</v>
      </c>
      <c r="W1070">
        <v>1482</v>
      </c>
      <c r="X1070">
        <v>48937</v>
      </c>
      <c r="Z1070">
        <v>11034080</v>
      </c>
      <c r="AA1070" t="s">
        <v>3</v>
      </c>
      <c r="AB1070">
        <v>120036</v>
      </c>
      <c r="AC1070">
        <v>11034080</v>
      </c>
      <c r="AD1070" t="s">
        <v>3</v>
      </c>
      <c r="AE1070">
        <v>120036</v>
      </c>
      <c r="AF1070">
        <v>9966</v>
      </c>
      <c r="AG1070" t="s">
        <v>4</v>
      </c>
      <c r="AI1070">
        <v>1.06</v>
      </c>
      <c r="AK1070">
        <v>4</v>
      </c>
      <c r="AL1070">
        <v>32.1</v>
      </c>
      <c r="AM1070">
        <v>20</v>
      </c>
      <c r="AN1070">
        <v>2</v>
      </c>
      <c r="AO1070">
        <v>14.1</v>
      </c>
      <c r="AP1070">
        <v>0</v>
      </c>
      <c r="AQ1070">
        <v>0</v>
      </c>
      <c r="AR1070">
        <v>2</v>
      </c>
      <c r="AV1070" t="s">
        <v>5</v>
      </c>
      <c r="AW1070">
        <v>10</v>
      </c>
    </row>
    <row r="1071" spans="1:49">
      <c r="A1071">
        <v>1071</v>
      </c>
      <c r="B1071" s="3">
        <v>621930532000021</v>
      </c>
      <c r="C1071" s="3">
        <v>621930532000021</v>
      </c>
      <c r="D1071">
        <v>4</v>
      </c>
      <c r="E1071">
        <v>0</v>
      </c>
      <c r="F1071">
        <v>0</v>
      </c>
      <c r="G1071">
        <v>10000</v>
      </c>
      <c r="H1071">
        <v>2</v>
      </c>
      <c r="I1071" s="1">
        <v>42623.826307870368</v>
      </c>
      <c r="J1071" s="1">
        <v>42623.825590277775</v>
      </c>
      <c r="K1071" s="1">
        <v>42623.826296296298</v>
      </c>
      <c r="L1071">
        <v>12</v>
      </c>
      <c r="O1071">
        <v>80731</v>
      </c>
      <c r="P1071">
        <v>0</v>
      </c>
      <c r="Q1071" t="s">
        <v>1788</v>
      </c>
      <c r="R1071" t="s">
        <v>1789</v>
      </c>
      <c r="S1071" t="s">
        <v>1790</v>
      </c>
      <c r="U1071">
        <v>18684650411</v>
      </c>
      <c r="V1071">
        <v>0</v>
      </c>
      <c r="W1071">
        <v>1482</v>
      </c>
      <c r="X1071">
        <v>48937</v>
      </c>
      <c r="Z1071">
        <v>11034080</v>
      </c>
      <c r="AA1071" t="s">
        <v>3</v>
      </c>
      <c r="AB1071">
        <v>120036</v>
      </c>
      <c r="AC1071">
        <v>11034080</v>
      </c>
      <c r="AD1071" t="s">
        <v>3</v>
      </c>
      <c r="AE1071">
        <v>120036</v>
      </c>
      <c r="AF1071">
        <v>9966</v>
      </c>
      <c r="AG1071" t="s">
        <v>4</v>
      </c>
      <c r="AI1071">
        <v>5.51</v>
      </c>
      <c r="AK1071">
        <v>4</v>
      </c>
      <c r="AL1071">
        <v>62.8</v>
      </c>
      <c r="AM1071">
        <v>20</v>
      </c>
      <c r="AN1071">
        <v>2</v>
      </c>
      <c r="AO1071">
        <v>44.8</v>
      </c>
      <c r="AP1071">
        <v>0</v>
      </c>
      <c r="AQ1071">
        <v>0</v>
      </c>
      <c r="AR1071">
        <v>2</v>
      </c>
      <c r="AV1071" t="s">
        <v>5</v>
      </c>
      <c r="AW1071">
        <v>10</v>
      </c>
    </row>
    <row r="1072" spans="1:49">
      <c r="A1072">
        <v>1072</v>
      </c>
      <c r="B1072" s="3">
        <v>621656156000042</v>
      </c>
      <c r="C1072" s="3">
        <v>621656156000042</v>
      </c>
      <c r="D1072">
        <v>4</v>
      </c>
      <c r="E1072">
        <v>0</v>
      </c>
      <c r="F1072">
        <v>0</v>
      </c>
      <c r="G1072">
        <v>10000</v>
      </c>
      <c r="H1072">
        <v>2</v>
      </c>
      <c r="I1072" s="1">
        <v>42620.650231481479</v>
      </c>
      <c r="J1072" s="1">
        <v>42620.649942129632</v>
      </c>
      <c r="K1072" s="1">
        <v>42620.650196759256</v>
      </c>
      <c r="L1072">
        <v>12</v>
      </c>
      <c r="O1072">
        <v>80731</v>
      </c>
      <c r="P1072">
        <v>0</v>
      </c>
      <c r="Q1072" t="s">
        <v>1791</v>
      </c>
      <c r="R1072" t="s">
        <v>1792</v>
      </c>
      <c r="S1072" t="s">
        <v>23</v>
      </c>
      <c r="U1072">
        <v>13507472699</v>
      </c>
      <c r="V1072">
        <v>0</v>
      </c>
      <c r="W1072">
        <v>1482</v>
      </c>
      <c r="X1072">
        <v>48937</v>
      </c>
      <c r="Z1072">
        <v>11034080</v>
      </c>
      <c r="AA1072" t="s">
        <v>3</v>
      </c>
      <c r="AB1072">
        <v>120036</v>
      </c>
      <c r="AC1072">
        <v>11034080</v>
      </c>
      <c r="AD1072" t="s">
        <v>3</v>
      </c>
      <c r="AE1072">
        <v>120036</v>
      </c>
      <c r="AF1072">
        <v>9966</v>
      </c>
      <c r="AG1072" t="s">
        <v>4</v>
      </c>
      <c r="AI1072">
        <v>2.74</v>
      </c>
      <c r="AK1072">
        <v>4</v>
      </c>
      <c r="AL1072">
        <v>39.9</v>
      </c>
      <c r="AM1072">
        <v>20</v>
      </c>
      <c r="AN1072">
        <v>2</v>
      </c>
      <c r="AO1072">
        <v>21.9</v>
      </c>
      <c r="AP1072">
        <v>0</v>
      </c>
      <c r="AQ1072">
        <v>0</v>
      </c>
      <c r="AR1072">
        <v>2</v>
      </c>
      <c r="AV1072" t="s">
        <v>5</v>
      </c>
      <c r="AW1072">
        <v>10</v>
      </c>
    </row>
    <row r="1073" spans="1:49">
      <c r="A1073">
        <v>1073</v>
      </c>
      <c r="B1073" s="3">
        <v>621663524000021</v>
      </c>
      <c r="C1073" s="3">
        <v>621663524000021</v>
      </c>
      <c r="D1073">
        <v>4</v>
      </c>
      <c r="E1073">
        <v>0</v>
      </c>
      <c r="F1073">
        <v>0</v>
      </c>
      <c r="G1073">
        <v>10000</v>
      </c>
      <c r="H1073">
        <v>2</v>
      </c>
      <c r="I1073" s="1">
        <v>42620.735474537039</v>
      </c>
      <c r="J1073" s="1">
        <v>42620.735231481478</v>
      </c>
      <c r="K1073" s="1">
        <v>42620.73542824074</v>
      </c>
      <c r="L1073">
        <v>12</v>
      </c>
      <c r="O1073">
        <v>80731</v>
      </c>
      <c r="P1073">
        <v>0</v>
      </c>
      <c r="Q1073" t="s">
        <v>1793</v>
      </c>
      <c r="R1073" t="s">
        <v>1794</v>
      </c>
      <c r="S1073" t="s">
        <v>1795</v>
      </c>
      <c r="U1073">
        <v>18674867020</v>
      </c>
      <c r="V1073">
        <v>0</v>
      </c>
      <c r="W1073">
        <v>1482</v>
      </c>
      <c r="X1073">
        <v>48937</v>
      </c>
      <c r="Z1073">
        <v>11034080</v>
      </c>
      <c r="AA1073" t="s">
        <v>3</v>
      </c>
      <c r="AB1073">
        <v>120036</v>
      </c>
      <c r="AC1073">
        <v>11034080</v>
      </c>
      <c r="AD1073" t="s">
        <v>3</v>
      </c>
      <c r="AE1073">
        <v>120036</v>
      </c>
      <c r="AF1073">
        <v>9966</v>
      </c>
      <c r="AG1073" t="s">
        <v>4</v>
      </c>
      <c r="AI1073">
        <v>0.3</v>
      </c>
      <c r="AK1073">
        <v>4</v>
      </c>
      <c r="AL1073">
        <v>16.600000000000001</v>
      </c>
      <c r="AM1073">
        <v>8</v>
      </c>
      <c r="AN1073">
        <v>4</v>
      </c>
      <c r="AO1073">
        <v>12.6</v>
      </c>
      <c r="AP1073">
        <v>0</v>
      </c>
      <c r="AQ1073">
        <v>0</v>
      </c>
      <c r="AR1073">
        <v>2</v>
      </c>
      <c r="AV1073" t="s">
        <v>5</v>
      </c>
      <c r="AW1073">
        <v>10</v>
      </c>
    </row>
    <row r="1074" spans="1:49">
      <c r="A1074">
        <v>1074</v>
      </c>
      <c r="B1074" s="3">
        <v>621665261000042</v>
      </c>
      <c r="C1074" s="3">
        <v>621665261000042</v>
      </c>
      <c r="D1074">
        <v>4</v>
      </c>
      <c r="E1074">
        <v>0</v>
      </c>
      <c r="F1074">
        <v>0</v>
      </c>
      <c r="G1074">
        <v>10000</v>
      </c>
      <c r="H1074">
        <v>2</v>
      </c>
      <c r="I1074" s="1">
        <v>42620.755925925929</v>
      </c>
      <c r="J1074" s="1">
        <v>42620.755324074074</v>
      </c>
      <c r="K1074" s="1">
        <v>42620.755868055552</v>
      </c>
      <c r="L1074">
        <v>12</v>
      </c>
      <c r="O1074">
        <v>80731</v>
      </c>
      <c r="P1074">
        <v>0</v>
      </c>
      <c r="Q1074" t="s">
        <v>1796</v>
      </c>
      <c r="R1074" t="s">
        <v>1797</v>
      </c>
      <c r="S1074" t="s">
        <v>1798</v>
      </c>
      <c r="U1074">
        <v>13762849647</v>
      </c>
      <c r="V1074">
        <v>0</v>
      </c>
      <c r="W1074">
        <v>1482</v>
      </c>
      <c r="X1074">
        <v>48937</v>
      </c>
      <c r="Z1074">
        <v>11034080</v>
      </c>
      <c r="AA1074" t="s">
        <v>3</v>
      </c>
      <c r="AB1074">
        <v>120036</v>
      </c>
      <c r="AC1074">
        <v>11034080</v>
      </c>
      <c r="AD1074" t="s">
        <v>3</v>
      </c>
      <c r="AE1074">
        <v>120036</v>
      </c>
      <c r="AF1074">
        <v>9966</v>
      </c>
      <c r="AG1074" t="s">
        <v>4</v>
      </c>
      <c r="AI1074">
        <v>1.5049999999999999</v>
      </c>
      <c r="AK1074">
        <v>4</v>
      </c>
      <c r="AL1074">
        <v>31.1</v>
      </c>
      <c r="AM1074">
        <v>20</v>
      </c>
      <c r="AN1074">
        <v>2</v>
      </c>
      <c r="AO1074">
        <v>13.1</v>
      </c>
      <c r="AP1074">
        <v>0</v>
      </c>
      <c r="AQ1074">
        <v>0</v>
      </c>
      <c r="AR1074">
        <v>2</v>
      </c>
      <c r="AV1074" t="s">
        <v>5</v>
      </c>
      <c r="AW1074">
        <v>10</v>
      </c>
    </row>
    <row r="1075" spans="1:49">
      <c r="A1075">
        <v>1075</v>
      </c>
      <c r="B1075" s="3">
        <v>621717769000022</v>
      </c>
      <c r="C1075" s="3">
        <v>621717769000022</v>
      </c>
      <c r="D1075">
        <v>4</v>
      </c>
      <c r="E1075">
        <v>0</v>
      </c>
      <c r="F1075">
        <v>0</v>
      </c>
      <c r="G1075">
        <v>10000</v>
      </c>
      <c r="H1075">
        <v>2</v>
      </c>
      <c r="I1075" s="1">
        <v>42621.363263888888</v>
      </c>
      <c r="J1075" s="1">
        <v>42621.363067129627</v>
      </c>
      <c r="K1075" s="1">
        <v>42621.363252314812</v>
      </c>
      <c r="L1075">
        <v>12</v>
      </c>
      <c r="O1075">
        <v>80731</v>
      </c>
      <c r="P1075">
        <v>0</v>
      </c>
      <c r="Q1075" t="s">
        <v>1799</v>
      </c>
      <c r="R1075" t="s">
        <v>1752</v>
      </c>
      <c r="S1075" t="s">
        <v>1753</v>
      </c>
      <c r="U1075">
        <v>18942555490</v>
      </c>
      <c r="V1075">
        <v>0</v>
      </c>
      <c r="W1075">
        <v>1482</v>
      </c>
      <c r="X1075">
        <v>3606</v>
      </c>
      <c r="Z1075">
        <v>11034080</v>
      </c>
      <c r="AA1075" t="s">
        <v>3</v>
      </c>
      <c r="AB1075">
        <v>120036</v>
      </c>
      <c r="AC1075">
        <v>11034080</v>
      </c>
      <c r="AD1075" t="s">
        <v>3</v>
      </c>
      <c r="AE1075">
        <v>120036</v>
      </c>
      <c r="AF1075">
        <v>9966</v>
      </c>
      <c r="AG1075" t="s">
        <v>4</v>
      </c>
      <c r="AI1075">
        <v>1.5</v>
      </c>
      <c r="AK1075">
        <v>4</v>
      </c>
      <c r="AL1075">
        <v>49.9</v>
      </c>
      <c r="AM1075">
        <v>16</v>
      </c>
      <c r="AN1075">
        <v>2</v>
      </c>
      <c r="AO1075">
        <v>35.9</v>
      </c>
      <c r="AP1075">
        <v>0</v>
      </c>
      <c r="AQ1075">
        <v>0</v>
      </c>
      <c r="AR1075">
        <v>2</v>
      </c>
      <c r="AV1075" t="s">
        <v>5</v>
      </c>
      <c r="AW1075">
        <v>10</v>
      </c>
    </row>
    <row r="1076" spans="1:49">
      <c r="A1076">
        <v>1076</v>
      </c>
      <c r="B1076" s="3">
        <v>621738089000141</v>
      </c>
      <c r="C1076" s="3">
        <v>621738089000141</v>
      </c>
      <c r="D1076">
        <v>4</v>
      </c>
      <c r="E1076">
        <v>0</v>
      </c>
      <c r="F1076">
        <v>0</v>
      </c>
      <c r="G1076">
        <v>10000</v>
      </c>
      <c r="H1076">
        <v>32000</v>
      </c>
      <c r="I1076" s="1">
        <v>42621.598460648151</v>
      </c>
      <c r="J1076" s="1">
        <v>42621.598240740743</v>
      </c>
      <c r="K1076" s="1">
        <v>42621.598437499997</v>
      </c>
      <c r="L1076">
        <v>12</v>
      </c>
      <c r="O1076">
        <v>80731</v>
      </c>
      <c r="P1076">
        <v>0</v>
      </c>
      <c r="Q1076" t="s">
        <v>1800</v>
      </c>
      <c r="R1076" t="s">
        <v>1801</v>
      </c>
      <c r="S1076" t="s">
        <v>1802</v>
      </c>
      <c r="U1076">
        <v>18673100112</v>
      </c>
      <c r="V1076">
        <v>0</v>
      </c>
      <c r="W1076">
        <v>1482</v>
      </c>
      <c r="X1076">
        <v>48939</v>
      </c>
      <c r="Z1076">
        <v>11034080</v>
      </c>
      <c r="AA1076" t="s">
        <v>3</v>
      </c>
      <c r="AB1076">
        <v>120036</v>
      </c>
      <c r="AC1076">
        <v>11034080</v>
      </c>
      <c r="AD1076" t="s">
        <v>3</v>
      </c>
      <c r="AE1076">
        <v>120036</v>
      </c>
      <c r="AF1076">
        <v>9966</v>
      </c>
      <c r="AG1076" t="s">
        <v>4</v>
      </c>
      <c r="AI1076">
        <v>3.6869999999999998</v>
      </c>
      <c r="AK1076">
        <v>4</v>
      </c>
      <c r="AL1076">
        <v>112.5</v>
      </c>
      <c r="AM1076">
        <v>8</v>
      </c>
      <c r="AN1076">
        <v>2</v>
      </c>
      <c r="AO1076">
        <v>106.5</v>
      </c>
      <c r="AP1076">
        <v>0</v>
      </c>
      <c r="AQ1076">
        <v>0</v>
      </c>
      <c r="AR1076">
        <v>2</v>
      </c>
      <c r="AV1076" t="s">
        <v>5</v>
      </c>
      <c r="AW1076">
        <v>10</v>
      </c>
    </row>
    <row r="1077" spans="1:49" ht="135">
      <c r="A1077">
        <v>1077</v>
      </c>
      <c r="B1077" s="3">
        <v>621746727000022</v>
      </c>
      <c r="C1077" s="3">
        <v>621746727000022</v>
      </c>
      <c r="D1077">
        <v>4</v>
      </c>
      <c r="E1077">
        <v>0</v>
      </c>
      <c r="F1077">
        <v>0</v>
      </c>
      <c r="G1077">
        <v>10000</v>
      </c>
      <c r="H1077">
        <v>32000</v>
      </c>
      <c r="I1077" s="1">
        <v>42621.698483796295</v>
      </c>
      <c r="J1077" s="1">
        <v>42621.698217592595</v>
      </c>
      <c r="K1077" s="1">
        <v>42621.698414351849</v>
      </c>
      <c r="L1077">
        <v>12</v>
      </c>
      <c r="O1077">
        <v>80731</v>
      </c>
      <c r="P1077">
        <v>0</v>
      </c>
      <c r="Q1077" t="s">
        <v>1301</v>
      </c>
      <c r="R1077" t="s">
        <v>1302</v>
      </c>
      <c r="S1077" t="s">
        <v>1803</v>
      </c>
      <c r="U1077">
        <v>18163708963</v>
      </c>
      <c r="V1077">
        <v>0</v>
      </c>
      <c r="W1077">
        <v>1482</v>
      </c>
      <c r="X1077">
        <v>48937</v>
      </c>
      <c r="Z1077">
        <v>11034080</v>
      </c>
      <c r="AA1077" t="s">
        <v>3</v>
      </c>
      <c r="AB1077">
        <v>120036</v>
      </c>
      <c r="AC1077">
        <v>11034080</v>
      </c>
      <c r="AD1077" t="s">
        <v>3</v>
      </c>
      <c r="AE1077">
        <v>120036</v>
      </c>
      <c r="AF1077">
        <v>9966</v>
      </c>
      <c r="AG1077" t="s">
        <v>4</v>
      </c>
      <c r="AI1077">
        <v>0.249</v>
      </c>
      <c r="AK1077">
        <v>4</v>
      </c>
      <c r="AL1077">
        <v>29.5</v>
      </c>
      <c r="AM1077">
        <v>8</v>
      </c>
      <c r="AN1077">
        <v>2</v>
      </c>
      <c r="AO1077">
        <v>23.5</v>
      </c>
      <c r="AP1077">
        <v>0</v>
      </c>
      <c r="AQ1077">
        <v>0</v>
      </c>
      <c r="AR1077">
        <v>2</v>
      </c>
      <c r="AV1077" s="2" t="s">
        <v>1804</v>
      </c>
      <c r="AW1077">
        <v>10</v>
      </c>
    </row>
    <row r="1078" spans="1:49">
      <c r="A1078">
        <v>1078</v>
      </c>
      <c r="B1078" s="3">
        <v>621746938000021</v>
      </c>
      <c r="C1078" s="3">
        <v>621746938000021</v>
      </c>
      <c r="D1078">
        <v>4</v>
      </c>
      <c r="E1078">
        <v>0</v>
      </c>
      <c r="F1078">
        <v>0</v>
      </c>
      <c r="G1078">
        <v>10000</v>
      </c>
      <c r="H1078">
        <v>2</v>
      </c>
      <c r="I1078" s="1">
        <v>42621.700902777775</v>
      </c>
      <c r="J1078" s="1">
        <v>42621.700659722221</v>
      </c>
      <c r="K1078" s="1">
        <v>42621.700821759259</v>
      </c>
      <c r="L1078">
        <v>12</v>
      </c>
      <c r="O1078">
        <v>80731</v>
      </c>
      <c r="P1078">
        <v>0</v>
      </c>
      <c r="Q1078" t="s">
        <v>1301</v>
      </c>
      <c r="R1078" t="s">
        <v>1302</v>
      </c>
      <c r="S1078" t="s">
        <v>1803</v>
      </c>
      <c r="U1078">
        <v>18163708963</v>
      </c>
      <c r="V1078">
        <v>0</v>
      </c>
      <c r="W1078">
        <v>1482</v>
      </c>
      <c r="X1078">
        <v>48937</v>
      </c>
      <c r="Z1078">
        <v>11034080</v>
      </c>
      <c r="AA1078" t="s">
        <v>3</v>
      </c>
      <c r="AB1078">
        <v>120036</v>
      </c>
      <c r="AC1078">
        <v>11034080</v>
      </c>
      <c r="AD1078" t="s">
        <v>3</v>
      </c>
      <c r="AE1078">
        <v>120036</v>
      </c>
      <c r="AF1078">
        <v>9966</v>
      </c>
      <c r="AG1078" t="s">
        <v>4</v>
      </c>
      <c r="AI1078">
        <v>0.249</v>
      </c>
      <c r="AK1078">
        <v>4</v>
      </c>
      <c r="AL1078">
        <v>29.5</v>
      </c>
      <c r="AM1078">
        <v>8</v>
      </c>
      <c r="AN1078">
        <v>2</v>
      </c>
      <c r="AO1078">
        <v>23.5</v>
      </c>
      <c r="AP1078">
        <v>0</v>
      </c>
      <c r="AQ1078">
        <v>0</v>
      </c>
      <c r="AR1078">
        <v>2</v>
      </c>
      <c r="AV1078" t="s">
        <v>5</v>
      </c>
      <c r="AW1078">
        <v>10</v>
      </c>
    </row>
    <row r="1079" spans="1:49">
      <c r="A1079">
        <v>1079</v>
      </c>
      <c r="B1079" s="3">
        <v>621749759000041</v>
      </c>
      <c r="C1079" s="3">
        <v>621749759000041</v>
      </c>
      <c r="D1079">
        <v>4</v>
      </c>
      <c r="E1079">
        <v>0</v>
      </c>
      <c r="F1079">
        <v>0</v>
      </c>
      <c r="G1079">
        <v>10000</v>
      </c>
      <c r="H1079">
        <v>32000</v>
      </c>
      <c r="I1079" s="1">
        <v>42621.733749999999</v>
      </c>
      <c r="J1079" s="1">
        <v>42621.733310185184</v>
      </c>
      <c r="K1079" s="1">
        <v>42621.733703703707</v>
      </c>
      <c r="L1079">
        <v>12</v>
      </c>
      <c r="O1079">
        <v>80731</v>
      </c>
      <c r="P1079">
        <v>0</v>
      </c>
      <c r="Q1079" t="s">
        <v>1805</v>
      </c>
      <c r="R1079" t="s">
        <v>1806</v>
      </c>
      <c r="S1079" t="s">
        <v>1807</v>
      </c>
      <c r="U1079">
        <v>18229980207</v>
      </c>
      <c r="V1079">
        <v>0</v>
      </c>
      <c r="W1079">
        <v>1482</v>
      </c>
      <c r="X1079">
        <v>48937</v>
      </c>
      <c r="Z1079">
        <v>11034080</v>
      </c>
      <c r="AA1079" t="s">
        <v>3</v>
      </c>
      <c r="AB1079">
        <v>120036</v>
      </c>
      <c r="AC1079">
        <v>11034080</v>
      </c>
      <c r="AD1079" t="s">
        <v>3</v>
      </c>
      <c r="AE1079">
        <v>120036</v>
      </c>
      <c r="AF1079">
        <v>9966</v>
      </c>
      <c r="AG1079" t="s">
        <v>4</v>
      </c>
      <c r="AI1079">
        <v>0.23</v>
      </c>
      <c r="AK1079">
        <v>4</v>
      </c>
      <c r="AL1079">
        <v>38.799999999999997</v>
      </c>
      <c r="AM1079">
        <v>20</v>
      </c>
      <c r="AN1079">
        <v>2</v>
      </c>
      <c r="AO1079">
        <v>20.8</v>
      </c>
      <c r="AP1079">
        <v>0</v>
      </c>
      <c r="AQ1079">
        <v>0</v>
      </c>
      <c r="AR1079">
        <v>2</v>
      </c>
      <c r="AV1079" t="s">
        <v>5</v>
      </c>
      <c r="AW1079">
        <v>10</v>
      </c>
    </row>
    <row r="1080" spans="1:49">
      <c r="A1080">
        <v>1080</v>
      </c>
      <c r="B1080" s="3">
        <v>621749807000042</v>
      </c>
      <c r="C1080" s="3">
        <v>621749807000042</v>
      </c>
      <c r="D1080">
        <v>4</v>
      </c>
      <c r="E1080">
        <v>0</v>
      </c>
      <c r="F1080">
        <v>0</v>
      </c>
      <c r="G1080">
        <v>10000</v>
      </c>
      <c r="H1080">
        <v>2</v>
      </c>
      <c r="I1080" s="1">
        <v>42621.734074074076</v>
      </c>
      <c r="J1080" s="1">
        <v>42621.733865740738</v>
      </c>
      <c r="K1080" s="1">
        <v>42621.7340625</v>
      </c>
      <c r="L1080">
        <v>12</v>
      </c>
      <c r="O1080">
        <v>80731</v>
      </c>
      <c r="P1080">
        <v>0</v>
      </c>
      <c r="Q1080" t="s">
        <v>1434</v>
      </c>
      <c r="R1080" t="s">
        <v>1808</v>
      </c>
      <c r="S1080" t="s">
        <v>1809</v>
      </c>
      <c r="U1080">
        <v>15211064827</v>
      </c>
      <c r="V1080">
        <v>0</v>
      </c>
      <c r="W1080">
        <v>1482</v>
      </c>
      <c r="X1080">
        <v>48937</v>
      </c>
      <c r="Z1080">
        <v>11034080</v>
      </c>
      <c r="AA1080" t="s">
        <v>3</v>
      </c>
      <c r="AB1080">
        <v>120036</v>
      </c>
      <c r="AC1080">
        <v>11034080</v>
      </c>
      <c r="AD1080" t="s">
        <v>3</v>
      </c>
      <c r="AE1080">
        <v>120036</v>
      </c>
      <c r="AF1080">
        <v>9966</v>
      </c>
      <c r="AG1080" t="s">
        <v>4</v>
      </c>
      <c r="AI1080">
        <v>1.0900000000000001</v>
      </c>
      <c r="AK1080">
        <v>4</v>
      </c>
      <c r="AL1080">
        <v>58.7</v>
      </c>
      <c r="AM1080">
        <v>16</v>
      </c>
      <c r="AN1080">
        <v>2</v>
      </c>
      <c r="AO1080">
        <v>44.7</v>
      </c>
      <c r="AP1080">
        <v>0</v>
      </c>
      <c r="AQ1080">
        <v>0</v>
      </c>
      <c r="AR1080">
        <v>2</v>
      </c>
      <c r="AV1080" t="s">
        <v>423</v>
      </c>
      <c r="AW1080">
        <v>10</v>
      </c>
    </row>
    <row r="1081" spans="1:49">
      <c r="A1081">
        <v>1081</v>
      </c>
      <c r="B1081" s="3">
        <v>621772396000022</v>
      </c>
      <c r="C1081" s="3">
        <v>621772396000022</v>
      </c>
      <c r="D1081">
        <v>4</v>
      </c>
      <c r="E1081">
        <v>0</v>
      </c>
      <c r="F1081">
        <v>0</v>
      </c>
      <c r="G1081">
        <v>10000</v>
      </c>
      <c r="H1081">
        <v>2</v>
      </c>
      <c r="I1081" s="1">
        <v>42621.995520833334</v>
      </c>
      <c r="J1081" s="1">
        <v>42621.995312500003</v>
      </c>
      <c r="K1081" s="1">
        <v>42621.995462962965</v>
      </c>
      <c r="L1081">
        <v>12</v>
      </c>
      <c r="O1081">
        <v>80731</v>
      </c>
      <c r="P1081">
        <v>0</v>
      </c>
      <c r="Q1081" t="s">
        <v>1810</v>
      </c>
      <c r="R1081" t="s">
        <v>1811</v>
      </c>
      <c r="S1081" t="s">
        <v>1812</v>
      </c>
      <c r="U1081">
        <v>18665573168</v>
      </c>
      <c r="V1081">
        <v>0</v>
      </c>
      <c r="W1081">
        <v>1482</v>
      </c>
      <c r="X1081">
        <v>3606</v>
      </c>
      <c r="Z1081">
        <v>11034080</v>
      </c>
      <c r="AA1081" t="s">
        <v>3</v>
      </c>
      <c r="AB1081">
        <v>120036</v>
      </c>
      <c r="AC1081">
        <v>11034080</v>
      </c>
      <c r="AD1081" t="s">
        <v>3</v>
      </c>
      <c r="AE1081">
        <v>120036</v>
      </c>
      <c r="AF1081">
        <v>9966</v>
      </c>
      <c r="AG1081" t="s">
        <v>4</v>
      </c>
      <c r="AI1081">
        <v>1.1599999999999999</v>
      </c>
      <c r="AK1081">
        <v>4</v>
      </c>
      <c r="AL1081">
        <v>30.7</v>
      </c>
      <c r="AM1081">
        <v>8</v>
      </c>
      <c r="AN1081">
        <v>2</v>
      </c>
      <c r="AO1081">
        <v>24.7</v>
      </c>
      <c r="AP1081">
        <v>0</v>
      </c>
      <c r="AQ1081">
        <v>0</v>
      </c>
      <c r="AR1081">
        <v>2</v>
      </c>
      <c r="AV1081" t="s">
        <v>5</v>
      </c>
      <c r="AW1081">
        <v>10</v>
      </c>
    </row>
    <row r="1082" spans="1:49">
      <c r="A1082">
        <v>1082</v>
      </c>
      <c r="B1082" s="3">
        <v>621807022000041</v>
      </c>
      <c r="C1082" s="3">
        <v>621807022000041</v>
      </c>
      <c r="D1082">
        <v>4</v>
      </c>
      <c r="E1082">
        <v>0</v>
      </c>
      <c r="F1082">
        <v>0</v>
      </c>
      <c r="G1082">
        <v>10000</v>
      </c>
      <c r="H1082">
        <v>2</v>
      </c>
      <c r="I1082" s="1">
        <v>42622.396238425928</v>
      </c>
      <c r="J1082" s="1">
        <v>42622.39607638889</v>
      </c>
      <c r="K1082" s="1">
        <v>42622.396203703705</v>
      </c>
      <c r="L1082">
        <v>12</v>
      </c>
      <c r="O1082">
        <v>80731</v>
      </c>
      <c r="P1082">
        <v>0</v>
      </c>
      <c r="Q1082" t="s">
        <v>1813</v>
      </c>
      <c r="R1082" t="s">
        <v>1240</v>
      </c>
      <c r="S1082" t="s">
        <v>1814</v>
      </c>
      <c r="U1082">
        <v>18673114652</v>
      </c>
      <c r="V1082">
        <v>0</v>
      </c>
      <c r="W1082">
        <v>1482</v>
      </c>
      <c r="X1082">
        <v>48939</v>
      </c>
      <c r="Z1082">
        <v>11034080</v>
      </c>
      <c r="AA1082" t="s">
        <v>3</v>
      </c>
      <c r="AB1082">
        <v>120036</v>
      </c>
      <c r="AC1082">
        <v>11034080</v>
      </c>
      <c r="AD1082" t="s">
        <v>3</v>
      </c>
      <c r="AE1082">
        <v>120036</v>
      </c>
      <c r="AF1082">
        <v>9966</v>
      </c>
      <c r="AG1082" t="s">
        <v>4</v>
      </c>
      <c r="AI1082">
        <v>2.7549999999999999</v>
      </c>
      <c r="AK1082">
        <v>4</v>
      </c>
      <c r="AL1082">
        <v>29</v>
      </c>
      <c r="AM1082">
        <v>16</v>
      </c>
      <c r="AN1082">
        <v>2</v>
      </c>
      <c r="AO1082">
        <v>15</v>
      </c>
      <c r="AP1082">
        <v>0</v>
      </c>
      <c r="AQ1082">
        <v>0</v>
      </c>
      <c r="AR1082">
        <v>2</v>
      </c>
      <c r="AV1082" t="s">
        <v>5</v>
      </c>
      <c r="AW1082">
        <v>10</v>
      </c>
    </row>
    <row r="1083" spans="1:49">
      <c r="A1083">
        <v>1083</v>
      </c>
      <c r="B1083" s="3">
        <v>621831532000041</v>
      </c>
      <c r="C1083" s="3">
        <v>621831532000041</v>
      </c>
      <c r="D1083">
        <v>4</v>
      </c>
      <c r="E1083">
        <v>0</v>
      </c>
      <c r="F1083">
        <v>0</v>
      </c>
      <c r="G1083">
        <v>10000</v>
      </c>
      <c r="H1083">
        <v>2</v>
      </c>
      <c r="I1083" s="1">
        <v>42622.680104166669</v>
      </c>
      <c r="J1083" s="1">
        <v>42622.679768518516</v>
      </c>
      <c r="K1083" s="1">
        <v>42622.680069444446</v>
      </c>
      <c r="L1083">
        <v>12</v>
      </c>
      <c r="O1083">
        <v>80731</v>
      </c>
      <c r="P1083">
        <v>0</v>
      </c>
      <c r="Q1083" t="s">
        <v>1815</v>
      </c>
      <c r="R1083" t="s">
        <v>1816</v>
      </c>
      <c r="S1083" t="s">
        <v>120</v>
      </c>
      <c r="U1083">
        <v>15274955278</v>
      </c>
      <c r="V1083">
        <v>0</v>
      </c>
      <c r="W1083">
        <v>1482</v>
      </c>
      <c r="X1083">
        <v>48937</v>
      </c>
      <c r="Z1083">
        <v>11034080</v>
      </c>
      <c r="AA1083" t="s">
        <v>3</v>
      </c>
      <c r="AB1083">
        <v>120036</v>
      </c>
      <c r="AC1083">
        <v>11034080</v>
      </c>
      <c r="AD1083" t="s">
        <v>3</v>
      </c>
      <c r="AE1083">
        <v>120036</v>
      </c>
      <c r="AF1083">
        <v>9966</v>
      </c>
      <c r="AG1083" t="s">
        <v>4</v>
      </c>
      <c r="AI1083">
        <v>1.677</v>
      </c>
      <c r="AK1083">
        <v>4</v>
      </c>
      <c r="AL1083">
        <v>31</v>
      </c>
      <c r="AM1083">
        <v>20</v>
      </c>
      <c r="AN1083">
        <v>2</v>
      </c>
      <c r="AO1083">
        <v>13</v>
      </c>
      <c r="AP1083">
        <v>0</v>
      </c>
      <c r="AQ1083">
        <v>0</v>
      </c>
      <c r="AR1083">
        <v>2</v>
      </c>
      <c r="AV1083" t="s">
        <v>5</v>
      </c>
      <c r="AW1083">
        <v>10</v>
      </c>
    </row>
    <row r="1084" spans="1:49">
      <c r="A1084">
        <v>1084</v>
      </c>
      <c r="B1084" s="3">
        <v>621837605000042</v>
      </c>
      <c r="C1084" s="3">
        <v>621837605000042</v>
      </c>
      <c r="D1084">
        <v>4</v>
      </c>
      <c r="E1084">
        <v>0</v>
      </c>
      <c r="F1084">
        <v>0</v>
      </c>
      <c r="G1084">
        <v>10000</v>
      </c>
      <c r="H1084">
        <v>2</v>
      </c>
      <c r="I1084" s="1">
        <v>42622.750578703701</v>
      </c>
      <c r="J1084" s="1">
        <v>42622.7500462963</v>
      </c>
      <c r="K1084" s="1">
        <v>42622.750532407408</v>
      </c>
      <c r="L1084">
        <v>12</v>
      </c>
      <c r="O1084">
        <v>80731</v>
      </c>
      <c r="P1084">
        <v>0</v>
      </c>
      <c r="Q1084" t="s">
        <v>1817</v>
      </c>
      <c r="R1084" t="s">
        <v>1818</v>
      </c>
      <c r="S1084" t="s">
        <v>1819</v>
      </c>
      <c r="U1084">
        <v>18473710059</v>
      </c>
      <c r="V1084">
        <v>0</v>
      </c>
      <c r="W1084">
        <v>1482</v>
      </c>
      <c r="X1084">
        <v>48937</v>
      </c>
      <c r="Z1084">
        <v>11034080</v>
      </c>
      <c r="AA1084" t="s">
        <v>3</v>
      </c>
      <c r="AB1084">
        <v>120036</v>
      </c>
      <c r="AC1084">
        <v>11034080</v>
      </c>
      <c r="AD1084" t="s">
        <v>3</v>
      </c>
      <c r="AE1084">
        <v>120036</v>
      </c>
      <c r="AF1084">
        <v>9966</v>
      </c>
      <c r="AG1084" t="s">
        <v>4</v>
      </c>
      <c r="AI1084">
        <v>1.23</v>
      </c>
      <c r="AK1084">
        <v>4</v>
      </c>
      <c r="AL1084">
        <v>33</v>
      </c>
      <c r="AM1084">
        <v>16</v>
      </c>
      <c r="AN1084">
        <v>2</v>
      </c>
      <c r="AO1084">
        <v>19</v>
      </c>
      <c r="AP1084">
        <v>0</v>
      </c>
      <c r="AQ1084">
        <v>0</v>
      </c>
      <c r="AR1084">
        <v>2</v>
      </c>
      <c r="AV1084" t="s">
        <v>5</v>
      </c>
      <c r="AW1084">
        <v>10</v>
      </c>
    </row>
    <row r="1085" spans="1:49">
      <c r="A1085">
        <v>1085</v>
      </c>
      <c r="B1085" s="3">
        <v>621890015000141</v>
      </c>
      <c r="C1085" s="3">
        <v>621890015000141</v>
      </c>
      <c r="D1085">
        <v>4</v>
      </c>
      <c r="E1085">
        <v>0</v>
      </c>
      <c r="F1085">
        <v>0</v>
      </c>
      <c r="G1085">
        <v>10000</v>
      </c>
      <c r="H1085">
        <v>20010</v>
      </c>
      <c r="I1085" s="1">
        <v>42623.36173611111</v>
      </c>
      <c r="J1085" s="1">
        <v>42623.35664351852</v>
      </c>
      <c r="K1085" s="1">
        <v>42623.361701388887</v>
      </c>
      <c r="L1085">
        <v>12</v>
      </c>
      <c r="O1085">
        <v>80731</v>
      </c>
      <c r="P1085">
        <v>0</v>
      </c>
      <c r="Q1085" t="s">
        <v>1820</v>
      </c>
      <c r="R1085" t="s">
        <v>1821</v>
      </c>
      <c r="S1085" t="s">
        <v>1822</v>
      </c>
      <c r="U1085">
        <v>13787244865</v>
      </c>
      <c r="V1085">
        <v>0</v>
      </c>
      <c r="W1085">
        <v>1482</v>
      </c>
      <c r="X1085">
        <v>48937</v>
      </c>
      <c r="Z1085">
        <v>11034080</v>
      </c>
      <c r="AA1085" t="s">
        <v>3</v>
      </c>
      <c r="AB1085">
        <v>120036</v>
      </c>
      <c r="AC1085">
        <v>11034080</v>
      </c>
      <c r="AD1085" t="s">
        <v>3</v>
      </c>
      <c r="AE1085">
        <v>120036</v>
      </c>
      <c r="AF1085">
        <v>9966</v>
      </c>
      <c r="AG1085" t="s">
        <v>4</v>
      </c>
      <c r="AI1085">
        <v>0.92</v>
      </c>
      <c r="AK1085">
        <v>4</v>
      </c>
      <c r="AL1085">
        <v>27.8</v>
      </c>
      <c r="AM1085">
        <v>12</v>
      </c>
      <c r="AN1085">
        <v>2</v>
      </c>
      <c r="AO1085">
        <v>17.8</v>
      </c>
      <c r="AP1085">
        <v>0</v>
      </c>
      <c r="AQ1085">
        <v>0</v>
      </c>
      <c r="AR1085">
        <v>2</v>
      </c>
      <c r="AV1085" t="s">
        <v>5</v>
      </c>
      <c r="AW1085">
        <v>0</v>
      </c>
    </row>
    <row r="1086" spans="1:49">
      <c r="A1086">
        <v>1086</v>
      </c>
      <c r="B1086" s="3">
        <v>621903500000022</v>
      </c>
      <c r="C1086" s="3">
        <v>621903500000022</v>
      </c>
      <c r="D1086">
        <v>4</v>
      </c>
      <c r="E1086">
        <v>0</v>
      </c>
      <c r="F1086">
        <v>0</v>
      </c>
      <c r="G1086">
        <v>10000</v>
      </c>
      <c r="H1086">
        <v>20020</v>
      </c>
      <c r="I1086" s="1">
        <v>42623.513055555559</v>
      </c>
      <c r="J1086" s="1">
        <v>42623.512719907405</v>
      </c>
      <c r="K1086" s="1">
        <v>42623.512986111113</v>
      </c>
      <c r="L1086">
        <v>12</v>
      </c>
      <c r="O1086">
        <v>80731</v>
      </c>
      <c r="P1086">
        <v>0</v>
      </c>
      <c r="Q1086" t="s">
        <v>182</v>
      </c>
      <c r="R1086" t="s">
        <v>183</v>
      </c>
      <c r="S1086" t="s">
        <v>1823</v>
      </c>
      <c r="U1086">
        <v>13548696759</v>
      </c>
      <c r="V1086">
        <v>0</v>
      </c>
      <c r="W1086">
        <v>1482</v>
      </c>
      <c r="X1086">
        <v>48937</v>
      </c>
      <c r="Z1086">
        <v>11034080</v>
      </c>
      <c r="AA1086" t="s">
        <v>3</v>
      </c>
      <c r="AB1086">
        <v>120036</v>
      </c>
      <c r="AC1086">
        <v>11034080</v>
      </c>
      <c r="AD1086" t="s">
        <v>3</v>
      </c>
      <c r="AE1086">
        <v>120036</v>
      </c>
      <c r="AF1086">
        <v>9966</v>
      </c>
      <c r="AG1086" t="s">
        <v>4</v>
      </c>
      <c r="AI1086">
        <v>0.76800000000000002</v>
      </c>
      <c r="AK1086">
        <v>4</v>
      </c>
      <c r="AL1086">
        <v>31.7</v>
      </c>
      <c r="AM1086">
        <v>8</v>
      </c>
      <c r="AN1086">
        <v>2</v>
      </c>
      <c r="AO1086">
        <v>25.7</v>
      </c>
      <c r="AP1086">
        <v>0</v>
      </c>
      <c r="AQ1086">
        <v>0</v>
      </c>
      <c r="AR1086">
        <v>2</v>
      </c>
      <c r="AV1086" t="s">
        <v>5</v>
      </c>
      <c r="AW1086">
        <v>0</v>
      </c>
    </row>
    <row r="1087" spans="1:49">
      <c r="A1087">
        <v>1087</v>
      </c>
      <c r="B1087" s="3">
        <v>621928919000042</v>
      </c>
      <c r="C1087" s="3">
        <v>621928919000042</v>
      </c>
      <c r="D1087">
        <v>4</v>
      </c>
      <c r="E1087">
        <v>0</v>
      </c>
      <c r="F1087">
        <v>0</v>
      </c>
      <c r="G1087">
        <v>10000</v>
      </c>
      <c r="H1087">
        <v>32000</v>
      </c>
      <c r="I1087" s="1">
        <v>42623.807430555556</v>
      </c>
      <c r="J1087" s="1">
        <v>42623.806921296295</v>
      </c>
      <c r="K1087" s="1">
        <v>42623.807303240741</v>
      </c>
      <c r="L1087">
        <v>12</v>
      </c>
      <c r="O1087">
        <v>80731</v>
      </c>
      <c r="P1087">
        <v>0</v>
      </c>
      <c r="Q1087" t="s">
        <v>1514</v>
      </c>
      <c r="R1087" t="s">
        <v>1515</v>
      </c>
      <c r="S1087" t="s">
        <v>1516</v>
      </c>
      <c r="U1087">
        <v>13080555872</v>
      </c>
      <c r="V1087">
        <v>0</v>
      </c>
      <c r="W1087">
        <v>1482</v>
      </c>
      <c r="X1087">
        <v>48937</v>
      </c>
      <c r="Z1087">
        <v>11034080</v>
      </c>
      <c r="AA1087" t="s">
        <v>3</v>
      </c>
      <c r="AB1087">
        <v>120036</v>
      </c>
      <c r="AC1087">
        <v>11034080</v>
      </c>
      <c r="AD1087" t="s">
        <v>3</v>
      </c>
      <c r="AE1087">
        <v>120036</v>
      </c>
      <c r="AF1087">
        <v>9966</v>
      </c>
      <c r="AG1087" t="s">
        <v>4</v>
      </c>
      <c r="AI1087">
        <v>1.7</v>
      </c>
      <c r="AK1087">
        <v>4</v>
      </c>
      <c r="AL1087">
        <v>32.5</v>
      </c>
      <c r="AM1087">
        <v>16</v>
      </c>
      <c r="AN1087">
        <v>2</v>
      </c>
      <c r="AO1087">
        <v>18.5</v>
      </c>
      <c r="AP1087">
        <v>0</v>
      </c>
      <c r="AQ1087">
        <v>0</v>
      </c>
      <c r="AR1087">
        <v>2</v>
      </c>
      <c r="AV1087" t="s">
        <v>5</v>
      </c>
      <c r="AW1087">
        <v>10</v>
      </c>
    </row>
    <row r="1088" spans="1:49">
      <c r="A1088">
        <v>1088</v>
      </c>
      <c r="B1088" s="3">
        <v>621645367000022</v>
      </c>
      <c r="C1088" s="3">
        <v>621645367000022</v>
      </c>
      <c r="D1088">
        <v>4</v>
      </c>
      <c r="E1088">
        <v>0</v>
      </c>
      <c r="F1088">
        <v>0</v>
      </c>
      <c r="G1088">
        <v>10000</v>
      </c>
      <c r="H1088">
        <v>20010</v>
      </c>
      <c r="I1088" s="1">
        <v>42620.527106481481</v>
      </c>
      <c r="J1088" s="1">
        <v>42620.525069444448</v>
      </c>
      <c r="K1088" s="1">
        <v>42620.527060185188</v>
      </c>
      <c r="L1088">
        <v>12</v>
      </c>
      <c r="O1088">
        <v>80731</v>
      </c>
      <c r="P1088">
        <v>0</v>
      </c>
      <c r="Q1088" t="s">
        <v>1728</v>
      </c>
      <c r="R1088" t="s">
        <v>1571</v>
      </c>
      <c r="S1088" t="s">
        <v>1604</v>
      </c>
      <c r="U1088">
        <v>18570309679</v>
      </c>
      <c r="V1088">
        <v>0</v>
      </c>
      <c r="W1088">
        <v>1482</v>
      </c>
      <c r="X1088">
        <v>48937</v>
      </c>
      <c r="Z1088">
        <v>11034080</v>
      </c>
      <c r="AA1088" t="s">
        <v>3</v>
      </c>
      <c r="AB1088">
        <v>120036</v>
      </c>
      <c r="AC1088">
        <v>11034080</v>
      </c>
      <c r="AD1088" t="s">
        <v>3</v>
      </c>
      <c r="AE1088">
        <v>120036</v>
      </c>
      <c r="AF1088">
        <v>9966</v>
      </c>
      <c r="AG1088" t="s">
        <v>4</v>
      </c>
      <c r="AI1088">
        <v>3.2</v>
      </c>
      <c r="AK1088">
        <v>4</v>
      </c>
      <c r="AL1088">
        <v>30</v>
      </c>
      <c r="AM1088">
        <v>20</v>
      </c>
      <c r="AN1088">
        <v>2</v>
      </c>
      <c r="AO1088">
        <v>12</v>
      </c>
      <c r="AP1088">
        <v>0</v>
      </c>
      <c r="AQ1088">
        <v>0</v>
      </c>
      <c r="AR1088">
        <v>2</v>
      </c>
      <c r="AV1088" t="s">
        <v>5</v>
      </c>
      <c r="AW1088">
        <v>0</v>
      </c>
    </row>
    <row r="1089" spans="1:49">
      <c r="A1089">
        <v>1089</v>
      </c>
      <c r="B1089" s="3">
        <v>621647707000041</v>
      </c>
      <c r="C1089" s="3">
        <v>621647707000041</v>
      </c>
      <c r="D1089">
        <v>4</v>
      </c>
      <c r="E1089">
        <v>0</v>
      </c>
      <c r="F1089">
        <v>0</v>
      </c>
      <c r="G1089">
        <v>10000</v>
      </c>
      <c r="H1089">
        <v>32000</v>
      </c>
      <c r="I1089" s="1">
        <v>42620.55263888889</v>
      </c>
      <c r="J1089" s="1">
        <v>42620.552152777775</v>
      </c>
      <c r="K1089" s="1">
        <v>42620.552465277775</v>
      </c>
      <c r="L1089">
        <v>12</v>
      </c>
      <c r="O1089">
        <v>80731</v>
      </c>
      <c r="P1089">
        <v>0</v>
      </c>
      <c r="Q1089" t="s">
        <v>1824</v>
      </c>
      <c r="R1089" t="s">
        <v>1825</v>
      </c>
      <c r="S1089" t="s">
        <v>35</v>
      </c>
      <c r="U1089">
        <v>18974910567</v>
      </c>
      <c r="V1089">
        <v>0</v>
      </c>
      <c r="W1089">
        <v>1482</v>
      </c>
      <c r="X1089">
        <v>48937</v>
      </c>
      <c r="Z1089">
        <v>11034080</v>
      </c>
      <c r="AA1089" t="s">
        <v>3</v>
      </c>
      <c r="AB1089">
        <v>120036</v>
      </c>
      <c r="AC1089">
        <v>11034080</v>
      </c>
      <c r="AD1089" t="s">
        <v>3</v>
      </c>
      <c r="AE1089">
        <v>120036</v>
      </c>
      <c r="AF1089">
        <v>9966</v>
      </c>
      <c r="AG1089" t="s">
        <v>4</v>
      </c>
      <c r="AI1089">
        <v>3</v>
      </c>
      <c r="AK1089">
        <v>4</v>
      </c>
      <c r="AL1089">
        <v>39.9</v>
      </c>
      <c r="AM1089">
        <v>20</v>
      </c>
      <c r="AN1089">
        <v>2</v>
      </c>
      <c r="AO1089">
        <v>21.9</v>
      </c>
      <c r="AP1089">
        <v>0</v>
      </c>
      <c r="AQ1089">
        <v>0</v>
      </c>
      <c r="AR1089">
        <v>2</v>
      </c>
      <c r="AV1089" t="s">
        <v>5</v>
      </c>
      <c r="AW1089">
        <v>10</v>
      </c>
    </row>
    <row r="1090" spans="1:49">
      <c r="A1090">
        <v>1090</v>
      </c>
      <c r="B1090" s="3">
        <v>621653971000042</v>
      </c>
      <c r="C1090" s="3">
        <v>621653971000042</v>
      </c>
      <c r="D1090">
        <v>4</v>
      </c>
      <c r="E1090">
        <v>0</v>
      </c>
      <c r="F1090">
        <v>0</v>
      </c>
      <c r="G1090">
        <v>10000</v>
      </c>
      <c r="H1090">
        <v>2</v>
      </c>
      <c r="I1090" s="1">
        <v>42620.624965277777</v>
      </c>
      <c r="J1090" s="1">
        <v>42620.624652777777</v>
      </c>
      <c r="K1090" s="1">
        <v>42620.624907407408</v>
      </c>
      <c r="L1090">
        <v>12</v>
      </c>
      <c r="O1090">
        <v>80731</v>
      </c>
      <c r="P1090">
        <v>0</v>
      </c>
      <c r="Q1090" t="s">
        <v>1826</v>
      </c>
      <c r="R1090" t="s">
        <v>742</v>
      </c>
      <c r="S1090" t="s">
        <v>1827</v>
      </c>
      <c r="U1090">
        <v>18274844003</v>
      </c>
      <c r="V1090">
        <v>0</v>
      </c>
      <c r="W1090">
        <v>1482</v>
      </c>
      <c r="X1090">
        <v>48937</v>
      </c>
      <c r="Z1090">
        <v>11034080</v>
      </c>
      <c r="AA1090" t="s">
        <v>3</v>
      </c>
      <c r="AB1090">
        <v>120036</v>
      </c>
      <c r="AC1090">
        <v>11034080</v>
      </c>
      <c r="AD1090" t="s">
        <v>3</v>
      </c>
      <c r="AE1090">
        <v>120036</v>
      </c>
      <c r="AF1090">
        <v>9966</v>
      </c>
      <c r="AG1090" t="s">
        <v>4</v>
      </c>
      <c r="AI1090">
        <v>1.82</v>
      </c>
      <c r="AK1090">
        <v>4</v>
      </c>
      <c r="AL1090">
        <v>30.9</v>
      </c>
      <c r="AM1090">
        <v>20</v>
      </c>
      <c r="AN1090">
        <v>2</v>
      </c>
      <c r="AO1090">
        <v>12.9</v>
      </c>
      <c r="AP1090">
        <v>0</v>
      </c>
      <c r="AQ1090">
        <v>0</v>
      </c>
      <c r="AR1090">
        <v>2</v>
      </c>
      <c r="AV1090" t="s">
        <v>5</v>
      </c>
      <c r="AW1090">
        <v>10</v>
      </c>
    </row>
    <row r="1091" spans="1:49">
      <c r="A1091">
        <v>1091</v>
      </c>
      <c r="B1091" s="3">
        <v>621659865000021</v>
      </c>
      <c r="C1091" s="3">
        <v>621659865000021</v>
      </c>
      <c r="D1091">
        <v>4</v>
      </c>
      <c r="E1091">
        <v>0</v>
      </c>
      <c r="F1091">
        <v>0</v>
      </c>
      <c r="G1091">
        <v>10000</v>
      </c>
      <c r="H1091">
        <v>2</v>
      </c>
      <c r="I1091" s="1">
        <v>42620.692997685182</v>
      </c>
      <c r="J1091" s="1">
        <v>42620.692870370367</v>
      </c>
      <c r="K1091" s="1">
        <v>42620.692974537036</v>
      </c>
      <c r="L1091">
        <v>12</v>
      </c>
      <c r="O1091">
        <v>80731</v>
      </c>
      <c r="P1091">
        <v>0</v>
      </c>
      <c r="Q1091" t="s">
        <v>1828</v>
      </c>
      <c r="R1091" t="s">
        <v>1829</v>
      </c>
      <c r="S1091" t="s">
        <v>1575</v>
      </c>
      <c r="U1091">
        <v>13817953504</v>
      </c>
      <c r="V1091">
        <v>0</v>
      </c>
      <c r="W1091">
        <v>1482</v>
      </c>
      <c r="X1091">
        <v>3606</v>
      </c>
      <c r="Z1091">
        <v>11034080</v>
      </c>
      <c r="AA1091" t="s">
        <v>3</v>
      </c>
      <c r="AB1091">
        <v>120036</v>
      </c>
      <c r="AC1091">
        <v>11034080</v>
      </c>
      <c r="AD1091" t="s">
        <v>3</v>
      </c>
      <c r="AE1091">
        <v>120036</v>
      </c>
      <c r="AF1091">
        <v>9966</v>
      </c>
      <c r="AG1091" t="s">
        <v>4</v>
      </c>
      <c r="AI1091">
        <v>2.7</v>
      </c>
      <c r="AK1091">
        <v>4</v>
      </c>
      <c r="AL1091">
        <v>36.5</v>
      </c>
      <c r="AM1091">
        <v>8</v>
      </c>
      <c r="AN1091">
        <v>2</v>
      </c>
      <c r="AO1091">
        <v>30.5</v>
      </c>
      <c r="AP1091">
        <v>0</v>
      </c>
      <c r="AQ1091">
        <v>0</v>
      </c>
      <c r="AR1091">
        <v>2</v>
      </c>
      <c r="AV1091" t="s">
        <v>5</v>
      </c>
      <c r="AW1091">
        <v>10</v>
      </c>
    </row>
    <row r="1092" spans="1:49">
      <c r="A1092">
        <v>1092</v>
      </c>
      <c r="B1092" s="3">
        <v>621660401000021</v>
      </c>
      <c r="C1092" s="3">
        <v>621660401000021</v>
      </c>
      <c r="D1092">
        <v>4</v>
      </c>
      <c r="E1092">
        <v>0</v>
      </c>
      <c r="F1092">
        <v>0</v>
      </c>
      <c r="G1092">
        <v>10000</v>
      </c>
      <c r="H1092">
        <v>32000</v>
      </c>
      <c r="I1092" s="1">
        <v>42620.699236111112</v>
      </c>
      <c r="J1092" s="1">
        <v>42620.699074074073</v>
      </c>
      <c r="K1092" s="1">
        <v>42620.699189814812</v>
      </c>
      <c r="L1092">
        <v>12</v>
      </c>
      <c r="O1092">
        <v>80731</v>
      </c>
      <c r="P1092">
        <v>0</v>
      </c>
      <c r="Q1092" t="s">
        <v>1830</v>
      </c>
      <c r="R1092" t="s">
        <v>1831</v>
      </c>
      <c r="S1092" t="s">
        <v>1832</v>
      </c>
      <c r="U1092">
        <v>15873134615</v>
      </c>
      <c r="V1092">
        <v>0</v>
      </c>
      <c r="W1092">
        <v>1482</v>
      </c>
      <c r="X1092">
        <v>48937</v>
      </c>
      <c r="Z1092">
        <v>11034080</v>
      </c>
      <c r="AA1092" t="s">
        <v>3</v>
      </c>
      <c r="AB1092">
        <v>120036</v>
      </c>
      <c r="AC1092">
        <v>11034080</v>
      </c>
      <c r="AD1092" t="s">
        <v>3</v>
      </c>
      <c r="AE1092">
        <v>120036</v>
      </c>
      <c r="AF1092">
        <v>9966</v>
      </c>
      <c r="AG1092" t="s">
        <v>4</v>
      </c>
      <c r="AI1092">
        <v>1.3080000000000001</v>
      </c>
      <c r="AK1092">
        <v>4</v>
      </c>
      <c r="AL1092">
        <v>32.9</v>
      </c>
      <c r="AM1092">
        <v>20</v>
      </c>
      <c r="AN1092">
        <v>2</v>
      </c>
      <c r="AO1092">
        <v>14.9</v>
      </c>
      <c r="AP1092">
        <v>0</v>
      </c>
      <c r="AQ1092">
        <v>0</v>
      </c>
      <c r="AR1092">
        <v>2</v>
      </c>
      <c r="AV1092" t="s">
        <v>5</v>
      </c>
      <c r="AW1092">
        <v>10</v>
      </c>
    </row>
    <row r="1093" spans="1:49">
      <c r="A1093">
        <v>1093</v>
      </c>
      <c r="B1093" s="3">
        <v>621666182000042</v>
      </c>
      <c r="C1093" s="3">
        <v>621666182000042</v>
      </c>
      <c r="D1093">
        <v>4</v>
      </c>
      <c r="E1093">
        <v>0</v>
      </c>
      <c r="F1093">
        <v>0</v>
      </c>
      <c r="G1093">
        <v>10000</v>
      </c>
      <c r="H1093">
        <v>2</v>
      </c>
      <c r="I1093" s="1">
        <v>42620.766134259262</v>
      </c>
      <c r="J1093" s="1">
        <v>42620.765983796293</v>
      </c>
      <c r="K1093" s="1">
        <v>42620.766111111108</v>
      </c>
      <c r="L1093">
        <v>12</v>
      </c>
      <c r="O1093">
        <v>80731</v>
      </c>
      <c r="P1093">
        <v>0</v>
      </c>
      <c r="Q1093" t="s">
        <v>1833</v>
      </c>
      <c r="R1093" t="s">
        <v>1834</v>
      </c>
      <c r="S1093" t="s">
        <v>1835</v>
      </c>
      <c r="U1093">
        <v>18274878954</v>
      </c>
      <c r="V1093">
        <v>0</v>
      </c>
      <c r="W1093">
        <v>1482</v>
      </c>
      <c r="X1093">
        <v>48937</v>
      </c>
      <c r="Z1093">
        <v>11034080</v>
      </c>
      <c r="AA1093" t="s">
        <v>3</v>
      </c>
      <c r="AB1093">
        <v>120036</v>
      </c>
      <c r="AC1093">
        <v>11034080</v>
      </c>
      <c r="AD1093" t="s">
        <v>3</v>
      </c>
      <c r="AE1093">
        <v>120036</v>
      </c>
      <c r="AF1093">
        <v>9966</v>
      </c>
      <c r="AG1093" t="s">
        <v>4</v>
      </c>
      <c r="AI1093">
        <v>1.97</v>
      </c>
      <c r="AK1093">
        <v>4</v>
      </c>
      <c r="AL1093">
        <v>30.9</v>
      </c>
      <c r="AM1093">
        <v>9</v>
      </c>
      <c r="AN1093">
        <v>2</v>
      </c>
      <c r="AO1093">
        <v>23.9</v>
      </c>
      <c r="AP1093">
        <v>0</v>
      </c>
      <c r="AQ1093">
        <v>0</v>
      </c>
      <c r="AR1093">
        <v>2</v>
      </c>
      <c r="AV1093" t="s">
        <v>5</v>
      </c>
      <c r="AW1093">
        <v>10</v>
      </c>
    </row>
    <row r="1094" spans="1:49">
      <c r="A1094">
        <v>1094</v>
      </c>
      <c r="B1094" s="3">
        <v>621667945000021</v>
      </c>
      <c r="C1094" s="3">
        <v>621667945000021</v>
      </c>
      <c r="D1094">
        <v>4</v>
      </c>
      <c r="E1094">
        <v>0</v>
      </c>
      <c r="F1094">
        <v>0</v>
      </c>
      <c r="G1094">
        <v>10000</v>
      </c>
      <c r="H1094">
        <v>32000</v>
      </c>
      <c r="I1094" s="1">
        <v>42620.786608796298</v>
      </c>
      <c r="J1094" s="1">
        <v>42620.78638888889</v>
      </c>
      <c r="K1094" s="1">
        <v>42620.786550925928</v>
      </c>
      <c r="L1094">
        <v>12</v>
      </c>
      <c r="O1094">
        <v>80731</v>
      </c>
      <c r="P1094">
        <v>0</v>
      </c>
      <c r="Q1094" t="s">
        <v>900</v>
      </c>
      <c r="R1094" t="s">
        <v>901</v>
      </c>
      <c r="S1094" t="s">
        <v>1836</v>
      </c>
      <c r="U1094">
        <v>18692594770</v>
      </c>
      <c r="V1094">
        <v>0</v>
      </c>
      <c r="W1094">
        <v>1482</v>
      </c>
      <c r="X1094">
        <v>48939</v>
      </c>
      <c r="Z1094">
        <v>11034080</v>
      </c>
      <c r="AA1094" t="s">
        <v>3</v>
      </c>
      <c r="AB1094">
        <v>120036</v>
      </c>
      <c r="AC1094">
        <v>11034080</v>
      </c>
      <c r="AD1094" t="s">
        <v>3</v>
      </c>
      <c r="AE1094">
        <v>120036</v>
      </c>
      <c r="AF1094">
        <v>9966</v>
      </c>
      <c r="AG1094" t="s">
        <v>4</v>
      </c>
      <c r="AI1094">
        <v>8.76</v>
      </c>
      <c r="AK1094">
        <v>4</v>
      </c>
      <c r="AL1094">
        <v>29.2</v>
      </c>
      <c r="AM1094">
        <v>8</v>
      </c>
      <c r="AN1094">
        <v>3</v>
      </c>
      <c r="AO1094">
        <v>24.2</v>
      </c>
      <c r="AP1094">
        <v>0</v>
      </c>
      <c r="AQ1094">
        <v>0</v>
      </c>
      <c r="AR1094">
        <v>2</v>
      </c>
      <c r="AV1094" t="s">
        <v>5</v>
      </c>
      <c r="AW1094">
        <v>10</v>
      </c>
    </row>
    <row r="1095" spans="1:49">
      <c r="A1095">
        <v>1095</v>
      </c>
      <c r="B1095" s="3">
        <v>621667972000021</v>
      </c>
      <c r="C1095" s="3">
        <v>621667972000021</v>
      </c>
      <c r="D1095">
        <v>4</v>
      </c>
      <c r="E1095">
        <v>0</v>
      </c>
      <c r="F1095">
        <v>0</v>
      </c>
      <c r="G1095">
        <v>10000</v>
      </c>
      <c r="H1095">
        <v>32000</v>
      </c>
      <c r="I1095" s="1">
        <v>42620.78738425926</v>
      </c>
      <c r="J1095" s="1">
        <v>42620.78670138889</v>
      </c>
      <c r="K1095" s="1">
        <v>42620.787291666667</v>
      </c>
      <c r="L1095">
        <v>12</v>
      </c>
      <c r="O1095">
        <v>80731</v>
      </c>
      <c r="P1095">
        <v>0</v>
      </c>
      <c r="Q1095" t="s">
        <v>1837</v>
      </c>
      <c r="R1095" t="s">
        <v>1838</v>
      </c>
      <c r="S1095" t="s">
        <v>1839</v>
      </c>
      <c r="U1095">
        <v>18890370518</v>
      </c>
      <c r="V1095">
        <v>0</v>
      </c>
      <c r="W1095">
        <v>1482</v>
      </c>
      <c r="X1095">
        <v>48937</v>
      </c>
      <c r="Z1095">
        <v>11034080</v>
      </c>
      <c r="AA1095" t="s">
        <v>3</v>
      </c>
      <c r="AB1095">
        <v>120036</v>
      </c>
      <c r="AC1095">
        <v>11034080</v>
      </c>
      <c r="AD1095" t="s">
        <v>3</v>
      </c>
      <c r="AE1095">
        <v>120036</v>
      </c>
      <c r="AF1095">
        <v>9966</v>
      </c>
      <c r="AG1095" t="s">
        <v>4</v>
      </c>
      <c r="AI1095">
        <v>1.68</v>
      </c>
      <c r="AK1095">
        <v>4</v>
      </c>
      <c r="AL1095">
        <v>39.9</v>
      </c>
      <c r="AM1095">
        <v>20</v>
      </c>
      <c r="AN1095">
        <v>2</v>
      </c>
      <c r="AO1095">
        <v>21.9</v>
      </c>
      <c r="AP1095">
        <v>0</v>
      </c>
      <c r="AQ1095">
        <v>0</v>
      </c>
      <c r="AR1095">
        <v>2</v>
      </c>
      <c r="AV1095" t="s">
        <v>5</v>
      </c>
      <c r="AW1095">
        <v>10</v>
      </c>
    </row>
    <row r="1096" spans="1:49">
      <c r="A1096">
        <v>1096</v>
      </c>
      <c r="B1096" s="3">
        <v>621714869000021</v>
      </c>
      <c r="C1096" s="3">
        <v>621714869000021</v>
      </c>
      <c r="D1096">
        <v>4</v>
      </c>
      <c r="E1096">
        <v>0</v>
      </c>
      <c r="F1096">
        <v>0</v>
      </c>
      <c r="G1096">
        <v>10000</v>
      </c>
      <c r="H1096">
        <v>2</v>
      </c>
      <c r="I1096" s="1">
        <v>42621.33</v>
      </c>
      <c r="J1096" s="1">
        <v>42621.32949074074</v>
      </c>
      <c r="K1096" s="1">
        <v>42621.329976851855</v>
      </c>
      <c r="L1096">
        <v>12</v>
      </c>
      <c r="O1096">
        <v>80731</v>
      </c>
      <c r="P1096">
        <v>0</v>
      </c>
      <c r="Q1096" t="s">
        <v>1817</v>
      </c>
      <c r="R1096" t="s">
        <v>1818</v>
      </c>
      <c r="S1096" t="s">
        <v>1819</v>
      </c>
      <c r="U1096">
        <v>18473710059</v>
      </c>
      <c r="V1096">
        <v>0</v>
      </c>
      <c r="W1096">
        <v>1482</v>
      </c>
      <c r="X1096">
        <v>48937</v>
      </c>
      <c r="Z1096">
        <v>11034080</v>
      </c>
      <c r="AA1096" t="s">
        <v>3</v>
      </c>
      <c r="AB1096">
        <v>120036</v>
      </c>
      <c r="AC1096">
        <v>11034080</v>
      </c>
      <c r="AD1096" t="s">
        <v>3</v>
      </c>
      <c r="AE1096">
        <v>120036</v>
      </c>
      <c r="AF1096">
        <v>9966</v>
      </c>
      <c r="AG1096" t="s">
        <v>4</v>
      </c>
      <c r="AI1096">
        <v>1.25</v>
      </c>
      <c r="AK1096">
        <v>4</v>
      </c>
      <c r="AL1096">
        <v>32.9</v>
      </c>
      <c r="AM1096">
        <v>20</v>
      </c>
      <c r="AN1096">
        <v>2</v>
      </c>
      <c r="AO1096">
        <v>14.9</v>
      </c>
      <c r="AP1096">
        <v>0</v>
      </c>
      <c r="AQ1096">
        <v>0</v>
      </c>
      <c r="AR1096">
        <v>2</v>
      </c>
      <c r="AV1096" t="s">
        <v>5</v>
      </c>
      <c r="AW1096">
        <v>10</v>
      </c>
    </row>
    <row r="1097" spans="1:49">
      <c r="A1097">
        <v>1097</v>
      </c>
      <c r="B1097" s="3">
        <v>621738552000142</v>
      </c>
      <c r="C1097" s="3">
        <v>621738552000142</v>
      </c>
      <c r="D1097">
        <v>4</v>
      </c>
      <c r="E1097">
        <v>0</v>
      </c>
      <c r="F1097">
        <v>0</v>
      </c>
      <c r="G1097">
        <v>10000</v>
      </c>
      <c r="H1097">
        <v>32000</v>
      </c>
      <c r="I1097" s="1">
        <v>42621.604178240741</v>
      </c>
      <c r="J1097" s="1">
        <v>42621.60359953704</v>
      </c>
      <c r="K1097" s="1">
        <v>42621.604085648149</v>
      </c>
      <c r="L1097">
        <v>12</v>
      </c>
      <c r="O1097">
        <v>80731</v>
      </c>
      <c r="P1097">
        <v>0</v>
      </c>
      <c r="Q1097" t="s">
        <v>1840</v>
      </c>
      <c r="R1097" t="s">
        <v>1841</v>
      </c>
      <c r="S1097" t="s">
        <v>1842</v>
      </c>
      <c r="U1097">
        <v>17773106580</v>
      </c>
      <c r="V1097">
        <v>0</v>
      </c>
      <c r="W1097">
        <v>1482</v>
      </c>
      <c r="X1097">
        <v>48937</v>
      </c>
      <c r="Z1097">
        <v>11034080</v>
      </c>
      <c r="AA1097" t="s">
        <v>3</v>
      </c>
      <c r="AB1097">
        <v>120036</v>
      </c>
      <c r="AC1097">
        <v>11034080</v>
      </c>
      <c r="AD1097" t="s">
        <v>3</v>
      </c>
      <c r="AE1097">
        <v>120036</v>
      </c>
      <c r="AF1097">
        <v>9966</v>
      </c>
      <c r="AG1097" t="s">
        <v>4</v>
      </c>
      <c r="AI1097">
        <v>2.9940000000000002</v>
      </c>
      <c r="AK1097">
        <v>4</v>
      </c>
      <c r="AL1097">
        <v>47.3</v>
      </c>
      <c r="AM1097">
        <v>20</v>
      </c>
      <c r="AN1097">
        <v>2</v>
      </c>
      <c r="AO1097">
        <v>29.3</v>
      </c>
      <c r="AP1097">
        <v>0</v>
      </c>
      <c r="AQ1097">
        <v>0</v>
      </c>
      <c r="AR1097">
        <v>2</v>
      </c>
      <c r="AV1097" t="s">
        <v>5</v>
      </c>
      <c r="AW1097">
        <v>10</v>
      </c>
    </row>
    <row r="1098" spans="1:49">
      <c r="A1098">
        <v>1098</v>
      </c>
      <c r="B1098" s="3">
        <v>621746777000022</v>
      </c>
      <c r="C1098" s="3">
        <v>621746777000022</v>
      </c>
      <c r="D1098">
        <v>4</v>
      </c>
      <c r="E1098">
        <v>0</v>
      </c>
      <c r="F1098">
        <v>0</v>
      </c>
      <c r="G1098">
        <v>10000</v>
      </c>
      <c r="H1098">
        <v>2</v>
      </c>
      <c r="I1098" s="1">
        <v>42621.698969907404</v>
      </c>
      <c r="J1098" s="1">
        <v>42621.698796296296</v>
      </c>
      <c r="K1098" s="1">
        <v>42621.698946759258</v>
      </c>
      <c r="L1098">
        <v>12</v>
      </c>
      <c r="O1098">
        <v>80731</v>
      </c>
      <c r="P1098">
        <v>0</v>
      </c>
      <c r="Q1098" t="s">
        <v>1301</v>
      </c>
      <c r="R1098" t="s">
        <v>1302</v>
      </c>
      <c r="S1098" t="s">
        <v>1803</v>
      </c>
      <c r="U1098">
        <v>18163708963</v>
      </c>
      <c r="V1098">
        <v>0</v>
      </c>
      <c r="W1098">
        <v>1482</v>
      </c>
      <c r="X1098">
        <v>48937</v>
      </c>
      <c r="Z1098">
        <v>11034080</v>
      </c>
      <c r="AA1098" t="s">
        <v>3</v>
      </c>
      <c r="AB1098">
        <v>120036</v>
      </c>
      <c r="AC1098">
        <v>11034080</v>
      </c>
      <c r="AD1098" t="s">
        <v>3</v>
      </c>
      <c r="AE1098">
        <v>120036</v>
      </c>
      <c r="AF1098">
        <v>9966</v>
      </c>
      <c r="AG1098" t="s">
        <v>4</v>
      </c>
      <c r="AI1098">
        <v>0.249</v>
      </c>
      <c r="AK1098">
        <v>4</v>
      </c>
      <c r="AL1098">
        <v>29.5</v>
      </c>
      <c r="AM1098">
        <v>8</v>
      </c>
      <c r="AN1098">
        <v>2</v>
      </c>
      <c r="AO1098">
        <v>23.5</v>
      </c>
      <c r="AP1098">
        <v>0</v>
      </c>
      <c r="AQ1098">
        <v>0</v>
      </c>
      <c r="AR1098">
        <v>2</v>
      </c>
      <c r="AV1098" t="s">
        <v>5</v>
      </c>
      <c r="AW1098">
        <v>10</v>
      </c>
    </row>
    <row r="1099" spans="1:49">
      <c r="A1099">
        <v>1099</v>
      </c>
      <c r="B1099" s="3">
        <v>621746896000041</v>
      </c>
      <c r="C1099" s="3">
        <v>621746896000041</v>
      </c>
      <c r="D1099">
        <v>4</v>
      </c>
      <c r="E1099">
        <v>0</v>
      </c>
      <c r="F1099">
        <v>0</v>
      </c>
      <c r="G1099">
        <v>10000</v>
      </c>
      <c r="H1099">
        <v>2</v>
      </c>
      <c r="I1099" s="1">
        <v>42621.700370370374</v>
      </c>
      <c r="J1099" s="1">
        <v>42621.700173611112</v>
      </c>
      <c r="K1099" s="1">
        <v>42621.700312499997</v>
      </c>
      <c r="L1099">
        <v>12</v>
      </c>
      <c r="O1099">
        <v>80731</v>
      </c>
      <c r="P1099">
        <v>0</v>
      </c>
      <c r="Q1099" t="s">
        <v>1301</v>
      </c>
      <c r="R1099" t="s">
        <v>1302</v>
      </c>
      <c r="S1099" t="s">
        <v>1803</v>
      </c>
      <c r="U1099">
        <v>18163708963</v>
      </c>
      <c r="V1099">
        <v>0</v>
      </c>
      <c r="W1099">
        <v>1482</v>
      </c>
      <c r="X1099">
        <v>48937</v>
      </c>
      <c r="Z1099">
        <v>11034080</v>
      </c>
      <c r="AA1099" t="s">
        <v>3</v>
      </c>
      <c r="AB1099">
        <v>120036</v>
      </c>
      <c r="AC1099">
        <v>11034080</v>
      </c>
      <c r="AD1099" t="s">
        <v>3</v>
      </c>
      <c r="AE1099">
        <v>120036</v>
      </c>
      <c r="AF1099">
        <v>9966</v>
      </c>
      <c r="AG1099" t="s">
        <v>4</v>
      </c>
      <c r="AI1099">
        <v>0.249</v>
      </c>
      <c r="AK1099">
        <v>4</v>
      </c>
      <c r="AL1099">
        <v>29.5</v>
      </c>
      <c r="AM1099">
        <v>8</v>
      </c>
      <c r="AN1099">
        <v>2</v>
      </c>
      <c r="AO1099">
        <v>23.5</v>
      </c>
      <c r="AP1099">
        <v>0</v>
      </c>
      <c r="AQ1099">
        <v>0</v>
      </c>
      <c r="AR1099">
        <v>2</v>
      </c>
      <c r="AV1099" t="s">
        <v>5</v>
      </c>
      <c r="AW1099">
        <v>10</v>
      </c>
    </row>
    <row r="1100" spans="1:49">
      <c r="A1100">
        <v>1100</v>
      </c>
      <c r="B1100" s="3">
        <v>621755280000022</v>
      </c>
      <c r="C1100" s="3">
        <v>621755280000022</v>
      </c>
      <c r="D1100">
        <v>4</v>
      </c>
      <c r="E1100">
        <v>0</v>
      </c>
      <c r="F1100">
        <v>0</v>
      </c>
      <c r="G1100">
        <v>10000</v>
      </c>
      <c r="H1100">
        <v>20020</v>
      </c>
      <c r="I1100" s="1">
        <v>42621.797523148147</v>
      </c>
      <c r="J1100" s="1">
        <v>42621.797210648147</v>
      </c>
      <c r="K1100" s="1">
        <v>42621.797465277778</v>
      </c>
      <c r="L1100">
        <v>12</v>
      </c>
      <c r="O1100">
        <v>80731</v>
      </c>
      <c r="P1100">
        <v>0</v>
      </c>
      <c r="Q1100" t="s">
        <v>1213</v>
      </c>
      <c r="R1100" t="s">
        <v>1214</v>
      </c>
      <c r="S1100" t="s">
        <v>1215</v>
      </c>
      <c r="U1100">
        <v>15111467435</v>
      </c>
      <c r="V1100">
        <v>0</v>
      </c>
      <c r="W1100">
        <v>1482</v>
      </c>
      <c r="X1100">
        <v>48937</v>
      </c>
      <c r="Z1100">
        <v>11034080</v>
      </c>
      <c r="AA1100" t="s">
        <v>3</v>
      </c>
      <c r="AB1100">
        <v>120036</v>
      </c>
      <c r="AC1100">
        <v>11034080</v>
      </c>
      <c r="AD1100" t="s">
        <v>3</v>
      </c>
      <c r="AE1100">
        <v>120036</v>
      </c>
      <c r="AF1100">
        <v>9966</v>
      </c>
      <c r="AG1100" t="s">
        <v>4</v>
      </c>
      <c r="AI1100">
        <v>1.99</v>
      </c>
      <c r="AK1100">
        <v>4</v>
      </c>
      <c r="AL1100">
        <v>31.5</v>
      </c>
      <c r="AM1100">
        <v>8</v>
      </c>
      <c r="AN1100">
        <v>2</v>
      </c>
      <c r="AO1100">
        <v>25.5</v>
      </c>
      <c r="AP1100">
        <v>0</v>
      </c>
      <c r="AQ1100">
        <v>0</v>
      </c>
      <c r="AR1100">
        <v>2</v>
      </c>
      <c r="AV1100" t="s">
        <v>5</v>
      </c>
      <c r="AW1100">
        <v>0</v>
      </c>
    </row>
    <row r="1101" spans="1:49">
      <c r="A1101">
        <v>1101</v>
      </c>
      <c r="B1101" s="3">
        <v>621822768000021</v>
      </c>
      <c r="C1101" s="3">
        <v>621822768000021</v>
      </c>
      <c r="D1101">
        <v>4</v>
      </c>
      <c r="E1101">
        <v>0</v>
      </c>
      <c r="F1101">
        <v>0</v>
      </c>
      <c r="G1101">
        <v>10000</v>
      </c>
      <c r="H1101">
        <v>20020</v>
      </c>
      <c r="I1101" s="1">
        <v>42622.578761574077</v>
      </c>
      <c r="J1101" s="1">
        <v>42622.578321759262</v>
      </c>
      <c r="K1101" s="1">
        <v>42622.578530092593</v>
      </c>
      <c r="L1101">
        <v>12</v>
      </c>
      <c r="O1101">
        <v>80731</v>
      </c>
      <c r="P1101">
        <v>0</v>
      </c>
      <c r="Q1101" t="s">
        <v>1843</v>
      </c>
      <c r="R1101" t="s">
        <v>1844</v>
      </c>
      <c r="S1101" t="s">
        <v>1845</v>
      </c>
      <c r="U1101">
        <v>17773106580</v>
      </c>
      <c r="V1101">
        <v>0</v>
      </c>
      <c r="W1101">
        <v>1482</v>
      </c>
      <c r="X1101">
        <v>48937</v>
      </c>
      <c r="Z1101">
        <v>11034080</v>
      </c>
      <c r="AA1101" t="s">
        <v>3</v>
      </c>
      <c r="AB1101">
        <v>120036</v>
      </c>
      <c r="AC1101">
        <v>11034080</v>
      </c>
      <c r="AD1101" t="s">
        <v>3</v>
      </c>
      <c r="AE1101">
        <v>120036</v>
      </c>
      <c r="AF1101">
        <v>9966</v>
      </c>
      <c r="AG1101" t="s">
        <v>4</v>
      </c>
      <c r="AI1101">
        <v>0.86799999999999999</v>
      </c>
      <c r="AK1101">
        <v>4</v>
      </c>
      <c r="AL1101">
        <v>30.8</v>
      </c>
      <c r="AM1101">
        <v>20</v>
      </c>
      <c r="AN1101">
        <v>2</v>
      </c>
      <c r="AO1101">
        <v>12.8</v>
      </c>
      <c r="AP1101">
        <v>0</v>
      </c>
      <c r="AQ1101">
        <v>0</v>
      </c>
      <c r="AR1101">
        <v>2</v>
      </c>
      <c r="AV1101" t="s">
        <v>5</v>
      </c>
      <c r="AW1101">
        <v>0</v>
      </c>
    </row>
    <row r="1102" spans="1:49">
      <c r="A1102">
        <v>1102</v>
      </c>
      <c r="B1102" s="3">
        <v>621826383000042</v>
      </c>
      <c r="C1102" s="3">
        <v>621826383000042</v>
      </c>
      <c r="D1102">
        <v>4</v>
      </c>
      <c r="E1102">
        <v>0</v>
      </c>
      <c r="F1102">
        <v>0</v>
      </c>
      <c r="G1102">
        <v>10000</v>
      </c>
      <c r="H1102">
        <v>20020</v>
      </c>
      <c r="I1102" s="1">
        <v>42622.620335648149</v>
      </c>
      <c r="J1102" s="1">
        <v>42622.620162037034</v>
      </c>
      <c r="K1102" s="1">
        <v>42622.620312500003</v>
      </c>
      <c r="L1102">
        <v>12</v>
      </c>
      <c r="O1102">
        <v>80731</v>
      </c>
      <c r="P1102">
        <v>0</v>
      </c>
      <c r="Q1102" t="s">
        <v>1846</v>
      </c>
      <c r="R1102" t="s">
        <v>1847</v>
      </c>
      <c r="S1102" t="s">
        <v>753</v>
      </c>
      <c r="U1102">
        <v>15574835546</v>
      </c>
      <c r="V1102">
        <v>0</v>
      </c>
      <c r="W1102">
        <v>1482</v>
      </c>
      <c r="X1102">
        <v>48937</v>
      </c>
      <c r="Z1102">
        <v>11034080</v>
      </c>
      <c r="AA1102" t="s">
        <v>3</v>
      </c>
      <c r="AB1102">
        <v>120036</v>
      </c>
      <c r="AC1102">
        <v>11034080</v>
      </c>
      <c r="AD1102" t="s">
        <v>3</v>
      </c>
      <c r="AE1102">
        <v>120036</v>
      </c>
      <c r="AF1102">
        <v>9966</v>
      </c>
      <c r="AG1102" t="s">
        <v>4</v>
      </c>
      <c r="AI1102">
        <v>0.85</v>
      </c>
      <c r="AK1102">
        <v>4</v>
      </c>
      <c r="AL1102">
        <v>76</v>
      </c>
      <c r="AM1102">
        <v>20</v>
      </c>
      <c r="AN1102">
        <v>2</v>
      </c>
      <c r="AO1102">
        <v>58</v>
      </c>
      <c r="AP1102">
        <v>0</v>
      </c>
      <c r="AQ1102">
        <v>0</v>
      </c>
      <c r="AR1102">
        <v>2</v>
      </c>
      <c r="AV1102" t="s">
        <v>5</v>
      </c>
      <c r="AW1102">
        <v>0</v>
      </c>
    </row>
    <row r="1103" spans="1:49">
      <c r="A1103">
        <v>1103</v>
      </c>
      <c r="B1103" s="3">
        <v>621830621000021</v>
      </c>
      <c r="C1103" s="3">
        <v>621830621000021</v>
      </c>
      <c r="D1103">
        <v>4</v>
      </c>
      <c r="E1103">
        <v>0</v>
      </c>
      <c r="F1103">
        <v>0</v>
      </c>
      <c r="G1103">
        <v>10000</v>
      </c>
      <c r="H1103">
        <v>20020</v>
      </c>
      <c r="I1103" s="1">
        <v>42622.669745370367</v>
      </c>
      <c r="J1103" s="1">
        <v>42622.669212962966</v>
      </c>
      <c r="K1103" s="1">
        <v>42622.669733796298</v>
      </c>
      <c r="L1103">
        <v>12</v>
      </c>
      <c r="O1103">
        <v>80731</v>
      </c>
      <c r="P1103">
        <v>0</v>
      </c>
      <c r="Q1103" t="s">
        <v>1843</v>
      </c>
      <c r="R1103" t="s">
        <v>1848</v>
      </c>
      <c r="S1103" t="s">
        <v>1849</v>
      </c>
      <c r="U1103">
        <v>15874270450</v>
      </c>
      <c r="V1103">
        <v>0</v>
      </c>
      <c r="W1103">
        <v>1482</v>
      </c>
      <c r="X1103">
        <v>48937</v>
      </c>
      <c r="Z1103">
        <v>11034080</v>
      </c>
      <c r="AA1103" t="s">
        <v>3</v>
      </c>
      <c r="AB1103">
        <v>120036</v>
      </c>
      <c r="AC1103">
        <v>11034080</v>
      </c>
      <c r="AD1103" t="s">
        <v>3</v>
      </c>
      <c r="AE1103">
        <v>120036</v>
      </c>
      <c r="AF1103">
        <v>9966</v>
      </c>
      <c r="AG1103" t="s">
        <v>4</v>
      </c>
      <c r="AI1103">
        <v>2.2599999999999998</v>
      </c>
      <c r="AK1103">
        <v>4</v>
      </c>
      <c r="AL1103">
        <v>38.200000000000003</v>
      </c>
      <c r="AM1103">
        <v>20</v>
      </c>
      <c r="AN1103">
        <v>2</v>
      </c>
      <c r="AO1103">
        <v>20.2</v>
      </c>
      <c r="AP1103">
        <v>0</v>
      </c>
      <c r="AQ1103">
        <v>0</v>
      </c>
      <c r="AR1103">
        <v>2</v>
      </c>
      <c r="AV1103" t="s">
        <v>5</v>
      </c>
      <c r="AW1103">
        <v>0</v>
      </c>
    </row>
    <row r="1104" spans="1:49">
      <c r="A1104">
        <v>1104</v>
      </c>
      <c r="B1104" s="3">
        <v>621655466000021</v>
      </c>
      <c r="C1104" s="3">
        <v>621655466000021</v>
      </c>
      <c r="D1104">
        <v>4</v>
      </c>
      <c r="E1104">
        <v>0</v>
      </c>
      <c r="F1104">
        <v>0</v>
      </c>
      <c r="G1104">
        <v>10000</v>
      </c>
      <c r="H1104">
        <v>32000</v>
      </c>
      <c r="I1104" s="1">
        <v>42620.642418981479</v>
      </c>
      <c r="J1104" s="1">
        <v>42620.641956018517</v>
      </c>
      <c r="K1104" s="1">
        <v>42620.642361111109</v>
      </c>
      <c r="L1104">
        <v>12</v>
      </c>
      <c r="O1104">
        <v>80731</v>
      </c>
      <c r="P1104">
        <v>0</v>
      </c>
      <c r="Q1104" t="s">
        <v>1850</v>
      </c>
      <c r="R1104" t="s">
        <v>1851</v>
      </c>
      <c r="S1104" t="s">
        <v>1711</v>
      </c>
      <c r="U1104">
        <v>18932456832</v>
      </c>
      <c r="V1104">
        <v>0</v>
      </c>
      <c r="W1104">
        <v>1482</v>
      </c>
      <c r="X1104">
        <v>48937</v>
      </c>
      <c r="Z1104">
        <v>11034080</v>
      </c>
      <c r="AA1104" t="s">
        <v>3</v>
      </c>
      <c r="AB1104">
        <v>120036</v>
      </c>
      <c r="AC1104">
        <v>11034080</v>
      </c>
      <c r="AD1104" t="s">
        <v>3</v>
      </c>
      <c r="AE1104">
        <v>120036</v>
      </c>
      <c r="AF1104">
        <v>9966</v>
      </c>
      <c r="AG1104" t="s">
        <v>4</v>
      </c>
      <c r="AI1104">
        <v>1.6679999999999999</v>
      </c>
      <c r="AK1104">
        <v>4</v>
      </c>
      <c r="AL1104">
        <v>33.799999999999997</v>
      </c>
      <c r="AM1104">
        <v>20</v>
      </c>
      <c r="AN1104">
        <v>2</v>
      </c>
      <c r="AO1104">
        <v>15.8</v>
      </c>
      <c r="AP1104">
        <v>0</v>
      </c>
      <c r="AQ1104">
        <v>0</v>
      </c>
      <c r="AR1104">
        <v>2</v>
      </c>
      <c r="AV1104" t="s">
        <v>5</v>
      </c>
      <c r="AW1104">
        <v>10</v>
      </c>
    </row>
    <row r="1105" spans="1:49">
      <c r="A1105">
        <v>1105</v>
      </c>
      <c r="B1105" s="3">
        <v>621656604000041</v>
      </c>
      <c r="C1105" s="3">
        <v>621656604000041</v>
      </c>
      <c r="D1105">
        <v>4</v>
      </c>
      <c r="E1105">
        <v>0</v>
      </c>
      <c r="F1105">
        <v>0</v>
      </c>
      <c r="G1105">
        <v>10000</v>
      </c>
      <c r="H1105">
        <v>32000</v>
      </c>
      <c r="I1105" s="1">
        <v>42620.655381944445</v>
      </c>
      <c r="J1105" s="1">
        <v>42620.655127314814</v>
      </c>
      <c r="K1105" s="1">
        <v>42620.655243055553</v>
      </c>
      <c r="L1105">
        <v>12</v>
      </c>
      <c r="O1105">
        <v>80731</v>
      </c>
      <c r="P1105">
        <v>0</v>
      </c>
      <c r="Q1105" t="s">
        <v>1852</v>
      </c>
      <c r="R1105" t="s">
        <v>1853</v>
      </c>
      <c r="S1105" t="s">
        <v>1607</v>
      </c>
      <c r="U1105">
        <v>18975860558</v>
      </c>
      <c r="V1105">
        <v>0</v>
      </c>
      <c r="W1105">
        <v>1482</v>
      </c>
      <c r="X1105">
        <v>48937</v>
      </c>
      <c r="Z1105">
        <v>11034080</v>
      </c>
      <c r="AA1105" t="s">
        <v>3</v>
      </c>
      <c r="AB1105">
        <v>120036</v>
      </c>
      <c r="AC1105">
        <v>11034080</v>
      </c>
      <c r="AD1105" t="s">
        <v>3</v>
      </c>
      <c r="AE1105">
        <v>120036</v>
      </c>
      <c r="AF1105">
        <v>9966</v>
      </c>
      <c r="AG1105" t="s">
        <v>4</v>
      </c>
      <c r="AI1105">
        <v>1.42</v>
      </c>
      <c r="AK1105">
        <v>4</v>
      </c>
      <c r="AL1105">
        <v>46.5</v>
      </c>
      <c r="AM1105">
        <v>20</v>
      </c>
      <c r="AN1105">
        <v>2</v>
      </c>
      <c r="AO1105">
        <v>28.5</v>
      </c>
      <c r="AP1105">
        <v>0</v>
      </c>
      <c r="AQ1105">
        <v>0</v>
      </c>
      <c r="AR1105">
        <v>2</v>
      </c>
      <c r="AV1105" t="s">
        <v>5</v>
      </c>
      <c r="AW1105">
        <v>10</v>
      </c>
    </row>
    <row r="1106" spans="1:49">
      <c r="A1106">
        <v>1106</v>
      </c>
      <c r="B1106" s="3">
        <v>621672193000022</v>
      </c>
      <c r="C1106" s="3">
        <v>621672193000022</v>
      </c>
      <c r="D1106">
        <v>4</v>
      </c>
      <c r="E1106">
        <v>0</v>
      </c>
      <c r="F1106">
        <v>0</v>
      </c>
      <c r="G1106">
        <v>10000</v>
      </c>
      <c r="H1106">
        <v>32000</v>
      </c>
      <c r="I1106" s="1">
        <v>42620.8359375</v>
      </c>
      <c r="J1106" s="1">
        <v>42620.83556712963</v>
      </c>
      <c r="K1106" s="1">
        <v>42620.835763888892</v>
      </c>
      <c r="L1106">
        <v>12</v>
      </c>
      <c r="O1106">
        <v>80731</v>
      </c>
      <c r="P1106">
        <v>0</v>
      </c>
      <c r="Q1106" t="s">
        <v>1854</v>
      </c>
      <c r="R1106" t="s">
        <v>1855</v>
      </c>
      <c r="S1106" t="s">
        <v>1856</v>
      </c>
      <c r="U1106">
        <v>18773198209</v>
      </c>
      <c r="V1106">
        <v>0</v>
      </c>
      <c r="W1106">
        <v>1482</v>
      </c>
      <c r="X1106">
        <v>48937</v>
      </c>
      <c r="Z1106">
        <v>11034080</v>
      </c>
      <c r="AA1106" t="s">
        <v>3</v>
      </c>
      <c r="AB1106">
        <v>120036</v>
      </c>
      <c r="AC1106">
        <v>11034080</v>
      </c>
      <c r="AD1106" t="s">
        <v>3</v>
      </c>
      <c r="AE1106">
        <v>120036</v>
      </c>
      <c r="AF1106">
        <v>9966</v>
      </c>
      <c r="AG1106" t="s">
        <v>4</v>
      </c>
      <c r="AI1106">
        <v>2.29</v>
      </c>
      <c r="AK1106">
        <v>4</v>
      </c>
      <c r="AL1106">
        <v>37.799999999999997</v>
      </c>
      <c r="AM1106">
        <v>20</v>
      </c>
      <c r="AN1106">
        <v>6</v>
      </c>
      <c r="AO1106">
        <v>23.8</v>
      </c>
      <c r="AP1106">
        <v>0</v>
      </c>
      <c r="AQ1106">
        <v>0</v>
      </c>
      <c r="AR1106">
        <v>2</v>
      </c>
      <c r="AV1106" t="s">
        <v>5</v>
      </c>
      <c r="AW1106">
        <v>10</v>
      </c>
    </row>
    <row r="1107" spans="1:49">
      <c r="A1107">
        <v>1107</v>
      </c>
      <c r="B1107" s="3">
        <v>621736056000022</v>
      </c>
      <c r="C1107" s="3">
        <v>621736056000022</v>
      </c>
      <c r="D1107">
        <v>4</v>
      </c>
      <c r="E1107">
        <v>0</v>
      </c>
      <c r="F1107">
        <v>0</v>
      </c>
      <c r="G1107">
        <v>10000</v>
      </c>
      <c r="H1107">
        <v>20020</v>
      </c>
      <c r="I1107" s="1">
        <v>42621.574999999997</v>
      </c>
      <c r="J1107" s="1">
        <v>42621.57472222222</v>
      </c>
      <c r="K1107" s="1">
        <v>42621.574930555558</v>
      </c>
      <c r="L1107">
        <v>12</v>
      </c>
      <c r="O1107">
        <v>80731</v>
      </c>
      <c r="P1107">
        <v>0</v>
      </c>
      <c r="Q1107" t="s">
        <v>1857</v>
      </c>
      <c r="R1107" t="s">
        <v>1858</v>
      </c>
      <c r="S1107" t="s">
        <v>228</v>
      </c>
      <c r="U1107">
        <v>13348676678</v>
      </c>
      <c r="V1107">
        <v>0</v>
      </c>
      <c r="W1107">
        <v>1482</v>
      </c>
      <c r="X1107">
        <v>48937</v>
      </c>
      <c r="Z1107">
        <v>11034080</v>
      </c>
      <c r="AA1107" t="s">
        <v>3</v>
      </c>
      <c r="AB1107">
        <v>120036</v>
      </c>
      <c r="AC1107">
        <v>11034080</v>
      </c>
      <c r="AD1107" t="s">
        <v>3</v>
      </c>
      <c r="AE1107">
        <v>120036</v>
      </c>
      <c r="AF1107">
        <v>9966</v>
      </c>
      <c r="AG1107" t="s">
        <v>4</v>
      </c>
      <c r="AI1107">
        <v>4.25</v>
      </c>
      <c r="AK1107">
        <v>4</v>
      </c>
      <c r="AL1107">
        <v>31.9</v>
      </c>
      <c r="AM1107">
        <v>20</v>
      </c>
      <c r="AN1107">
        <v>2</v>
      </c>
      <c r="AO1107">
        <v>13.9</v>
      </c>
      <c r="AP1107">
        <v>0</v>
      </c>
      <c r="AQ1107">
        <v>0</v>
      </c>
      <c r="AR1107">
        <v>2</v>
      </c>
      <c r="AV1107" t="s">
        <v>5</v>
      </c>
      <c r="AW1107">
        <v>0</v>
      </c>
    </row>
    <row r="1108" spans="1:49">
      <c r="A1108">
        <v>1108</v>
      </c>
      <c r="B1108" s="3">
        <v>621743565000021</v>
      </c>
      <c r="C1108" s="3">
        <v>621743565000021</v>
      </c>
      <c r="D1108">
        <v>4</v>
      </c>
      <c r="E1108">
        <v>0</v>
      </c>
      <c r="F1108">
        <v>0</v>
      </c>
      <c r="G1108">
        <v>10000</v>
      </c>
      <c r="H1108">
        <v>32000</v>
      </c>
      <c r="I1108" s="1">
        <v>42621.661898148152</v>
      </c>
      <c r="J1108" s="1">
        <v>42621.661620370367</v>
      </c>
      <c r="K1108" s="1">
        <v>42621.661805555559</v>
      </c>
      <c r="L1108">
        <v>12</v>
      </c>
      <c r="O1108">
        <v>80731</v>
      </c>
      <c r="P1108">
        <v>0</v>
      </c>
      <c r="Q1108" t="s">
        <v>1859</v>
      </c>
      <c r="R1108" t="s">
        <v>1860</v>
      </c>
      <c r="S1108" t="s">
        <v>1861</v>
      </c>
      <c r="U1108">
        <v>17775754220</v>
      </c>
      <c r="V1108">
        <v>0</v>
      </c>
      <c r="W1108">
        <v>1482</v>
      </c>
      <c r="X1108">
        <v>48937</v>
      </c>
      <c r="Z1108">
        <v>11034080</v>
      </c>
      <c r="AA1108" t="s">
        <v>3</v>
      </c>
      <c r="AB1108">
        <v>120036</v>
      </c>
      <c r="AC1108">
        <v>11034080</v>
      </c>
      <c r="AD1108" t="s">
        <v>3</v>
      </c>
      <c r="AE1108">
        <v>120036</v>
      </c>
      <c r="AF1108">
        <v>9966</v>
      </c>
      <c r="AG1108" t="s">
        <v>4</v>
      </c>
      <c r="AI1108">
        <v>2.2250000000000001</v>
      </c>
      <c r="AK1108">
        <v>4</v>
      </c>
      <c r="AL1108">
        <v>18.899999999999999</v>
      </c>
      <c r="AM1108">
        <v>8</v>
      </c>
      <c r="AN1108">
        <v>4</v>
      </c>
      <c r="AO1108">
        <v>14.9</v>
      </c>
      <c r="AP1108">
        <v>0</v>
      </c>
      <c r="AQ1108">
        <v>0</v>
      </c>
      <c r="AR1108">
        <v>2</v>
      </c>
      <c r="AV1108" t="s">
        <v>5</v>
      </c>
      <c r="AW1108">
        <v>10</v>
      </c>
    </row>
    <row r="1109" spans="1:49">
      <c r="A1109">
        <v>1109</v>
      </c>
      <c r="B1109" s="3">
        <v>621827854000021</v>
      </c>
      <c r="C1109" s="3">
        <v>621827854000021</v>
      </c>
      <c r="D1109">
        <v>4</v>
      </c>
      <c r="E1109">
        <v>0</v>
      </c>
      <c r="F1109">
        <v>0</v>
      </c>
      <c r="G1109">
        <v>10000</v>
      </c>
      <c r="H1109">
        <v>2</v>
      </c>
      <c r="I1109" s="1">
        <v>42622.638252314813</v>
      </c>
      <c r="J1109" s="1">
        <v>42622.637187499997</v>
      </c>
      <c r="K1109" s="1">
        <v>42622.638194444444</v>
      </c>
      <c r="L1109">
        <v>12</v>
      </c>
      <c r="O1109">
        <v>80731</v>
      </c>
      <c r="P1109">
        <v>0</v>
      </c>
      <c r="Q1109" t="s">
        <v>1862</v>
      </c>
      <c r="R1109" t="s">
        <v>1863</v>
      </c>
      <c r="S1109" t="s">
        <v>671</v>
      </c>
      <c r="U1109">
        <v>13808481084</v>
      </c>
      <c r="V1109">
        <v>0</v>
      </c>
      <c r="W1109">
        <v>1482</v>
      </c>
      <c r="X1109">
        <v>48937</v>
      </c>
      <c r="Z1109">
        <v>11034080</v>
      </c>
      <c r="AA1109" t="s">
        <v>3</v>
      </c>
      <c r="AB1109">
        <v>120036</v>
      </c>
      <c r="AC1109">
        <v>11034080</v>
      </c>
      <c r="AD1109" t="s">
        <v>3</v>
      </c>
      <c r="AE1109">
        <v>120036</v>
      </c>
      <c r="AF1109">
        <v>9966</v>
      </c>
      <c r="AG1109" t="s">
        <v>4</v>
      </c>
      <c r="AI1109">
        <v>7.2</v>
      </c>
      <c r="AK1109">
        <v>4</v>
      </c>
      <c r="AL1109">
        <v>30</v>
      </c>
      <c r="AM1109">
        <v>20</v>
      </c>
      <c r="AN1109">
        <v>2.5</v>
      </c>
      <c r="AO1109">
        <v>12.5</v>
      </c>
      <c r="AP1109">
        <v>0</v>
      </c>
      <c r="AQ1109">
        <v>0</v>
      </c>
      <c r="AR1109">
        <v>2</v>
      </c>
      <c r="AV1109" t="s">
        <v>5</v>
      </c>
      <c r="AW1109">
        <v>10</v>
      </c>
    </row>
    <row r="1110" spans="1:49">
      <c r="A1110">
        <v>1110</v>
      </c>
      <c r="B1110" s="3">
        <v>621844227000021</v>
      </c>
      <c r="C1110" s="3">
        <v>621844227000021</v>
      </c>
      <c r="D1110">
        <v>4</v>
      </c>
      <c r="E1110">
        <v>0</v>
      </c>
      <c r="F1110">
        <v>0</v>
      </c>
      <c r="G1110">
        <v>10000</v>
      </c>
      <c r="H1110">
        <v>32000</v>
      </c>
      <c r="I1110" s="1">
        <v>42622.826932870368</v>
      </c>
      <c r="J1110" s="1">
        <v>42622.826689814814</v>
      </c>
      <c r="K1110" s="1">
        <v>42622.826909722222</v>
      </c>
      <c r="L1110">
        <v>12</v>
      </c>
      <c r="O1110">
        <v>80731</v>
      </c>
      <c r="P1110">
        <v>0</v>
      </c>
      <c r="Q1110" t="s">
        <v>1864</v>
      </c>
      <c r="R1110">
        <v>0</v>
      </c>
      <c r="S1110" t="s">
        <v>35</v>
      </c>
      <c r="U1110">
        <v>13517490738</v>
      </c>
      <c r="V1110">
        <v>0</v>
      </c>
      <c r="W1110">
        <v>1482</v>
      </c>
      <c r="X1110">
        <v>48937</v>
      </c>
      <c r="Z1110">
        <v>11034080</v>
      </c>
      <c r="AA1110" t="s">
        <v>3</v>
      </c>
      <c r="AB1110">
        <v>120036</v>
      </c>
      <c r="AC1110">
        <v>11034080</v>
      </c>
      <c r="AD1110" t="s">
        <v>3</v>
      </c>
      <c r="AE1110">
        <v>120036</v>
      </c>
      <c r="AF1110">
        <v>9966</v>
      </c>
      <c r="AG1110" t="s">
        <v>4</v>
      </c>
      <c r="AI1110">
        <v>0.08</v>
      </c>
      <c r="AK1110">
        <v>4</v>
      </c>
      <c r="AL1110">
        <v>39.9</v>
      </c>
      <c r="AM1110">
        <v>20</v>
      </c>
      <c r="AN1110">
        <v>2</v>
      </c>
      <c r="AO1110">
        <v>21.9</v>
      </c>
      <c r="AP1110">
        <v>0</v>
      </c>
      <c r="AQ1110">
        <v>0</v>
      </c>
      <c r="AR1110">
        <v>2</v>
      </c>
      <c r="AV1110" t="s">
        <v>5</v>
      </c>
      <c r="AW1110">
        <v>10</v>
      </c>
    </row>
    <row r="1111" spans="1:49">
      <c r="A1111">
        <v>1111</v>
      </c>
      <c r="B1111" s="3">
        <v>621904278000042</v>
      </c>
      <c r="C1111" s="3">
        <v>621904278000042</v>
      </c>
      <c r="D1111">
        <v>4</v>
      </c>
      <c r="E1111">
        <v>0</v>
      </c>
      <c r="F1111">
        <v>0</v>
      </c>
      <c r="G1111">
        <v>10000</v>
      </c>
      <c r="H1111">
        <v>32000</v>
      </c>
      <c r="I1111" s="1">
        <v>42623.523136574076</v>
      </c>
      <c r="J1111" s="1">
        <v>42623.521724537037</v>
      </c>
      <c r="K1111" s="1">
        <v>42623.523101851853</v>
      </c>
      <c r="L1111">
        <v>12</v>
      </c>
      <c r="O1111">
        <v>80731</v>
      </c>
      <c r="P1111">
        <v>0</v>
      </c>
      <c r="Q1111" t="s">
        <v>1865</v>
      </c>
      <c r="R1111" t="s">
        <v>1866</v>
      </c>
      <c r="S1111" t="s">
        <v>35</v>
      </c>
      <c r="U1111">
        <v>15074903296</v>
      </c>
      <c r="V1111">
        <v>0</v>
      </c>
      <c r="W1111">
        <v>1482</v>
      </c>
      <c r="X1111">
        <v>48937</v>
      </c>
      <c r="Z1111">
        <v>11034080</v>
      </c>
      <c r="AA1111" t="s">
        <v>3</v>
      </c>
      <c r="AB1111">
        <v>120036</v>
      </c>
      <c r="AC1111">
        <v>11034080</v>
      </c>
      <c r="AD1111" t="s">
        <v>3</v>
      </c>
      <c r="AE1111">
        <v>120036</v>
      </c>
      <c r="AF1111">
        <v>9966</v>
      </c>
      <c r="AG1111" t="s">
        <v>4</v>
      </c>
      <c r="AI1111">
        <v>1.33</v>
      </c>
      <c r="AK1111">
        <v>4</v>
      </c>
      <c r="AL1111">
        <v>30.9</v>
      </c>
      <c r="AM1111">
        <v>20</v>
      </c>
      <c r="AN1111">
        <v>2</v>
      </c>
      <c r="AO1111">
        <v>12.9</v>
      </c>
      <c r="AP1111">
        <v>0</v>
      </c>
      <c r="AQ1111">
        <v>0</v>
      </c>
      <c r="AR1111">
        <v>2</v>
      </c>
      <c r="AV1111" t="s">
        <v>5</v>
      </c>
      <c r="AW1111">
        <v>10</v>
      </c>
    </row>
    <row r="1112" spans="1:49">
      <c r="A1112">
        <v>1112</v>
      </c>
      <c r="B1112" s="3">
        <v>621906033000322</v>
      </c>
      <c r="C1112" s="3">
        <v>621906033000322</v>
      </c>
      <c r="D1112">
        <v>4</v>
      </c>
      <c r="E1112">
        <v>0</v>
      </c>
      <c r="F1112">
        <v>0</v>
      </c>
      <c r="G1112">
        <v>10000</v>
      </c>
      <c r="H1112">
        <v>32000</v>
      </c>
      <c r="I1112" s="1">
        <v>42623.54246527778</v>
      </c>
      <c r="J1112" s="1">
        <v>42623.542048611111</v>
      </c>
      <c r="K1112" s="1">
        <v>42623.542430555557</v>
      </c>
      <c r="L1112">
        <v>12</v>
      </c>
      <c r="O1112">
        <v>80731</v>
      </c>
      <c r="P1112">
        <v>0</v>
      </c>
      <c r="Q1112" t="s">
        <v>1867</v>
      </c>
      <c r="R1112" t="s">
        <v>1868</v>
      </c>
      <c r="S1112" t="s">
        <v>1869</v>
      </c>
      <c r="U1112">
        <v>15074847313</v>
      </c>
      <c r="V1112">
        <v>0</v>
      </c>
      <c r="W1112">
        <v>1482</v>
      </c>
      <c r="X1112">
        <v>48937</v>
      </c>
      <c r="Z1112">
        <v>11034080</v>
      </c>
      <c r="AA1112" t="s">
        <v>3</v>
      </c>
      <c r="AB1112">
        <v>120036</v>
      </c>
      <c r="AC1112">
        <v>11034080</v>
      </c>
      <c r="AD1112" t="s">
        <v>3</v>
      </c>
      <c r="AE1112">
        <v>120036</v>
      </c>
      <c r="AF1112">
        <v>9966</v>
      </c>
      <c r="AG1112" t="s">
        <v>4</v>
      </c>
      <c r="AI1112">
        <v>0.76800000000000002</v>
      </c>
      <c r="AK1112">
        <v>4</v>
      </c>
      <c r="AL1112">
        <v>31.4</v>
      </c>
      <c r="AM1112">
        <v>20</v>
      </c>
      <c r="AN1112">
        <v>2</v>
      </c>
      <c r="AO1112">
        <v>13.4</v>
      </c>
      <c r="AP1112">
        <v>0</v>
      </c>
      <c r="AQ1112">
        <v>0</v>
      </c>
      <c r="AR1112">
        <v>2</v>
      </c>
      <c r="AV1112" t="s">
        <v>5</v>
      </c>
      <c r="AW1112">
        <v>10</v>
      </c>
    </row>
    <row r="1113" spans="1:49">
      <c r="A1113">
        <v>1113</v>
      </c>
      <c r="B1113" s="3">
        <v>621906620000022</v>
      </c>
      <c r="C1113" s="3">
        <v>621906620000022</v>
      </c>
      <c r="D1113">
        <v>4</v>
      </c>
      <c r="E1113">
        <v>0</v>
      </c>
      <c r="F1113">
        <v>0</v>
      </c>
      <c r="G1113">
        <v>10000</v>
      </c>
      <c r="H1113">
        <v>2</v>
      </c>
      <c r="I1113" s="1">
        <v>42623.549178240741</v>
      </c>
      <c r="J1113" s="1">
        <v>42623.548831018517</v>
      </c>
      <c r="K1113" s="1">
        <v>42623.549120370371</v>
      </c>
      <c r="L1113">
        <v>12</v>
      </c>
      <c r="O1113">
        <v>80731</v>
      </c>
      <c r="P1113">
        <v>0</v>
      </c>
      <c r="Q1113" t="s">
        <v>1434</v>
      </c>
      <c r="R1113" t="s">
        <v>1808</v>
      </c>
      <c r="S1113" t="s">
        <v>1809</v>
      </c>
      <c r="U1113">
        <v>15211064827</v>
      </c>
      <c r="V1113">
        <v>0</v>
      </c>
      <c r="W1113">
        <v>1482</v>
      </c>
      <c r="X1113">
        <v>48937</v>
      </c>
      <c r="Z1113">
        <v>11034080</v>
      </c>
      <c r="AA1113" t="s">
        <v>3</v>
      </c>
      <c r="AB1113">
        <v>120036</v>
      </c>
      <c r="AC1113">
        <v>11034080</v>
      </c>
      <c r="AD1113" t="s">
        <v>3</v>
      </c>
      <c r="AE1113">
        <v>120036</v>
      </c>
      <c r="AF1113">
        <v>9966</v>
      </c>
      <c r="AG1113" t="s">
        <v>4</v>
      </c>
      <c r="AI1113">
        <v>1.2929999999999999</v>
      </c>
      <c r="AK1113">
        <v>4</v>
      </c>
      <c r="AL1113">
        <v>29.9</v>
      </c>
      <c r="AM1113">
        <v>8</v>
      </c>
      <c r="AN1113">
        <v>2</v>
      </c>
      <c r="AO1113">
        <v>23.9</v>
      </c>
      <c r="AP1113">
        <v>0</v>
      </c>
      <c r="AQ1113">
        <v>0</v>
      </c>
      <c r="AR1113">
        <v>2</v>
      </c>
      <c r="AV1113" t="s">
        <v>423</v>
      </c>
      <c r="AW1113">
        <v>10</v>
      </c>
    </row>
    <row r="1114" spans="1:49">
      <c r="A1114">
        <v>1114</v>
      </c>
      <c r="B1114" s="3">
        <v>621910707000022</v>
      </c>
      <c r="C1114" s="3">
        <v>621910707000022</v>
      </c>
      <c r="D1114">
        <v>4</v>
      </c>
      <c r="E1114">
        <v>0</v>
      </c>
      <c r="F1114">
        <v>0</v>
      </c>
      <c r="G1114">
        <v>10000</v>
      </c>
      <c r="H1114">
        <v>32000</v>
      </c>
      <c r="I1114" s="1">
        <v>42623.596666666665</v>
      </c>
      <c r="J1114" s="1">
        <v>42623.596134259256</v>
      </c>
      <c r="K1114" s="1">
        <v>42623.596631944441</v>
      </c>
      <c r="L1114">
        <v>12</v>
      </c>
      <c r="O1114">
        <v>80731</v>
      </c>
      <c r="P1114">
        <v>0</v>
      </c>
      <c r="Q1114" t="s">
        <v>1870</v>
      </c>
      <c r="R1114" t="s">
        <v>1871</v>
      </c>
      <c r="S1114" t="s">
        <v>1872</v>
      </c>
      <c r="U1114">
        <v>13975136430</v>
      </c>
      <c r="V1114">
        <v>0</v>
      </c>
      <c r="W1114">
        <v>1482</v>
      </c>
      <c r="X1114">
        <v>48937</v>
      </c>
      <c r="Z1114">
        <v>11034080</v>
      </c>
      <c r="AA1114" t="s">
        <v>3</v>
      </c>
      <c r="AB1114">
        <v>120036</v>
      </c>
      <c r="AC1114">
        <v>11034080</v>
      </c>
      <c r="AD1114" t="s">
        <v>3</v>
      </c>
      <c r="AE1114">
        <v>120036</v>
      </c>
      <c r="AF1114">
        <v>9966</v>
      </c>
      <c r="AG1114" t="s">
        <v>4</v>
      </c>
      <c r="AI1114">
        <v>1.1200000000000001</v>
      </c>
      <c r="AK1114">
        <v>4</v>
      </c>
      <c r="AL1114">
        <v>31.2</v>
      </c>
      <c r="AM1114">
        <v>8</v>
      </c>
      <c r="AN1114">
        <v>2</v>
      </c>
      <c r="AO1114">
        <v>25.2</v>
      </c>
      <c r="AP1114">
        <v>0</v>
      </c>
      <c r="AQ1114">
        <v>0</v>
      </c>
      <c r="AR1114">
        <v>2</v>
      </c>
      <c r="AV1114" t="s">
        <v>5</v>
      </c>
      <c r="AW1114">
        <v>10</v>
      </c>
    </row>
    <row r="1115" spans="1:49">
      <c r="A1115">
        <v>1115</v>
      </c>
      <c r="B1115" s="3">
        <v>621910143000021</v>
      </c>
      <c r="C1115" s="3">
        <v>621910143000021</v>
      </c>
      <c r="D1115">
        <v>4</v>
      </c>
      <c r="E1115">
        <v>0</v>
      </c>
      <c r="F1115">
        <v>0</v>
      </c>
      <c r="G1115">
        <v>10000</v>
      </c>
      <c r="H1115">
        <v>20020</v>
      </c>
      <c r="I1115" s="1">
        <v>42623.59716435185</v>
      </c>
      <c r="J1115" s="1">
        <v>42623.589606481481</v>
      </c>
      <c r="K1115" s="1">
        <v>42623.59715277778</v>
      </c>
      <c r="L1115">
        <v>12</v>
      </c>
      <c r="O1115">
        <v>80731</v>
      </c>
      <c r="P1115">
        <v>0</v>
      </c>
      <c r="Q1115" t="s">
        <v>1873</v>
      </c>
      <c r="R1115" t="s">
        <v>145</v>
      </c>
      <c r="S1115" t="s">
        <v>1874</v>
      </c>
      <c r="U1115">
        <v>13787251175</v>
      </c>
      <c r="V1115">
        <v>0</v>
      </c>
      <c r="W1115">
        <v>1482</v>
      </c>
      <c r="X1115">
        <v>3606</v>
      </c>
      <c r="Z1115">
        <v>11034080</v>
      </c>
      <c r="AA1115" t="s">
        <v>3</v>
      </c>
      <c r="AB1115">
        <v>120036</v>
      </c>
      <c r="AC1115">
        <v>11034080</v>
      </c>
      <c r="AD1115" t="s">
        <v>3</v>
      </c>
      <c r="AE1115">
        <v>120036</v>
      </c>
      <c r="AF1115">
        <v>9966</v>
      </c>
      <c r="AG1115" t="s">
        <v>4</v>
      </c>
      <c r="AI1115">
        <v>1.3560000000000001</v>
      </c>
      <c r="AK1115">
        <v>4</v>
      </c>
      <c r="AL1115">
        <v>32.799999999999997</v>
      </c>
      <c r="AM1115">
        <v>16</v>
      </c>
      <c r="AN1115">
        <v>2</v>
      </c>
      <c r="AO1115">
        <v>18.8</v>
      </c>
      <c r="AP1115">
        <v>0</v>
      </c>
      <c r="AQ1115">
        <v>0</v>
      </c>
      <c r="AR1115">
        <v>2</v>
      </c>
      <c r="AV1115" t="s">
        <v>5</v>
      </c>
      <c r="AW1115">
        <v>0</v>
      </c>
    </row>
    <row r="1116" spans="1:49">
      <c r="A1116">
        <v>1116</v>
      </c>
      <c r="B1116" s="3">
        <v>621911071000021</v>
      </c>
      <c r="C1116" s="3">
        <v>621911071000021</v>
      </c>
      <c r="D1116">
        <v>4</v>
      </c>
      <c r="E1116">
        <v>0</v>
      </c>
      <c r="F1116">
        <v>0</v>
      </c>
      <c r="G1116">
        <v>10000</v>
      </c>
      <c r="H1116">
        <v>32000</v>
      </c>
      <c r="I1116" s="1">
        <v>42623.60052083333</v>
      </c>
      <c r="J1116" s="1">
        <v>42623.600347222222</v>
      </c>
      <c r="K1116" s="1">
        <v>42623.600486111114</v>
      </c>
      <c r="L1116">
        <v>12</v>
      </c>
      <c r="O1116">
        <v>80731</v>
      </c>
      <c r="P1116">
        <v>0</v>
      </c>
      <c r="Q1116" t="s">
        <v>1873</v>
      </c>
      <c r="R1116" t="s">
        <v>1875</v>
      </c>
      <c r="S1116" t="s">
        <v>1874</v>
      </c>
      <c r="U1116">
        <v>13787251175</v>
      </c>
      <c r="V1116">
        <v>0</v>
      </c>
      <c r="W1116">
        <v>1482</v>
      </c>
      <c r="X1116">
        <v>3606</v>
      </c>
      <c r="Z1116">
        <v>11034080</v>
      </c>
      <c r="AA1116" t="s">
        <v>3</v>
      </c>
      <c r="AB1116">
        <v>120036</v>
      </c>
      <c r="AC1116">
        <v>11034080</v>
      </c>
      <c r="AD1116" t="s">
        <v>3</v>
      </c>
      <c r="AE1116">
        <v>120036</v>
      </c>
      <c r="AF1116">
        <v>9966</v>
      </c>
      <c r="AG1116" t="s">
        <v>4</v>
      </c>
      <c r="AI1116">
        <v>1.3560000000000001</v>
      </c>
      <c r="AK1116">
        <v>4</v>
      </c>
      <c r="AL1116">
        <v>32.799999999999997</v>
      </c>
      <c r="AM1116">
        <v>20</v>
      </c>
      <c r="AN1116">
        <v>2</v>
      </c>
      <c r="AO1116">
        <v>14.8</v>
      </c>
      <c r="AP1116">
        <v>0</v>
      </c>
      <c r="AQ1116">
        <v>0</v>
      </c>
      <c r="AR1116">
        <v>2</v>
      </c>
      <c r="AV1116" t="s">
        <v>5</v>
      </c>
      <c r="AW1116">
        <v>10</v>
      </c>
    </row>
    <row r="1117" spans="1:49">
      <c r="A1117">
        <v>1117</v>
      </c>
      <c r="B1117" s="3">
        <v>621911526000021</v>
      </c>
      <c r="C1117" s="3">
        <v>621911526000021</v>
      </c>
      <c r="D1117">
        <v>4</v>
      </c>
      <c r="E1117">
        <v>0</v>
      </c>
      <c r="F1117">
        <v>0</v>
      </c>
      <c r="G1117">
        <v>10000</v>
      </c>
      <c r="H1117">
        <v>2</v>
      </c>
      <c r="I1117" s="1">
        <v>42623.606053240743</v>
      </c>
      <c r="J1117" s="1">
        <v>42623.605613425927</v>
      </c>
      <c r="K1117" s="1">
        <v>42623.606030092589</v>
      </c>
      <c r="L1117">
        <v>12</v>
      </c>
      <c r="O1117">
        <v>80731</v>
      </c>
      <c r="P1117">
        <v>0</v>
      </c>
      <c r="Q1117" t="s">
        <v>1876</v>
      </c>
      <c r="R1117" t="s">
        <v>1877</v>
      </c>
      <c r="S1117" t="s">
        <v>1878</v>
      </c>
      <c r="U1117">
        <v>18073119901</v>
      </c>
      <c r="V1117">
        <v>0</v>
      </c>
      <c r="W1117">
        <v>1482</v>
      </c>
      <c r="X1117">
        <v>48937</v>
      </c>
      <c r="Z1117">
        <v>11034080</v>
      </c>
      <c r="AA1117" t="s">
        <v>3</v>
      </c>
      <c r="AB1117">
        <v>120036</v>
      </c>
      <c r="AC1117">
        <v>11034080</v>
      </c>
      <c r="AD1117" t="s">
        <v>3</v>
      </c>
      <c r="AE1117">
        <v>120036</v>
      </c>
      <c r="AF1117">
        <v>9966</v>
      </c>
      <c r="AG1117" t="s">
        <v>4</v>
      </c>
      <c r="AI1117">
        <v>2.4489999999999998</v>
      </c>
      <c r="AK1117">
        <v>4</v>
      </c>
      <c r="AL1117">
        <v>30.3</v>
      </c>
      <c r="AM1117">
        <v>20</v>
      </c>
      <c r="AN1117">
        <v>2</v>
      </c>
      <c r="AO1117">
        <v>12.3</v>
      </c>
      <c r="AP1117">
        <v>0</v>
      </c>
      <c r="AQ1117">
        <v>0</v>
      </c>
      <c r="AR1117">
        <v>2</v>
      </c>
      <c r="AV1117" t="s">
        <v>5</v>
      </c>
      <c r="AW1117">
        <v>10</v>
      </c>
    </row>
    <row r="1118" spans="1:49">
      <c r="A1118">
        <v>1118</v>
      </c>
      <c r="B1118" s="3">
        <v>621918655000142</v>
      </c>
      <c r="C1118" s="3">
        <v>621918655000142</v>
      </c>
      <c r="D1118">
        <v>4</v>
      </c>
      <c r="E1118">
        <v>0</v>
      </c>
      <c r="F1118">
        <v>0</v>
      </c>
      <c r="G1118">
        <v>10000</v>
      </c>
      <c r="H1118">
        <v>2</v>
      </c>
      <c r="I1118" s="1">
        <v>42623.692175925928</v>
      </c>
      <c r="J1118" s="1">
        <v>42623.688125000001</v>
      </c>
      <c r="K1118" s="1">
        <v>42623.692152777781</v>
      </c>
      <c r="L1118">
        <v>12</v>
      </c>
      <c r="O1118">
        <v>80731</v>
      </c>
      <c r="P1118">
        <v>0</v>
      </c>
      <c r="Q1118" t="s">
        <v>1879</v>
      </c>
      <c r="R1118" t="s">
        <v>1880</v>
      </c>
      <c r="S1118" t="s">
        <v>1881</v>
      </c>
      <c r="U1118">
        <v>18613993262</v>
      </c>
      <c r="V1118">
        <v>0</v>
      </c>
      <c r="W1118">
        <v>1482</v>
      </c>
      <c r="X1118">
        <v>48937</v>
      </c>
      <c r="Z1118">
        <v>11034080</v>
      </c>
      <c r="AA1118" t="s">
        <v>3</v>
      </c>
      <c r="AB1118">
        <v>120036</v>
      </c>
      <c r="AC1118">
        <v>11034080</v>
      </c>
      <c r="AD1118" t="s">
        <v>3</v>
      </c>
      <c r="AE1118">
        <v>120036</v>
      </c>
      <c r="AF1118">
        <v>9966</v>
      </c>
      <c r="AG1118" t="s">
        <v>4</v>
      </c>
      <c r="AI1118">
        <v>1.008</v>
      </c>
      <c r="AK1118">
        <v>4</v>
      </c>
      <c r="AL1118">
        <v>30.7</v>
      </c>
      <c r="AM1118">
        <v>20</v>
      </c>
      <c r="AN1118">
        <v>2</v>
      </c>
      <c r="AO1118">
        <v>12.7</v>
      </c>
      <c r="AP1118">
        <v>0</v>
      </c>
      <c r="AQ1118">
        <v>0</v>
      </c>
      <c r="AR1118">
        <v>2</v>
      </c>
      <c r="AV1118" t="s">
        <v>5</v>
      </c>
      <c r="AW1118">
        <v>10</v>
      </c>
    </row>
    <row r="1119" spans="1:49">
      <c r="A1119">
        <v>1119</v>
      </c>
      <c r="B1119" s="3">
        <v>621658860000021</v>
      </c>
      <c r="C1119" s="3">
        <v>621658860000021</v>
      </c>
      <c r="D1119">
        <v>4</v>
      </c>
      <c r="E1119">
        <v>0</v>
      </c>
      <c r="F1119">
        <v>0</v>
      </c>
      <c r="G1119">
        <v>10000</v>
      </c>
      <c r="H1119">
        <v>20020</v>
      </c>
      <c r="I1119" s="1">
        <v>42620.681400462963</v>
      </c>
      <c r="J1119" s="1">
        <v>42620.681238425925</v>
      </c>
      <c r="K1119" s="1">
        <v>42620.681377314817</v>
      </c>
      <c r="L1119">
        <v>12</v>
      </c>
      <c r="O1119">
        <v>80731</v>
      </c>
      <c r="P1119">
        <v>0</v>
      </c>
      <c r="Q1119" t="s">
        <v>1828</v>
      </c>
      <c r="R1119" t="s">
        <v>1829</v>
      </c>
      <c r="S1119" t="s">
        <v>1575</v>
      </c>
      <c r="U1119">
        <v>13817953504</v>
      </c>
      <c r="V1119">
        <v>0</v>
      </c>
      <c r="W1119">
        <v>1482</v>
      </c>
      <c r="X1119">
        <v>3606</v>
      </c>
      <c r="Z1119">
        <v>11034080</v>
      </c>
      <c r="AA1119" t="s">
        <v>3</v>
      </c>
      <c r="AB1119">
        <v>120036</v>
      </c>
      <c r="AC1119">
        <v>11034080</v>
      </c>
      <c r="AD1119" t="s">
        <v>3</v>
      </c>
      <c r="AE1119">
        <v>120036</v>
      </c>
      <c r="AF1119">
        <v>9966</v>
      </c>
      <c r="AG1119" t="s">
        <v>4</v>
      </c>
      <c r="AI1119">
        <v>11.2</v>
      </c>
      <c r="AK1119">
        <v>4</v>
      </c>
      <c r="AL1119">
        <v>30.1</v>
      </c>
      <c r="AM1119">
        <v>8</v>
      </c>
      <c r="AN1119">
        <v>4.5</v>
      </c>
      <c r="AO1119">
        <v>26.6</v>
      </c>
      <c r="AP1119">
        <v>0</v>
      </c>
      <c r="AQ1119">
        <v>0</v>
      </c>
      <c r="AR1119">
        <v>2</v>
      </c>
      <c r="AV1119" t="s">
        <v>5</v>
      </c>
      <c r="AW1119">
        <v>0</v>
      </c>
    </row>
    <row r="1120" spans="1:49">
      <c r="A1120">
        <v>1120</v>
      </c>
      <c r="B1120" s="3">
        <v>621660594000022</v>
      </c>
      <c r="C1120" s="3">
        <v>621660594000022</v>
      </c>
      <c r="D1120">
        <v>4</v>
      </c>
      <c r="E1120">
        <v>0</v>
      </c>
      <c r="F1120">
        <v>0</v>
      </c>
      <c r="G1120">
        <v>10000</v>
      </c>
      <c r="H1120">
        <v>2</v>
      </c>
      <c r="I1120" s="1">
        <v>42620.701423611114</v>
      </c>
      <c r="J1120" s="1">
        <v>42620.701307870368</v>
      </c>
      <c r="K1120" s="1">
        <v>42620.70140046296</v>
      </c>
      <c r="L1120">
        <v>12</v>
      </c>
      <c r="O1120">
        <v>80731</v>
      </c>
      <c r="P1120">
        <v>0</v>
      </c>
      <c r="Q1120" t="s">
        <v>1830</v>
      </c>
      <c r="R1120" t="s">
        <v>1831</v>
      </c>
      <c r="S1120" t="s">
        <v>1832</v>
      </c>
      <c r="U1120">
        <v>15873134615</v>
      </c>
      <c r="V1120">
        <v>0</v>
      </c>
      <c r="W1120">
        <v>1482</v>
      </c>
      <c r="X1120">
        <v>48937</v>
      </c>
      <c r="Z1120">
        <v>11034080</v>
      </c>
      <c r="AA1120" t="s">
        <v>3</v>
      </c>
      <c r="AB1120">
        <v>120036</v>
      </c>
      <c r="AC1120">
        <v>11034080</v>
      </c>
      <c r="AD1120" t="s">
        <v>3</v>
      </c>
      <c r="AE1120">
        <v>120036</v>
      </c>
      <c r="AF1120">
        <v>9966</v>
      </c>
      <c r="AG1120" t="s">
        <v>4</v>
      </c>
      <c r="AI1120">
        <v>2.72</v>
      </c>
      <c r="AK1120">
        <v>4</v>
      </c>
      <c r="AL1120">
        <v>30.1</v>
      </c>
      <c r="AM1120">
        <v>16</v>
      </c>
      <c r="AN1120">
        <v>2</v>
      </c>
      <c r="AO1120">
        <v>16.100000000000001</v>
      </c>
      <c r="AP1120">
        <v>0</v>
      </c>
      <c r="AQ1120">
        <v>0</v>
      </c>
      <c r="AR1120">
        <v>2</v>
      </c>
      <c r="AV1120" t="s">
        <v>234</v>
      </c>
      <c r="AW1120">
        <v>10</v>
      </c>
    </row>
    <row r="1121" spans="1:49">
      <c r="A1121">
        <v>1121</v>
      </c>
      <c r="B1121" s="3">
        <v>621663891000042</v>
      </c>
      <c r="C1121" s="3">
        <v>621663891000042</v>
      </c>
      <c r="D1121">
        <v>4</v>
      </c>
      <c r="E1121">
        <v>0</v>
      </c>
      <c r="F1121">
        <v>0</v>
      </c>
      <c r="G1121">
        <v>10000</v>
      </c>
      <c r="H1121">
        <v>32000</v>
      </c>
      <c r="I1121" s="1">
        <v>42620.739745370367</v>
      </c>
      <c r="J1121" s="1">
        <v>42620.73946759259</v>
      </c>
      <c r="K1121" s="1">
        <v>42620.739699074074</v>
      </c>
      <c r="L1121">
        <v>12</v>
      </c>
      <c r="O1121">
        <v>80731</v>
      </c>
      <c r="P1121">
        <v>0</v>
      </c>
      <c r="Q1121" t="s">
        <v>1882</v>
      </c>
      <c r="R1121" t="s">
        <v>1883</v>
      </c>
      <c r="S1121" t="s">
        <v>1884</v>
      </c>
      <c r="U1121">
        <v>18810924090</v>
      </c>
      <c r="V1121">
        <v>0</v>
      </c>
      <c r="W1121">
        <v>1482</v>
      </c>
      <c r="X1121">
        <v>48937</v>
      </c>
      <c r="Z1121">
        <v>11034080</v>
      </c>
      <c r="AA1121" t="s">
        <v>3</v>
      </c>
      <c r="AB1121">
        <v>120036</v>
      </c>
      <c r="AC1121">
        <v>11034080</v>
      </c>
      <c r="AD1121" t="s">
        <v>3</v>
      </c>
      <c r="AE1121">
        <v>120036</v>
      </c>
      <c r="AF1121">
        <v>9966</v>
      </c>
      <c r="AG1121" t="s">
        <v>4</v>
      </c>
      <c r="AI1121">
        <v>1.0449999999999999</v>
      </c>
      <c r="AK1121">
        <v>4</v>
      </c>
      <c r="AL1121">
        <v>29.9</v>
      </c>
      <c r="AM1121">
        <v>9</v>
      </c>
      <c r="AN1121">
        <v>2</v>
      </c>
      <c r="AO1121">
        <v>22.9</v>
      </c>
      <c r="AP1121">
        <v>0</v>
      </c>
      <c r="AQ1121">
        <v>0</v>
      </c>
      <c r="AR1121">
        <v>2</v>
      </c>
      <c r="AW1121">
        <v>10</v>
      </c>
    </row>
    <row r="1122" spans="1:49">
      <c r="A1122">
        <v>1122</v>
      </c>
      <c r="B1122" s="3">
        <v>621671643000021</v>
      </c>
      <c r="C1122" s="3">
        <v>621671643000021</v>
      </c>
      <c r="D1122">
        <v>4</v>
      </c>
      <c r="E1122">
        <v>0</v>
      </c>
      <c r="F1122">
        <v>0</v>
      </c>
      <c r="G1122">
        <v>10000</v>
      </c>
      <c r="H1122">
        <v>32000</v>
      </c>
      <c r="I1122" s="1">
        <v>42620.831192129626</v>
      </c>
      <c r="J1122" s="1">
        <v>42620.829189814816</v>
      </c>
      <c r="K1122" s="1">
        <v>42620.831134259257</v>
      </c>
      <c r="L1122">
        <v>12</v>
      </c>
      <c r="O1122">
        <v>80731</v>
      </c>
      <c r="P1122">
        <v>0</v>
      </c>
      <c r="Q1122" t="s">
        <v>1728</v>
      </c>
      <c r="R1122" t="s">
        <v>1885</v>
      </c>
      <c r="S1122" t="s">
        <v>1886</v>
      </c>
      <c r="U1122">
        <v>18570309679</v>
      </c>
      <c r="V1122">
        <v>0</v>
      </c>
      <c r="W1122">
        <v>1482</v>
      </c>
      <c r="X1122">
        <v>48937</v>
      </c>
      <c r="Z1122">
        <v>11034080</v>
      </c>
      <c r="AA1122" t="s">
        <v>3</v>
      </c>
      <c r="AB1122">
        <v>120036</v>
      </c>
      <c r="AC1122">
        <v>11034080</v>
      </c>
      <c r="AD1122" t="s">
        <v>3</v>
      </c>
      <c r="AE1122">
        <v>120036</v>
      </c>
      <c r="AF1122">
        <v>9966</v>
      </c>
      <c r="AG1122" t="s">
        <v>4</v>
      </c>
      <c r="AI1122">
        <v>3.2</v>
      </c>
      <c r="AK1122">
        <v>4</v>
      </c>
      <c r="AL1122">
        <v>30</v>
      </c>
      <c r="AM1122">
        <v>20</v>
      </c>
      <c r="AN1122">
        <v>2</v>
      </c>
      <c r="AO1122">
        <v>12</v>
      </c>
      <c r="AP1122">
        <v>0</v>
      </c>
      <c r="AQ1122">
        <v>0</v>
      </c>
      <c r="AR1122">
        <v>2</v>
      </c>
      <c r="AV1122" t="s">
        <v>5</v>
      </c>
      <c r="AW1122">
        <v>0</v>
      </c>
    </row>
    <row r="1123" spans="1:49">
      <c r="A1123">
        <v>1123</v>
      </c>
      <c r="B1123" s="3">
        <v>621673403000021</v>
      </c>
      <c r="C1123" s="3">
        <v>621673403000021</v>
      </c>
      <c r="D1123">
        <v>4</v>
      </c>
      <c r="E1123">
        <v>0</v>
      </c>
      <c r="F1123">
        <v>0</v>
      </c>
      <c r="G1123">
        <v>10000</v>
      </c>
      <c r="H1123">
        <v>20020</v>
      </c>
      <c r="I1123" s="1">
        <v>42620.84983796296</v>
      </c>
      <c r="J1123" s="1">
        <v>42620.849560185183</v>
      </c>
      <c r="K1123" s="1">
        <v>42620.849675925929</v>
      </c>
      <c r="L1123">
        <v>12</v>
      </c>
      <c r="O1123">
        <v>80731</v>
      </c>
      <c r="P1123">
        <v>0</v>
      </c>
      <c r="Q1123" t="s">
        <v>1828</v>
      </c>
      <c r="R1123" t="s">
        <v>1829</v>
      </c>
      <c r="S1123" t="s">
        <v>1575</v>
      </c>
      <c r="U1123">
        <v>13817953504</v>
      </c>
      <c r="V1123">
        <v>0</v>
      </c>
      <c r="W1123">
        <v>1482</v>
      </c>
      <c r="X1123">
        <v>3606</v>
      </c>
      <c r="Z1123">
        <v>11034080</v>
      </c>
      <c r="AA1123" t="s">
        <v>3</v>
      </c>
      <c r="AB1123">
        <v>120036</v>
      </c>
      <c r="AC1123">
        <v>11034080</v>
      </c>
      <c r="AD1123" t="s">
        <v>3</v>
      </c>
      <c r="AE1123">
        <v>120036</v>
      </c>
      <c r="AF1123">
        <v>9966</v>
      </c>
      <c r="AG1123" t="s">
        <v>4</v>
      </c>
      <c r="AI1123">
        <v>1.0129999999999999</v>
      </c>
      <c r="AK1123">
        <v>4</v>
      </c>
      <c r="AL1123">
        <v>26.4</v>
      </c>
      <c r="AM1123">
        <v>0</v>
      </c>
      <c r="AN1123">
        <v>6</v>
      </c>
      <c r="AO1123">
        <v>32.4</v>
      </c>
      <c r="AP1123">
        <v>0</v>
      </c>
      <c r="AQ1123">
        <v>0</v>
      </c>
      <c r="AR1123">
        <v>2</v>
      </c>
      <c r="AV1123" t="s">
        <v>5</v>
      </c>
      <c r="AW1123">
        <v>0</v>
      </c>
    </row>
    <row r="1124" spans="1:49">
      <c r="A1124">
        <v>1124</v>
      </c>
      <c r="B1124" s="3">
        <v>621677498000021</v>
      </c>
      <c r="C1124" s="3">
        <v>621677498000021</v>
      </c>
      <c r="D1124">
        <v>4</v>
      </c>
      <c r="E1124">
        <v>0</v>
      </c>
      <c r="F1124">
        <v>0</v>
      </c>
      <c r="G1124">
        <v>10000</v>
      </c>
      <c r="H1124">
        <v>2</v>
      </c>
      <c r="I1124" s="1">
        <v>42620.897465277776</v>
      </c>
      <c r="J1124" s="1">
        <v>42620.896956018521</v>
      </c>
      <c r="K1124" s="1">
        <v>42620.89738425926</v>
      </c>
      <c r="L1124">
        <v>12</v>
      </c>
      <c r="O1124">
        <v>80731</v>
      </c>
      <c r="P1124">
        <v>0</v>
      </c>
      <c r="Q1124" t="s">
        <v>1887</v>
      </c>
      <c r="R1124" t="s">
        <v>1888</v>
      </c>
      <c r="S1124" t="s">
        <v>1889</v>
      </c>
      <c r="U1124">
        <v>18670004082</v>
      </c>
      <c r="V1124">
        <v>0</v>
      </c>
      <c r="W1124">
        <v>1482</v>
      </c>
      <c r="X1124">
        <v>48937</v>
      </c>
      <c r="Z1124">
        <v>11034080</v>
      </c>
      <c r="AA1124" t="s">
        <v>3</v>
      </c>
      <c r="AB1124">
        <v>120036</v>
      </c>
      <c r="AC1124">
        <v>11034080</v>
      </c>
      <c r="AD1124" t="s">
        <v>3</v>
      </c>
      <c r="AE1124">
        <v>120036</v>
      </c>
      <c r="AF1124">
        <v>9966</v>
      </c>
      <c r="AG1124" t="s">
        <v>4</v>
      </c>
      <c r="AI1124">
        <v>1.5</v>
      </c>
      <c r="AK1124">
        <v>4</v>
      </c>
      <c r="AL1124">
        <v>33</v>
      </c>
      <c r="AM1124">
        <v>20</v>
      </c>
      <c r="AN1124">
        <v>2</v>
      </c>
      <c r="AO1124">
        <v>15</v>
      </c>
      <c r="AP1124">
        <v>0</v>
      </c>
      <c r="AQ1124">
        <v>0</v>
      </c>
      <c r="AR1124">
        <v>2</v>
      </c>
      <c r="AV1124" t="s">
        <v>5</v>
      </c>
      <c r="AW1124">
        <v>10</v>
      </c>
    </row>
    <row r="1125" spans="1:49">
      <c r="A1125">
        <v>1125</v>
      </c>
      <c r="B1125" s="3">
        <v>621718195000041</v>
      </c>
      <c r="C1125" s="3">
        <v>621718195000041</v>
      </c>
      <c r="D1125">
        <v>4</v>
      </c>
      <c r="E1125">
        <v>0</v>
      </c>
      <c r="F1125">
        <v>0</v>
      </c>
      <c r="G1125">
        <v>10000</v>
      </c>
      <c r="H1125">
        <v>2</v>
      </c>
      <c r="I1125" s="1">
        <v>42621.36859953704</v>
      </c>
      <c r="J1125" s="1">
        <v>42621.367986111109</v>
      </c>
      <c r="K1125" s="1">
        <v>42621.368564814817</v>
      </c>
      <c r="L1125">
        <v>12</v>
      </c>
      <c r="O1125">
        <v>80731</v>
      </c>
      <c r="P1125">
        <v>0</v>
      </c>
      <c r="Q1125" t="s">
        <v>1890</v>
      </c>
      <c r="R1125" t="s">
        <v>1891</v>
      </c>
      <c r="S1125" t="s">
        <v>1892</v>
      </c>
      <c r="U1125">
        <v>18773137975</v>
      </c>
      <c r="V1125">
        <v>0</v>
      </c>
      <c r="W1125">
        <v>1482</v>
      </c>
      <c r="X1125">
        <v>48937</v>
      </c>
      <c r="Z1125">
        <v>11034080</v>
      </c>
      <c r="AA1125" t="s">
        <v>3</v>
      </c>
      <c r="AB1125">
        <v>120036</v>
      </c>
      <c r="AC1125">
        <v>11034080</v>
      </c>
      <c r="AD1125" t="s">
        <v>3</v>
      </c>
      <c r="AE1125">
        <v>120036</v>
      </c>
      <c r="AF1125">
        <v>9966</v>
      </c>
      <c r="AG1125" t="s">
        <v>4</v>
      </c>
      <c r="AI1125">
        <v>1.5</v>
      </c>
      <c r="AK1125">
        <v>4</v>
      </c>
      <c r="AL1125">
        <v>36</v>
      </c>
      <c r="AM1125">
        <v>20</v>
      </c>
      <c r="AN1125">
        <v>2</v>
      </c>
      <c r="AO1125">
        <v>18</v>
      </c>
      <c r="AP1125">
        <v>0</v>
      </c>
      <c r="AQ1125">
        <v>0</v>
      </c>
      <c r="AR1125">
        <v>2</v>
      </c>
      <c r="AV1125" t="s">
        <v>5</v>
      </c>
      <c r="AW1125">
        <v>10</v>
      </c>
    </row>
    <row r="1126" spans="1:49">
      <c r="A1126">
        <v>1126</v>
      </c>
      <c r="B1126" s="3">
        <v>621746829000042</v>
      </c>
      <c r="C1126" s="3">
        <v>621746829000042</v>
      </c>
      <c r="D1126">
        <v>4</v>
      </c>
      <c r="E1126">
        <v>0</v>
      </c>
      <c r="F1126">
        <v>0</v>
      </c>
      <c r="G1126">
        <v>10000</v>
      </c>
      <c r="H1126">
        <v>32000</v>
      </c>
      <c r="I1126" s="1">
        <v>42621.699583333335</v>
      </c>
      <c r="J1126" s="1">
        <v>42621.69939814815</v>
      </c>
      <c r="K1126" s="1">
        <v>42621.699548611112</v>
      </c>
      <c r="L1126">
        <v>12</v>
      </c>
      <c r="O1126">
        <v>80731</v>
      </c>
      <c r="P1126">
        <v>0</v>
      </c>
      <c r="Q1126" t="s">
        <v>1301</v>
      </c>
      <c r="R1126" t="s">
        <v>1302</v>
      </c>
      <c r="S1126" t="s">
        <v>1803</v>
      </c>
      <c r="U1126">
        <v>18163708963</v>
      </c>
      <c r="V1126">
        <v>0</v>
      </c>
      <c r="W1126">
        <v>1482</v>
      </c>
      <c r="X1126">
        <v>48937</v>
      </c>
      <c r="Z1126">
        <v>11034080</v>
      </c>
      <c r="AA1126" t="s">
        <v>3</v>
      </c>
      <c r="AB1126">
        <v>120036</v>
      </c>
      <c r="AC1126">
        <v>11034080</v>
      </c>
      <c r="AD1126" t="s">
        <v>3</v>
      </c>
      <c r="AE1126">
        <v>120036</v>
      </c>
      <c r="AF1126">
        <v>9966</v>
      </c>
      <c r="AG1126" t="s">
        <v>4</v>
      </c>
      <c r="AI1126">
        <v>0.249</v>
      </c>
      <c r="AK1126">
        <v>4</v>
      </c>
      <c r="AL1126">
        <v>29.5</v>
      </c>
      <c r="AM1126">
        <v>8</v>
      </c>
      <c r="AN1126">
        <v>2</v>
      </c>
      <c r="AO1126">
        <v>23.5</v>
      </c>
      <c r="AP1126">
        <v>0</v>
      </c>
      <c r="AQ1126">
        <v>0</v>
      </c>
      <c r="AR1126">
        <v>2</v>
      </c>
      <c r="AV1126" t="s">
        <v>5</v>
      </c>
      <c r="AW1126">
        <v>10</v>
      </c>
    </row>
    <row r="1127" spans="1:49">
      <c r="A1127">
        <v>1127</v>
      </c>
      <c r="B1127" s="3">
        <v>621807810000042</v>
      </c>
      <c r="C1127" s="3">
        <v>621807810000042</v>
      </c>
      <c r="D1127">
        <v>4</v>
      </c>
      <c r="E1127">
        <v>0</v>
      </c>
      <c r="F1127">
        <v>0</v>
      </c>
      <c r="G1127">
        <v>10000</v>
      </c>
      <c r="H1127">
        <v>2</v>
      </c>
      <c r="I1127" s="1">
        <v>42622.405451388891</v>
      </c>
      <c r="J1127" s="1">
        <v>42622.40519675926</v>
      </c>
      <c r="K1127" s="1">
        <v>42622.405381944445</v>
      </c>
      <c r="L1127">
        <v>12</v>
      </c>
      <c r="O1127">
        <v>80731</v>
      </c>
      <c r="P1127">
        <v>0</v>
      </c>
      <c r="Q1127" t="s">
        <v>298</v>
      </c>
      <c r="R1127" t="s">
        <v>299</v>
      </c>
      <c r="S1127" t="s">
        <v>206</v>
      </c>
      <c r="U1127">
        <v>18274828808</v>
      </c>
      <c r="V1127">
        <v>0</v>
      </c>
      <c r="W1127">
        <v>1482</v>
      </c>
      <c r="X1127">
        <v>48937</v>
      </c>
      <c r="Z1127">
        <v>11034080</v>
      </c>
      <c r="AA1127" t="s">
        <v>3</v>
      </c>
      <c r="AB1127">
        <v>120036</v>
      </c>
      <c r="AC1127">
        <v>11034080</v>
      </c>
      <c r="AD1127" t="s">
        <v>3</v>
      </c>
      <c r="AE1127">
        <v>120036</v>
      </c>
      <c r="AF1127">
        <v>9966</v>
      </c>
      <c r="AG1127" t="s">
        <v>4</v>
      </c>
      <c r="AI1127">
        <v>4.0999999999999996</v>
      </c>
      <c r="AK1127">
        <v>4</v>
      </c>
      <c r="AL1127">
        <v>33.700000000000003</v>
      </c>
      <c r="AM1127">
        <v>8</v>
      </c>
      <c r="AN1127">
        <v>2</v>
      </c>
      <c r="AO1127">
        <v>27.7</v>
      </c>
      <c r="AP1127">
        <v>0</v>
      </c>
      <c r="AQ1127">
        <v>0</v>
      </c>
      <c r="AR1127">
        <v>2</v>
      </c>
      <c r="AV1127" t="s">
        <v>5</v>
      </c>
      <c r="AW1127">
        <v>10</v>
      </c>
    </row>
    <row r="1128" spans="1:49">
      <c r="A1128">
        <v>1128</v>
      </c>
      <c r="B1128" s="3">
        <v>621812962000042</v>
      </c>
      <c r="C1128" s="3">
        <v>621812962000042</v>
      </c>
      <c r="D1128">
        <v>4</v>
      </c>
      <c r="E1128">
        <v>0</v>
      </c>
      <c r="F1128">
        <v>0</v>
      </c>
      <c r="G1128">
        <v>10000</v>
      </c>
      <c r="H1128">
        <v>20020</v>
      </c>
      <c r="I1128" s="1">
        <v>42622.465416666666</v>
      </c>
      <c r="J1128" s="1">
        <v>42622.464826388888</v>
      </c>
      <c r="K1128" s="1">
        <v>42622.465405092589</v>
      </c>
      <c r="L1128">
        <v>12</v>
      </c>
      <c r="O1128">
        <v>80731</v>
      </c>
      <c r="P1128">
        <v>0</v>
      </c>
      <c r="Q1128" t="s">
        <v>1893</v>
      </c>
      <c r="R1128" t="s">
        <v>1894</v>
      </c>
      <c r="S1128" t="s">
        <v>1895</v>
      </c>
      <c r="U1128">
        <v>15074860693</v>
      </c>
      <c r="V1128">
        <v>0</v>
      </c>
      <c r="W1128">
        <v>1482</v>
      </c>
      <c r="X1128">
        <v>48937</v>
      </c>
      <c r="Z1128">
        <v>11034080</v>
      </c>
      <c r="AA1128" t="s">
        <v>3</v>
      </c>
      <c r="AB1128">
        <v>120036</v>
      </c>
      <c r="AC1128">
        <v>11034080</v>
      </c>
      <c r="AD1128" t="s">
        <v>3</v>
      </c>
      <c r="AE1128">
        <v>120036</v>
      </c>
      <c r="AF1128">
        <v>9966</v>
      </c>
      <c r="AG1128" t="s">
        <v>4</v>
      </c>
      <c r="AI1128">
        <v>3.4</v>
      </c>
      <c r="AK1128">
        <v>4</v>
      </c>
      <c r="AL1128">
        <v>29.6</v>
      </c>
      <c r="AM1128">
        <v>8</v>
      </c>
      <c r="AN1128">
        <v>2</v>
      </c>
      <c r="AO1128">
        <v>23.6</v>
      </c>
      <c r="AP1128">
        <v>0</v>
      </c>
      <c r="AQ1128">
        <v>0</v>
      </c>
      <c r="AR1128">
        <v>2</v>
      </c>
      <c r="AV1128" t="s">
        <v>5</v>
      </c>
      <c r="AW1128">
        <v>0</v>
      </c>
    </row>
    <row r="1129" spans="1:49">
      <c r="A1129">
        <v>1129</v>
      </c>
      <c r="B1129" s="3">
        <v>621906210000042</v>
      </c>
      <c r="C1129" s="3">
        <v>621906210000042</v>
      </c>
      <c r="D1129">
        <v>4</v>
      </c>
      <c r="E1129">
        <v>0</v>
      </c>
      <c r="F1129">
        <v>0</v>
      </c>
      <c r="G1129">
        <v>10000</v>
      </c>
      <c r="H1129">
        <v>2</v>
      </c>
      <c r="I1129" s="1">
        <v>42623.544444444444</v>
      </c>
      <c r="J1129" s="1">
        <v>42623.544085648151</v>
      </c>
      <c r="K1129" s="1">
        <v>42623.544398148151</v>
      </c>
      <c r="L1129">
        <v>12</v>
      </c>
      <c r="O1129">
        <v>80731</v>
      </c>
      <c r="P1129">
        <v>0</v>
      </c>
      <c r="Q1129" t="s">
        <v>1867</v>
      </c>
      <c r="R1129" t="s">
        <v>1868</v>
      </c>
      <c r="S1129" t="s">
        <v>1869</v>
      </c>
      <c r="U1129">
        <v>15074847313</v>
      </c>
      <c r="V1129">
        <v>0</v>
      </c>
      <c r="W1129">
        <v>1482</v>
      </c>
      <c r="X1129">
        <v>48937</v>
      </c>
      <c r="Z1129">
        <v>11034080</v>
      </c>
      <c r="AA1129" t="s">
        <v>3</v>
      </c>
      <c r="AB1129">
        <v>120036</v>
      </c>
      <c r="AC1129">
        <v>11034080</v>
      </c>
      <c r="AD1129" t="s">
        <v>3</v>
      </c>
      <c r="AE1129">
        <v>120036</v>
      </c>
      <c r="AF1129">
        <v>9966</v>
      </c>
      <c r="AG1129" t="s">
        <v>4</v>
      </c>
      <c r="AI1129">
        <v>1.56</v>
      </c>
      <c r="AK1129">
        <v>4</v>
      </c>
      <c r="AL1129">
        <v>30.8</v>
      </c>
      <c r="AM1129">
        <v>16</v>
      </c>
      <c r="AN1129">
        <v>2</v>
      </c>
      <c r="AO1129">
        <v>16.8</v>
      </c>
      <c r="AP1129">
        <v>0</v>
      </c>
      <c r="AQ1129">
        <v>0</v>
      </c>
      <c r="AR1129">
        <v>2</v>
      </c>
      <c r="AV1129" t="s">
        <v>5</v>
      </c>
      <c r="AW1129">
        <v>10</v>
      </c>
    </row>
    <row r="1130" spans="1:49" ht="162">
      <c r="A1130">
        <v>1130</v>
      </c>
      <c r="B1130" s="3">
        <v>621919316000121</v>
      </c>
      <c r="C1130" s="3">
        <v>621919316000121</v>
      </c>
      <c r="D1130">
        <v>4</v>
      </c>
      <c r="E1130">
        <v>0</v>
      </c>
      <c r="F1130">
        <v>0</v>
      </c>
      <c r="G1130">
        <v>10000</v>
      </c>
      <c r="H1130">
        <v>2</v>
      </c>
      <c r="I1130" s="1">
        <v>42623.696585648147</v>
      </c>
      <c r="J1130" s="1">
        <v>42623.695787037039</v>
      </c>
      <c r="K1130" s="1">
        <v>42623.696562500001</v>
      </c>
      <c r="L1130">
        <v>12</v>
      </c>
      <c r="O1130">
        <v>80731</v>
      </c>
      <c r="P1130">
        <v>0</v>
      </c>
      <c r="Q1130" t="s">
        <v>1896</v>
      </c>
      <c r="R1130" t="s">
        <v>1897</v>
      </c>
      <c r="S1130" t="s">
        <v>1898</v>
      </c>
      <c r="U1130">
        <v>15074933404</v>
      </c>
      <c r="V1130">
        <v>0</v>
      </c>
      <c r="W1130">
        <v>1482</v>
      </c>
      <c r="X1130">
        <v>48937</v>
      </c>
      <c r="Z1130">
        <v>11034080</v>
      </c>
      <c r="AA1130" t="s">
        <v>3</v>
      </c>
      <c r="AB1130">
        <v>120036</v>
      </c>
      <c r="AC1130">
        <v>11034080</v>
      </c>
      <c r="AD1130" t="s">
        <v>3</v>
      </c>
      <c r="AE1130">
        <v>120036</v>
      </c>
      <c r="AF1130">
        <v>9966</v>
      </c>
      <c r="AG1130" t="s">
        <v>4</v>
      </c>
      <c r="AI1130">
        <v>2.95</v>
      </c>
      <c r="AK1130">
        <v>4</v>
      </c>
      <c r="AL1130">
        <v>53</v>
      </c>
      <c r="AM1130">
        <v>20</v>
      </c>
      <c r="AN1130">
        <v>2</v>
      </c>
      <c r="AO1130">
        <v>35</v>
      </c>
      <c r="AP1130">
        <v>0</v>
      </c>
      <c r="AQ1130">
        <v>0</v>
      </c>
      <c r="AR1130">
        <v>2</v>
      </c>
      <c r="AV1130" s="2" t="s">
        <v>1899</v>
      </c>
      <c r="AW1130">
        <v>10</v>
      </c>
    </row>
    <row r="1131" spans="1:49">
      <c r="A1131">
        <v>1131</v>
      </c>
      <c r="B1131" s="3">
        <v>621919441000042</v>
      </c>
      <c r="C1131" s="3">
        <v>621919441000042</v>
      </c>
      <c r="D1131">
        <v>4</v>
      </c>
      <c r="E1131">
        <v>0</v>
      </c>
      <c r="F1131">
        <v>0</v>
      </c>
      <c r="G1131">
        <v>10000</v>
      </c>
      <c r="H1131">
        <v>20020</v>
      </c>
      <c r="I1131" s="1">
        <v>42623.697800925926</v>
      </c>
      <c r="J1131" s="1">
        <v>42623.697222222225</v>
      </c>
      <c r="K1131" s="1">
        <v>42623.697743055556</v>
      </c>
      <c r="L1131">
        <v>12</v>
      </c>
      <c r="O1131">
        <v>80731</v>
      </c>
      <c r="P1131">
        <v>0</v>
      </c>
      <c r="Q1131" t="s">
        <v>1900</v>
      </c>
      <c r="R1131" t="s">
        <v>1901</v>
      </c>
      <c r="S1131" t="s">
        <v>1902</v>
      </c>
      <c r="U1131">
        <v>15116189977</v>
      </c>
      <c r="V1131">
        <v>0</v>
      </c>
      <c r="W1131">
        <v>1482</v>
      </c>
      <c r="X1131">
        <v>48937</v>
      </c>
      <c r="Z1131">
        <v>11034080</v>
      </c>
      <c r="AA1131" t="s">
        <v>3</v>
      </c>
      <c r="AB1131">
        <v>120036</v>
      </c>
      <c r="AC1131">
        <v>11034080</v>
      </c>
      <c r="AD1131" t="s">
        <v>3</v>
      </c>
      <c r="AE1131">
        <v>120036</v>
      </c>
      <c r="AF1131">
        <v>9966</v>
      </c>
      <c r="AG1131" t="s">
        <v>4</v>
      </c>
      <c r="AI1131">
        <v>2.4249999999999998</v>
      </c>
      <c r="AK1131">
        <v>4</v>
      </c>
      <c r="AL1131">
        <v>69.599999999999994</v>
      </c>
      <c r="AM1131">
        <v>8</v>
      </c>
      <c r="AN1131">
        <v>2</v>
      </c>
      <c r="AO1131">
        <v>63.6</v>
      </c>
      <c r="AP1131">
        <v>0</v>
      </c>
      <c r="AQ1131">
        <v>0</v>
      </c>
      <c r="AR1131">
        <v>2</v>
      </c>
      <c r="AV1131" t="s">
        <v>5</v>
      </c>
      <c r="AW1131">
        <v>10</v>
      </c>
    </row>
    <row r="1132" spans="1:49">
      <c r="A1132">
        <v>1132</v>
      </c>
      <c r="B1132" s="3">
        <v>621919626000021</v>
      </c>
      <c r="C1132" s="3">
        <v>621919626000021</v>
      </c>
      <c r="D1132">
        <v>4</v>
      </c>
      <c r="E1132">
        <v>0</v>
      </c>
      <c r="F1132">
        <v>0</v>
      </c>
      <c r="G1132">
        <v>10000</v>
      </c>
      <c r="H1132">
        <v>32000</v>
      </c>
      <c r="I1132" s="1">
        <v>42623.702708333331</v>
      </c>
      <c r="J1132" s="1">
        <v>42623.699363425927</v>
      </c>
      <c r="K1132" s="1">
        <v>42623.702638888892</v>
      </c>
      <c r="L1132">
        <v>12</v>
      </c>
      <c r="O1132">
        <v>80731</v>
      </c>
      <c r="P1132">
        <v>0</v>
      </c>
      <c r="Q1132" t="s">
        <v>1903</v>
      </c>
      <c r="R1132" t="s">
        <v>1904</v>
      </c>
      <c r="S1132" t="s">
        <v>1905</v>
      </c>
      <c r="U1132">
        <v>13028914804</v>
      </c>
      <c r="V1132">
        <v>0</v>
      </c>
      <c r="W1132">
        <v>1482</v>
      </c>
      <c r="X1132">
        <v>48939</v>
      </c>
      <c r="Z1132">
        <v>11034080</v>
      </c>
      <c r="AA1132" t="s">
        <v>3</v>
      </c>
      <c r="AB1132">
        <v>120036</v>
      </c>
      <c r="AC1132">
        <v>11034080</v>
      </c>
      <c r="AD1132" t="s">
        <v>3</v>
      </c>
      <c r="AE1132">
        <v>120036</v>
      </c>
      <c r="AF1132">
        <v>9966</v>
      </c>
      <c r="AG1132" t="s">
        <v>4</v>
      </c>
      <c r="AI1132">
        <v>1.21</v>
      </c>
      <c r="AK1132">
        <v>4</v>
      </c>
      <c r="AL1132">
        <v>35.799999999999997</v>
      </c>
      <c r="AM1132">
        <v>14</v>
      </c>
      <c r="AN1132">
        <v>2</v>
      </c>
      <c r="AO1132">
        <v>23.8</v>
      </c>
      <c r="AP1132">
        <v>0</v>
      </c>
      <c r="AQ1132">
        <v>0</v>
      </c>
      <c r="AR1132">
        <v>2</v>
      </c>
      <c r="AV1132" t="s">
        <v>5</v>
      </c>
      <c r="AW1132">
        <v>0</v>
      </c>
    </row>
    <row r="1133" spans="1:49">
      <c r="A1133">
        <v>1133</v>
      </c>
      <c r="B1133" s="3">
        <v>621919993000021</v>
      </c>
      <c r="C1133" s="3">
        <v>621919993000021</v>
      </c>
      <c r="D1133">
        <v>4</v>
      </c>
      <c r="E1133">
        <v>0</v>
      </c>
      <c r="F1133">
        <v>0</v>
      </c>
      <c r="G1133">
        <v>10000</v>
      </c>
      <c r="H1133">
        <v>2</v>
      </c>
      <c r="I1133" s="1">
        <v>42623.704027777778</v>
      </c>
      <c r="J1133" s="1">
        <v>42623.703611111108</v>
      </c>
      <c r="K1133" s="1">
        <v>42623.703900462962</v>
      </c>
      <c r="L1133">
        <v>12</v>
      </c>
      <c r="O1133">
        <v>80731</v>
      </c>
      <c r="P1133">
        <v>0</v>
      </c>
      <c r="Q1133" t="s">
        <v>1906</v>
      </c>
      <c r="R1133" t="s">
        <v>1907</v>
      </c>
      <c r="S1133" t="s">
        <v>1743</v>
      </c>
      <c r="U1133">
        <v>18563959327</v>
      </c>
      <c r="V1133">
        <v>0</v>
      </c>
      <c r="W1133">
        <v>1482</v>
      </c>
      <c r="X1133">
        <v>48937</v>
      </c>
      <c r="Z1133">
        <v>11034080</v>
      </c>
      <c r="AA1133" t="s">
        <v>3</v>
      </c>
      <c r="AB1133">
        <v>120036</v>
      </c>
      <c r="AC1133">
        <v>11034080</v>
      </c>
      <c r="AD1133" t="s">
        <v>3</v>
      </c>
      <c r="AE1133">
        <v>120036</v>
      </c>
      <c r="AF1133">
        <v>9966</v>
      </c>
      <c r="AG1133" t="s">
        <v>4</v>
      </c>
      <c r="AI1133">
        <v>0.41399999999999998</v>
      </c>
      <c r="AK1133">
        <v>4</v>
      </c>
      <c r="AL1133">
        <v>31.2</v>
      </c>
      <c r="AM1133">
        <v>20</v>
      </c>
      <c r="AN1133">
        <v>2</v>
      </c>
      <c r="AO1133">
        <v>13.2</v>
      </c>
      <c r="AP1133">
        <v>0</v>
      </c>
      <c r="AQ1133">
        <v>0</v>
      </c>
      <c r="AR1133">
        <v>2</v>
      </c>
      <c r="AV1133" t="s">
        <v>5</v>
      </c>
      <c r="AW1133">
        <v>10</v>
      </c>
    </row>
    <row r="1134" spans="1:49">
      <c r="A1134">
        <v>1134</v>
      </c>
      <c r="B1134" s="3">
        <v>621921631000041</v>
      </c>
      <c r="C1134" s="3">
        <v>621921631000041</v>
      </c>
      <c r="D1134">
        <v>4</v>
      </c>
      <c r="E1134">
        <v>0</v>
      </c>
      <c r="F1134">
        <v>0</v>
      </c>
      <c r="G1134">
        <v>10000</v>
      </c>
      <c r="H1134">
        <v>2</v>
      </c>
      <c r="I1134" s="1">
        <v>42623.722824074073</v>
      </c>
      <c r="J1134" s="1">
        <v>42623.722569444442</v>
      </c>
      <c r="K1134" s="1">
        <v>42623.722766203704</v>
      </c>
      <c r="L1134">
        <v>12</v>
      </c>
      <c r="O1134">
        <v>80731</v>
      </c>
      <c r="P1134">
        <v>0</v>
      </c>
      <c r="Q1134" t="s">
        <v>1908</v>
      </c>
      <c r="R1134" t="s">
        <v>1838</v>
      </c>
      <c r="S1134" t="s">
        <v>1909</v>
      </c>
      <c r="U1134">
        <v>18890370518</v>
      </c>
      <c r="V1134">
        <v>0</v>
      </c>
      <c r="W1134">
        <v>1482</v>
      </c>
      <c r="X1134">
        <v>48937</v>
      </c>
      <c r="Z1134">
        <v>11034080</v>
      </c>
      <c r="AA1134" t="s">
        <v>3</v>
      </c>
      <c r="AB1134">
        <v>120036</v>
      </c>
      <c r="AC1134">
        <v>11034080</v>
      </c>
      <c r="AD1134" t="s">
        <v>3</v>
      </c>
      <c r="AE1134">
        <v>120036</v>
      </c>
      <c r="AF1134">
        <v>9966</v>
      </c>
      <c r="AG1134" t="s">
        <v>4</v>
      </c>
      <c r="AI1134">
        <v>3</v>
      </c>
      <c r="AK1134">
        <v>4</v>
      </c>
      <c r="AL1134">
        <v>39.9</v>
      </c>
      <c r="AM1134">
        <v>20</v>
      </c>
      <c r="AN1134">
        <v>2</v>
      </c>
      <c r="AO1134">
        <v>21.9</v>
      </c>
      <c r="AP1134">
        <v>0</v>
      </c>
      <c r="AQ1134">
        <v>0</v>
      </c>
      <c r="AR1134">
        <v>2</v>
      </c>
      <c r="AV1134" t="s">
        <v>5</v>
      </c>
      <c r="AW1134">
        <v>10</v>
      </c>
    </row>
    <row r="1135" spans="1:49">
      <c r="A1135">
        <v>1135</v>
      </c>
      <c r="B1135" s="3">
        <v>621643777000041</v>
      </c>
      <c r="C1135" s="3">
        <v>621643777000041</v>
      </c>
      <c r="D1135">
        <v>4</v>
      </c>
      <c r="E1135">
        <v>0</v>
      </c>
      <c r="F1135">
        <v>0</v>
      </c>
      <c r="G1135">
        <v>10000</v>
      </c>
      <c r="H1135">
        <v>2</v>
      </c>
      <c r="I1135" s="1">
        <v>42620.506979166668</v>
      </c>
      <c r="J1135" s="1">
        <v>42620.506666666668</v>
      </c>
      <c r="K1135" s="1">
        <v>42620.506909722222</v>
      </c>
      <c r="L1135">
        <v>12</v>
      </c>
      <c r="O1135">
        <v>80731</v>
      </c>
      <c r="P1135">
        <v>0</v>
      </c>
      <c r="Q1135" t="s">
        <v>1608</v>
      </c>
      <c r="R1135" t="s">
        <v>1609</v>
      </c>
      <c r="S1135" t="s">
        <v>1572</v>
      </c>
      <c r="U1135">
        <v>15874254120</v>
      </c>
      <c r="V1135">
        <v>0</v>
      </c>
      <c r="W1135">
        <v>1482</v>
      </c>
      <c r="X1135">
        <v>48937</v>
      </c>
      <c r="Z1135">
        <v>11034080</v>
      </c>
      <c r="AA1135" t="s">
        <v>3</v>
      </c>
      <c r="AB1135">
        <v>120036</v>
      </c>
      <c r="AC1135">
        <v>11034080</v>
      </c>
      <c r="AD1135" t="s">
        <v>3</v>
      </c>
      <c r="AE1135">
        <v>120036</v>
      </c>
      <c r="AF1135">
        <v>9966</v>
      </c>
      <c r="AG1135" t="s">
        <v>4</v>
      </c>
      <c r="AI1135">
        <v>1.022</v>
      </c>
      <c r="AK1135">
        <v>4</v>
      </c>
      <c r="AL1135">
        <v>31.4</v>
      </c>
      <c r="AM1135">
        <v>20</v>
      </c>
      <c r="AN1135">
        <v>2</v>
      </c>
      <c r="AO1135">
        <v>13.4</v>
      </c>
      <c r="AP1135">
        <v>0</v>
      </c>
      <c r="AQ1135">
        <v>0</v>
      </c>
      <c r="AR1135">
        <v>2</v>
      </c>
      <c r="AV1135" t="s">
        <v>5</v>
      </c>
      <c r="AW1135">
        <v>10</v>
      </c>
    </row>
    <row r="1136" spans="1:49">
      <c r="A1136">
        <v>1136</v>
      </c>
      <c r="B1136" s="3">
        <v>621650341000041</v>
      </c>
      <c r="C1136" s="3">
        <v>621650341000041</v>
      </c>
      <c r="D1136">
        <v>4</v>
      </c>
      <c r="E1136">
        <v>0</v>
      </c>
      <c r="F1136">
        <v>0</v>
      </c>
      <c r="G1136">
        <v>10000</v>
      </c>
      <c r="H1136">
        <v>2</v>
      </c>
      <c r="I1136" s="1">
        <v>42620.582812499997</v>
      </c>
      <c r="J1136" s="1">
        <v>42620.582650462966</v>
      </c>
      <c r="K1136" s="1">
        <v>42620.582777777781</v>
      </c>
      <c r="L1136">
        <v>12</v>
      </c>
      <c r="O1136">
        <v>80731</v>
      </c>
      <c r="P1136">
        <v>0</v>
      </c>
      <c r="Q1136" t="s">
        <v>1057</v>
      </c>
      <c r="R1136" t="s">
        <v>1058</v>
      </c>
      <c r="S1136" t="s">
        <v>1059</v>
      </c>
      <c r="U1136">
        <v>15580855166</v>
      </c>
      <c r="V1136">
        <v>0</v>
      </c>
      <c r="W1136">
        <v>1482</v>
      </c>
      <c r="X1136">
        <v>3606</v>
      </c>
      <c r="Z1136">
        <v>11034080</v>
      </c>
      <c r="AA1136" t="s">
        <v>3</v>
      </c>
      <c r="AB1136">
        <v>120036</v>
      </c>
      <c r="AC1136">
        <v>11034080</v>
      </c>
      <c r="AD1136" t="s">
        <v>3</v>
      </c>
      <c r="AE1136">
        <v>120036</v>
      </c>
      <c r="AF1136">
        <v>9966</v>
      </c>
      <c r="AG1136" t="s">
        <v>4</v>
      </c>
      <c r="AI1136">
        <v>1.17</v>
      </c>
      <c r="AK1136">
        <v>4</v>
      </c>
      <c r="AL1136">
        <v>36.9</v>
      </c>
      <c r="AM1136">
        <v>9</v>
      </c>
      <c r="AN1136">
        <v>2</v>
      </c>
      <c r="AO1136">
        <v>29.9</v>
      </c>
      <c r="AP1136">
        <v>0</v>
      </c>
      <c r="AQ1136">
        <v>0</v>
      </c>
      <c r="AR1136">
        <v>2</v>
      </c>
      <c r="AV1136" t="s">
        <v>5</v>
      </c>
      <c r="AW1136">
        <v>10</v>
      </c>
    </row>
    <row r="1137" spans="1:49">
      <c r="A1137">
        <v>1137</v>
      </c>
      <c r="B1137" s="3">
        <v>621654223000021</v>
      </c>
      <c r="C1137" s="3">
        <v>621654223000021</v>
      </c>
      <c r="D1137">
        <v>4</v>
      </c>
      <c r="E1137">
        <v>0</v>
      </c>
      <c r="F1137">
        <v>0</v>
      </c>
      <c r="G1137">
        <v>10000</v>
      </c>
      <c r="H1137">
        <v>20020</v>
      </c>
      <c r="I1137" s="1">
        <v>42620.627824074072</v>
      </c>
      <c r="J1137" s="1">
        <v>42620.627581018518</v>
      </c>
      <c r="K1137" s="1">
        <v>42620.627789351849</v>
      </c>
      <c r="L1137">
        <v>12</v>
      </c>
      <c r="O1137">
        <v>80731</v>
      </c>
      <c r="P1137">
        <v>0</v>
      </c>
      <c r="Q1137" t="s">
        <v>1910</v>
      </c>
      <c r="R1137" t="s">
        <v>1911</v>
      </c>
      <c r="S1137" t="s">
        <v>1912</v>
      </c>
      <c r="U1137">
        <v>18684766106</v>
      </c>
      <c r="V1137">
        <v>0</v>
      </c>
      <c r="W1137">
        <v>1482</v>
      </c>
      <c r="X1137">
        <v>48937</v>
      </c>
      <c r="Z1137">
        <v>11034080</v>
      </c>
      <c r="AA1137" t="s">
        <v>3</v>
      </c>
      <c r="AB1137">
        <v>120036</v>
      </c>
      <c r="AC1137">
        <v>11034080</v>
      </c>
      <c r="AD1137" t="s">
        <v>3</v>
      </c>
      <c r="AE1137">
        <v>120036</v>
      </c>
      <c r="AF1137">
        <v>9966</v>
      </c>
      <c r="AG1137" t="s">
        <v>4</v>
      </c>
      <c r="AI1137">
        <v>1.6639999999999999</v>
      </c>
      <c r="AK1137">
        <v>4</v>
      </c>
      <c r="AL1137">
        <v>32.299999999999997</v>
      </c>
      <c r="AM1137">
        <v>20</v>
      </c>
      <c r="AN1137">
        <v>2</v>
      </c>
      <c r="AO1137">
        <v>14.3</v>
      </c>
      <c r="AP1137">
        <v>0</v>
      </c>
      <c r="AQ1137">
        <v>0</v>
      </c>
      <c r="AR1137">
        <v>2</v>
      </c>
      <c r="AV1137" t="s">
        <v>5</v>
      </c>
      <c r="AW1137">
        <v>0</v>
      </c>
    </row>
    <row r="1138" spans="1:49">
      <c r="A1138">
        <v>1138</v>
      </c>
      <c r="B1138" s="3">
        <v>621655869000021</v>
      </c>
      <c r="C1138" s="3">
        <v>621655869000021</v>
      </c>
      <c r="D1138">
        <v>4</v>
      </c>
      <c r="E1138">
        <v>0</v>
      </c>
      <c r="F1138">
        <v>0</v>
      </c>
      <c r="G1138">
        <v>10000</v>
      </c>
      <c r="H1138">
        <v>20020</v>
      </c>
      <c r="I1138" s="1">
        <v>42620.646817129629</v>
      </c>
      <c r="J1138" s="1">
        <v>42620.646620370368</v>
      </c>
      <c r="K1138" s="1">
        <v>42620.646793981483</v>
      </c>
      <c r="L1138">
        <v>12</v>
      </c>
      <c r="O1138">
        <v>80731</v>
      </c>
      <c r="P1138">
        <v>0</v>
      </c>
      <c r="Q1138" t="s">
        <v>1852</v>
      </c>
      <c r="R1138" t="s">
        <v>1853</v>
      </c>
      <c r="S1138" t="s">
        <v>1607</v>
      </c>
      <c r="U1138">
        <v>18975860558</v>
      </c>
      <c r="V1138">
        <v>0</v>
      </c>
      <c r="W1138">
        <v>1482</v>
      </c>
      <c r="X1138">
        <v>48937</v>
      </c>
      <c r="Z1138">
        <v>11034080</v>
      </c>
      <c r="AA1138" t="s">
        <v>3</v>
      </c>
      <c r="AB1138">
        <v>120036</v>
      </c>
      <c r="AC1138">
        <v>11034080</v>
      </c>
      <c r="AD1138" t="s">
        <v>3</v>
      </c>
      <c r="AE1138">
        <v>120036</v>
      </c>
      <c r="AF1138">
        <v>9966</v>
      </c>
      <c r="AG1138" t="s">
        <v>4</v>
      </c>
      <c r="AI1138">
        <v>1.84</v>
      </c>
      <c r="AK1138">
        <v>4</v>
      </c>
      <c r="AL1138">
        <v>55.6</v>
      </c>
      <c r="AM1138">
        <v>20</v>
      </c>
      <c r="AN1138">
        <v>2</v>
      </c>
      <c r="AO1138">
        <v>37.6</v>
      </c>
      <c r="AP1138">
        <v>0</v>
      </c>
      <c r="AQ1138">
        <v>0</v>
      </c>
      <c r="AR1138">
        <v>2</v>
      </c>
      <c r="AV1138" t="s">
        <v>5</v>
      </c>
      <c r="AW1138">
        <v>0</v>
      </c>
    </row>
    <row r="1139" spans="1:49">
      <c r="A1139">
        <v>1139</v>
      </c>
      <c r="B1139" s="3">
        <v>621656880000042</v>
      </c>
      <c r="C1139" s="3">
        <v>621656880000042</v>
      </c>
      <c r="D1139">
        <v>4</v>
      </c>
      <c r="E1139">
        <v>0</v>
      </c>
      <c r="F1139">
        <v>0</v>
      </c>
      <c r="G1139">
        <v>10000</v>
      </c>
      <c r="H1139">
        <v>2</v>
      </c>
      <c r="I1139" s="1">
        <v>42620.658576388887</v>
      </c>
      <c r="J1139" s="1">
        <v>42620.658321759256</v>
      </c>
      <c r="K1139" s="1">
        <v>42620.658518518518</v>
      </c>
      <c r="L1139">
        <v>12</v>
      </c>
      <c r="O1139">
        <v>80731</v>
      </c>
      <c r="P1139">
        <v>0</v>
      </c>
      <c r="Q1139" t="s">
        <v>341</v>
      </c>
      <c r="R1139" t="s">
        <v>1334</v>
      </c>
      <c r="S1139" t="s">
        <v>343</v>
      </c>
      <c r="U1139">
        <v>18874966027</v>
      </c>
      <c r="V1139">
        <v>0</v>
      </c>
      <c r="W1139">
        <v>1482</v>
      </c>
      <c r="X1139">
        <v>48937</v>
      </c>
      <c r="Z1139">
        <v>11034080</v>
      </c>
      <c r="AA1139" t="s">
        <v>3</v>
      </c>
      <c r="AB1139">
        <v>120036</v>
      </c>
      <c r="AC1139">
        <v>11034080</v>
      </c>
      <c r="AD1139" t="s">
        <v>3</v>
      </c>
      <c r="AE1139">
        <v>120036</v>
      </c>
      <c r="AF1139">
        <v>9966</v>
      </c>
      <c r="AG1139" t="s">
        <v>4</v>
      </c>
      <c r="AI1139">
        <v>0.86599999999999999</v>
      </c>
      <c r="AK1139">
        <v>4</v>
      </c>
      <c r="AL1139">
        <v>29.9</v>
      </c>
      <c r="AM1139">
        <v>8</v>
      </c>
      <c r="AN1139">
        <v>2</v>
      </c>
      <c r="AO1139">
        <v>23.9</v>
      </c>
      <c r="AP1139">
        <v>0</v>
      </c>
      <c r="AQ1139">
        <v>0</v>
      </c>
      <c r="AR1139">
        <v>2</v>
      </c>
      <c r="AV1139" t="s">
        <v>5</v>
      </c>
      <c r="AW1139">
        <v>10</v>
      </c>
    </row>
    <row r="1140" spans="1:49">
      <c r="A1140">
        <v>1140</v>
      </c>
      <c r="B1140" s="3">
        <v>621663300000022</v>
      </c>
      <c r="C1140" s="3">
        <v>621663300000022</v>
      </c>
      <c r="D1140">
        <v>4</v>
      </c>
      <c r="E1140">
        <v>0</v>
      </c>
      <c r="F1140">
        <v>0</v>
      </c>
      <c r="G1140">
        <v>10000</v>
      </c>
      <c r="H1140">
        <v>2</v>
      </c>
      <c r="I1140" s="1">
        <v>42620.733796296299</v>
      </c>
      <c r="J1140" s="1">
        <v>42620.732627314814</v>
      </c>
      <c r="K1140" s="1">
        <v>42620.733761574076</v>
      </c>
      <c r="L1140">
        <v>12</v>
      </c>
      <c r="O1140">
        <v>80731</v>
      </c>
      <c r="P1140">
        <v>0</v>
      </c>
      <c r="Q1140" t="s">
        <v>1913</v>
      </c>
      <c r="R1140" t="s">
        <v>1914</v>
      </c>
      <c r="S1140" t="s">
        <v>1915</v>
      </c>
      <c r="U1140">
        <v>18390702688</v>
      </c>
      <c r="V1140">
        <v>0</v>
      </c>
      <c r="W1140">
        <v>1482</v>
      </c>
      <c r="X1140">
        <v>48937</v>
      </c>
      <c r="Z1140">
        <v>11034080</v>
      </c>
      <c r="AA1140" t="s">
        <v>3</v>
      </c>
      <c r="AB1140">
        <v>120036</v>
      </c>
      <c r="AC1140">
        <v>11034080</v>
      </c>
      <c r="AD1140" t="s">
        <v>3</v>
      </c>
      <c r="AE1140">
        <v>120036</v>
      </c>
      <c r="AF1140">
        <v>9966</v>
      </c>
      <c r="AG1140" t="s">
        <v>4</v>
      </c>
      <c r="AI1140">
        <v>2.1779999999999999</v>
      </c>
      <c r="AK1140">
        <v>4</v>
      </c>
      <c r="AL1140">
        <v>32</v>
      </c>
      <c r="AM1140">
        <v>8</v>
      </c>
      <c r="AN1140">
        <v>2</v>
      </c>
      <c r="AO1140">
        <v>26</v>
      </c>
      <c r="AP1140">
        <v>0</v>
      </c>
      <c r="AQ1140">
        <v>0</v>
      </c>
      <c r="AR1140">
        <v>2</v>
      </c>
      <c r="AV1140" t="s">
        <v>5</v>
      </c>
      <c r="AW1140">
        <v>10</v>
      </c>
    </row>
    <row r="1141" spans="1:49">
      <c r="A1141">
        <v>1141</v>
      </c>
      <c r="B1141" s="3">
        <v>621666617000041</v>
      </c>
      <c r="C1141" s="3">
        <v>621666617000041</v>
      </c>
      <c r="D1141">
        <v>4</v>
      </c>
      <c r="E1141">
        <v>0</v>
      </c>
      <c r="F1141">
        <v>0</v>
      </c>
      <c r="G1141">
        <v>10000</v>
      </c>
      <c r="H1141">
        <v>2</v>
      </c>
      <c r="I1141" s="1">
        <v>42620.771307870367</v>
      </c>
      <c r="J1141" s="1">
        <v>42620.771018518521</v>
      </c>
      <c r="K1141" s="1">
        <v>42620.771296296298</v>
      </c>
      <c r="L1141">
        <v>12</v>
      </c>
      <c r="O1141">
        <v>80731</v>
      </c>
      <c r="P1141">
        <v>0</v>
      </c>
      <c r="Q1141" t="s">
        <v>1916</v>
      </c>
      <c r="R1141" t="s">
        <v>1917</v>
      </c>
      <c r="S1141" t="s">
        <v>1918</v>
      </c>
      <c r="U1141">
        <v>18075117511</v>
      </c>
      <c r="V1141">
        <v>0</v>
      </c>
      <c r="W1141">
        <v>1482</v>
      </c>
      <c r="X1141">
        <v>48937</v>
      </c>
      <c r="Z1141">
        <v>11034080</v>
      </c>
      <c r="AA1141" t="s">
        <v>3</v>
      </c>
      <c r="AB1141">
        <v>120036</v>
      </c>
      <c r="AC1141">
        <v>11034080</v>
      </c>
      <c r="AD1141" t="s">
        <v>3</v>
      </c>
      <c r="AE1141">
        <v>120036</v>
      </c>
      <c r="AF1141">
        <v>9966</v>
      </c>
      <c r="AG1141" t="s">
        <v>4</v>
      </c>
      <c r="AI1141">
        <v>1.2490000000000001</v>
      </c>
      <c r="AK1141">
        <v>4</v>
      </c>
      <c r="AL1141">
        <v>49.5</v>
      </c>
      <c r="AM1141">
        <v>16</v>
      </c>
      <c r="AN1141">
        <v>2</v>
      </c>
      <c r="AO1141">
        <v>35.5</v>
      </c>
      <c r="AP1141">
        <v>0</v>
      </c>
      <c r="AQ1141">
        <v>0</v>
      </c>
      <c r="AR1141">
        <v>2</v>
      </c>
      <c r="AV1141" t="s">
        <v>5</v>
      </c>
      <c r="AW1141">
        <v>10</v>
      </c>
    </row>
    <row r="1142" spans="1:49">
      <c r="A1142">
        <v>1142</v>
      </c>
      <c r="B1142" s="3">
        <v>621667022000042</v>
      </c>
      <c r="C1142" s="3">
        <v>621667022000042</v>
      </c>
      <c r="D1142">
        <v>4</v>
      </c>
      <c r="E1142">
        <v>0</v>
      </c>
      <c r="F1142">
        <v>0</v>
      </c>
      <c r="G1142">
        <v>10000</v>
      </c>
      <c r="H1142">
        <v>20020</v>
      </c>
      <c r="I1142" s="1">
        <v>42620.775925925926</v>
      </c>
      <c r="J1142" s="1">
        <v>42620.775706018518</v>
      </c>
      <c r="K1142" s="1">
        <v>42620.775879629633</v>
      </c>
      <c r="L1142">
        <v>12</v>
      </c>
      <c r="O1142">
        <v>80731</v>
      </c>
      <c r="P1142">
        <v>0</v>
      </c>
      <c r="Q1142" t="s">
        <v>900</v>
      </c>
      <c r="R1142" t="s">
        <v>901</v>
      </c>
      <c r="S1142" t="s">
        <v>1836</v>
      </c>
      <c r="U1142">
        <v>18692594770</v>
      </c>
      <c r="V1142">
        <v>0</v>
      </c>
      <c r="W1142">
        <v>1482</v>
      </c>
      <c r="X1142">
        <v>48939</v>
      </c>
      <c r="Z1142">
        <v>11034080</v>
      </c>
      <c r="AA1142" t="s">
        <v>3</v>
      </c>
      <c r="AB1142">
        <v>120036</v>
      </c>
      <c r="AC1142">
        <v>11034080</v>
      </c>
      <c r="AD1142" t="s">
        <v>3</v>
      </c>
      <c r="AE1142">
        <v>120036</v>
      </c>
      <c r="AF1142">
        <v>9966</v>
      </c>
      <c r="AG1142" t="s">
        <v>4</v>
      </c>
      <c r="AI1142">
        <v>9</v>
      </c>
      <c r="AK1142">
        <v>4</v>
      </c>
      <c r="AL1142">
        <v>29.1</v>
      </c>
      <c r="AM1142">
        <v>8</v>
      </c>
      <c r="AN1142">
        <v>3.5</v>
      </c>
      <c r="AO1142">
        <v>24.6</v>
      </c>
      <c r="AP1142">
        <v>0</v>
      </c>
      <c r="AQ1142">
        <v>0</v>
      </c>
      <c r="AR1142">
        <v>2</v>
      </c>
      <c r="AV1142" t="s">
        <v>234</v>
      </c>
      <c r="AW1142">
        <v>0</v>
      </c>
    </row>
    <row r="1143" spans="1:49" ht="148.5">
      <c r="A1143">
        <v>1143</v>
      </c>
      <c r="B1143" s="3">
        <v>621733789000141</v>
      </c>
      <c r="C1143" s="3">
        <v>621733789000141</v>
      </c>
      <c r="D1143">
        <v>4</v>
      </c>
      <c r="E1143">
        <v>0</v>
      </c>
      <c r="F1143">
        <v>0</v>
      </c>
      <c r="G1143">
        <v>10000</v>
      </c>
      <c r="H1143">
        <v>20010</v>
      </c>
      <c r="I1143" s="1">
        <v>42621.548807870371</v>
      </c>
      <c r="J1143" s="1">
        <v>42621.548472222225</v>
      </c>
      <c r="K1143" s="1">
        <v>42621.548773148148</v>
      </c>
      <c r="L1143">
        <v>12</v>
      </c>
      <c r="O1143">
        <v>80731</v>
      </c>
      <c r="P1143">
        <v>0</v>
      </c>
      <c r="Q1143" t="s">
        <v>1857</v>
      </c>
      <c r="R1143" t="s">
        <v>1858</v>
      </c>
      <c r="S1143" t="s">
        <v>228</v>
      </c>
      <c r="U1143">
        <v>13348676678</v>
      </c>
      <c r="V1143">
        <v>0</v>
      </c>
      <c r="W1143">
        <v>1482</v>
      </c>
      <c r="X1143">
        <v>48937</v>
      </c>
      <c r="Z1143">
        <v>11034080</v>
      </c>
      <c r="AA1143" t="s">
        <v>3</v>
      </c>
      <c r="AB1143">
        <v>120036</v>
      </c>
      <c r="AC1143">
        <v>11034080</v>
      </c>
      <c r="AD1143" t="s">
        <v>3</v>
      </c>
      <c r="AE1143">
        <v>120036</v>
      </c>
      <c r="AF1143">
        <v>9966</v>
      </c>
      <c r="AG1143" t="s">
        <v>4</v>
      </c>
      <c r="AI1143">
        <v>4.3499999999999996</v>
      </c>
      <c r="AK1143">
        <v>4</v>
      </c>
      <c r="AL1143">
        <v>30</v>
      </c>
      <c r="AM1143">
        <v>20</v>
      </c>
      <c r="AN1143">
        <v>2</v>
      </c>
      <c r="AO1143">
        <v>12</v>
      </c>
      <c r="AP1143">
        <v>0</v>
      </c>
      <c r="AQ1143">
        <v>0</v>
      </c>
      <c r="AR1143">
        <v>2</v>
      </c>
      <c r="AV1143" s="2" t="s">
        <v>1756</v>
      </c>
      <c r="AW1143">
        <v>0</v>
      </c>
    </row>
    <row r="1144" spans="1:49" ht="135">
      <c r="A1144">
        <v>1144</v>
      </c>
      <c r="B1144" s="3">
        <v>621807952000022</v>
      </c>
      <c r="C1144" s="3">
        <v>621807952000022</v>
      </c>
      <c r="D1144">
        <v>4</v>
      </c>
      <c r="E1144">
        <v>0</v>
      </c>
      <c r="F1144">
        <v>0</v>
      </c>
      <c r="G1144">
        <v>10000</v>
      </c>
      <c r="H1144">
        <v>20020</v>
      </c>
      <c r="I1144" s="1">
        <v>42622.40761574074</v>
      </c>
      <c r="J1144" s="1">
        <v>42622.406840277778</v>
      </c>
      <c r="K1144" s="1">
        <v>42622.407523148147</v>
      </c>
      <c r="L1144">
        <v>12</v>
      </c>
      <c r="O1144">
        <v>80731</v>
      </c>
      <c r="P1144">
        <v>0</v>
      </c>
      <c r="Q1144" t="s">
        <v>1857</v>
      </c>
      <c r="R1144" t="s">
        <v>1858</v>
      </c>
      <c r="S1144" t="s">
        <v>228</v>
      </c>
      <c r="U1144">
        <v>13348676678</v>
      </c>
      <c r="V1144">
        <v>0</v>
      </c>
      <c r="W1144">
        <v>1482</v>
      </c>
      <c r="X1144">
        <v>48937</v>
      </c>
      <c r="Z1144">
        <v>11034080</v>
      </c>
      <c r="AA1144" t="s">
        <v>3</v>
      </c>
      <c r="AB1144">
        <v>120036</v>
      </c>
      <c r="AC1144">
        <v>11034080</v>
      </c>
      <c r="AD1144" t="s">
        <v>3</v>
      </c>
      <c r="AE1144">
        <v>120036</v>
      </c>
      <c r="AF1144">
        <v>9966</v>
      </c>
      <c r="AG1144" t="s">
        <v>4</v>
      </c>
      <c r="AI1144">
        <v>0.95</v>
      </c>
      <c r="AK1144">
        <v>4</v>
      </c>
      <c r="AL1144">
        <v>31.8</v>
      </c>
      <c r="AM1144">
        <v>20</v>
      </c>
      <c r="AN1144">
        <v>2</v>
      </c>
      <c r="AO1144">
        <v>13.8</v>
      </c>
      <c r="AP1144">
        <v>0</v>
      </c>
      <c r="AQ1144">
        <v>0</v>
      </c>
      <c r="AR1144">
        <v>2</v>
      </c>
      <c r="AV1144" s="2" t="s">
        <v>1919</v>
      </c>
      <c r="AW1144">
        <v>0</v>
      </c>
    </row>
    <row r="1145" spans="1:49">
      <c r="A1145">
        <v>1145</v>
      </c>
      <c r="B1145" s="3">
        <v>621815119000021</v>
      </c>
      <c r="C1145" s="3">
        <v>621815119000021</v>
      </c>
      <c r="D1145">
        <v>4</v>
      </c>
      <c r="E1145">
        <v>0</v>
      </c>
      <c r="F1145">
        <v>0</v>
      </c>
      <c r="G1145">
        <v>10000</v>
      </c>
      <c r="H1145">
        <v>32000</v>
      </c>
      <c r="I1145" s="1">
        <v>42622.490023148152</v>
      </c>
      <c r="J1145" s="1">
        <v>42622.489791666667</v>
      </c>
      <c r="K1145" s="1">
        <v>42622.49</v>
      </c>
      <c r="L1145">
        <v>12</v>
      </c>
      <c r="O1145">
        <v>80731</v>
      </c>
      <c r="P1145">
        <v>0</v>
      </c>
      <c r="Q1145" t="s">
        <v>1920</v>
      </c>
      <c r="R1145" t="s">
        <v>1921</v>
      </c>
      <c r="S1145" t="s">
        <v>1922</v>
      </c>
      <c r="U1145">
        <v>17707327552</v>
      </c>
      <c r="V1145">
        <v>0</v>
      </c>
      <c r="W1145">
        <v>1482</v>
      </c>
      <c r="X1145">
        <v>48937</v>
      </c>
      <c r="Z1145">
        <v>11034080</v>
      </c>
      <c r="AA1145" t="s">
        <v>3</v>
      </c>
      <c r="AB1145">
        <v>120036</v>
      </c>
      <c r="AC1145">
        <v>11034080</v>
      </c>
      <c r="AD1145" t="s">
        <v>3</v>
      </c>
      <c r="AE1145">
        <v>120036</v>
      </c>
      <c r="AF1145">
        <v>9966</v>
      </c>
      <c r="AG1145" t="s">
        <v>4</v>
      </c>
      <c r="AI1145">
        <v>1.6879999999999999</v>
      </c>
      <c r="AK1145">
        <v>4</v>
      </c>
      <c r="AL1145">
        <v>29.3</v>
      </c>
      <c r="AM1145">
        <v>8</v>
      </c>
      <c r="AN1145">
        <v>2</v>
      </c>
      <c r="AO1145">
        <v>23.3</v>
      </c>
      <c r="AP1145">
        <v>0</v>
      </c>
      <c r="AQ1145">
        <v>0</v>
      </c>
      <c r="AR1145">
        <v>2</v>
      </c>
      <c r="AV1145" t="s">
        <v>5</v>
      </c>
      <c r="AW1145">
        <v>0</v>
      </c>
    </row>
    <row r="1146" spans="1:49">
      <c r="A1146">
        <v>1146</v>
      </c>
      <c r="B1146" s="3">
        <v>621838730000042</v>
      </c>
      <c r="C1146" s="3">
        <v>621838730000042</v>
      </c>
      <c r="D1146">
        <v>4</v>
      </c>
      <c r="E1146">
        <v>0</v>
      </c>
      <c r="F1146">
        <v>0</v>
      </c>
      <c r="G1146">
        <v>10000</v>
      </c>
      <c r="H1146">
        <v>2</v>
      </c>
      <c r="I1146" s="1">
        <v>42622.763391203705</v>
      </c>
      <c r="J1146" s="1">
        <v>42622.763067129628</v>
      </c>
      <c r="K1146" s="1">
        <v>42622.763252314813</v>
      </c>
      <c r="L1146">
        <v>12</v>
      </c>
      <c r="O1146">
        <v>80731</v>
      </c>
      <c r="P1146">
        <v>0</v>
      </c>
      <c r="Q1146" t="s">
        <v>1817</v>
      </c>
      <c r="R1146" t="s">
        <v>1818</v>
      </c>
      <c r="S1146" t="s">
        <v>1819</v>
      </c>
      <c r="U1146">
        <v>18473710059</v>
      </c>
      <c r="V1146">
        <v>0</v>
      </c>
      <c r="W1146">
        <v>1482</v>
      </c>
      <c r="X1146">
        <v>48937</v>
      </c>
      <c r="Z1146">
        <v>11034080</v>
      </c>
      <c r="AA1146" t="s">
        <v>3</v>
      </c>
      <c r="AB1146">
        <v>120036</v>
      </c>
      <c r="AC1146">
        <v>11034080</v>
      </c>
      <c r="AD1146" t="s">
        <v>3</v>
      </c>
      <c r="AE1146">
        <v>120036</v>
      </c>
      <c r="AF1146">
        <v>9966</v>
      </c>
      <c r="AG1146" t="s">
        <v>4</v>
      </c>
      <c r="AI1146">
        <v>1.23</v>
      </c>
      <c r="AK1146">
        <v>4</v>
      </c>
      <c r="AL1146">
        <v>34.799999999999997</v>
      </c>
      <c r="AM1146">
        <v>8</v>
      </c>
      <c r="AN1146">
        <v>2</v>
      </c>
      <c r="AO1146">
        <v>28.8</v>
      </c>
      <c r="AP1146">
        <v>0</v>
      </c>
      <c r="AQ1146">
        <v>0</v>
      </c>
      <c r="AR1146">
        <v>2</v>
      </c>
      <c r="AV1146" t="s">
        <v>5</v>
      </c>
      <c r="AW1146">
        <v>10</v>
      </c>
    </row>
    <row r="1147" spans="1:49">
      <c r="A1147">
        <v>1147</v>
      </c>
      <c r="B1147" s="3">
        <v>621893179000122</v>
      </c>
      <c r="C1147" s="3">
        <v>621893179000122</v>
      </c>
      <c r="D1147">
        <v>4</v>
      </c>
      <c r="E1147">
        <v>0</v>
      </c>
      <c r="F1147">
        <v>0</v>
      </c>
      <c r="G1147">
        <v>10000</v>
      </c>
      <c r="H1147">
        <v>32000</v>
      </c>
      <c r="I1147" s="1">
        <v>42623.393634259257</v>
      </c>
      <c r="J1147" s="1">
        <v>42623.393263888887</v>
      </c>
      <c r="K1147" s="1">
        <v>42623.393587962964</v>
      </c>
      <c r="L1147">
        <v>12</v>
      </c>
      <c r="O1147">
        <v>80731</v>
      </c>
      <c r="P1147">
        <v>0</v>
      </c>
      <c r="Q1147" t="s">
        <v>344</v>
      </c>
      <c r="R1147" t="s">
        <v>345</v>
      </c>
      <c r="S1147" t="s">
        <v>1923</v>
      </c>
      <c r="U1147">
        <v>15399881999</v>
      </c>
      <c r="V1147">
        <v>0</v>
      </c>
      <c r="W1147">
        <v>1482</v>
      </c>
      <c r="X1147">
        <v>48937</v>
      </c>
      <c r="Z1147">
        <v>11034080</v>
      </c>
      <c r="AA1147" t="s">
        <v>3</v>
      </c>
      <c r="AB1147">
        <v>120036</v>
      </c>
      <c r="AC1147">
        <v>11034080</v>
      </c>
      <c r="AD1147" t="s">
        <v>3</v>
      </c>
      <c r="AE1147">
        <v>120036</v>
      </c>
      <c r="AF1147">
        <v>9966</v>
      </c>
      <c r="AG1147" t="s">
        <v>4</v>
      </c>
      <c r="AI1147">
        <v>0.3</v>
      </c>
      <c r="AK1147">
        <v>4</v>
      </c>
      <c r="AL1147">
        <v>38.700000000000003</v>
      </c>
      <c r="AM1147">
        <v>16</v>
      </c>
      <c r="AN1147">
        <v>2</v>
      </c>
      <c r="AO1147">
        <v>24.7</v>
      </c>
      <c r="AP1147">
        <v>0</v>
      </c>
      <c r="AQ1147">
        <v>0</v>
      </c>
      <c r="AR1147">
        <v>2</v>
      </c>
      <c r="AV1147" t="s">
        <v>5</v>
      </c>
      <c r="AW1147">
        <v>10</v>
      </c>
    </row>
    <row r="1148" spans="1:49">
      <c r="A1148">
        <v>1148</v>
      </c>
      <c r="B1148" s="3">
        <v>621897028000041</v>
      </c>
      <c r="C1148" s="3">
        <v>621897028000041</v>
      </c>
      <c r="D1148">
        <v>4</v>
      </c>
      <c r="E1148">
        <v>0</v>
      </c>
      <c r="F1148">
        <v>0</v>
      </c>
      <c r="G1148">
        <v>10000</v>
      </c>
      <c r="H1148">
        <v>2</v>
      </c>
      <c r="I1148" s="1">
        <v>42623.438020833331</v>
      </c>
      <c r="J1148" s="1">
        <v>42623.4378125</v>
      </c>
      <c r="K1148" s="1">
        <v>42623.437997685185</v>
      </c>
      <c r="L1148">
        <v>12</v>
      </c>
      <c r="O1148">
        <v>80731</v>
      </c>
      <c r="P1148">
        <v>0</v>
      </c>
      <c r="Q1148" t="s">
        <v>1722</v>
      </c>
      <c r="R1148" t="s">
        <v>1723</v>
      </c>
      <c r="S1148" t="s">
        <v>1924</v>
      </c>
      <c r="U1148">
        <v>15574875845</v>
      </c>
      <c r="V1148">
        <v>0</v>
      </c>
      <c r="W1148">
        <v>1482</v>
      </c>
      <c r="X1148">
        <v>48937</v>
      </c>
      <c r="Z1148">
        <v>11034080</v>
      </c>
      <c r="AA1148" t="s">
        <v>3</v>
      </c>
      <c r="AB1148">
        <v>120036</v>
      </c>
      <c r="AC1148">
        <v>11034080</v>
      </c>
      <c r="AD1148" t="s">
        <v>3</v>
      </c>
      <c r="AE1148">
        <v>120036</v>
      </c>
      <c r="AF1148">
        <v>9966</v>
      </c>
      <c r="AG1148" t="s">
        <v>4</v>
      </c>
      <c r="AI1148">
        <v>3.5</v>
      </c>
      <c r="AK1148">
        <v>4</v>
      </c>
      <c r="AL1148">
        <v>29.4</v>
      </c>
      <c r="AM1148">
        <v>16</v>
      </c>
      <c r="AN1148">
        <v>2</v>
      </c>
      <c r="AO1148">
        <v>15.4</v>
      </c>
      <c r="AP1148">
        <v>0</v>
      </c>
      <c r="AQ1148">
        <v>0</v>
      </c>
      <c r="AR1148">
        <v>2</v>
      </c>
      <c r="AV1148" t="s">
        <v>5</v>
      </c>
      <c r="AW1148">
        <v>10</v>
      </c>
    </row>
    <row r="1149" spans="1:49" ht="148.5">
      <c r="A1149">
        <v>1149</v>
      </c>
      <c r="B1149" s="3">
        <v>621901823000022</v>
      </c>
      <c r="C1149" s="3">
        <v>621901823000022</v>
      </c>
      <c r="D1149">
        <v>4</v>
      </c>
      <c r="E1149">
        <v>0</v>
      </c>
      <c r="F1149">
        <v>0</v>
      </c>
      <c r="G1149">
        <v>10000</v>
      </c>
      <c r="H1149">
        <v>20010</v>
      </c>
      <c r="I1149" s="1">
        <v>42623.493923611109</v>
      </c>
      <c r="J1149" s="1">
        <v>42623.493310185186</v>
      </c>
      <c r="K1149" s="1">
        <v>42623.493888888886</v>
      </c>
      <c r="L1149">
        <v>12</v>
      </c>
      <c r="O1149">
        <v>80731</v>
      </c>
      <c r="P1149">
        <v>0</v>
      </c>
      <c r="Q1149" t="s">
        <v>1769</v>
      </c>
      <c r="R1149" t="s">
        <v>1925</v>
      </c>
      <c r="S1149" t="s">
        <v>1926</v>
      </c>
      <c r="U1149">
        <v>15974193833</v>
      </c>
      <c r="V1149">
        <v>0</v>
      </c>
      <c r="W1149">
        <v>1482</v>
      </c>
      <c r="X1149">
        <v>48939</v>
      </c>
      <c r="Z1149">
        <v>11034080</v>
      </c>
      <c r="AA1149" t="s">
        <v>3</v>
      </c>
      <c r="AB1149">
        <v>120036</v>
      </c>
      <c r="AC1149">
        <v>11034080</v>
      </c>
      <c r="AD1149" t="s">
        <v>3</v>
      </c>
      <c r="AE1149">
        <v>120036</v>
      </c>
      <c r="AF1149">
        <v>9966</v>
      </c>
      <c r="AG1149" t="s">
        <v>4</v>
      </c>
      <c r="AI1149">
        <v>5.68</v>
      </c>
      <c r="AK1149">
        <v>4</v>
      </c>
      <c r="AL1149">
        <v>69.900000000000006</v>
      </c>
      <c r="AM1149">
        <v>20</v>
      </c>
      <c r="AN1149">
        <v>2</v>
      </c>
      <c r="AO1149">
        <v>51.9</v>
      </c>
      <c r="AP1149">
        <v>0</v>
      </c>
      <c r="AQ1149">
        <v>0</v>
      </c>
      <c r="AR1149">
        <v>2</v>
      </c>
      <c r="AV1149" s="2" t="s">
        <v>1927</v>
      </c>
      <c r="AW1149">
        <v>0</v>
      </c>
    </row>
    <row r="1150" spans="1:49">
      <c r="A1150">
        <v>1150</v>
      </c>
      <c r="B1150" s="3">
        <v>621907114000021</v>
      </c>
      <c r="C1150" s="3">
        <v>621907114000021</v>
      </c>
      <c r="D1150">
        <v>4</v>
      </c>
      <c r="E1150">
        <v>0</v>
      </c>
      <c r="F1150">
        <v>0</v>
      </c>
      <c r="G1150">
        <v>10000</v>
      </c>
      <c r="H1150">
        <v>2</v>
      </c>
      <c r="I1150" s="1">
        <v>42623.554837962962</v>
      </c>
      <c r="J1150" s="1">
        <v>42623.554560185185</v>
      </c>
      <c r="K1150" s="1">
        <v>42623.554791666669</v>
      </c>
      <c r="L1150">
        <v>12</v>
      </c>
      <c r="O1150">
        <v>80731</v>
      </c>
      <c r="P1150">
        <v>0</v>
      </c>
      <c r="Q1150" t="s">
        <v>1893</v>
      </c>
      <c r="R1150" t="s">
        <v>1894</v>
      </c>
      <c r="S1150" t="s">
        <v>1895</v>
      </c>
      <c r="U1150">
        <v>15074860693</v>
      </c>
      <c r="V1150">
        <v>0</v>
      </c>
      <c r="W1150">
        <v>1482</v>
      </c>
      <c r="X1150">
        <v>48937</v>
      </c>
      <c r="Z1150">
        <v>11034080</v>
      </c>
      <c r="AA1150" t="s">
        <v>3</v>
      </c>
      <c r="AB1150">
        <v>120036</v>
      </c>
      <c r="AC1150">
        <v>11034080</v>
      </c>
      <c r="AD1150" t="s">
        <v>3</v>
      </c>
      <c r="AE1150">
        <v>120036</v>
      </c>
      <c r="AF1150">
        <v>9966</v>
      </c>
      <c r="AG1150" t="s">
        <v>4</v>
      </c>
      <c r="AI1150">
        <v>3.3</v>
      </c>
      <c r="AK1150">
        <v>4</v>
      </c>
      <c r="AL1150">
        <v>29.5</v>
      </c>
      <c r="AM1150">
        <v>18</v>
      </c>
      <c r="AN1150">
        <v>2</v>
      </c>
      <c r="AO1150">
        <v>13.5</v>
      </c>
      <c r="AP1150">
        <v>0</v>
      </c>
      <c r="AQ1150">
        <v>0</v>
      </c>
      <c r="AR1150">
        <v>2</v>
      </c>
      <c r="AV1150" t="s">
        <v>5</v>
      </c>
      <c r="AW1150">
        <v>10</v>
      </c>
    </row>
    <row r="1151" spans="1:49">
      <c r="A1151">
        <v>1151</v>
      </c>
      <c r="B1151" s="3">
        <v>621643769000022</v>
      </c>
      <c r="C1151" s="3">
        <v>621643769000022</v>
      </c>
      <c r="D1151">
        <v>4</v>
      </c>
      <c r="E1151">
        <v>0</v>
      </c>
      <c r="F1151">
        <v>0</v>
      </c>
      <c r="G1151">
        <v>10000</v>
      </c>
      <c r="H1151">
        <v>32000</v>
      </c>
      <c r="I1151" s="1">
        <v>42620.509525462963</v>
      </c>
      <c r="J1151" s="1">
        <v>42620.506574074076</v>
      </c>
      <c r="K1151" s="1">
        <v>42620.509502314817</v>
      </c>
      <c r="L1151">
        <v>12</v>
      </c>
      <c r="O1151">
        <v>80731</v>
      </c>
      <c r="P1151">
        <v>0</v>
      </c>
      <c r="Q1151" t="s">
        <v>1928</v>
      </c>
      <c r="R1151" t="s">
        <v>1929</v>
      </c>
      <c r="S1151" t="s">
        <v>1604</v>
      </c>
      <c r="U1151">
        <v>18898748840</v>
      </c>
      <c r="V1151">
        <v>0</v>
      </c>
      <c r="W1151">
        <v>1482</v>
      </c>
      <c r="X1151">
        <v>48937</v>
      </c>
      <c r="Z1151">
        <v>11034080</v>
      </c>
      <c r="AA1151" t="s">
        <v>3</v>
      </c>
      <c r="AB1151">
        <v>120036</v>
      </c>
      <c r="AC1151">
        <v>11034080</v>
      </c>
      <c r="AD1151" t="s">
        <v>3</v>
      </c>
      <c r="AE1151">
        <v>120036</v>
      </c>
      <c r="AF1151">
        <v>9966</v>
      </c>
      <c r="AG1151" t="s">
        <v>4</v>
      </c>
      <c r="AI1151">
        <v>1.21</v>
      </c>
      <c r="AK1151">
        <v>4</v>
      </c>
      <c r="AL1151">
        <v>29.6</v>
      </c>
      <c r="AM1151">
        <v>16</v>
      </c>
      <c r="AN1151">
        <v>2</v>
      </c>
      <c r="AO1151">
        <v>15.6</v>
      </c>
      <c r="AP1151">
        <v>0</v>
      </c>
      <c r="AQ1151">
        <v>0</v>
      </c>
      <c r="AR1151">
        <v>2</v>
      </c>
      <c r="AV1151" t="s">
        <v>5</v>
      </c>
      <c r="AW1151">
        <v>10</v>
      </c>
    </row>
    <row r="1152" spans="1:49">
      <c r="A1152">
        <v>1152</v>
      </c>
      <c r="B1152" s="3">
        <v>621655924000042</v>
      </c>
      <c r="C1152" s="3">
        <v>621655924000042</v>
      </c>
      <c r="D1152">
        <v>4</v>
      </c>
      <c r="E1152">
        <v>0</v>
      </c>
      <c r="F1152">
        <v>0</v>
      </c>
      <c r="G1152">
        <v>10000</v>
      </c>
      <c r="H1152">
        <v>32000</v>
      </c>
      <c r="I1152" s="1">
        <v>42620.647407407407</v>
      </c>
      <c r="J1152" s="1">
        <v>42620.647256944445</v>
      </c>
      <c r="K1152" s="1">
        <v>42620.64739583333</v>
      </c>
      <c r="L1152">
        <v>12</v>
      </c>
      <c r="O1152">
        <v>80731</v>
      </c>
      <c r="P1152">
        <v>0</v>
      </c>
      <c r="Q1152" t="s">
        <v>1910</v>
      </c>
      <c r="R1152" t="s">
        <v>1911</v>
      </c>
      <c r="S1152" t="s">
        <v>1912</v>
      </c>
      <c r="U1152">
        <v>18684766106</v>
      </c>
      <c r="V1152">
        <v>0</v>
      </c>
      <c r="W1152">
        <v>1482</v>
      </c>
      <c r="X1152">
        <v>48937</v>
      </c>
      <c r="Z1152">
        <v>11034080</v>
      </c>
      <c r="AA1152" t="s">
        <v>3</v>
      </c>
      <c r="AB1152">
        <v>120036</v>
      </c>
      <c r="AC1152">
        <v>11034080</v>
      </c>
      <c r="AD1152" t="s">
        <v>3</v>
      </c>
      <c r="AE1152">
        <v>120036</v>
      </c>
      <c r="AF1152">
        <v>9966</v>
      </c>
      <c r="AG1152" t="s">
        <v>4</v>
      </c>
      <c r="AI1152">
        <v>1.488</v>
      </c>
      <c r="AK1152">
        <v>4</v>
      </c>
      <c r="AL1152">
        <v>39.700000000000003</v>
      </c>
      <c r="AM1152">
        <v>20</v>
      </c>
      <c r="AN1152">
        <v>2</v>
      </c>
      <c r="AO1152">
        <v>21.7</v>
      </c>
      <c r="AP1152">
        <v>0</v>
      </c>
      <c r="AQ1152">
        <v>0</v>
      </c>
      <c r="AR1152">
        <v>2</v>
      </c>
      <c r="AV1152" t="s">
        <v>5</v>
      </c>
      <c r="AW1152">
        <v>10</v>
      </c>
    </row>
    <row r="1153" spans="1:49">
      <c r="A1153">
        <v>1153</v>
      </c>
      <c r="B1153" s="3">
        <v>621664700000021</v>
      </c>
      <c r="C1153" s="3">
        <v>621664700000021</v>
      </c>
      <c r="D1153">
        <v>4</v>
      </c>
      <c r="E1153">
        <v>0</v>
      </c>
      <c r="F1153">
        <v>0</v>
      </c>
      <c r="G1153">
        <v>10000</v>
      </c>
      <c r="H1153">
        <v>32000</v>
      </c>
      <c r="I1153" s="1">
        <v>42620.749282407407</v>
      </c>
      <c r="J1153" s="1">
        <v>42620.748831018522</v>
      </c>
      <c r="K1153" s="1">
        <v>42620.74927083333</v>
      </c>
      <c r="L1153">
        <v>12</v>
      </c>
      <c r="O1153">
        <v>80731</v>
      </c>
      <c r="P1153">
        <v>0</v>
      </c>
      <c r="Q1153" t="s">
        <v>1930</v>
      </c>
      <c r="R1153" t="s">
        <v>1931</v>
      </c>
      <c r="S1153" t="s">
        <v>1932</v>
      </c>
      <c r="U1153">
        <v>18570614800</v>
      </c>
      <c r="V1153">
        <v>0</v>
      </c>
      <c r="W1153">
        <v>1482</v>
      </c>
      <c r="X1153">
        <v>48937</v>
      </c>
      <c r="Z1153">
        <v>11034080</v>
      </c>
      <c r="AA1153" t="s">
        <v>3</v>
      </c>
      <c r="AB1153">
        <v>120036</v>
      </c>
      <c r="AC1153">
        <v>11034080</v>
      </c>
      <c r="AD1153" t="s">
        <v>3</v>
      </c>
      <c r="AE1153">
        <v>120036</v>
      </c>
      <c r="AF1153">
        <v>9966</v>
      </c>
      <c r="AG1153" t="s">
        <v>4</v>
      </c>
      <c r="AI1153">
        <v>3.1</v>
      </c>
      <c r="AK1153">
        <v>4</v>
      </c>
      <c r="AL1153">
        <v>40</v>
      </c>
      <c r="AM1153">
        <v>20</v>
      </c>
      <c r="AN1153">
        <v>2</v>
      </c>
      <c r="AO1153">
        <v>22</v>
      </c>
      <c r="AP1153">
        <v>0</v>
      </c>
      <c r="AQ1153">
        <v>0</v>
      </c>
      <c r="AR1153">
        <v>2</v>
      </c>
      <c r="AV1153" t="s">
        <v>5</v>
      </c>
      <c r="AW1153">
        <v>10</v>
      </c>
    </row>
    <row r="1154" spans="1:49">
      <c r="A1154">
        <v>1154</v>
      </c>
      <c r="B1154" s="3">
        <v>621820297000041</v>
      </c>
      <c r="C1154" s="3">
        <v>621820297000041</v>
      </c>
      <c r="D1154">
        <v>4</v>
      </c>
      <c r="E1154">
        <v>0</v>
      </c>
      <c r="F1154">
        <v>0</v>
      </c>
      <c r="G1154">
        <v>10000</v>
      </c>
      <c r="H1154">
        <v>20020</v>
      </c>
      <c r="I1154" s="1">
        <v>42622.549988425926</v>
      </c>
      <c r="J1154" s="1">
        <v>42622.549722222226</v>
      </c>
      <c r="K1154" s="1">
        <v>42622.549942129626</v>
      </c>
      <c r="L1154">
        <v>12</v>
      </c>
      <c r="O1154">
        <v>80731</v>
      </c>
      <c r="P1154">
        <v>0</v>
      </c>
      <c r="Q1154" t="s">
        <v>1537</v>
      </c>
      <c r="R1154" t="s">
        <v>267</v>
      </c>
      <c r="S1154" t="s">
        <v>1933</v>
      </c>
      <c r="U1154">
        <v>13667311653</v>
      </c>
      <c r="V1154">
        <v>0</v>
      </c>
      <c r="W1154">
        <v>1482</v>
      </c>
      <c r="X1154">
        <v>48937</v>
      </c>
      <c r="Z1154">
        <v>11034080</v>
      </c>
      <c r="AA1154" t="s">
        <v>3</v>
      </c>
      <c r="AB1154">
        <v>120036</v>
      </c>
      <c r="AC1154">
        <v>11034080</v>
      </c>
      <c r="AD1154" t="s">
        <v>3</v>
      </c>
      <c r="AE1154">
        <v>120036</v>
      </c>
      <c r="AF1154">
        <v>9966</v>
      </c>
      <c r="AG1154" t="s">
        <v>4</v>
      </c>
      <c r="AI1154">
        <v>4.9580000000000002</v>
      </c>
      <c r="AK1154">
        <v>4</v>
      </c>
      <c r="AL1154">
        <v>30.9</v>
      </c>
      <c r="AM1154">
        <v>20</v>
      </c>
      <c r="AN1154">
        <v>2</v>
      </c>
      <c r="AO1154">
        <v>12.9</v>
      </c>
      <c r="AP1154">
        <v>0</v>
      </c>
      <c r="AQ1154">
        <v>0</v>
      </c>
      <c r="AR1154">
        <v>2</v>
      </c>
      <c r="AV1154" t="s">
        <v>5</v>
      </c>
      <c r="AW1154">
        <v>0</v>
      </c>
    </row>
    <row r="1155" spans="1:49">
      <c r="A1155">
        <v>1155</v>
      </c>
      <c r="B1155" s="3">
        <v>621821316000041</v>
      </c>
      <c r="C1155" s="3">
        <v>621821316000041</v>
      </c>
      <c r="D1155">
        <v>4</v>
      </c>
      <c r="E1155">
        <v>0</v>
      </c>
      <c r="F1155">
        <v>0</v>
      </c>
      <c r="G1155">
        <v>10000</v>
      </c>
      <c r="H1155">
        <v>2</v>
      </c>
      <c r="I1155" s="1">
        <v>42622.561909722222</v>
      </c>
      <c r="J1155" s="1">
        <v>42622.561516203707</v>
      </c>
      <c r="K1155" s="1">
        <v>42622.56177083333</v>
      </c>
      <c r="L1155">
        <v>12</v>
      </c>
      <c r="O1155">
        <v>80731</v>
      </c>
      <c r="P1155">
        <v>0</v>
      </c>
      <c r="Q1155" t="s">
        <v>1934</v>
      </c>
      <c r="R1155" t="s">
        <v>1935</v>
      </c>
      <c r="S1155" t="s">
        <v>1936</v>
      </c>
      <c r="U1155">
        <v>13574897381</v>
      </c>
      <c r="V1155">
        <v>0</v>
      </c>
      <c r="W1155">
        <v>1482</v>
      </c>
      <c r="X1155">
        <v>48937</v>
      </c>
      <c r="Z1155">
        <v>11034080</v>
      </c>
      <c r="AA1155" t="s">
        <v>3</v>
      </c>
      <c r="AB1155">
        <v>120036</v>
      </c>
      <c r="AC1155">
        <v>11034080</v>
      </c>
      <c r="AD1155" t="s">
        <v>3</v>
      </c>
      <c r="AE1155">
        <v>120036</v>
      </c>
      <c r="AF1155">
        <v>9966</v>
      </c>
      <c r="AG1155" t="s">
        <v>4</v>
      </c>
      <c r="AI1155">
        <v>0.89</v>
      </c>
      <c r="AK1155">
        <v>4</v>
      </c>
      <c r="AL1155">
        <v>30.1</v>
      </c>
      <c r="AM1155">
        <v>20</v>
      </c>
      <c r="AN1155">
        <v>2</v>
      </c>
      <c r="AO1155">
        <v>12.1</v>
      </c>
      <c r="AP1155">
        <v>0</v>
      </c>
      <c r="AQ1155">
        <v>0</v>
      </c>
      <c r="AR1155">
        <v>2</v>
      </c>
      <c r="AV1155" t="s">
        <v>5</v>
      </c>
      <c r="AW1155">
        <v>10</v>
      </c>
    </row>
    <row r="1156" spans="1:49">
      <c r="A1156">
        <v>1156</v>
      </c>
      <c r="B1156" s="3">
        <v>621827395000022</v>
      </c>
      <c r="C1156" s="3">
        <v>621827395000022</v>
      </c>
      <c r="D1156">
        <v>4</v>
      </c>
      <c r="E1156">
        <v>0</v>
      </c>
      <c r="F1156">
        <v>0</v>
      </c>
      <c r="G1156">
        <v>10000</v>
      </c>
      <c r="H1156">
        <v>2</v>
      </c>
      <c r="I1156" s="1">
        <v>42622.63208333333</v>
      </c>
      <c r="J1156" s="1">
        <v>42622.631874999999</v>
      </c>
      <c r="K1156" s="1">
        <v>42622.632060185184</v>
      </c>
      <c r="L1156">
        <v>12</v>
      </c>
      <c r="O1156">
        <v>80731</v>
      </c>
      <c r="P1156">
        <v>0</v>
      </c>
      <c r="Q1156" t="s">
        <v>1846</v>
      </c>
      <c r="R1156" t="s">
        <v>1847</v>
      </c>
      <c r="S1156" t="s">
        <v>753</v>
      </c>
      <c r="U1156">
        <v>15574835546</v>
      </c>
      <c r="V1156">
        <v>0</v>
      </c>
      <c r="W1156">
        <v>1482</v>
      </c>
      <c r="X1156">
        <v>48937</v>
      </c>
      <c r="Z1156">
        <v>11034080</v>
      </c>
      <c r="AA1156" t="s">
        <v>3</v>
      </c>
      <c r="AB1156">
        <v>120036</v>
      </c>
      <c r="AC1156">
        <v>11034080</v>
      </c>
      <c r="AD1156" t="s">
        <v>3</v>
      </c>
      <c r="AE1156">
        <v>120036</v>
      </c>
      <c r="AF1156">
        <v>9966</v>
      </c>
      <c r="AG1156" t="s">
        <v>4</v>
      </c>
      <c r="AI1156">
        <v>0.75</v>
      </c>
      <c r="AK1156">
        <v>4</v>
      </c>
      <c r="AL1156">
        <v>59.9</v>
      </c>
      <c r="AM1156">
        <v>20</v>
      </c>
      <c r="AN1156">
        <v>2</v>
      </c>
      <c r="AO1156">
        <v>41.9</v>
      </c>
      <c r="AP1156">
        <v>0</v>
      </c>
      <c r="AQ1156">
        <v>0</v>
      </c>
      <c r="AR1156">
        <v>2</v>
      </c>
      <c r="AV1156" t="s">
        <v>5</v>
      </c>
      <c r="AW1156">
        <v>10</v>
      </c>
    </row>
    <row r="1157" spans="1:49" ht="148.5">
      <c r="A1157">
        <v>1157</v>
      </c>
      <c r="B1157" s="3">
        <v>621884138000021</v>
      </c>
      <c r="C1157" s="3">
        <v>621884138000021</v>
      </c>
      <c r="D1157">
        <v>4</v>
      </c>
      <c r="E1157">
        <v>0</v>
      </c>
      <c r="F1157">
        <v>0</v>
      </c>
      <c r="G1157">
        <v>10000</v>
      </c>
      <c r="H1157">
        <v>2</v>
      </c>
      <c r="I1157" s="1">
        <v>42623.289004629631</v>
      </c>
      <c r="J1157" s="1">
        <v>42623.288622685184</v>
      </c>
      <c r="K1157" s="1">
        <v>42623.288854166669</v>
      </c>
      <c r="L1157">
        <v>12</v>
      </c>
      <c r="O1157">
        <v>80731</v>
      </c>
      <c r="P1157">
        <v>0</v>
      </c>
      <c r="Q1157" t="s">
        <v>1857</v>
      </c>
      <c r="R1157" t="s">
        <v>1858</v>
      </c>
      <c r="S1157" t="s">
        <v>228</v>
      </c>
      <c r="U1157">
        <v>13348676678</v>
      </c>
      <c r="V1157">
        <v>0</v>
      </c>
      <c r="W1157">
        <v>1482</v>
      </c>
      <c r="X1157">
        <v>48937</v>
      </c>
      <c r="Z1157">
        <v>11034080</v>
      </c>
      <c r="AA1157" t="s">
        <v>3</v>
      </c>
      <c r="AB1157">
        <v>120036</v>
      </c>
      <c r="AC1157">
        <v>11034080</v>
      </c>
      <c r="AD1157" t="s">
        <v>3</v>
      </c>
      <c r="AE1157">
        <v>120036</v>
      </c>
      <c r="AF1157">
        <v>9966</v>
      </c>
      <c r="AG1157" t="s">
        <v>4</v>
      </c>
      <c r="AI1157">
        <v>0.85</v>
      </c>
      <c r="AK1157">
        <v>4</v>
      </c>
      <c r="AL1157">
        <v>31.7</v>
      </c>
      <c r="AM1157">
        <v>20</v>
      </c>
      <c r="AN1157">
        <v>2</v>
      </c>
      <c r="AO1157">
        <v>13.7</v>
      </c>
      <c r="AP1157">
        <v>0</v>
      </c>
      <c r="AQ1157">
        <v>0</v>
      </c>
      <c r="AR1157">
        <v>2</v>
      </c>
      <c r="AV1157" s="2" t="s">
        <v>1756</v>
      </c>
      <c r="AW1157">
        <v>10</v>
      </c>
    </row>
    <row r="1158" spans="1:49" ht="148.5">
      <c r="A1158">
        <v>1158</v>
      </c>
      <c r="B1158" s="3">
        <v>621895802000021</v>
      </c>
      <c r="C1158" s="3">
        <v>621895802000021</v>
      </c>
      <c r="D1158">
        <v>4</v>
      </c>
      <c r="E1158">
        <v>0</v>
      </c>
      <c r="F1158">
        <v>0</v>
      </c>
      <c r="G1158">
        <v>10000</v>
      </c>
      <c r="H1158">
        <v>20010</v>
      </c>
      <c r="I1158" s="1">
        <v>42623.423796296294</v>
      </c>
      <c r="J1158" s="1">
        <v>42623.423622685186</v>
      </c>
      <c r="K1158" s="1">
        <v>42623.423784722225</v>
      </c>
      <c r="L1158">
        <v>12</v>
      </c>
      <c r="O1158">
        <v>80731</v>
      </c>
      <c r="P1158">
        <v>0</v>
      </c>
      <c r="Q1158" t="s">
        <v>1769</v>
      </c>
      <c r="R1158" t="s">
        <v>1925</v>
      </c>
      <c r="S1158" t="s">
        <v>1926</v>
      </c>
      <c r="U1158">
        <v>15974193833</v>
      </c>
      <c r="V1158">
        <v>0</v>
      </c>
      <c r="W1158">
        <v>1482</v>
      </c>
      <c r="X1158">
        <v>48939</v>
      </c>
      <c r="Z1158">
        <v>11034080</v>
      </c>
      <c r="AA1158" t="s">
        <v>3</v>
      </c>
      <c r="AB1158">
        <v>120036</v>
      </c>
      <c r="AC1158">
        <v>11034080</v>
      </c>
      <c r="AD1158" t="s">
        <v>3</v>
      </c>
      <c r="AE1158">
        <v>120036</v>
      </c>
      <c r="AF1158">
        <v>9966</v>
      </c>
      <c r="AG1158" t="s">
        <v>4</v>
      </c>
      <c r="AI1158">
        <v>5.68</v>
      </c>
      <c r="AK1158">
        <v>4</v>
      </c>
      <c r="AL1158">
        <v>69.900000000000006</v>
      </c>
      <c r="AM1158">
        <v>20</v>
      </c>
      <c r="AN1158">
        <v>2</v>
      </c>
      <c r="AO1158">
        <v>51.9</v>
      </c>
      <c r="AP1158">
        <v>0</v>
      </c>
      <c r="AQ1158">
        <v>0</v>
      </c>
      <c r="AR1158">
        <v>2</v>
      </c>
      <c r="AV1158" s="2" t="s">
        <v>1937</v>
      </c>
      <c r="AW1158">
        <v>0</v>
      </c>
    </row>
    <row r="1159" spans="1:49">
      <c r="A1159">
        <v>1159</v>
      </c>
      <c r="B1159" s="3">
        <v>621896689000042</v>
      </c>
      <c r="C1159" s="3">
        <v>621896689000042</v>
      </c>
      <c r="D1159">
        <v>4</v>
      </c>
      <c r="E1159">
        <v>0</v>
      </c>
      <c r="F1159">
        <v>0</v>
      </c>
      <c r="G1159">
        <v>10000</v>
      </c>
      <c r="H1159">
        <v>32000</v>
      </c>
      <c r="I1159" s="1">
        <v>42623.435324074075</v>
      </c>
      <c r="J1159" s="1">
        <v>42623.433900462966</v>
      </c>
      <c r="K1159" s="1">
        <v>42623.435266203705</v>
      </c>
      <c r="L1159">
        <v>12</v>
      </c>
      <c r="O1159">
        <v>80731</v>
      </c>
      <c r="P1159">
        <v>0</v>
      </c>
      <c r="Q1159" t="s">
        <v>1938</v>
      </c>
      <c r="R1159" t="s">
        <v>1939</v>
      </c>
      <c r="S1159" t="s">
        <v>1940</v>
      </c>
      <c r="U1159">
        <v>18670379216</v>
      </c>
      <c r="V1159">
        <v>0</v>
      </c>
      <c r="W1159">
        <v>1482</v>
      </c>
      <c r="X1159">
        <v>48937</v>
      </c>
      <c r="Z1159">
        <v>11034080</v>
      </c>
      <c r="AA1159" t="s">
        <v>3</v>
      </c>
      <c r="AB1159">
        <v>120036</v>
      </c>
      <c r="AC1159">
        <v>11034080</v>
      </c>
      <c r="AD1159" t="s">
        <v>3</v>
      </c>
      <c r="AE1159">
        <v>120036</v>
      </c>
      <c r="AF1159">
        <v>9966</v>
      </c>
      <c r="AG1159" t="s">
        <v>4</v>
      </c>
      <c r="AI1159">
        <v>3.76</v>
      </c>
      <c r="AK1159">
        <v>4</v>
      </c>
      <c r="AL1159">
        <v>44.8</v>
      </c>
      <c r="AM1159">
        <v>20</v>
      </c>
      <c r="AN1159">
        <v>2</v>
      </c>
      <c r="AO1159">
        <v>26.8</v>
      </c>
      <c r="AP1159">
        <v>0</v>
      </c>
      <c r="AQ1159">
        <v>0</v>
      </c>
      <c r="AR1159">
        <v>2</v>
      </c>
      <c r="AV1159" t="s">
        <v>5</v>
      </c>
      <c r="AW1159">
        <v>0</v>
      </c>
    </row>
    <row r="1160" spans="1:49" ht="148.5">
      <c r="A1160">
        <v>1160</v>
      </c>
      <c r="B1160" s="3">
        <v>621897792000021</v>
      </c>
      <c r="C1160" s="3">
        <v>621897792000021</v>
      </c>
      <c r="D1160">
        <v>4</v>
      </c>
      <c r="E1160">
        <v>0</v>
      </c>
      <c r="F1160">
        <v>0</v>
      </c>
      <c r="G1160">
        <v>10000</v>
      </c>
      <c r="H1160">
        <v>2</v>
      </c>
      <c r="I1160" s="1">
        <v>42623.446875000001</v>
      </c>
      <c r="J1160" s="1">
        <v>42623.446655092594</v>
      </c>
      <c r="K1160" s="1">
        <v>42623.446817129632</v>
      </c>
      <c r="L1160">
        <v>12</v>
      </c>
      <c r="O1160">
        <v>80731</v>
      </c>
      <c r="P1160">
        <v>0</v>
      </c>
      <c r="Q1160" t="s">
        <v>1769</v>
      </c>
      <c r="R1160" t="s">
        <v>1770</v>
      </c>
      <c r="S1160" t="s">
        <v>1771</v>
      </c>
      <c r="U1160">
        <v>15874159970</v>
      </c>
      <c r="V1160">
        <v>0</v>
      </c>
      <c r="W1160">
        <v>1482</v>
      </c>
      <c r="X1160">
        <v>48937</v>
      </c>
      <c r="Z1160">
        <v>11034080</v>
      </c>
      <c r="AA1160" t="s">
        <v>3</v>
      </c>
      <c r="AB1160">
        <v>120036</v>
      </c>
      <c r="AC1160">
        <v>11034080</v>
      </c>
      <c r="AD1160" t="s">
        <v>3</v>
      </c>
      <c r="AE1160">
        <v>120036</v>
      </c>
      <c r="AF1160">
        <v>9966</v>
      </c>
      <c r="AG1160" t="s">
        <v>4</v>
      </c>
      <c r="AI1160">
        <v>3</v>
      </c>
      <c r="AK1160">
        <v>4</v>
      </c>
      <c r="AL1160">
        <v>34.5</v>
      </c>
      <c r="AM1160">
        <v>16</v>
      </c>
      <c r="AN1160">
        <v>2</v>
      </c>
      <c r="AO1160">
        <v>20.5</v>
      </c>
      <c r="AP1160">
        <v>0</v>
      </c>
      <c r="AQ1160">
        <v>0</v>
      </c>
      <c r="AR1160">
        <v>2</v>
      </c>
      <c r="AV1160" s="2" t="s">
        <v>1927</v>
      </c>
      <c r="AW1160">
        <v>10</v>
      </c>
    </row>
    <row r="1161" spans="1:49">
      <c r="A1161">
        <v>1161</v>
      </c>
      <c r="B1161" s="3">
        <v>621899556000021</v>
      </c>
      <c r="C1161" s="3">
        <v>621899556000021</v>
      </c>
      <c r="D1161">
        <v>4</v>
      </c>
      <c r="E1161">
        <v>0</v>
      </c>
      <c r="F1161">
        <v>0</v>
      </c>
      <c r="G1161">
        <v>10000</v>
      </c>
      <c r="H1161">
        <v>2</v>
      </c>
      <c r="I1161" s="1">
        <v>42623.4684375</v>
      </c>
      <c r="J1161" s="1">
        <v>42623.46707175926</v>
      </c>
      <c r="K1161" s="1">
        <v>42623.468425925923</v>
      </c>
      <c r="L1161">
        <v>12</v>
      </c>
      <c r="O1161">
        <v>80731</v>
      </c>
      <c r="P1161">
        <v>0</v>
      </c>
      <c r="Q1161" t="s">
        <v>1941</v>
      </c>
      <c r="R1161" t="s">
        <v>1868</v>
      </c>
      <c r="S1161" t="s">
        <v>1942</v>
      </c>
      <c r="U1161">
        <v>15873153764</v>
      </c>
      <c r="V1161">
        <v>0</v>
      </c>
      <c r="W1161">
        <v>1482</v>
      </c>
      <c r="X1161">
        <v>48937</v>
      </c>
      <c r="Z1161">
        <v>11034080</v>
      </c>
      <c r="AA1161" t="s">
        <v>3</v>
      </c>
      <c r="AB1161">
        <v>120036</v>
      </c>
      <c r="AC1161">
        <v>11034080</v>
      </c>
      <c r="AD1161" t="s">
        <v>3</v>
      </c>
      <c r="AE1161">
        <v>120036</v>
      </c>
      <c r="AF1161">
        <v>9966</v>
      </c>
      <c r="AG1161" t="s">
        <v>4</v>
      </c>
      <c r="AI1161">
        <v>4.7300000000000004</v>
      </c>
      <c r="AK1161">
        <v>4</v>
      </c>
      <c r="AL1161">
        <v>59.9</v>
      </c>
      <c r="AM1161">
        <v>20</v>
      </c>
      <c r="AN1161">
        <v>2</v>
      </c>
      <c r="AO1161">
        <v>41.9</v>
      </c>
      <c r="AP1161">
        <v>0</v>
      </c>
      <c r="AQ1161">
        <v>0</v>
      </c>
      <c r="AR1161">
        <v>2</v>
      </c>
      <c r="AV1161" t="s">
        <v>5</v>
      </c>
      <c r="AW1161">
        <v>10</v>
      </c>
    </row>
    <row r="1162" spans="1:49">
      <c r="A1162">
        <v>1162</v>
      </c>
      <c r="B1162" s="3">
        <v>621915581000041</v>
      </c>
      <c r="C1162" s="3">
        <v>621915581000041</v>
      </c>
      <c r="D1162">
        <v>4</v>
      </c>
      <c r="E1162">
        <v>0</v>
      </c>
      <c r="F1162">
        <v>0</v>
      </c>
      <c r="G1162">
        <v>10000</v>
      </c>
      <c r="H1162">
        <v>2</v>
      </c>
      <c r="I1162" s="1">
        <v>42623.652719907404</v>
      </c>
      <c r="J1162" s="1">
        <v>42623.652546296296</v>
      </c>
      <c r="K1162" s="1">
        <v>42623.652673611112</v>
      </c>
      <c r="L1162">
        <v>12</v>
      </c>
      <c r="O1162">
        <v>80731</v>
      </c>
      <c r="P1162">
        <v>0</v>
      </c>
      <c r="Q1162" t="s">
        <v>1943</v>
      </c>
      <c r="R1162" t="s">
        <v>1944</v>
      </c>
      <c r="S1162" t="s">
        <v>1945</v>
      </c>
      <c r="U1162">
        <v>15195881756</v>
      </c>
      <c r="V1162">
        <v>0</v>
      </c>
      <c r="W1162">
        <v>1482</v>
      </c>
      <c r="X1162">
        <v>48939</v>
      </c>
      <c r="Z1162">
        <v>11034080</v>
      </c>
      <c r="AA1162" t="s">
        <v>3</v>
      </c>
      <c r="AB1162">
        <v>120036</v>
      </c>
      <c r="AC1162">
        <v>11034080</v>
      </c>
      <c r="AD1162" t="s">
        <v>3</v>
      </c>
      <c r="AE1162">
        <v>120036</v>
      </c>
      <c r="AF1162">
        <v>9966</v>
      </c>
      <c r="AG1162" t="s">
        <v>4</v>
      </c>
      <c r="AI1162">
        <v>1.468</v>
      </c>
      <c r="AK1162">
        <v>4</v>
      </c>
      <c r="AL1162">
        <v>30</v>
      </c>
      <c r="AM1162">
        <v>11</v>
      </c>
      <c r="AN1162">
        <v>2</v>
      </c>
      <c r="AO1162">
        <v>21</v>
      </c>
      <c r="AP1162">
        <v>0</v>
      </c>
      <c r="AQ1162">
        <v>0</v>
      </c>
      <c r="AR1162">
        <v>2</v>
      </c>
      <c r="AV1162" t="s">
        <v>5</v>
      </c>
      <c r="AW1162">
        <v>10</v>
      </c>
    </row>
    <row r="1163" spans="1:49">
      <c r="A1163">
        <v>1163</v>
      </c>
      <c r="B1163" s="3">
        <v>621916993000142</v>
      </c>
      <c r="C1163" s="3">
        <v>621916993000142</v>
      </c>
      <c r="D1163">
        <v>4</v>
      </c>
      <c r="E1163">
        <v>0</v>
      </c>
      <c r="F1163">
        <v>0</v>
      </c>
      <c r="G1163">
        <v>10000</v>
      </c>
      <c r="H1163">
        <v>32000</v>
      </c>
      <c r="I1163" s="1">
        <v>42623.669293981482</v>
      </c>
      <c r="J1163" s="1">
        <v>42623.668900462966</v>
      </c>
      <c r="K1163" s="1">
        <v>42623.669189814813</v>
      </c>
      <c r="L1163">
        <v>12</v>
      </c>
      <c r="O1163">
        <v>80731</v>
      </c>
      <c r="P1163">
        <v>0</v>
      </c>
      <c r="Q1163" t="s">
        <v>873</v>
      </c>
      <c r="R1163" t="s">
        <v>874</v>
      </c>
      <c r="S1163" t="s">
        <v>875</v>
      </c>
      <c r="U1163">
        <v>18008407310</v>
      </c>
      <c r="V1163">
        <v>0</v>
      </c>
      <c r="W1163">
        <v>1482</v>
      </c>
      <c r="X1163">
        <v>48937</v>
      </c>
      <c r="Z1163">
        <v>11034080</v>
      </c>
      <c r="AA1163" t="s">
        <v>3</v>
      </c>
      <c r="AB1163">
        <v>120036</v>
      </c>
      <c r="AC1163">
        <v>11034080</v>
      </c>
      <c r="AD1163" t="s">
        <v>3</v>
      </c>
      <c r="AE1163">
        <v>120036</v>
      </c>
      <c r="AF1163">
        <v>9966</v>
      </c>
      <c r="AG1163" t="s">
        <v>4</v>
      </c>
      <c r="AI1163">
        <v>1.27</v>
      </c>
      <c r="AK1163">
        <v>4</v>
      </c>
      <c r="AL1163">
        <v>30.8</v>
      </c>
      <c r="AM1163">
        <v>8</v>
      </c>
      <c r="AN1163">
        <v>2</v>
      </c>
      <c r="AO1163">
        <v>24.8</v>
      </c>
      <c r="AP1163">
        <v>0</v>
      </c>
      <c r="AQ1163">
        <v>0</v>
      </c>
      <c r="AR1163">
        <v>2</v>
      </c>
      <c r="AV1163" t="s">
        <v>5</v>
      </c>
      <c r="AW1163">
        <v>10</v>
      </c>
    </row>
    <row r="1164" spans="1:49">
      <c r="A1164">
        <v>1164</v>
      </c>
      <c r="B1164" s="3">
        <v>621917815000021</v>
      </c>
      <c r="C1164" s="3">
        <v>621917815000021</v>
      </c>
      <c r="D1164">
        <v>4</v>
      </c>
      <c r="E1164">
        <v>0</v>
      </c>
      <c r="F1164">
        <v>0</v>
      </c>
      <c r="G1164">
        <v>10000</v>
      </c>
      <c r="H1164">
        <v>2</v>
      </c>
      <c r="I1164" s="1">
        <v>42623.678773148145</v>
      </c>
      <c r="J1164" s="1">
        <v>42623.678402777776</v>
      </c>
      <c r="K1164" s="1">
        <v>42623.678761574076</v>
      </c>
      <c r="L1164">
        <v>12</v>
      </c>
      <c r="O1164">
        <v>80731</v>
      </c>
      <c r="P1164">
        <v>0</v>
      </c>
      <c r="Q1164" t="s">
        <v>1946</v>
      </c>
      <c r="R1164" t="s">
        <v>1947</v>
      </c>
      <c r="S1164" t="s">
        <v>1948</v>
      </c>
      <c r="U1164">
        <v>15377498875</v>
      </c>
      <c r="V1164">
        <v>0</v>
      </c>
      <c r="W1164">
        <v>1482</v>
      </c>
      <c r="X1164">
        <v>48937</v>
      </c>
      <c r="Z1164">
        <v>11034080</v>
      </c>
      <c r="AA1164" t="s">
        <v>3</v>
      </c>
      <c r="AB1164">
        <v>120036</v>
      </c>
      <c r="AC1164">
        <v>11034080</v>
      </c>
      <c r="AD1164" t="s">
        <v>3</v>
      </c>
      <c r="AE1164">
        <v>120036</v>
      </c>
      <c r="AF1164">
        <v>9966</v>
      </c>
      <c r="AG1164" t="s">
        <v>4</v>
      </c>
      <c r="AI1164">
        <v>1.32</v>
      </c>
      <c r="AK1164">
        <v>4</v>
      </c>
      <c r="AL1164">
        <v>32.299999999999997</v>
      </c>
      <c r="AM1164">
        <v>20</v>
      </c>
      <c r="AN1164">
        <v>2</v>
      </c>
      <c r="AO1164">
        <v>14.3</v>
      </c>
      <c r="AP1164">
        <v>0</v>
      </c>
      <c r="AQ1164">
        <v>0</v>
      </c>
      <c r="AR1164">
        <v>2</v>
      </c>
      <c r="AV1164" t="s">
        <v>5</v>
      </c>
      <c r="AW1164">
        <v>10</v>
      </c>
    </row>
    <row r="1165" spans="1:49">
      <c r="A1165">
        <v>1165</v>
      </c>
      <c r="B1165" s="3">
        <v>621918258000041</v>
      </c>
      <c r="C1165" s="3">
        <v>621918258000041</v>
      </c>
      <c r="D1165">
        <v>4</v>
      </c>
      <c r="E1165">
        <v>0</v>
      </c>
      <c r="F1165">
        <v>0</v>
      </c>
      <c r="G1165">
        <v>10000</v>
      </c>
      <c r="H1165">
        <v>32000</v>
      </c>
      <c r="I1165" s="1">
        <v>42623.68377314815</v>
      </c>
      <c r="J1165" s="1">
        <v>42623.683530092596</v>
      </c>
      <c r="K1165" s="1">
        <v>42623.683749999997</v>
      </c>
      <c r="L1165">
        <v>12</v>
      </c>
      <c r="O1165">
        <v>80731</v>
      </c>
      <c r="P1165">
        <v>0</v>
      </c>
      <c r="Q1165" t="s">
        <v>1949</v>
      </c>
      <c r="R1165" t="s">
        <v>1035</v>
      </c>
      <c r="S1165" t="s">
        <v>1950</v>
      </c>
      <c r="U1165">
        <v>18570658510</v>
      </c>
      <c r="V1165">
        <v>0</v>
      </c>
      <c r="W1165">
        <v>1482</v>
      </c>
      <c r="X1165">
        <v>48937</v>
      </c>
      <c r="Z1165">
        <v>11034080</v>
      </c>
      <c r="AA1165" t="s">
        <v>3</v>
      </c>
      <c r="AB1165">
        <v>120036</v>
      </c>
      <c r="AC1165">
        <v>11034080</v>
      </c>
      <c r="AD1165" t="s">
        <v>3</v>
      </c>
      <c r="AE1165">
        <v>120036</v>
      </c>
      <c r="AF1165">
        <v>9966</v>
      </c>
      <c r="AG1165" t="s">
        <v>4</v>
      </c>
      <c r="AI1165">
        <v>1.18</v>
      </c>
      <c r="AK1165">
        <v>4</v>
      </c>
      <c r="AL1165">
        <v>30.8</v>
      </c>
      <c r="AM1165">
        <v>20</v>
      </c>
      <c r="AN1165">
        <v>2</v>
      </c>
      <c r="AO1165">
        <v>12.8</v>
      </c>
      <c r="AP1165">
        <v>0</v>
      </c>
      <c r="AQ1165">
        <v>0</v>
      </c>
      <c r="AR1165">
        <v>2</v>
      </c>
      <c r="AV1165" t="s">
        <v>5</v>
      </c>
      <c r="AW1165">
        <v>10</v>
      </c>
    </row>
    <row r="1166" spans="1:49">
      <c r="A1166">
        <v>1166</v>
      </c>
      <c r="B1166" s="3">
        <v>621920239000041</v>
      </c>
      <c r="C1166" s="3">
        <v>621920239000041</v>
      </c>
      <c r="D1166">
        <v>4</v>
      </c>
      <c r="E1166">
        <v>0</v>
      </c>
      <c r="F1166">
        <v>0</v>
      </c>
      <c r="G1166">
        <v>10000</v>
      </c>
      <c r="H1166">
        <v>32000</v>
      </c>
      <c r="I1166" s="1">
        <v>42623.70684027778</v>
      </c>
      <c r="J1166" s="1">
        <v>42623.706469907411</v>
      </c>
      <c r="K1166" s="1">
        <v>42623.706736111111</v>
      </c>
      <c r="L1166">
        <v>12</v>
      </c>
      <c r="O1166">
        <v>80731</v>
      </c>
      <c r="P1166">
        <v>0</v>
      </c>
      <c r="Q1166" t="s">
        <v>1951</v>
      </c>
      <c r="R1166" t="s">
        <v>1952</v>
      </c>
      <c r="S1166" t="s">
        <v>1953</v>
      </c>
      <c r="U1166">
        <v>18570027601</v>
      </c>
      <c r="V1166">
        <v>0</v>
      </c>
      <c r="W1166">
        <v>1482</v>
      </c>
      <c r="X1166">
        <v>48939</v>
      </c>
      <c r="Z1166">
        <v>11034080</v>
      </c>
      <c r="AA1166" t="s">
        <v>3</v>
      </c>
      <c r="AB1166">
        <v>120036</v>
      </c>
      <c r="AC1166">
        <v>11034080</v>
      </c>
      <c r="AD1166" t="s">
        <v>3</v>
      </c>
      <c r="AE1166">
        <v>120036</v>
      </c>
      <c r="AF1166">
        <v>9966</v>
      </c>
      <c r="AG1166" t="s">
        <v>4</v>
      </c>
      <c r="AI1166">
        <v>1.3440000000000001</v>
      </c>
      <c r="AK1166">
        <v>4</v>
      </c>
      <c r="AL1166">
        <v>30.1</v>
      </c>
      <c r="AM1166">
        <v>20</v>
      </c>
      <c r="AN1166">
        <v>2</v>
      </c>
      <c r="AO1166">
        <v>12.1</v>
      </c>
      <c r="AP1166">
        <v>0</v>
      </c>
      <c r="AQ1166">
        <v>0</v>
      </c>
      <c r="AR1166">
        <v>2</v>
      </c>
      <c r="AV1166" t="s">
        <v>5</v>
      </c>
      <c r="AW1166">
        <v>0</v>
      </c>
    </row>
    <row r="1167" spans="1:49">
      <c r="A1167">
        <v>1167</v>
      </c>
      <c r="B1167" s="3">
        <v>621947397000041</v>
      </c>
      <c r="C1167" s="3">
        <v>621947397000041</v>
      </c>
      <c r="D1167">
        <v>4</v>
      </c>
      <c r="E1167">
        <v>0</v>
      </c>
      <c r="F1167">
        <v>0</v>
      </c>
      <c r="G1167">
        <v>10000</v>
      </c>
      <c r="H1167">
        <v>2</v>
      </c>
      <c r="I1167" s="1">
        <v>42624.024282407408</v>
      </c>
      <c r="J1167" s="1">
        <v>42624.020798611113</v>
      </c>
      <c r="K1167" s="1">
        <v>42624.024247685185</v>
      </c>
      <c r="L1167">
        <v>12</v>
      </c>
      <c r="O1167">
        <v>80731</v>
      </c>
      <c r="P1167">
        <v>0</v>
      </c>
      <c r="Q1167" t="s">
        <v>1954</v>
      </c>
      <c r="R1167" t="s">
        <v>1955</v>
      </c>
      <c r="S1167" t="s">
        <v>1956</v>
      </c>
      <c r="U1167">
        <v>18711100280</v>
      </c>
      <c r="V1167">
        <v>0</v>
      </c>
      <c r="W1167">
        <v>1482</v>
      </c>
      <c r="X1167">
        <v>48937</v>
      </c>
      <c r="Z1167">
        <v>11034080</v>
      </c>
      <c r="AA1167" t="s">
        <v>3</v>
      </c>
      <c r="AB1167">
        <v>120036</v>
      </c>
      <c r="AC1167">
        <v>11034080</v>
      </c>
      <c r="AD1167" t="s">
        <v>3</v>
      </c>
      <c r="AE1167">
        <v>120036</v>
      </c>
      <c r="AF1167">
        <v>9966</v>
      </c>
      <c r="AG1167" t="s">
        <v>4</v>
      </c>
      <c r="AI1167">
        <v>2.7</v>
      </c>
      <c r="AK1167">
        <v>4</v>
      </c>
      <c r="AL1167">
        <v>29.7</v>
      </c>
      <c r="AM1167">
        <v>16</v>
      </c>
      <c r="AN1167">
        <v>2</v>
      </c>
      <c r="AO1167">
        <v>15.7</v>
      </c>
      <c r="AP1167">
        <v>0</v>
      </c>
      <c r="AQ1167">
        <v>0</v>
      </c>
      <c r="AR1167">
        <v>2</v>
      </c>
      <c r="AV1167" t="s">
        <v>5</v>
      </c>
      <c r="AW1167">
        <v>10</v>
      </c>
    </row>
    <row r="1168" spans="1:49">
      <c r="A1168">
        <v>1168</v>
      </c>
      <c r="B1168" s="3">
        <v>621985271000021</v>
      </c>
      <c r="C1168" s="3">
        <v>621985271000021</v>
      </c>
      <c r="D1168">
        <v>4</v>
      </c>
      <c r="E1168">
        <v>0</v>
      </c>
      <c r="F1168">
        <v>0</v>
      </c>
      <c r="G1168">
        <v>10000</v>
      </c>
      <c r="H1168">
        <v>2</v>
      </c>
      <c r="I1168" s="1">
        <v>42624.459317129629</v>
      </c>
      <c r="J1168" s="1">
        <v>42624.459143518521</v>
      </c>
      <c r="K1168" s="1">
        <v>42624.459293981483</v>
      </c>
      <c r="L1168">
        <v>12</v>
      </c>
      <c r="O1168">
        <v>80731</v>
      </c>
      <c r="P1168">
        <v>0</v>
      </c>
      <c r="Q1168" t="s">
        <v>1957</v>
      </c>
      <c r="R1168" t="s">
        <v>1958</v>
      </c>
      <c r="S1168" t="s">
        <v>1959</v>
      </c>
      <c r="U1168">
        <v>18607318322</v>
      </c>
      <c r="V1168">
        <v>0</v>
      </c>
      <c r="W1168">
        <v>1482</v>
      </c>
      <c r="X1168">
        <v>48939</v>
      </c>
      <c r="Z1168">
        <v>11034080</v>
      </c>
      <c r="AA1168" t="s">
        <v>3</v>
      </c>
      <c r="AB1168">
        <v>120036</v>
      </c>
      <c r="AC1168">
        <v>11034080</v>
      </c>
      <c r="AD1168" t="s">
        <v>3</v>
      </c>
      <c r="AE1168">
        <v>120036</v>
      </c>
      <c r="AF1168">
        <v>9966</v>
      </c>
      <c r="AG1168" t="s">
        <v>4</v>
      </c>
      <c r="AI1168">
        <v>2.5049999999999999</v>
      </c>
      <c r="AK1168">
        <v>4</v>
      </c>
      <c r="AL1168">
        <v>30.4</v>
      </c>
      <c r="AM1168">
        <v>16</v>
      </c>
      <c r="AN1168">
        <v>2</v>
      </c>
      <c r="AO1168">
        <v>16.399999999999999</v>
      </c>
      <c r="AP1168">
        <v>0</v>
      </c>
      <c r="AQ1168">
        <v>0</v>
      </c>
      <c r="AR1168">
        <v>2</v>
      </c>
      <c r="AV1168" t="s">
        <v>5</v>
      </c>
      <c r="AW1168">
        <v>10</v>
      </c>
    </row>
    <row r="1169" spans="1:49">
      <c r="A1169">
        <v>1169</v>
      </c>
      <c r="B1169" s="3">
        <v>621987337000041</v>
      </c>
      <c r="C1169" s="3">
        <v>621987337000041</v>
      </c>
      <c r="D1169">
        <v>4</v>
      </c>
      <c r="E1169">
        <v>0</v>
      </c>
      <c r="F1169">
        <v>0</v>
      </c>
      <c r="G1169">
        <v>10000</v>
      </c>
      <c r="H1169">
        <v>2</v>
      </c>
      <c r="I1169" s="1">
        <v>42624.48332175926</v>
      </c>
      <c r="J1169" s="1">
        <v>42624.483055555553</v>
      </c>
      <c r="K1169" s="1">
        <v>42624.483263888891</v>
      </c>
      <c r="L1169">
        <v>12</v>
      </c>
      <c r="O1169">
        <v>80731</v>
      </c>
      <c r="P1169">
        <v>0</v>
      </c>
      <c r="Q1169" t="s">
        <v>1960</v>
      </c>
      <c r="R1169" t="s">
        <v>1961</v>
      </c>
      <c r="S1169" t="s">
        <v>35</v>
      </c>
      <c r="U1169">
        <v>15116496690</v>
      </c>
      <c r="V1169">
        <v>0</v>
      </c>
      <c r="W1169">
        <v>1482</v>
      </c>
      <c r="X1169">
        <v>48937</v>
      </c>
      <c r="Z1169">
        <v>11034080</v>
      </c>
      <c r="AA1169" t="s">
        <v>3</v>
      </c>
      <c r="AB1169">
        <v>120036</v>
      </c>
      <c r="AC1169">
        <v>11034080</v>
      </c>
      <c r="AD1169" t="s">
        <v>3</v>
      </c>
      <c r="AE1169">
        <v>120036</v>
      </c>
      <c r="AF1169">
        <v>9966</v>
      </c>
      <c r="AG1169" t="s">
        <v>4</v>
      </c>
      <c r="AI1169">
        <v>2.5499999999999998</v>
      </c>
      <c r="AK1169">
        <v>4</v>
      </c>
      <c r="AL1169">
        <v>30.8</v>
      </c>
      <c r="AM1169">
        <v>20</v>
      </c>
      <c r="AN1169">
        <v>2</v>
      </c>
      <c r="AO1169">
        <v>12.8</v>
      </c>
      <c r="AP1169">
        <v>0</v>
      </c>
      <c r="AQ1169">
        <v>0</v>
      </c>
      <c r="AR1169">
        <v>2</v>
      </c>
      <c r="AV1169" t="s">
        <v>5</v>
      </c>
      <c r="AW1169">
        <v>10</v>
      </c>
    </row>
    <row r="1170" spans="1:49">
      <c r="A1170">
        <v>1170</v>
      </c>
      <c r="B1170" s="3">
        <v>621988242000041</v>
      </c>
      <c r="C1170" s="3">
        <v>621988242000041</v>
      </c>
      <c r="D1170">
        <v>4</v>
      </c>
      <c r="E1170">
        <v>0</v>
      </c>
      <c r="F1170">
        <v>0</v>
      </c>
      <c r="G1170">
        <v>10000</v>
      </c>
      <c r="H1170">
        <v>2</v>
      </c>
      <c r="I1170" s="1">
        <v>42624.493877314817</v>
      </c>
      <c r="J1170" s="1">
        <v>42624.493530092594</v>
      </c>
      <c r="K1170" s="1">
        <v>42624.493854166663</v>
      </c>
      <c r="L1170">
        <v>12</v>
      </c>
      <c r="O1170">
        <v>80731</v>
      </c>
      <c r="P1170">
        <v>0</v>
      </c>
      <c r="Q1170" t="s">
        <v>1962</v>
      </c>
      <c r="R1170" t="s">
        <v>1963</v>
      </c>
      <c r="S1170" t="s">
        <v>35</v>
      </c>
      <c r="U1170">
        <v>18684816462</v>
      </c>
      <c r="V1170">
        <v>0</v>
      </c>
      <c r="W1170">
        <v>1482</v>
      </c>
      <c r="X1170">
        <v>48937</v>
      </c>
      <c r="Z1170">
        <v>11034080</v>
      </c>
      <c r="AA1170" t="s">
        <v>3</v>
      </c>
      <c r="AB1170">
        <v>120036</v>
      </c>
      <c r="AC1170">
        <v>11034080</v>
      </c>
      <c r="AD1170" t="s">
        <v>3</v>
      </c>
      <c r="AE1170">
        <v>120036</v>
      </c>
      <c r="AF1170">
        <v>9966</v>
      </c>
      <c r="AG1170" t="s">
        <v>4</v>
      </c>
      <c r="AI1170">
        <v>1.33</v>
      </c>
      <c r="AK1170">
        <v>4</v>
      </c>
      <c r="AL1170">
        <v>30.9</v>
      </c>
      <c r="AM1170">
        <v>20</v>
      </c>
      <c r="AN1170">
        <v>2</v>
      </c>
      <c r="AO1170">
        <v>12.9</v>
      </c>
      <c r="AP1170">
        <v>0</v>
      </c>
      <c r="AQ1170">
        <v>0</v>
      </c>
      <c r="AR1170">
        <v>2</v>
      </c>
      <c r="AV1170" t="s">
        <v>5</v>
      </c>
      <c r="AW1170">
        <v>10</v>
      </c>
    </row>
    <row r="1171" spans="1:49">
      <c r="A1171">
        <v>1171</v>
      </c>
      <c r="B1171" s="3">
        <v>621989780000022</v>
      </c>
      <c r="C1171" s="3">
        <v>621989780000022</v>
      </c>
      <c r="D1171">
        <v>4</v>
      </c>
      <c r="E1171">
        <v>0</v>
      </c>
      <c r="F1171">
        <v>0</v>
      </c>
      <c r="G1171">
        <v>10000</v>
      </c>
      <c r="H1171">
        <v>2</v>
      </c>
      <c r="I1171" s="1">
        <v>42624.512129629627</v>
      </c>
      <c r="J1171" s="1">
        <v>42624.511331018519</v>
      </c>
      <c r="K1171" s="1">
        <v>42624.512118055558</v>
      </c>
      <c r="L1171">
        <v>12</v>
      </c>
      <c r="O1171">
        <v>80731</v>
      </c>
      <c r="P1171">
        <v>0</v>
      </c>
      <c r="Q1171" t="s">
        <v>1964</v>
      </c>
      <c r="R1171" t="s">
        <v>792</v>
      </c>
      <c r="S1171" t="s">
        <v>1965</v>
      </c>
      <c r="U1171">
        <v>17775854575</v>
      </c>
      <c r="V1171">
        <v>0</v>
      </c>
      <c r="W1171">
        <v>1482</v>
      </c>
      <c r="X1171">
        <v>48937</v>
      </c>
      <c r="Z1171">
        <v>11034080</v>
      </c>
      <c r="AA1171" t="s">
        <v>3</v>
      </c>
      <c r="AB1171">
        <v>120036</v>
      </c>
      <c r="AC1171">
        <v>11034080</v>
      </c>
      <c r="AD1171" t="s">
        <v>3</v>
      </c>
      <c r="AE1171">
        <v>120036</v>
      </c>
      <c r="AF1171">
        <v>9966</v>
      </c>
      <c r="AG1171" t="s">
        <v>4</v>
      </c>
      <c r="AI1171">
        <v>4.24</v>
      </c>
      <c r="AK1171">
        <v>4</v>
      </c>
      <c r="AL1171">
        <v>51.5</v>
      </c>
      <c r="AM1171">
        <v>8</v>
      </c>
      <c r="AN1171">
        <v>2</v>
      </c>
      <c r="AO1171">
        <v>45.5</v>
      </c>
      <c r="AP1171">
        <v>0</v>
      </c>
      <c r="AQ1171">
        <v>0</v>
      </c>
      <c r="AR1171">
        <v>2</v>
      </c>
      <c r="AV1171" t="s">
        <v>5</v>
      </c>
      <c r="AW1171">
        <v>10</v>
      </c>
    </row>
    <row r="1172" spans="1:49">
      <c r="A1172">
        <v>1172</v>
      </c>
      <c r="B1172" s="3">
        <v>621993950000022</v>
      </c>
      <c r="C1172" s="3">
        <v>621993950000022</v>
      </c>
      <c r="D1172">
        <v>4</v>
      </c>
      <c r="E1172">
        <v>0</v>
      </c>
      <c r="F1172">
        <v>0</v>
      </c>
      <c r="G1172">
        <v>10000</v>
      </c>
      <c r="H1172">
        <v>2</v>
      </c>
      <c r="I1172" s="1">
        <v>42624.55982638889</v>
      </c>
      <c r="J1172" s="1">
        <v>42624.559594907405</v>
      </c>
      <c r="K1172" s="1">
        <v>42624.559803240743</v>
      </c>
      <c r="L1172">
        <v>12</v>
      </c>
      <c r="O1172">
        <v>80731</v>
      </c>
      <c r="P1172">
        <v>0</v>
      </c>
      <c r="Q1172" t="s">
        <v>1966</v>
      </c>
      <c r="R1172" t="s">
        <v>1967</v>
      </c>
      <c r="S1172" t="s">
        <v>1968</v>
      </c>
      <c r="U1172">
        <v>18874192313</v>
      </c>
      <c r="V1172">
        <v>0</v>
      </c>
      <c r="W1172">
        <v>1482</v>
      </c>
      <c r="X1172">
        <v>48937</v>
      </c>
      <c r="Z1172">
        <v>11034080</v>
      </c>
      <c r="AA1172" t="s">
        <v>3</v>
      </c>
      <c r="AB1172">
        <v>120036</v>
      </c>
      <c r="AC1172">
        <v>11034080</v>
      </c>
      <c r="AD1172" t="s">
        <v>3</v>
      </c>
      <c r="AE1172">
        <v>120036</v>
      </c>
      <c r="AF1172">
        <v>9966</v>
      </c>
      <c r="AG1172" t="s">
        <v>4</v>
      </c>
      <c r="AI1172">
        <v>2.8</v>
      </c>
      <c r="AK1172">
        <v>4</v>
      </c>
      <c r="AL1172">
        <v>39.799999999999997</v>
      </c>
      <c r="AM1172">
        <v>20</v>
      </c>
      <c r="AN1172">
        <v>2</v>
      </c>
      <c r="AO1172">
        <v>21.8</v>
      </c>
      <c r="AP1172">
        <v>0</v>
      </c>
      <c r="AQ1172">
        <v>0</v>
      </c>
      <c r="AR1172">
        <v>2</v>
      </c>
      <c r="AV1172" t="s">
        <v>5</v>
      </c>
      <c r="AW1172">
        <v>10</v>
      </c>
    </row>
    <row r="1173" spans="1:49">
      <c r="A1173">
        <v>1173</v>
      </c>
      <c r="B1173" s="3">
        <v>621998945000022</v>
      </c>
      <c r="C1173" s="3">
        <v>621998945000022</v>
      </c>
      <c r="D1173">
        <v>4</v>
      </c>
      <c r="E1173">
        <v>0</v>
      </c>
      <c r="F1173">
        <v>0</v>
      </c>
      <c r="G1173">
        <v>10000</v>
      </c>
      <c r="H1173">
        <v>32000</v>
      </c>
      <c r="I1173" s="1">
        <v>42624.617754629631</v>
      </c>
      <c r="J1173" s="1">
        <v>42624.617407407408</v>
      </c>
      <c r="K1173" s="1">
        <v>42624.617719907408</v>
      </c>
      <c r="L1173">
        <v>12</v>
      </c>
      <c r="O1173">
        <v>80731</v>
      </c>
      <c r="P1173">
        <v>0</v>
      </c>
      <c r="Q1173" t="s">
        <v>1969</v>
      </c>
      <c r="R1173" t="s">
        <v>1970</v>
      </c>
      <c r="S1173" t="s">
        <v>1971</v>
      </c>
      <c r="U1173">
        <v>18073806338</v>
      </c>
      <c r="V1173">
        <v>0</v>
      </c>
      <c r="W1173">
        <v>1482</v>
      </c>
      <c r="X1173">
        <v>48937</v>
      </c>
      <c r="Z1173">
        <v>11034080</v>
      </c>
      <c r="AA1173" t="s">
        <v>3</v>
      </c>
      <c r="AB1173">
        <v>120036</v>
      </c>
      <c r="AC1173">
        <v>11034080</v>
      </c>
      <c r="AD1173" t="s">
        <v>3</v>
      </c>
      <c r="AE1173">
        <v>120036</v>
      </c>
      <c r="AF1173">
        <v>9966</v>
      </c>
      <c r="AG1173" t="s">
        <v>4</v>
      </c>
      <c r="AI1173">
        <v>2.8</v>
      </c>
      <c r="AK1173">
        <v>4</v>
      </c>
      <c r="AL1173">
        <v>39.799999999999997</v>
      </c>
      <c r="AM1173">
        <v>20</v>
      </c>
      <c r="AN1173">
        <v>2</v>
      </c>
      <c r="AO1173">
        <v>21.8</v>
      </c>
      <c r="AP1173">
        <v>0</v>
      </c>
      <c r="AQ1173">
        <v>0</v>
      </c>
      <c r="AR1173">
        <v>2</v>
      </c>
      <c r="AV1173" t="s">
        <v>5</v>
      </c>
      <c r="AW1173">
        <v>10</v>
      </c>
    </row>
    <row r="1174" spans="1:49">
      <c r="A1174">
        <v>1174</v>
      </c>
      <c r="B1174" s="3">
        <v>622001316000041</v>
      </c>
      <c r="C1174" s="3">
        <v>622001316000041</v>
      </c>
      <c r="D1174">
        <v>4</v>
      </c>
      <c r="E1174">
        <v>0</v>
      </c>
      <c r="F1174">
        <v>0</v>
      </c>
      <c r="G1174">
        <v>10000</v>
      </c>
      <c r="H1174">
        <v>2</v>
      </c>
      <c r="I1174" s="1">
        <v>42624.64502314815</v>
      </c>
      <c r="J1174" s="1">
        <v>42624.644861111112</v>
      </c>
      <c r="K1174" s="1">
        <v>42624.644999999997</v>
      </c>
      <c r="L1174">
        <v>12</v>
      </c>
      <c r="O1174">
        <v>80731</v>
      </c>
      <c r="P1174">
        <v>0</v>
      </c>
      <c r="Q1174" t="s">
        <v>1972</v>
      </c>
      <c r="R1174" t="s">
        <v>1973</v>
      </c>
      <c r="S1174" t="s">
        <v>1974</v>
      </c>
      <c r="U1174">
        <v>13874298510</v>
      </c>
      <c r="V1174">
        <v>0</v>
      </c>
      <c r="W1174">
        <v>1482</v>
      </c>
      <c r="X1174">
        <v>48937</v>
      </c>
      <c r="Z1174">
        <v>11034080</v>
      </c>
      <c r="AA1174" t="s">
        <v>3</v>
      </c>
      <c r="AB1174">
        <v>120036</v>
      </c>
      <c r="AC1174">
        <v>11034080</v>
      </c>
      <c r="AD1174" t="s">
        <v>3</v>
      </c>
      <c r="AE1174">
        <v>120036</v>
      </c>
      <c r="AF1174">
        <v>9966</v>
      </c>
      <c r="AG1174" t="s">
        <v>4</v>
      </c>
      <c r="AI1174">
        <v>2.0680000000000001</v>
      </c>
      <c r="AK1174">
        <v>4</v>
      </c>
      <c r="AL1174">
        <v>42</v>
      </c>
      <c r="AM1174">
        <v>20</v>
      </c>
      <c r="AN1174">
        <v>2</v>
      </c>
      <c r="AO1174">
        <v>24</v>
      </c>
      <c r="AP1174">
        <v>0</v>
      </c>
      <c r="AQ1174">
        <v>0</v>
      </c>
      <c r="AR1174">
        <v>2</v>
      </c>
      <c r="AV1174" t="s">
        <v>5</v>
      </c>
      <c r="AW1174">
        <v>10</v>
      </c>
    </row>
    <row r="1175" spans="1:49">
      <c r="A1175">
        <v>1175</v>
      </c>
      <c r="B1175" s="3">
        <v>622002030000022</v>
      </c>
      <c r="C1175" s="3">
        <v>622002030000022</v>
      </c>
      <c r="D1175">
        <v>4</v>
      </c>
      <c r="E1175">
        <v>0</v>
      </c>
      <c r="F1175">
        <v>0</v>
      </c>
      <c r="G1175">
        <v>10000</v>
      </c>
      <c r="H1175">
        <v>2</v>
      </c>
      <c r="I1175" s="1">
        <v>42624.653321759259</v>
      </c>
      <c r="J1175" s="1">
        <v>42624.653113425928</v>
      </c>
      <c r="K1175" s="1">
        <v>42624.653310185182</v>
      </c>
      <c r="L1175">
        <v>12</v>
      </c>
      <c r="O1175">
        <v>80731</v>
      </c>
      <c r="P1175">
        <v>0</v>
      </c>
      <c r="Q1175" t="s">
        <v>1975</v>
      </c>
      <c r="R1175" t="s">
        <v>1976</v>
      </c>
      <c r="S1175" t="s">
        <v>1977</v>
      </c>
      <c r="U1175">
        <v>15580056198</v>
      </c>
      <c r="V1175">
        <v>0</v>
      </c>
      <c r="W1175">
        <v>1482</v>
      </c>
      <c r="X1175">
        <v>48937</v>
      </c>
      <c r="Z1175">
        <v>11034080</v>
      </c>
      <c r="AA1175" t="s">
        <v>3</v>
      </c>
      <c r="AB1175">
        <v>120036</v>
      </c>
      <c r="AC1175">
        <v>11034080</v>
      </c>
      <c r="AD1175" t="s">
        <v>3</v>
      </c>
      <c r="AE1175">
        <v>120036</v>
      </c>
      <c r="AF1175">
        <v>9966</v>
      </c>
      <c r="AG1175" t="s">
        <v>4</v>
      </c>
      <c r="AI1175">
        <v>4.3600000000000003</v>
      </c>
      <c r="AK1175">
        <v>4</v>
      </c>
      <c r="AL1175">
        <v>45</v>
      </c>
      <c r="AM1175">
        <v>14</v>
      </c>
      <c r="AN1175">
        <v>2</v>
      </c>
      <c r="AO1175">
        <v>33</v>
      </c>
      <c r="AP1175">
        <v>0</v>
      </c>
      <c r="AQ1175">
        <v>0</v>
      </c>
      <c r="AR1175">
        <v>2</v>
      </c>
      <c r="AV1175" t="s">
        <v>5</v>
      </c>
      <c r="AW1175">
        <v>10</v>
      </c>
    </row>
    <row r="1176" spans="1:49">
      <c r="A1176">
        <v>1176</v>
      </c>
      <c r="B1176" s="3">
        <v>622002980000021</v>
      </c>
      <c r="C1176" s="3">
        <v>622002980000021</v>
      </c>
      <c r="D1176">
        <v>4</v>
      </c>
      <c r="E1176">
        <v>0</v>
      </c>
      <c r="F1176">
        <v>0</v>
      </c>
      <c r="G1176">
        <v>10000</v>
      </c>
      <c r="H1176">
        <v>32000</v>
      </c>
      <c r="I1176" s="1">
        <v>42624.664375</v>
      </c>
      <c r="J1176" s="1">
        <v>42624.6641087963</v>
      </c>
      <c r="K1176" s="1">
        <v>42624.664375</v>
      </c>
      <c r="L1176">
        <v>12</v>
      </c>
      <c r="O1176">
        <v>80731</v>
      </c>
      <c r="P1176">
        <v>0</v>
      </c>
      <c r="Q1176" t="s">
        <v>606</v>
      </c>
      <c r="R1176" t="s">
        <v>607</v>
      </c>
      <c r="S1176" t="s">
        <v>608</v>
      </c>
      <c r="U1176">
        <v>18673332873</v>
      </c>
      <c r="V1176">
        <v>0</v>
      </c>
      <c r="W1176">
        <v>1482</v>
      </c>
      <c r="X1176">
        <v>48939</v>
      </c>
      <c r="Z1176">
        <v>11034080</v>
      </c>
      <c r="AA1176" t="s">
        <v>3</v>
      </c>
      <c r="AB1176">
        <v>120036</v>
      </c>
      <c r="AC1176">
        <v>11034080</v>
      </c>
      <c r="AD1176" t="s">
        <v>3</v>
      </c>
      <c r="AE1176">
        <v>120036</v>
      </c>
      <c r="AF1176">
        <v>9966</v>
      </c>
      <c r="AG1176" t="s">
        <v>4</v>
      </c>
      <c r="AI1176">
        <v>6.7</v>
      </c>
      <c r="AK1176">
        <v>4</v>
      </c>
      <c r="AL1176">
        <v>39.4</v>
      </c>
      <c r="AM1176">
        <v>11</v>
      </c>
      <c r="AN1176">
        <v>2</v>
      </c>
      <c r="AO1176">
        <v>30.4</v>
      </c>
      <c r="AP1176">
        <v>0</v>
      </c>
      <c r="AQ1176">
        <v>0</v>
      </c>
      <c r="AR1176">
        <v>2</v>
      </c>
      <c r="AV1176" t="s">
        <v>5</v>
      </c>
      <c r="AW1176">
        <v>10</v>
      </c>
    </row>
    <row r="1177" spans="1:49">
      <c r="A1177">
        <v>1177</v>
      </c>
      <c r="B1177" s="3">
        <v>622011592000041</v>
      </c>
      <c r="C1177" s="3">
        <v>622011592000041</v>
      </c>
      <c r="D1177">
        <v>4</v>
      </c>
      <c r="E1177">
        <v>0</v>
      </c>
      <c r="F1177">
        <v>0</v>
      </c>
      <c r="G1177">
        <v>10000</v>
      </c>
      <c r="H1177">
        <v>2</v>
      </c>
      <c r="I1177" s="1">
        <v>42624.763993055552</v>
      </c>
      <c r="J1177" s="1">
        <v>42624.763784722221</v>
      </c>
      <c r="K1177" s="1">
        <v>42624.763969907406</v>
      </c>
      <c r="L1177">
        <v>12</v>
      </c>
      <c r="O1177">
        <v>80731</v>
      </c>
      <c r="P1177">
        <v>0</v>
      </c>
      <c r="Q1177" t="s">
        <v>1298</v>
      </c>
      <c r="R1177" t="s">
        <v>1299</v>
      </c>
      <c r="S1177" t="s">
        <v>1300</v>
      </c>
      <c r="U1177">
        <v>13975819972</v>
      </c>
      <c r="V1177">
        <v>0</v>
      </c>
      <c r="W1177">
        <v>1482</v>
      </c>
      <c r="X1177">
        <v>48937</v>
      </c>
      <c r="Z1177">
        <v>11034080</v>
      </c>
      <c r="AA1177" t="s">
        <v>3</v>
      </c>
      <c r="AB1177">
        <v>120036</v>
      </c>
      <c r="AC1177">
        <v>11034080</v>
      </c>
      <c r="AD1177" t="s">
        <v>3</v>
      </c>
      <c r="AE1177">
        <v>120036</v>
      </c>
      <c r="AF1177">
        <v>9966</v>
      </c>
      <c r="AG1177" t="s">
        <v>4</v>
      </c>
      <c r="AI1177">
        <v>5.4</v>
      </c>
      <c r="AK1177">
        <v>4</v>
      </c>
      <c r="AL1177">
        <v>71.8</v>
      </c>
      <c r="AM1177">
        <v>8</v>
      </c>
      <c r="AN1177">
        <v>2</v>
      </c>
      <c r="AO1177">
        <v>65.8</v>
      </c>
      <c r="AP1177">
        <v>0</v>
      </c>
      <c r="AQ1177">
        <v>0</v>
      </c>
      <c r="AR1177">
        <v>2</v>
      </c>
      <c r="AV1177" t="s">
        <v>234</v>
      </c>
      <c r="AW1177">
        <v>10</v>
      </c>
    </row>
    <row r="1178" spans="1:49">
      <c r="A1178">
        <v>1178</v>
      </c>
      <c r="B1178" s="3">
        <v>622013538000022</v>
      </c>
      <c r="C1178" s="3">
        <v>622013538000022</v>
      </c>
      <c r="D1178">
        <v>4</v>
      </c>
      <c r="E1178">
        <v>0</v>
      </c>
      <c r="F1178">
        <v>0</v>
      </c>
      <c r="G1178">
        <v>10000</v>
      </c>
      <c r="H1178">
        <v>2</v>
      </c>
      <c r="I1178" s="1">
        <v>42624.789502314816</v>
      </c>
      <c r="J1178" s="1">
        <v>42624.786307870374</v>
      </c>
      <c r="K1178" s="1">
        <v>42624.78943287037</v>
      </c>
      <c r="L1178">
        <v>12</v>
      </c>
      <c r="O1178">
        <v>80731</v>
      </c>
      <c r="P1178">
        <v>0</v>
      </c>
      <c r="Q1178" t="s">
        <v>1978</v>
      </c>
      <c r="R1178" t="s">
        <v>1979</v>
      </c>
      <c r="S1178" t="s">
        <v>35</v>
      </c>
      <c r="U1178">
        <v>13975162722</v>
      </c>
      <c r="V1178">
        <v>0</v>
      </c>
      <c r="W1178">
        <v>1482</v>
      </c>
      <c r="X1178">
        <v>48937</v>
      </c>
      <c r="Z1178">
        <v>11034080</v>
      </c>
      <c r="AA1178" t="s">
        <v>3</v>
      </c>
      <c r="AB1178">
        <v>120036</v>
      </c>
      <c r="AC1178">
        <v>11034080</v>
      </c>
      <c r="AD1178" t="s">
        <v>3</v>
      </c>
      <c r="AE1178">
        <v>120036</v>
      </c>
      <c r="AF1178">
        <v>9966</v>
      </c>
      <c r="AG1178" t="s">
        <v>4</v>
      </c>
      <c r="AI1178">
        <v>1.43</v>
      </c>
      <c r="AK1178">
        <v>4</v>
      </c>
      <c r="AL1178">
        <v>31</v>
      </c>
      <c r="AM1178">
        <v>20</v>
      </c>
      <c r="AN1178">
        <v>2</v>
      </c>
      <c r="AO1178">
        <v>13</v>
      </c>
      <c r="AP1178">
        <v>0</v>
      </c>
      <c r="AQ1178">
        <v>0</v>
      </c>
      <c r="AR1178">
        <v>2</v>
      </c>
      <c r="AV1178" t="s">
        <v>5</v>
      </c>
      <c r="AW1178">
        <v>10</v>
      </c>
    </row>
    <row r="1179" spans="1:49">
      <c r="A1179">
        <v>1179</v>
      </c>
      <c r="B1179" s="3">
        <v>622014129000141</v>
      </c>
      <c r="C1179" s="3">
        <v>622014129000141</v>
      </c>
      <c r="D1179">
        <v>4</v>
      </c>
      <c r="E1179">
        <v>0</v>
      </c>
      <c r="F1179">
        <v>0</v>
      </c>
      <c r="G1179">
        <v>10000</v>
      </c>
      <c r="H1179">
        <v>32000</v>
      </c>
      <c r="I1179" s="1">
        <v>42624.793425925927</v>
      </c>
      <c r="J1179" s="1">
        <v>42624.79315972222</v>
      </c>
      <c r="K1179" s="1">
        <v>42624.793414351851</v>
      </c>
      <c r="L1179">
        <v>12</v>
      </c>
      <c r="O1179">
        <v>80731</v>
      </c>
      <c r="P1179">
        <v>0</v>
      </c>
      <c r="Q1179" t="s">
        <v>1980</v>
      </c>
      <c r="R1179" t="s">
        <v>1981</v>
      </c>
      <c r="S1179" t="s">
        <v>35</v>
      </c>
      <c r="U1179">
        <v>18684738280</v>
      </c>
      <c r="V1179">
        <v>0</v>
      </c>
      <c r="W1179">
        <v>1482</v>
      </c>
      <c r="X1179">
        <v>48937</v>
      </c>
      <c r="Z1179">
        <v>11034080</v>
      </c>
      <c r="AA1179" t="s">
        <v>3</v>
      </c>
      <c r="AB1179">
        <v>120036</v>
      </c>
      <c r="AC1179">
        <v>11034080</v>
      </c>
      <c r="AD1179" t="s">
        <v>3</v>
      </c>
      <c r="AE1179">
        <v>120036</v>
      </c>
      <c r="AF1179">
        <v>9966</v>
      </c>
      <c r="AG1179" t="s">
        <v>4</v>
      </c>
      <c r="AI1179">
        <v>1.6</v>
      </c>
      <c r="AK1179">
        <v>4</v>
      </c>
      <c r="AL1179">
        <v>30.8</v>
      </c>
      <c r="AM1179">
        <v>20</v>
      </c>
      <c r="AN1179">
        <v>2</v>
      </c>
      <c r="AO1179">
        <v>12.8</v>
      </c>
      <c r="AP1179">
        <v>0</v>
      </c>
      <c r="AQ1179">
        <v>0</v>
      </c>
      <c r="AR1179">
        <v>2</v>
      </c>
      <c r="AV1179" t="s">
        <v>5</v>
      </c>
      <c r="AW1179">
        <v>10</v>
      </c>
    </row>
    <row r="1180" spans="1:49">
      <c r="A1180">
        <v>1180</v>
      </c>
      <c r="B1180" s="3">
        <v>622016343000041</v>
      </c>
      <c r="C1180" s="3">
        <v>622016343000041</v>
      </c>
      <c r="D1180">
        <v>4</v>
      </c>
      <c r="E1180">
        <v>0</v>
      </c>
      <c r="F1180">
        <v>0</v>
      </c>
      <c r="G1180">
        <v>10000</v>
      </c>
      <c r="H1180">
        <v>32000</v>
      </c>
      <c r="I1180" s="1">
        <v>42624.819293981483</v>
      </c>
      <c r="J1180" s="1">
        <v>42624.818773148145</v>
      </c>
      <c r="K1180" s="1">
        <v>42624.819282407407</v>
      </c>
      <c r="L1180">
        <v>12</v>
      </c>
      <c r="O1180">
        <v>80731</v>
      </c>
      <c r="P1180">
        <v>0</v>
      </c>
      <c r="Q1180" t="s">
        <v>1982</v>
      </c>
      <c r="R1180" t="s">
        <v>1983</v>
      </c>
      <c r="S1180" t="s">
        <v>35</v>
      </c>
      <c r="U1180">
        <v>18108471677</v>
      </c>
      <c r="V1180">
        <v>0</v>
      </c>
      <c r="W1180">
        <v>1482</v>
      </c>
      <c r="X1180">
        <v>48937</v>
      </c>
      <c r="Z1180">
        <v>11034080</v>
      </c>
      <c r="AA1180" t="s">
        <v>3</v>
      </c>
      <c r="AB1180">
        <v>120036</v>
      </c>
      <c r="AC1180">
        <v>11034080</v>
      </c>
      <c r="AD1180" t="s">
        <v>3</v>
      </c>
      <c r="AE1180">
        <v>120036</v>
      </c>
      <c r="AF1180">
        <v>9966</v>
      </c>
      <c r="AG1180" t="s">
        <v>4</v>
      </c>
      <c r="AI1180">
        <v>1.33</v>
      </c>
      <c r="AK1180">
        <v>4</v>
      </c>
      <c r="AL1180">
        <v>30.9</v>
      </c>
      <c r="AM1180">
        <v>20</v>
      </c>
      <c r="AN1180">
        <v>2</v>
      </c>
      <c r="AO1180">
        <v>12.9</v>
      </c>
      <c r="AP1180">
        <v>0</v>
      </c>
      <c r="AQ1180">
        <v>0</v>
      </c>
      <c r="AR1180">
        <v>2</v>
      </c>
      <c r="AV1180" t="s">
        <v>5</v>
      </c>
      <c r="AW1180">
        <v>10</v>
      </c>
    </row>
    <row r="1181" spans="1:49">
      <c r="A1181">
        <v>1181</v>
      </c>
      <c r="B1181" s="3">
        <v>622016908000041</v>
      </c>
      <c r="C1181" s="3">
        <v>622016908000041</v>
      </c>
      <c r="D1181">
        <v>4</v>
      </c>
      <c r="E1181">
        <v>0</v>
      </c>
      <c r="F1181">
        <v>0</v>
      </c>
      <c r="G1181">
        <v>10000</v>
      </c>
      <c r="H1181">
        <v>32000</v>
      </c>
      <c r="I1181" s="1">
        <v>42624.826331018521</v>
      </c>
      <c r="J1181" s="1">
        <v>42624.825312499997</v>
      </c>
      <c r="K1181" s="1">
        <v>42624.826307870368</v>
      </c>
      <c r="L1181">
        <v>12</v>
      </c>
      <c r="O1181">
        <v>80731</v>
      </c>
      <c r="P1181">
        <v>0</v>
      </c>
      <c r="Q1181" t="s">
        <v>1984</v>
      </c>
      <c r="R1181" t="s">
        <v>1985</v>
      </c>
      <c r="S1181" t="s">
        <v>35</v>
      </c>
      <c r="U1181">
        <v>18163678934</v>
      </c>
      <c r="V1181">
        <v>0</v>
      </c>
      <c r="W1181">
        <v>1482</v>
      </c>
      <c r="X1181">
        <v>48937</v>
      </c>
      <c r="Z1181">
        <v>11034080</v>
      </c>
      <c r="AA1181" t="s">
        <v>3</v>
      </c>
      <c r="AB1181">
        <v>120036</v>
      </c>
      <c r="AC1181">
        <v>11034080</v>
      </c>
      <c r="AD1181" t="s">
        <v>3</v>
      </c>
      <c r="AE1181">
        <v>120036</v>
      </c>
      <c r="AF1181">
        <v>9966</v>
      </c>
      <c r="AG1181" t="s">
        <v>4</v>
      </c>
      <c r="AI1181">
        <v>2.153</v>
      </c>
      <c r="AK1181">
        <v>4</v>
      </c>
      <c r="AL1181">
        <v>30</v>
      </c>
      <c r="AM1181">
        <v>20</v>
      </c>
      <c r="AN1181">
        <v>2</v>
      </c>
      <c r="AO1181">
        <v>12</v>
      </c>
      <c r="AP1181">
        <v>0</v>
      </c>
      <c r="AQ1181">
        <v>0</v>
      </c>
      <c r="AR1181">
        <v>2</v>
      </c>
      <c r="AV1181" t="s">
        <v>5</v>
      </c>
      <c r="AW1181">
        <v>10</v>
      </c>
    </row>
    <row r="1182" spans="1:49">
      <c r="A1182">
        <v>1182</v>
      </c>
      <c r="B1182" s="3">
        <v>622017349000041</v>
      </c>
      <c r="C1182" s="3">
        <v>622017349000041</v>
      </c>
      <c r="D1182">
        <v>4</v>
      </c>
      <c r="E1182">
        <v>0</v>
      </c>
      <c r="F1182">
        <v>0</v>
      </c>
      <c r="G1182">
        <v>10000</v>
      </c>
      <c r="H1182">
        <v>32000</v>
      </c>
      <c r="I1182" s="1">
        <v>42624.83153935185</v>
      </c>
      <c r="J1182" s="1">
        <v>42624.830416666664</v>
      </c>
      <c r="K1182" s="1">
        <v>42624.831504629627</v>
      </c>
      <c r="L1182">
        <v>12</v>
      </c>
      <c r="O1182">
        <v>80731</v>
      </c>
      <c r="P1182">
        <v>0</v>
      </c>
      <c r="Q1182" t="s">
        <v>1986</v>
      </c>
      <c r="R1182" t="s">
        <v>1987</v>
      </c>
      <c r="S1182" t="s">
        <v>35</v>
      </c>
      <c r="U1182">
        <v>13973334489</v>
      </c>
      <c r="V1182">
        <v>0</v>
      </c>
      <c r="W1182">
        <v>1482</v>
      </c>
      <c r="X1182">
        <v>48937</v>
      </c>
      <c r="Z1182">
        <v>11034080</v>
      </c>
      <c r="AA1182" t="s">
        <v>3</v>
      </c>
      <c r="AB1182">
        <v>120036</v>
      </c>
      <c r="AC1182">
        <v>11034080</v>
      </c>
      <c r="AD1182" t="s">
        <v>3</v>
      </c>
      <c r="AE1182">
        <v>120036</v>
      </c>
      <c r="AF1182">
        <v>9966</v>
      </c>
      <c r="AG1182" t="s">
        <v>4</v>
      </c>
      <c r="AI1182">
        <v>1</v>
      </c>
      <c r="AK1182">
        <v>4</v>
      </c>
      <c r="AL1182">
        <v>34.299999999999997</v>
      </c>
      <c r="AM1182">
        <v>20</v>
      </c>
      <c r="AN1182">
        <v>2</v>
      </c>
      <c r="AO1182">
        <v>16.3</v>
      </c>
      <c r="AP1182">
        <v>0</v>
      </c>
      <c r="AQ1182">
        <v>0</v>
      </c>
      <c r="AR1182">
        <v>2</v>
      </c>
      <c r="AV1182" t="s">
        <v>5</v>
      </c>
      <c r="AW1182">
        <v>10</v>
      </c>
    </row>
    <row r="1183" spans="1:49">
      <c r="A1183">
        <v>1183</v>
      </c>
      <c r="B1183" s="3">
        <v>621938270000042</v>
      </c>
      <c r="C1183" s="3">
        <v>621938270000042</v>
      </c>
      <c r="D1183">
        <v>4</v>
      </c>
      <c r="E1183">
        <v>0</v>
      </c>
      <c r="F1183">
        <v>0</v>
      </c>
      <c r="G1183">
        <v>10000</v>
      </c>
      <c r="H1183">
        <v>2</v>
      </c>
      <c r="I1183" s="1">
        <v>42623.915451388886</v>
      </c>
      <c r="J1183" s="1">
        <v>42623.915150462963</v>
      </c>
      <c r="K1183" s="1">
        <v>42623.915347222224</v>
      </c>
      <c r="L1183">
        <v>12</v>
      </c>
      <c r="O1183">
        <v>80731</v>
      </c>
      <c r="P1183">
        <v>0</v>
      </c>
      <c r="Q1183" t="s">
        <v>1781</v>
      </c>
      <c r="R1183" t="s">
        <v>1782</v>
      </c>
      <c r="S1183" t="s">
        <v>1783</v>
      </c>
      <c r="U1183">
        <v>13487315550</v>
      </c>
      <c r="V1183">
        <v>0</v>
      </c>
      <c r="W1183">
        <v>1482</v>
      </c>
      <c r="X1183">
        <v>48937</v>
      </c>
      <c r="Z1183">
        <v>11034080</v>
      </c>
      <c r="AA1183" t="s">
        <v>3</v>
      </c>
      <c r="AB1183">
        <v>120036</v>
      </c>
      <c r="AC1183">
        <v>11034080</v>
      </c>
      <c r="AD1183" t="s">
        <v>3</v>
      </c>
      <c r="AE1183">
        <v>120036</v>
      </c>
      <c r="AF1183">
        <v>9966</v>
      </c>
      <c r="AG1183" t="s">
        <v>4</v>
      </c>
      <c r="AI1183">
        <v>6.79</v>
      </c>
      <c r="AK1183">
        <v>4</v>
      </c>
      <c r="AL1183">
        <v>105.4</v>
      </c>
      <c r="AM1183">
        <v>8</v>
      </c>
      <c r="AN1183">
        <v>2</v>
      </c>
      <c r="AO1183">
        <v>99.4</v>
      </c>
      <c r="AP1183">
        <v>0</v>
      </c>
      <c r="AQ1183">
        <v>0</v>
      </c>
      <c r="AR1183">
        <v>2</v>
      </c>
      <c r="AV1183" t="s">
        <v>5</v>
      </c>
      <c r="AW1183">
        <v>10</v>
      </c>
    </row>
    <row r="1184" spans="1:49">
      <c r="A1184">
        <v>1184</v>
      </c>
      <c r="B1184" s="3">
        <v>621980998000121</v>
      </c>
      <c r="C1184" s="3">
        <v>621980998000121</v>
      </c>
      <c r="D1184">
        <v>4</v>
      </c>
      <c r="E1184">
        <v>0</v>
      </c>
      <c r="F1184">
        <v>0</v>
      </c>
      <c r="G1184">
        <v>10000</v>
      </c>
      <c r="H1184">
        <v>2</v>
      </c>
      <c r="I1184" s="1">
        <v>42624.409918981481</v>
      </c>
      <c r="J1184" s="1">
        <v>42624.409687500003</v>
      </c>
      <c r="K1184" s="1">
        <v>42624.409872685188</v>
      </c>
      <c r="L1184">
        <v>12</v>
      </c>
      <c r="O1184">
        <v>80731</v>
      </c>
      <c r="P1184">
        <v>0</v>
      </c>
      <c r="Q1184" t="s">
        <v>1988</v>
      </c>
      <c r="R1184" t="s">
        <v>1989</v>
      </c>
      <c r="S1184" t="s">
        <v>1990</v>
      </c>
      <c r="U1184">
        <v>15084888971</v>
      </c>
      <c r="V1184">
        <v>0</v>
      </c>
      <c r="W1184">
        <v>1482</v>
      </c>
      <c r="X1184">
        <v>48937</v>
      </c>
      <c r="Z1184">
        <v>11034080</v>
      </c>
      <c r="AA1184" t="s">
        <v>3</v>
      </c>
      <c r="AB1184">
        <v>120036</v>
      </c>
      <c r="AC1184">
        <v>11034080</v>
      </c>
      <c r="AD1184" t="s">
        <v>3</v>
      </c>
      <c r="AE1184">
        <v>120036</v>
      </c>
      <c r="AF1184">
        <v>9966</v>
      </c>
      <c r="AG1184" t="s">
        <v>4</v>
      </c>
      <c r="AI1184">
        <v>0.6</v>
      </c>
      <c r="AK1184">
        <v>4</v>
      </c>
      <c r="AL1184">
        <v>46</v>
      </c>
      <c r="AM1184">
        <v>20</v>
      </c>
      <c r="AN1184">
        <v>2</v>
      </c>
      <c r="AO1184">
        <v>28</v>
      </c>
      <c r="AP1184">
        <v>0</v>
      </c>
      <c r="AQ1184">
        <v>0</v>
      </c>
      <c r="AR1184">
        <v>2</v>
      </c>
      <c r="AV1184" t="s">
        <v>5</v>
      </c>
      <c r="AW1184">
        <v>10</v>
      </c>
    </row>
    <row r="1185" spans="1:49">
      <c r="A1185">
        <v>1185</v>
      </c>
      <c r="B1185" s="3">
        <v>621986864000042</v>
      </c>
      <c r="C1185" s="3">
        <v>621986864000042</v>
      </c>
      <c r="D1185">
        <v>4</v>
      </c>
      <c r="E1185">
        <v>0</v>
      </c>
      <c r="F1185">
        <v>0</v>
      </c>
      <c r="G1185">
        <v>10000</v>
      </c>
      <c r="H1185">
        <v>2</v>
      </c>
      <c r="I1185" s="1">
        <v>42624.47797453704</v>
      </c>
      <c r="J1185" s="1">
        <v>42624.477581018517</v>
      </c>
      <c r="K1185" s="1">
        <v>42624.477916666663</v>
      </c>
      <c r="L1185">
        <v>12</v>
      </c>
      <c r="O1185">
        <v>80731</v>
      </c>
      <c r="P1185">
        <v>0</v>
      </c>
      <c r="Q1185" t="s">
        <v>1991</v>
      </c>
      <c r="R1185" t="s">
        <v>1992</v>
      </c>
      <c r="S1185" t="s">
        <v>35</v>
      </c>
      <c r="U1185">
        <v>18711068118</v>
      </c>
      <c r="V1185">
        <v>0</v>
      </c>
      <c r="W1185">
        <v>1482</v>
      </c>
      <c r="X1185">
        <v>48937</v>
      </c>
      <c r="Z1185">
        <v>11034080</v>
      </c>
      <c r="AA1185" t="s">
        <v>3</v>
      </c>
      <c r="AB1185">
        <v>120036</v>
      </c>
      <c r="AC1185">
        <v>11034080</v>
      </c>
      <c r="AD1185" t="s">
        <v>3</v>
      </c>
      <c r="AE1185">
        <v>120036</v>
      </c>
      <c r="AF1185">
        <v>9966</v>
      </c>
      <c r="AG1185" t="s">
        <v>4</v>
      </c>
      <c r="AI1185">
        <v>1.33</v>
      </c>
      <c r="AK1185">
        <v>4</v>
      </c>
      <c r="AL1185">
        <v>30.9</v>
      </c>
      <c r="AM1185">
        <v>20</v>
      </c>
      <c r="AN1185">
        <v>2</v>
      </c>
      <c r="AO1185">
        <v>12.9</v>
      </c>
      <c r="AP1185">
        <v>0</v>
      </c>
      <c r="AQ1185">
        <v>0</v>
      </c>
      <c r="AR1185">
        <v>2</v>
      </c>
      <c r="AV1185" t="s">
        <v>5</v>
      </c>
      <c r="AW1185">
        <v>10</v>
      </c>
    </row>
    <row r="1186" spans="1:49">
      <c r="A1186">
        <v>1186</v>
      </c>
      <c r="B1186" s="3">
        <v>621990388000021</v>
      </c>
      <c r="C1186" s="3">
        <v>621990388000021</v>
      </c>
      <c r="D1186">
        <v>4</v>
      </c>
      <c r="E1186">
        <v>0</v>
      </c>
      <c r="F1186">
        <v>0</v>
      </c>
      <c r="G1186">
        <v>10000</v>
      </c>
      <c r="H1186">
        <v>32000</v>
      </c>
      <c r="I1186" s="1">
        <v>42624.518819444442</v>
      </c>
      <c r="J1186" s="1">
        <v>42624.518368055556</v>
      </c>
      <c r="K1186" s="1">
        <v>42624.51866898148</v>
      </c>
      <c r="L1186">
        <v>12</v>
      </c>
      <c r="O1186">
        <v>80731</v>
      </c>
      <c r="P1186">
        <v>0</v>
      </c>
      <c r="Q1186" t="s">
        <v>1993</v>
      </c>
      <c r="R1186" t="s">
        <v>1994</v>
      </c>
      <c r="S1186" t="s">
        <v>1995</v>
      </c>
      <c r="U1186">
        <v>15874842072</v>
      </c>
      <c r="V1186">
        <v>0</v>
      </c>
      <c r="W1186">
        <v>1482</v>
      </c>
      <c r="X1186">
        <v>48937</v>
      </c>
      <c r="Z1186">
        <v>11034080</v>
      </c>
      <c r="AA1186" t="s">
        <v>3</v>
      </c>
      <c r="AB1186">
        <v>120036</v>
      </c>
      <c r="AC1186">
        <v>11034080</v>
      </c>
      <c r="AD1186" t="s">
        <v>3</v>
      </c>
      <c r="AE1186">
        <v>120036</v>
      </c>
      <c r="AF1186">
        <v>9966</v>
      </c>
      <c r="AG1186" t="s">
        <v>4</v>
      </c>
      <c r="AI1186">
        <v>1.02</v>
      </c>
      <c r="AK1186">
        <v>4</v>
      </c>
      <c r="AL1186">
        <v>33.6</v>
      </c>
      <c r="AM1186">
        <v>20</v>
      </c>
      <c r="AN1186">
        <v>2</v>
      </c>
      <c r="AO1186">
        <v>15.6</v>
      </c>
      <c r="AP1186">
        <v>0</v>
      </c>
      <c r="AQ1186">
        <v>0</v>
      </c>
      <c r="AR1186">
        <v>2</v>
      </c>
      <c r="AV1186" t="s">
        <v>5</v>
      </c>
      <c r="AW1186">
        <v>10</v>
      </c>
    </row>
    <row r="1187" spans="1:49">
      <c r="A1187">
        <v>1187</v>
      </c>
      <c r="B1187" s="3">
        <v>621997320000021</v>
      </c>
      <c r="C1187" s="3">
        <v>621997320000021</v>
      </c>
      <c r="D1187">
        <v>4</v>
      </c>
      <c r="E1187">
        <v>0</v>
      </c>
      <c r="F1187">
        <v>0</v>
      </c>
      <c r="G1187">
        <v>10000</v>
      </c>
      <c r="H1187">
        <v>20020</v>
      </c>
      <c r="I1187" s="1">
        <v>42624.60628472222</v>
      </c>
      <c r="J1187" s="1">
        <v>42624.598599537036</v>
      </c>
      <c r="K1187" s="1">
        <v>42624.606226851851</v>
      </c>
      <c r="L1187">
        <v>12</v>
      </c>
      <c r="O1187">
        <v>80731</v>
      </c>
      <c r="P1187">
        <v>0</v>
      </c>
      <c r="Q1187" t="s">
        <v>1928</v>
      </c>
      <c r="R1187" t="s">
        <v>1929</v>
      </c>
      <c r="S1187" t="s">
        <v>1604</v>
      </c>
      <c r="U1187">
        <v>18898748840</v>
      </c>
      <c r="V1187">
        <v>0</v>
      </c>
      <c r="W1187">
        <v>1482</v>
      </c>
      <c r="X1187">
        <v>48937</v>
      </c>
      <c r="Z1187">
        <v>11034080</v>
      </c>
      <c r="AA1187" t="s">
        <v>3</v>
      </c>
      <c r="AB1187">
        <v>120036</v>
      </c>
      <c r="AC1187">
        <v>11034080</v>
      </c>
      <c r="AD1187" t="s">
        <v>3</v>
      </c>
      <c r="AE1187">
        <v>120036</v>
      </c>
      <c r="AF1187">
        <v>9966</v>
      </c>
      <c r="AG1187" t="s">
        <v>4</v>
      </c>
      <c r="AI1187">
        <v>1.69</v>
      </c>
      <c r="AK1187">
        <v>4</v>
      </c>
      <c r="AL1187">
        <v>29.6</v>
      </c>
      <c r="AM1187">
        <v>8</v>
      </c>
      <c r="AN1187">
        <v>2</v>
      </c>
      <c r="AO1187">
        <v>23.6</v>
      </c>
      <c r="AP1187">
        <v>0</v>
      </c>
      <c r="AQ1187">
        <v>0</v>
      </c>
      <c r="AR1187">
        <v>2</v>
      </c>
      <c r="AV1187" t="s">
        <v>5</v>
      </c>
      <c r="AW1187">
        <v>0</v>
      </c>
    </row>
    <row r="1188" spans="1:49">
      <c r="A1188">
        <v>1188</v>
      </c>
      <c r="B1188" s="3">
        <v>621998907000041</v>
      </c>
      <c r="C1188" s="3">
        <v>621998907000041</v>
      </c>
      <c r="D1188">
        <v>4</v>
      </c>
      <c r="E1188">
        <v>0</v>
      </c>
      <c r="F1188">
        <v>0</v>
      </c>
      <c r="G1188">
        <v>10000</v>
      </c>
      <c r="H1188">
        <v>32000</v>
      </c>
      <c r="I1188" s="1">
        <v>42624.6171875</v>
      </c>
      <c r="J1188" s="1">
        <v>42624.616979166669</v>
      </c>
      <c r="K1188" s="1">
        <v>42624.617152777777</v>
      </c>
      <c r="L1188">
        <v>12</v>
      </c>
      <c r="O1188">
        <v>80731</v>
      </c>
      <c r="P1188">
        <v>0</v>
      </c>
      <c r="Q1188" t="s">
        <v>1972</v>
      </c>
      <c r="R1188" t="s">
        <v>1973</v>
      </c>
      <c r="S1188" t="s">
        <v>23</v>
      </c>
      <c r="U1188">
        <v>13874298510</v>
      </c>
      <c r="V1188">
        <v>0</v>
      </c>
      <c r="W1188">
        <v>1482</v>
      </c>
      <c r="X1188">
        <v>48937</v>
      </c>
      <c r="Z1188">
        <v>11034080</v>
      </c>
      <c r="AA1188" t="s">
        <v>3</v>
      </c>
      <c r="AB1188">
        <v>120036</v>
      </c>
      <c r="AC1188">
        <v>11034080</v>
      </c>
      <c r="AD1188" t="s">
        <v>3</v>
      </c>
      <c r="AE1188">
        <v>120036</v>
      </c>
      <c r="AF1188">
        <v>9966</v>
      </c>
      <c r="AG1188" t="s">
        <v>4</v>
      </c>
      <c r="AI1188">
        <v>0.56799999999999995</v>
      </c>
      <c r="AK1188">
        <v>4</v>
      </c>
      <c r="AL1188">
        <v>36.799999999999997</v>
      </c>
      <c r="AM1188">
        <v>20</v>
      </c>
      <c r="AN1188">
        <v>2</v>
      </c>
      <c r="AO1188">
        <v>18.8</v>
      </c>
      <c r="AP1188">
        <v>0</v>
      </c>
      <c r="AQ1188">
        <v>0</v>
      </c>
      <c r="AR1188">
        <v>2</v>
      </c>
      <c r="AV1188" t="s">
        <v>5</v>
      </c>
      <c r="AW1188">
        <v>0</v>
      </c>
    </row>
    <row r="1189" spans="1:49">
      <c r="A1189">
        <v>1189</v>
      </c>
      <c r="B1189" s="3">
        <v>621999198000021</v>
      </c>
      <c r="C1189" s="3">
        <v>621999198000021</v>
      </c>
      <c r="D1189">
        <v>4</v>
      </c>
      <c r="E1189">
        <v>0</v>
      </c>
      <c r="F1189">
        <v>0</v>
      </c>
      <c r="G1189">
        <v>10000</v>
      </c>
      <c r="H1189">
        <v>2</v>
      </c>
      <c r="I1189" s="1">
        <v>42624.620775462965</v>
      </c>
      <c r="J1189" s="1">
        <v>42624.620335648149</v>
      </c>
      <c r="K1189" s="1">
        <v>42624.620706018519</v>
      </c>
      <c r="L1189">
        <v>12</v>
      </c>
      <c r="O1189">
        <v>80731</v>
      </c>
      <c r="P1189">
        <v>0</v>
      </c>
      <c r="Q1189" t="s">
        <v>675</v>
      </c>
      <c r="R1189" t="s">
        <v>1996</v>
      </c>
      <c r="S1189" t="s">
        <v>1997</v>
      </c>
      <c r="U1189">
        <v>13469460196</v>
      </c>
      <c r="V1189">
        <v>0</v>
      </c>
      <c r="W1189">
        <v>1482</v>
      </c>
      <c r="X1189">
        <v>48937</v>
      </c>
      <c r="Z1189">
        <v>11034080</v>
      </c>
      <c r="AA1189" t="s">
        <v>3</v>
      </c>
      <c r="AB1189">
        <v>120036</v>
      </c>
      <c r="AC1189">
        <v>11034080</v>
      </c>
      <c r="AD1189" t="s">
        <v>3</v>
      </c>
      <c r="AE1189">
        <v>120036</v>
      </c>
      <c r="AF1189">
        <v>9966</v>
      </c>
      <c r="AG1189" t="s">
        <v>4</v>
      </c>
      <c r="AI1189">
        <v>5.0999999999999996</v>
      </c>
      <c r="AK1189">
        <v>4</v>
      </c>
      <c r="AL1189">
        <v>29.6</v>
      </c>
      <c r="AM1189">
        <v>8</v>
      </c>
      <c r="AN1189">
        <v>2</v>
      </c>
      <c r="AO1189">
        <v>23.6</v>
      </c>
      <c r="AP1189">
        <v>0</v>
      </c>
      <c r="AQ1189">
        <v>0</v>
      </c>
      <c r="AR1189">
        <v>2</v>
      </c>
      <c r="AV1189" t="s">
        <v>5</v>
      </c>
      <c r="AW1189">
        <v>10</v>
      </c>
    </row>
    <row r="1190" spans="1:49">
      <c r="A1190">
        <v>1190</v>
      </c>
      <c r="B1190" s="3">
        <v>622006006000042</v>
      </c>
      <c r="C1190" s="3">
        <v>622006006000042</v>
      </c>
      <c r="D1190">
        <v>4</v>
      </c>
      <c r="E1190">
        <v>0</v>
      </c>
      <c r="F1190">
        <v>0</v>
      </c>
      <c r="G1190">
        <v>10000</v>
      </c>
      <c r="H1190">
        <v>32000</v>
      </c>
      <c r="I1190" s="1">
        <v>42624.699560185189</v>
      </c>
      <c r="J1190" s="1">
        <v>42624.699131944442</v>
      </c>
      <c r="K1190" s="1">
        <v>42624.699537037035</v>
      </c>
      <c r="L1190">
        <v>12</v>
      </c>
      <c r="O1190">
        <v>80731</v>
      </c>
      <c r="P1190">
        <v>0</v>
      </c>
      <c r="Q1190" t="s">
        <v>1998</v>
      </c>
      <c r="R1190" t="s">
        <v>1999</v>
      </c>
      <c r="S1190" t="s">
        <v>2000</v>
      </c>
      <c r="U1190">
        <v>15073188237</v>
      </c>
      <c r="V1190">
        <v>0</v>
      </c>
      <c r="W1190">
        <v>1482</v>
      </c>
      <c r="X1190">
        <v>48937</v>
      </c>
      <c r="Z1190">
        <v>11034080</v>
      </c>
      <c r="AA1190" t="s">
        <v>3</v>
      </c>
      <c r="AB1190">
        <v>120036</v>
      </c>
      <c r="AC1190">
        <v>11034080</v>
      </c>
      <c r="AD1190" t="s">
        <v>3</v>
      </c>
      <c r="AE1190">
        <v>120036</v>
      </c>
      <c r="AF1190">
        <v>9966</v>
      </c>
      <c r="AG1190" t="s">
        <v>4</v>
      </c>
      <c r="AI1190">
        <v>1.2</v>
      </c>
      <c r="AK1190">
        <v>4</v>
      </c>
      <c r="AL1190">
        <v>38.4</v>
      </c>
      <c r="AM1190">
        <v>20</v>
      </c>
      <c r="AN1190">
        <v>2</v>
      </c>
      <c r="AO1190">
        <v>20.399999999999999</v>
      </c>
      <c r="AP1190">
        <v>0</v>
      </c>
      <c r="AQ1190">
        <v>0</v>
      </c>
      <c r="AR1190">
        <v>2</v>
      </c>
      <c r="AV1190" t="s">
        <v>234</v>
      </c>
      <c r="AW1190">
        <v>10</v>
      </c>
    </row>
    <row r="1191" spans="1:49">
      <c r="A1191">
        <v>1191</v>
      </c>
      <c r="B1191" s="3">
        <v>622006101000041</v>
      </c>
      <c r="C1191" s="3">
        <v>622006101000041</v>
      </c>
      <c r="D1191">
        <v>4</v>
      </c>
      <c r="E1191">
        <v>0</v>
      </c>
      <c r="F1191">
        <v>0</v>
      </c>
      <c r="G1191">
        <v>10000</v>
      </c>
      <c r="H1191">
        <v>20010</v>
      </c>
      <c r="I1191" s="1">
        <v>42624.700428240743</v>
      </c>
      <c r="J1191" s="1">
        <v>42624.700231481482</v>
      </c>
      <c r="K1191" s="1">
        <v>42624.700370370374</v>
      </c>
      <c r="L1191">
        <v>12</v>
      </c>
      <c r="O1191">
        <v>80731</v>
      </c>
      <c r="P1191">
        <v>0</v>
      </c>
      <c r="Q1191" t="s">
        <v>2001</v>
      </c>
      <c r="R1191" t="s">
        <v>1853</v>
      </c>
      <c r="S1191" t="s">
        <v>1607</v>
      </c>
      <c r="U1191">
        <v>18975860558</v>
      </c>
      <c r="V1191">
        <v>0</v>
      </c>
      <c r="W1191">
        <v>1482</v>
      </c>
      <c r="X1191">
        <v>48937</v>
      </c>
      <c r="Z1191">
        <v>11034080</v>
      </c>
      <c r="AA1191" t="s">
        <v>3</v>
      </c>
      <c r="AB1191">
        <v>120036</v>
      </c>
      <c r="AC1191">
        <v>11034080</v>
      </c>
      <c r="AD1191" t="s">
        <v>3</v>
      </c>
      <c r="AE1191">
        <v>120036</v>
      </c>
      <c r="AF1191">
        <v>9966</v>
      </c>
      <c r="AG1191" t="s">
        <v>4</v>
      </c>
      <c r="AI1191">
        <v>1.145</v>
      </c>
      <c r="AK1191">
        <v>4</v>
      </c>
      <c r="AL1191">
        <v>35.799999999999997</v>
      </c>
      <c r="AM1191">
        <v>20</v>
      </c>
      <c r="AN1191">
        <v>2</v>
      </c>
      <c r="AO1191">
        <v>17.8</v>
      </c>
      <c r="AP1191">
        <v>0</v>
      </c>
      <c r="AQ1191">
        <v>0</v>
      </c>
      <c r="AR1191">
        <v>2</v>
      </c>
      <c r="AV1191" t="s">
        <v>5</v>
      </c>
      <c r="AW1191">
        <v>0</v>
      </c>
    </row>
    <row r="1192" spans="1:49" ht="148.5">
      <c r="A1192">
        <v>1192</v>
      </c>
      <c r="B1192" s="3">
        <v>622006806000022</v>
      </c>
      <c r="C1192" s="3">
        <v>622006806000022</v>
      </c>
      <c r="D1192">
        <v>4</v>
      </c>
      <c r="E1192">
        <v>0</v>
      </c>
      <c r="F1192">
        <v>0</v>
      </c>
      <c r="G1192">
        <v>10000</v>
      </c>
      <c r="H1192">
        <v>2</v>
      </c>
      <c r="I1192" s="1">
        <v>42624.708634259259</v>
      </c>
      <c r="J1192" s="1">
        <v>42624.708391203705</v>
      </c>
      <c r="K1192" s="1">
        <v>42624.708599537036</v>
      </c>
      <c r="L1192">
        <v>12</v>
      </c>
      <c r="O1192">
        <v>80731</v>
      </c>
      <c r="P1192">
        <v>0</v>
      </c>
      <c r="Q1192" t="s">
        <v>465</v>
      </c>
      <c r="R1192" t="s">
        <v>466</v>
      </c>
      <c r="S1192" t="s">
        <v>807</v>
      </c>
      <c r="U1192">
        <v>18684813155</v>
      </c>
      <c r="V1192">
        <v>0</v>
      </c>
      <c r="W1192">
        <v>1482</v>
      </c>
      <c r="X1192">
        <v>3606</v>
      </c>
      <c r="Z1192">
        <v>11034080</v>
      </c>
      <c r="AA1192" t="s">
        <v>3</v>
      </c>
      <c r="AB1192">
        <v>120036</v>
      </c>
      <c r="AC1192">
        <v>11034080</v>
      </c>
      <c r="AD1192" t="s">
        <v>3</v>
      </c>
      <c r="AE1192">
        <v>120036</v>
      </c>
      <c r="AF1192">
        <v>9966</v>
      </c>
      <c r="AG1192" t="s">
        <v>4</v>
      </c>
      <c r="AI1192">
        <v>0.7</v>
      </c>
      <c r="AK1192">
        <v>4</v>
      </c>
      <c r="AL1192">
        <v>56.8</v>
      </c>
      <c r="AM1192">
        <v>8</v>
      </c>
      <c r="AN1192">
        <v>2</v>
      </c>
      <c r="AO1192">
        <v>50.8</v>
      </c>
      <c r="AP1192">
        <v>0</v>
      </c>
      <c r="AQ1192">
        <v>0</v>
      </c>
      <c r="AR1192">
        <v>2</v>
      </c>
      <c r="AV1192" s="2" t="s">
        <v>2002</v>
      </c>
      <c r="AW1192">
        <v>10</v>
      </c>
    </row>
    <row r="1193" spans="1:49">
      <c r="A1193">
        <v>1193</v>
      </c>
      <c r="B1193" s="3">
        <v>622012190000021</v>
      </c>
      <c r="C1193" s="3">
        <v>622012190000021</v>
      </c>
      <c r="D1193">
        <v>4</v>
      </c>
      <c r="E1193">
        <v>0</v>
      </c>
      <c r="F1193">
        <v>0</v>
      </c>
      <c r="G1193">
        <v>10000</v>
      </c>
      <c r="H1193">
        <v>2</v>
      </c>
      <c r="I1193" s="1">
        <v>42624.770995370367</v>
      </c>
      <c r="J1193" s="1">
        <v>42624.77070601852</v>
      </c>
      <c r="K1193" s="1">
        <v>42624.770949074074</v>
      </c>
      <c r="L1193">
        <v>12</v>
      </c>
      <c r="O1193">
        <v>80731</v>
      </c>
      <c r="P1193">
        <v>0</v>
      </c>
      <c r="Q1193" t="s">
        <v>2003</v>
      </c>
      <c r="R1193" t="s">
        <v>2004</v>
      </c>
      <c r="S1193" t="s">
        <v>2005</v>
      </c>
      <c r="U1193">
        <v>15576689543</v>
      </c>
      <c r="V1193">
        <v>0</v>
      </c>
      <c r="W1193">
        <v>1482</v>
      </c>
      <c r="X1193">
        <v>48937</v>
      </c>
      <c r="Z1193">
        <v>11034080</v>
      </c>
      <c r="AA1193" t="s">
        <v>3</v>
      </c>
      <c r="AB1193">
        <v>120036</v>
      </c>
      <c r="AC1193">
        <v>11034080</v>
      </c>
      <c r="AD1193" t="s">
        <v>3</v>
      </c>
      <c r="AE1193">
        <v>120036</v>
      </c>
      <c r="AF1193">
        <v>9966</v>
      </c>
      <c r="AG1193" t="s">
        <v>4</v>
      </c>
      <c r="AI1193">
        <v>1.4</v>
      </c>
      <c r="AK1193">
        <v>4</v>
      </c>
      <c r="AL1193">
        <v>31.2</v>
      </c>
      <c r="AM1193">
        <v>20</v>
      </c>
      <c r="AN1193">
        <v>2</v>
      </c>
      <c r="AO1193">
        <v>13.2</v>
      </c>
      <c r="AP1193">
        <v>0</v>
      </c>
      <c r="AQ1193">
        <v>0</v>
      </c>
      <c r="AR1193">
        <v>2</v>
      </c>
      <c r="AV1193" t="s">
        <v>5</v>
      </c>
      <c r="AW1193">
        <v>10</v>
      </c>
    </row>
    <row r="1194" spans="1:49">
      <c r="A1194">
        <v>1194</v>
      </c>
      <c r="B1194" s="3">
        <v>622012492000021</v>
      </c>
      <c r="C1194" s="3">
        <v>622012492000021</v>
      </c>
      <c r="D1194">
        <v>4</v>
      </c>
      <c r="E1194">
        <v>0</v>
      </c>
      <c r="F1194">
        <v>0</v>
      </c>
      <c r="G1194">
        <v>10000</v>
      </c>
      <c r="H1194">
        <v>32000</v>
      </c>
      <c r="I1194" s="1">
        <v>42624.774386574078</v>
      </c>
      <c r="J1194" s="1">
        <v>42624.774201388886</v>
      </c>
      <c r="K1194" s="1">
        <v>42624.774386574078</v>
      </c>
      <c r="L1194">
        <v>12</v>
      </c>
      <c r="O1194">
        <v>80731</v>
      </c>
      <c r="P1194">
        <v>0</v>
      </c>
      <c r="Q1194" t="s">
        <v>2006</v>
      </c>
      <c r="R1194" t="s">
        <v>2007</v>
      </c>
      <c r="S1194" t="s">
        <v>35</v>
      </c>
      <c r="U1194">
        <v>13607446494</v>
      </c>
      <c r="V1194">
        <v>0</v>
      </c>
      <c r="W1194">
        <v>1482</v>
      </c>
      <c r="X1194">
        <v>48937</v>
      </c>
      <c r="Z1194">
        <v>11034080</v>
      </c>
      <c r="AA1194" t="s">
        <v>3</v>
      </c>
      <c r="AB1194">
        <v>120036</v>
      </c>
      <c r="AC1194">
        <v>11034080</v>
      </c>
      <c r="AD1194" t="s">
        <v>3</v>
      </c>
      <c r="AE1194">
        <v>120036</v>
      </c>
      <c r="AF1194">
        <v>9966</v>
      </c>
      <c r="AG1194" t="s">
        <v>4</v>
      </c>
      <c r="AI1194">
        <v>0.45</v>
      </c>
      <c r="AK1194">
        <v>4</v>
      </c>
      <c r="AL1194">
        <v>32</v>
      </c>
      <c r="AM1194">
        <v>20</v>
      </c>
      <c r="AN1194">
        <v>2</v>
      </c>
      <c r="AO1194">
        <v>14</v>
      </c>
      <c r="AP1194">
        <v>0</v>
      </c>
      <c r="AQ1194">
        <v>0</v>
      </c>
      <c r="AR1194">
        <v>2</v>
      </c>
      <c r="AV1194" t="s">
        <v>5</v>
      </c>
      <c r="AW1194">
        <v>10</v>
      </c>
    </row>
    <row r="1195" spans="1:49">
      <c r="A1195">
        <v>1195</v>
      </c>
      <c r="B1195" s="3">
        <v>622015276000121</v>
      </c>
      <c r="C1195" s="3">
        <v>622015276000121</v>
      </c>
      <c r="D1195">
        <v>4</v>
      </c>
      <c r="E1195">
        <v>0</v>
      </c>
      <c r="F1195">
        <v>0</v>
      </c>
      <c r="G1195">
        <v>10000</v>
      </c>
      <c r="H1195">
        <v>2</v>
      </c>
      <c r="I1195" s="1">
        <v>42624.806585648148</v>
      </c>
      <c r="J1195" s="1">
        <v>42624.806423611109</v>
      </c>
      <c r="K1195" s="1">
        <v>42624.806574074071</v>
      </c>
      <c r="L1195">
        <v>12</v>
      </c>
      <c r="O1195">
        <v>80731</v>
      </c>
      <c r="P1195">
        <v>0</v>
      </c>
      <c r="Q1195" t="s">
        <v>2008</v>
      </c>
      <c r="R1195" t="s">
        <v>2009</v>
      </c>
      <c r="S1195" t="s">
        <v>35</v>
      </c>
      <c r="U1195">
        <v>18908496113</v>
      </c>
      <c r="V1195">
        <v>0</v>
      </c>
      <c r="W1195">
        <v>1482</v>
      </c>
      <c r="X1195">
        <v>48937</v>
      </c>
      <c r="Z1195">
        <v>11034080</v>
      </c>
      <c r="AA1195" t="s">
        <v>3</v>
      </c>
      <c r="AB1195">
        <v>120036</v>
      </c>
      <c r="AC1195">
        <v>11034080</v>
      </c>
      <c r="AD1195" t="s">
        <v>3</v>
      </c>
      <c r="AE1195">
        <v>120036</v>
      </c>
      <c r="AF1195">
        <v>9966</v>
      </c>
      <c r="AG1195" t="s">
        <v>4</v>
      </c>
      <c r="AI1195">
        <v>1.33</v>
      </c>
      <c r="AK1195">
        <v>4</v>
      </c>
      <c r="AL1195">
        <v>30.9</v>
      </c>
      <c r="AM1195">
        <v>20</v>
      </c>
      <c r="AN1195">
        <v>2</v>
      </c>
      <c r="AO1195">
        <v>12.9</v>
      </c>
      <c r="AP1195">
        <v>0</v>
      </c>
      <c r="AQ1195">
        <v>0</v>
      </c>
      <c r="AR1195">
        <v>2</v>
      </c>
      <c r="AV1195" t="s">
        <v>5</v>
      </c>
      <c r="AW1195">
        <v>10</v>
      </c>
    </row>
    <row r="1196" spans="1:49">
      <c r="A1196">
        <v>1196</v>
      </c>
      <c r="B1196" s="3">
        <v>622016194000041</v>
      </c>
      <c r="C1196" s="3">
        <v>622016194000041</v>
      </c>
      <c r="D1196">
        <v>4</v>
      </c>
      <c r="E1196">
        <v>0</v>
      </c>
      <c r="F1196">
        <v>0</v>
      </c>
      <c r="G1196">
        <v>10000</v>
      </c>
      <c r="H1196">
        <v>2</v>
      </c>
      <c r="I1196" s="1">
        <v>42624.817256944443</v>
      </c>
      <c r="J1196" s="1">
        <v>42624.817048611112</v>
      </c>
      <c r="K1196" s="1">
        <v>42624.817210648151</v>
      </c>
      <c r="L1196">
        <v>12</v>
      </c>
      <c r="O1196">
        <v>80731</v>
      </c>
      <c r="P1196">
        <v>0</v>
      </c>
      <c r="Q1196" t="s">
        <v>2010</v>
      </c>
      <c r="R1196" t="s">
        <v>2011</v>
      </c>
      <c r="S1196" t="s">
        <v>120</v>
      </c>
      <c r="U1196">
        <v>15673220177</v>
      </c>
      <c r="V1196">
        <v>0</v>
      </c>
      <c r="W1196">
        <v>1482</v>
      </c>
      <c r="X1196">
        <v>48937</v>
      </c>
      <c r="Z1196">
        <v>11034080</v>
      </c>
      <c r="AA1196" t="s">
        <v>3</v>
      </c>
      <c r="AB1196">
        <v>120036</v>
      </c>
      <c r="AC1196">
        <v>11034080</v>
      </c>
      <c r="AD1196" t="s">
        <v>3</v>
      </c>
      <c r="AE1196">
        <v>120036</v>
      </c>
      <c r="AF1196">
        <v>9966</v>
      </c>
      <c r="AG1196" t="s">
        <v>4</v>
      </c>
      <c r="AI1196">
        <v>0.6</v>
      </c>
      <c r="AK1196">
        <v>4</v>
      </c>
      <c r="AL1196">
        <v>32.4</v>
      </c>
      <c r="AM1196">
        <v>20</v>
      </c>
      <c r="AN1196">
        <v>2</v>
      </c>
      <c r="AO1196">
        <v>14.4</v>
      </c>
      <c r="AP1196">
        <v>0</v>
      </c>
      <c r="AQ1196">
        <v>0</v>
      </c>
      <c r="AR1196">
        <v>2</v>
      </c>
      <c r="AV1196" t="s">
        <v>5</v>
      </c>
      <c r="AW1196">
        <v>10</v>
      </c>
    </row>
    <row r="1197" spans="1:49">
      <c r="A1197">
        <v>1197</v>
      </c>
      <c r="B1197" s="3">
        <v>622018808000042</v>
      </c>
      <c r="C1197" s="3">
        <v>622018808000042</v>
      </c>
      <c r="D1197">
        <v>4</v>
      </c>
      <c r="E1197">
        <v>0</v>
      </c>
      <c r="F1197">
        <v>0</v>
      </c>
      <c r="G1197">
        <v>10000</v>
      </c>
      <c r="H1197">
        <v>32000</v>
      </c>
      <c r="I1197" s="1">
        <v>42624.847627314812</v>
      </c>
      <c r="J1197" s="1">
        <v>42624.847303240742</v>
      </c>
      <c r="K1197" s="1">
        <v>42624.847604166665</v>
      </c>
      <c r="L1197">
        <v>12</v>
      </c>
      <c r="O1197">
        <v>80731</v>
      </c>
      <c r="P1197">
        <v>0</v>
      </c>
      <c r="Q1197" t="s">
        <v>1786</v>
      </c>
      <c r="R1197" t="s">
        <v>2012</v>
      </c>
      <c r="S1197" t="s">
        <v>2013</v>
      </c>
      <c r="U1197">
        <v>18711052950</v>
      </c>
      <c r="V1197">
        <v>0</v>
      </c>
      <c r="W1197">
        <v>1482</v>
      </c>
      <c r="X1197">
        <v>48937</v>
      </c>
      <c r="Z1197">
        <v>11034080</v>
      </c>
      <c r="AA1197" t="s">
        <v>3</v>
      </c>
      <c r="AB1197">
        <v>120036</v>
      </c>
      <c r="AC1197">
        <v>11034080</v>
      </c>
      <c r="AD1197" t="s">
        <v>3</v>
      </c>
      <c r="AE1197">
        <v>120036</v>
      </c>
      <c r="AF1197">
        <v>9966</v>
      </c>
      <c r="AG1197" t="s">
        <v>4</v>
      </c>
      <c r="AI1197">
        <v>4.26</v>
      </c>
      <c r="AK1197">
        <v>4</v>
      </c>
      <c r="AL1197">
        <v>44.9</v>
      </c>
      <c r="AM1197">
        <v>16</v>
      </c>
      <c r="AN1197">
        <v>2</v>
      </c>
      <c r="AO1197">
        <v>30.9</v>
      </c>
      <c r="AP1197">
        <v>0</v>
      </c>
      <c r="AQ1197">
        <v>0</v>
      </c>
      <c r="AR1197">
        <v>2</v>
      </c>
      <c r="AV1197" t="s">
        <v>5</v>
      </c>
      <c r="AW1197">
        <v>10</v>
      </c>
    </row>
    <row r="1198" spans="1:49">
      <c r="A1198">
        <v>1198</v>
      </c>
      <c r="B1198" s="3">
        <v>622027154000022</v>
      </c>
      <c r="C1198" s="3">
        <v>622027154000022</v>
      </c>
      <c r="D1198">
        <v>4</v>
      </c>
      <c r="E1198">
        <v>0</v>
      </c>
      <c r="F1198">
        <v>0</v>
      </c>
      <c r="G1198">
        <v>10000</v>
      </c>
      <c r="H1198">
        <v>2</v>
      </c>
      <c r="I1198" s="1">
        <v>42624.944143518522</v>
      </c>
      <c r="J1198" s="1">
        <v>42624.94390046296</v>
      </c>
      <c r="K1198" s="1">
        <v>42624.944085648145</v>
      </c>
      <c r="L1198">
        <v>12</v>
      </c>
      <c r="O1198">
        <v>80731</v>
      </c>
      <c r="P1198">
        <v>0</v>
      </c>
      <c r="Q1198" t="s">
        <v>2014</v>
      </c>
      <c r="R1198" t="s">
        <v>25</v>
      </c>
      <c r="S1198" t="s">
        <v>2015</v>
      </c>
      <c r="U1198">
        <v>17752882079</v>
      </c>
      <c r="V1198">
        <v>0</v>
      </c>
      <c r="W1198">
        <v>1482</v>
      </c>
      <c r="X1198">
        <v>48937</v>
      </c>
      <c r="Z1198">
        <v>11034080</v>
      </c>
      <c r="AA1198" t="s">
        <v>3</v>
      </c>
      <c r="AB1198">
        <v>120036</v>
      </c>
      <c r="AC1198">
        <v>11034080</v>
      </c>
      <c r="AD1198" t="s">
        <v>3</v>
      </c>
      <c r="AE1198">
        <v>120036</v>
      </c>
      <c r="AF1198">
        <v>9966</v>
      </c>
      <c r="AG1198" t="s">
        <v>4</v>
      </c>
      <c r="AI1198">
        <v>4.72</v>
      </c>
      <c r="AK1198">
        <v>4</v>
      </c>
      <c r="AL1198">
        <v>42.9</v>
      </c>
      <c r="AM1198">
        <v>20</v>
      </c>
      <c r="AN1198">
        <v>2</v>
      </c>
      <c r="AO1198">
        <v>24.9</v>
      </c>
      <c r="AP1198">
        <v>0</v>
      </c>
      <c r="AQ1198">
        <v>0</v>
      </c>
      <c r="AR1198">
        <v>2</v>
      </c>
      <c r="AV1198" t="s">
        <v>234</v>
      </c>
      <c r="AW1198">
        <v>10</v>
      </c>
    </row>
    <row r="1199" spans="1:49">
      <c r="A1199">
        <v>1199</v>
      </c>
      <c r="B1199" s="3">
        <v>621971414000022</v>
      </c>
      <c r="C1199" s="3">
        <v>621971414000022</v>
      </c>
      <c r="D1199">
        <v>4</v>
      </c>
      <c r="E1199">
        <v>0</v>
      </c>
      <c r="F1199">
        <v>0</v>
      </c>
      <c r="G1199">
        <v>10000</v>
      </c>
      <c r="H1199">
        <v>32000</v>
      </c>
      <c r="I1199" s="1">
        <v>42624.299143518518</v>
      </c>
      <c r="J1199" s="1">
        <v>42624.298761574071</v>
      </c>
      <c r="K1199" s="1">
        <v>42624.299062500002</v>
      </c>
      <c r="L1199">
        <v>12</v>
      </c>
      <c r="O1199">
        <v>80731</v>
      </c>
      <c r="P1199">
        <v>0</v>
      </c>
      <c r="Q1199" t="s">
        <v>2016</v>
      </c>
      <c r="R1199" t="s">
        <v>2017</v>
      </c>
      <c r="S1199" t="s">
        <v>2018</v>
      </c>
      <c r="U1199">
        <v>15874193936</v>
      </c>
      <c r="V1199">
        <v>0</v>
      </c>
      <c r="W1199">
        <v>1482</v>
      </c>
      <c r="X1199">
        <v>48937</v>
      </c>
      <c r="Z1199">
        <v>11034080</v>
      </c>
      <c r="AA1199" t="s">
        <v>3</v>
      </c>
      <c r="AB1199">
        <v>120036</v>
      </c>
      <c r="AC1199">
        <v>11034080</v>
      </c>
      <c r="AD1199" t="s">
        <v>3</v>
      </c>
      <c r="AE1199">
        <v>120036</v>
      </c>
      <c r="AF1199">
        <v>9966</v>
      </c>
      <c r="AG1199" t="s">
        <v>4</v>
      </c>
      <c r="AI1199">
        <v>0.4</v>
      </c>
      <c r="AK1199">
        <v>4</v>
      </c>
      <c r="AL1199">
        <v>33</v>
      </c>
      <c r="AM1199">
        <v>20</v>
      </c>
      <c r="AN1199">
        <v>2</v>
      </c>
      <c r="AO1199">
        <v>15</v>
      </c>
      <c r="AP1199">
        <v>0</v>
      </c>
      <c r="AQ1199">
        <v>0</v>
      </c>
      <c r="AR1199">
        <v>2</v>
      </c>
      <c r="AV1199" t="s">
        <v>5</v>
      </c>
      <c r="AW1199">
        <v>10</v>
      </c>
    </row>
    <row r="1200" spans="1:49" ht="162">
      <c r="A1200">
        <v>1200</v>
      </c>
      <c r="B1200" s="3">
        <v>621982568000042</v>
      </c>
      <c r="C1200" s="3">
        <v>621982568000042</v>
      </c>
      <c r="D1200">
        <v>4</v>
      </c>
      <c r="E1200">
        <v>0</v>
      </c>
      <c r="F1200">
        <v>0</v>
      </c>
      <c r="G1200">
        <v>10000</v>
      </c>
      <c r="H1200">
        <v>2</v>
      </c>
      <c r="I1200" s="1">
        <v>42624.428449074076</v>
      </c>
      <c r="J1200" s="1">
        <v>42624.427870370368</v>
      </c>
      <c r="K1200" s="1">
        <v>42624.428391203706</v>
      </c>
      <c r="L1200">
        <v>12</v>
      </c>
      <c r="O1200">
        <v>80731</v>
      </c>
      <c r="P1200">
        <v>0</v>
      </c>
      <c r="Q1200" t="s">
        <v>2019</v>
      </c>
      <c r="R1200" t="s">
        <v>2020</v>
      </c>
      <c r="S1200" t="s">
        <v>2021</v>
      </c>
      <c r="U1200">
        <v>15074889321</v>
      </c>
      <c r="V1200">
        <v>0</v>
      </c>
      <c r="W1200">
        <v>1482</v>
      </c>
      <c r="X1200">
        <v>48937</v>
      </c>
      <c r="Z1200">
        <v>11034080</v>
      </c>
      <c r="AA1200" t="s">
        <v>3</v>
      </c>
      <c r="AB1200">
        <v>120036</v>
      </c>
      <c r="AC1200">
        <v>11034080</v>
      </c>
      <c r="AD1200" t="s">
        <v>3</v>
      </c>
      <c r="AE1200">
        <v>120036</v>
      </c>
      <c r="AF1200">
        <v>9966</v>
      </c>
      <c r="AG1200" t="s">
        <v>4</v>
      </c>
      <c r="AI1200">
        <v>1.82</v>
      </c>
      <c r="AK1200">
        <v>4</v>
      </c>
      <c r="AL1200">
        <v>37.9</v>
      </c>
      <c r="AM1200">
        <v>20</v>
      </c>
      <c r="AN1200">
        <v>2</v>
      </c>
      <c r="AO1200">
        <v>19.899999999999999</v>
      </c>
      <c r="AP1200">
        <v>0</v>
      </c>
      <c r="AQ1200">
        <v>0</v>
      </c>
      <c r="AR1200">
        <v>2</v>
      </c>
      <c r="AV1200" s="2" t="s">
        <v>2022</v>
      </c>
      <c r="AW1200">
        <v>10</v>
      </c>
    </row>
    <row r="1201" spans="1:49" ht="175.5">
      <c r="A1201">
        <v>1201</v>
      </c>
      <c r="B1201" s="3">
        <v>621984488000121</v>
      </c>
      <c r="C1201" s="3">
        <v>621984488000121</v>
      </c>
      <c r="D1201">
        <v>4</v>
      </c>
      <c r="E1201">
        <v>0</v>
      </c>
      <c r="F1201">
        <v>0</v>
      </c>
      <c r="G1201">
        <v>10000</v>
      </c>
      <c r="H1201">
        <v>2</v>
      </c>
      <c r="I1201" s="1">
        <v>42624.45071759259</v>
      </c>
      <c r="J1201" s="1">
        <v>42624.450092592589</v>
      </c>
      <c r="K1201" s="1">
        <v>42624.450694444444</v>
      </c>
      <c r="L1201">
        <v>12</v>
      </c>
      <c r="O1201">
        <v>80731</v>
      </c>
      <c r="P1201">
        <v>0</v>
      </c>
      <c r="Q1201" t="s">
        <v>2023</v>
      </c>
      <c r="R1201" t="s">
        <v>1310</v>
      </c>
      <c r="S1201" t="s">
        <v>2024</v>
      </c>
      <c r="U1201">
        <v>13875950625</v>
      </c>
      <c r="V1201">
        <v>0</v>
      </c>
      <c r="W1201">
        <v>1482</v>
      </c>
      <c r="X1201">
        <v>3606</v>
      </c>
      <c r="Z1201">
        <v>11034080</v>
      </c>
      <c r="AA1201" t="s">
        <v>3</v>
      </c>
      <c r="AB1201">
        <v>120036</v>
      </c>
      <c r="AC1201">
        <v>11034080</v>
      </c>
      <c r="AD1201" t="s">
        <v>3</v>
      </c>
      <c r="AE1201">
        <v>120036</v>
      </c>
      <c r="AF1201">
        <v>9966</v>
      </c>
      <c r="AG1201" t="s">
        <v>4</v>
      </c>
      <c r="AI1201">
        <v>2</v>
      </c>
      <c r="AK1201">
        <v>4</v>
      </c>
      <c r="AL1201">
        <v>124</v>
      </c>
      <c r="AM1201">
        <v>16</v>
      </c>
      <c r="AN1201">
        <v>2</v>
      </c>
      <c r="AO1201">
        <v>110</v>
      </c>
      <c r="AP1201">
        <v>0</v>
      </c>
      <c r="AQ1201">
        <v>0</v>
      </c>
      <c r="AR1201">
        <v>2</v>
      </c>
      <c r="AV1201" s="2" t="s">
        <v>2025</v>
      </c>
      <c r="AW1201">
        <v>10</v>
      </c>
    </row>
    <row r="1202" spans="1:49">
      <c r="A1202">
        <v>1202</v>
      </c>
      <c r="B1202" s="3">
        <v>621988769000022</v>
      </c>
      <c r="C1202" s="3">
        <v>621988769000022</v>
      </c>
      <c r="D1202">
        <v>4</v>
      </c>
      <c r="E1202">
        <v>0</v>
      </c>
      <c r="F1202">
        <v>0</v>
      </c>
      <c r="G1202">
        <v>10000</v>
      </c>
      <c r="H1202">
        <v>32000</v>
      </c>
      <c r="I1202" s="1">
        <v>42624.506701388891</v>
      </c>
      <c r="J1202" s="1">
        <v>42624.49962962963</v>
      </c>
      <c r="K1202" s="1">
        <v>42624.506643518522</v>
      </c>
      <c r="L1202">
        <v>12</v>
      </c>
      <c r="O1202">
        <v>80731</v>
      </c>
      <c r="P1202">
        <v>0</v>
      </c>
      <c r="Q1202" t="s">
        <v>1941</v>
      </c>
      <c r="R1202" t="s">
        <v>2026</v>
      </c>
      <c r="S1202" t="s">
        <v>1942</v>
      </c>
      <c r="U1202">
        <v>15873153764</v>
      </c>
      <c r="V1202">
        <v>0</v>
      </c>
      <c r="W1202">
        <v>1482</v>
      </c>
      <c r="X1202">
        <v>48937</v>
      </c>
      <c r="Z1202">
        <v>11034080</v>
      </c>
      <c r="AA1202" t="s">
        <v>3</v>
      </c>
      <c r="AB1202">
        <v>120036</v>
      </c>
      <c r="AC1202">
        <v>11034080</v>
      </c>
      <c r="AD1202" t="s">
        <v>3</v>
      </c>
      <c r="AE1202">
        <v>120036</v>
      </c>
      <c r="AF1202">
        <v>9966</v>
      </c>
      <c r="AG1202" t="s">
        <v>4</v>
      </c>
      <c r="AI1202">
        <v>0.44</v>
      </c>
      <c r="AK1202">
        <v>4</v>
      </c>
      <c r="AL1202">
        <v>29.4</v>
      </c>
      <c r="AM1202">
        <v>16</v>
      </c>
      <c r="AN1202">
        <v>2</v>
      </c>
      <c r="AO1202">
        <v>15.4</v>
      </c>
      <c r="AP1202">
        <v>0</v>
      </c>
      <c r="AQ1202">
        <v>0</v>
      </c>
      <c r="AR1202">
        <v>2</v>
      </c>
      <c r="AV1202" t="s">
        <v>5</v>
      </c>
      <c r="AW1202">
        <v>0</v>
      </c>
    </row>
    <row r="1203" spans="1:49">
      <c r="A1203">
        <v>1203</v>
      </c>
      <c r="B1203" s="3">
        <v>622000154000041</v>
      </c>
      <c r="C1203" s="3">
        <v>622000154000041</v>
      </c>
      <c r="D1203">
        <v>4</v>
      </c>
      <c r="E1203">
        <v>0</v>
      </c>
      <c r="F1203">
        <v>0</v>
      </c>
      <c r="G1203">
        <v>10000</v>
      </c>
      <c r="H1203">
        <v>32000</v>
      </c>
      <c r="I1203" s="1">
        <v>42624.631620370368</v>
      </c>
      <c r="J1203" s="1">
        <v>42624.63140046296</v>
      </c>
      <c r="K1203" s="1">
        <v>42624.631608796299</v>
      </c>
      <c r="L1203">
        <v>12</v>
      </c>
      <c r="O1203">
        <v>80731</v>
      </c>
      <c r="P1203">
        <v>0</v>
      </c>
      <c r="Q1203" t="s">
        <v>2027</v>
      </c>
      <c r="R1203" t="s">
        <v>2028</v>
      </c>
      <c r="S1203" t="s">
        <v>35</v>
      </c>
      <c r="U1203">
        <v>18670898848</v>
      </c>
      <c r="V1203">
        <v>0</v>
      </c>
      <c r="W1203">
        <v>1482</v>
      </c>
      <c r="X1203">
        <v>48937</v>
      </c>
      <c r="Z1203">
        <v>11034080</v>
      </c>
      <c r="AA1203" t="s">
        <v>3</v>
      </c>
      <c r="AB1203">
        <v>120036</v>
      </c>
      <c r="AC1203">
        <v>11034080</v>
      </c>
      <c r="AD1203" t="s">
        <v>3</v>
      </c>
      <c r="AE1203">
        <v>120036</v>
      </c>
      <c r="AF1203">
        <v>9966</v>
      </c>
      <c r="AG1203" t="s">
        <v>4</v>
      </c>
      <c r="AI1203">
        <v>2.65</v>
      </c>
      <c r="AK1203">
        <v>4</v>
      </c>
      <c r="AL1203">
        <v>30.9</v>
      </c>
      <c r="AM1203">
        <v>20</v>
      </c>
      <c r="AN1203">
        <v>2</v>
      </c>
      <c r="AO1203">
        <v>12.9</v>
      </c>
      <c r="AP1203">
        <v>0</v>
      </c>
      <c r="AQ1203">
        <v>0</v>
      </c>
      <c r="AR1203">
        <v>2</v>
      </c>
      <c r="AV1203" t="s">
        <v>5</v>
      </c>
      <c r="AW1203">
        <v>10</v>
      </c>
    </row>
    <row r="1204" spans="1:49">
      <c r="A1204">
        <v>1204</v>
      </c>
      <c r="B1204" s="3">
        <v>622000209000121</v>
      </c>
      <c r="C1204" s="3">
        <v>622000209000121</v>
      </c>
      <c r="D1204">
        <v>4</v>
      </c>
      <c r="E1204">
        <v>0</v>
      </c>
      <c r="F1204">
        <v>0</v>
      </c>
      <c r="G1204">
        <v>10000</v>
      </c>
      <c r="H1204">
        <v>20020</v>
      </c>
      <c r="I1204" s="1">
        <v>42624.632233796299</v>
      </c>
      <c r="J1204" s="1">
        <v>42624.632037037038</v>
      </c>
      <c r="K1204" s="1">
        <v>42624.632187499999</v>
      </c>
      <c r="L1204">
        <v>12</v>
      </c>
      <c r="O1204">
        <v>80731</v>
      </c>
      <c r="P1204">
        <v>0</v>
      </c>
      <c r="Q1204" t="s">
        <v>1972</v>
      </c>
      <c r="R1204" t="s">
        <v>1973</v>
      </c>
      <c r="S1204" t="s">
        <v>23</v>
      </c>
      <c r="U1204">
        <v>13874298510</v>
      </c>
      <c r="V1204">
        <v>0</v>
      </c>
      <c r="W1204">
        <v>1482</v>
      </c>
      <c r="X1204">
        <v>48937</v>
      </c>
      <c r="Z1204">
        <v>11034080</v>
      </c>
      <c r="AA1204" t="s">
        <v>3</v>
      </c>
      <c r="AB1204">
        <v>120036</v>
      </c>
      <c r="AC1204">
        <v>11034080</v>
      </c>
      <c r="AD1204" t="s">
        <v>3</v>
      </c>
      <c r="AE1204">
        <v>120036</v>
      </c>
      <c r="AF1204">
        <v>9966</v>
      </c>
      <c r="AG1204" t="s">
        <v>4</v>
      </c>
      <c r="AI1204">
        <v>0.56799999999999995</v>
      </c>
      <c r="AK1204">
        <v>4</v>
      </c>
      <c r="AL1204">
        <v>39.5</v>
      </c>
      <c r="AM1204">
        <v>20</v>
      </c>
      <c r="AN1204">
        <v>2</v>
      </c>
      <c r="AO1204">
        <v>21.5</v>
      </c>
      <c r="AP1204">
        <v>0</v>
      </c>
      <c r="AQ1204">
        <v>0</v>
      </c>
      <c r="AR1204">
        <v>2</v>
      </c>
      <c r="AV1204" t="s">
        <v>5</v>
      </c>
      <c r="AW1204">
        <v>0</v>
      </c>
    </row>
    <row r="1205" spans="1:49">
      <c r="A1205">
        <v>1205</v>
      </c>
      <c r="B1205" s="3">
        <v>622003335000141</v>
      </c>
      <c r="C1205" s="3">
        <v>622003335000141</v>
      </c>
      <c r="D1205">
        <v>4</v>
      </c>
      <c r="E1205">
        <v>0</v>
      </c>
      <c r="F1205">
        <v>0</v>
      </c>
      <c r="G1205">
        <v>10000</v>
      </c>
      <c r="H1205">
        <v>32000</v>
      </c>
      <c r="I1205" s="1">
        <v>42624.668715277781</v>
      </c>
      <c r="J1205" s="1">
        <v>42624.668217592596</v>
      </c>
      <c r="K1205" s="1">
        <v>42624.668668981481</v>
      </c>
      <c r="L1205">
        <v>12</v>
      </c>
      <c r="O1205">
        <v>80731</v>
      </c>
      <c r="P1205">
        <v>0</v>
      </c>
      <c r="Q1205" t="s">
        <v>2029</v>
      </c>
      <c r="R1205" t="s">
        <v>2030</v>
      </c>
      <c r="S1205" t="s">
        <v>35</v>
      </c>
      <c r="U1205">
        <v>13873100301</v>
      </c>
      <c r="V1205">
        <v>0</v>
      </c>
      <c r="W1205">
        <v>1482</v>
      </c>
      <c r="X1205">
        <v>48937</v>
      </c>
      <c r="Z1205">
        <v>11034080</v>
      </c>
      <c r="AA1205" t="s">
        <v>3</v>
      </c>
      <c r="AB1205">
        <v>120036</v>
      </c>
      <c r="AC1205">
        <v>11034080</v>
      </c>
      <c r="AD1205" t="s">
        <v>3</v>
      </c>
      <c r="AE1205">
        <v>120036</v>
      </c>
      <c r="AF1205">
        <v>9966</v>
      </c>
      <c r="AG1205" t="s">
        <v>4</v>
      </c>
      <c r="AI1205">
        <v>1.33</v>
      </c>
      <c r="AK1205">
        <v>4</v>
      </c>
      <c r="AL1205">
        <v>30.9</v>
      </c>
      <c r="AM1205">
        <v>20</v>
      </c>
      <c r="AN1205">
        <v>2</v>
      </c>
      <c r="AO1205">
        <v>12.9</v>
      </c>
      <c r="AP1205">
        <v>0</v>
      </c>
      <c r="AQ1205">
        <v>0</v>
      </c>
      <c r="AR1205">
        <v>2</v>
      </c>
      <c r="AV1205" t="s">
        <v>5</v>
      </c>
      <c r="AW1205">
        <v>10</v>
      </c>
    </row>
    <row r="1206" spans="1:49">
      <c r="A1206">
        <v>1206</v>
      </c>
      <c r="B1206" s="3">
        <v>622015682000042</v>
      </c>
      <c r="C1206" s="3">
        <v>622015682000042</v>
      </c>
      <c r="D1206">
        <v>4</v>
      </c>
      <c r="E1206">
        <v>0</v>
      </c>
      <c r="F1206">
        <v>0</v>
      </c>
      <c r="G1206">
        <v>10000</v>
      </c>
      <c r="H1206">
        <v>20020</v>
      </c>
      <c r="I1206" s="1">
        <v>42624.811377314814</v>
      </c>
      <c r="J1206" s="1">
        <v>42624.811122685183</v>
      </c>
      <c r="K1206" s="1">
        <v>42624.811331018522</v>
      </c>
      <c r="L1206">
        <v>12</v>
      </c>
      <c r="O1206">
        <v>80731</v>
      </c>
      <c r="P1206">
        <v>0</v>
      </c>
      <c r="Q1206" t="s">
        <v>2010</v>
      </c>
      <c r="R1206" t="s">
        <v>2011</v>
      </c>
      <c r="S1206" t="s">
        <v>120</v>
      </c>
      <c r="U1206">
        <v>15673220177</v>
      </c>
      <c r="V1206">
        <v>0</v>
      </c>
      <c r="W1206">
        <v>1482</v>
      </c>
      <c r="X1206">
        <v>48937</v>
      </c>
      <c r="Z1206">
        <v>11034080</v>
      </c>
      <c r="AA1206" t="s">
        <v>3</v>
      </c>
      <c r="AB1206">
        <v>120036</v>
      </c>
      <c r="AC1206">
        <v>11034080</v>
      </c>
      <c r="AD1206" t="s">
        <v>3</v>
      </c>
      <c r="AE1206">
        <v>120036</v>
      </c>
      <c r="AF1206">
        <v>9966</v>
      </c>
      <c r="AG1206" t="s">
        <v>4</v>
      </c>
      <c r="AI1206">
        <v>1.1000000000000001</v>
      </c>
      <c r="AK1206">
        <v>4</v>
      </c>
      <c r="AL1206">
        <v>30.3</v>
      </c>
      <c r="AM1206">
        <v>20</v>
      </c>
      <c r="AN1206">
        <v>2</v>
      </c>
      <c r="AO1206">
        <v>12.3</v>
      </c>
      <c r="AP1206">
        <v>0</v>
      </c>
      <c r="AQ1206">
        <v>0</v>
      </c>
      <c r="AR1206">
        <v>2</v>
      </c>
      <c r="AV1206" t="s">
        <v>5</v>
      </c>
      <c r="AW1206">
        <v>0</v>
      </c>
    </row>
    <row r="1207" spans="1:49">
      <c r="A1207">
        <v>1207</v>
      </c>
      <c r="B1207" s="3">
        <v>622017667000042</v>
      </c>
      <c r="C1207" s="3">
        <v>622017667000042</v>
      </c>
      <c r="D1207">
        <v>4</v>
      </c>
      <c r="E1207">
        <v>0</v>
      </c>
      <c r="F1207">
        <v>0</v>
      </c>
      <c r="G1207">
        <v>10000</v>
      </c>
      <c r="H1207">
        <v>2</v>
      </c>
      <c r="I1207" s="1">
        <v>42624.835833333331</v>
      </c>
      <c r="J1207" s="1">
        <v>42624.834097222221</v>
      </c>
      <c r="K1207" s="1">
        <v>42624.835682870369</v>
      </c>
      <c r="L1207">
        <v>12</v>
      </c>
      <c r="O1207">
        <v>80731</v>
      </c>
      <c r="P1207">
        <v>0</v>
      </c>
      <c r="Q1207" t="s">
        <v>2031</v>
      </c>
      <c r="R1207" t="s">
        <v>2032</v>
      </c>
      <c r="S1207" t="s">
        <v>2033</v>
      </c>
      <c r="U1207">
        <v>18974866122</v>
      </c>
      <c r="V1207">
        <v>0</v>
      </c>
      <c r="W1207">
        <v>1482</v>
      </c>
      <c r="X1207">
        <v>48937</v>
      </c>
      <c r="Z1207">
        <v>11034080</v>
      </c>
      <c r="AA1207" t="s">
        <v>3</v>
      </c>
      <c r="AB1207">
        <v>120036</v>
      </c>
      <c r="AC1207">
        <v>11034080</v>
      </c>
      <c r="AD1207" t="s">
        <v>3</v>
      </c>
      <c r="AE1207">
        <v>120036</v>
      </c>
      <c r="AF1207">
        <v>9966</v>
      </c>
      <c r="AG1207" t="s">
        <v>4</v>
      </c>
      <c r="AI1207">
        <v>0.51500000000000001</v>
      </c>
      <c r="AK1207">
        <v>4</v>
      </c>
      <c r="AL1207">
        <v>30.8</v>
      </c>
      <c r="AM1207">
        <v>20</v>
      </c>
      <c r="AN1207">
        <v>2</v>
      </c>
      <c r="AO1207">
        <v>12.8</v>
      </c>
      <c r="AP1207">
        <v>0</v>
      </c>
      <c r="AQ1207">
        <v>0</v>
      </c>
      <c r="AR1207">
        <v>2</v>
      </c>
      <c r="AV1207" t="s">
        <v>5</v>
      </c>
      <c r="AW1207">
        <v>10</v>
      </c>
    </row>
    <row r="1208" spans="1:49" ht="135">
      <c r="A1208">
        <v>1208</v>
      </c>
      <c r="B1208" s="3">
        <v>622020118000122</v>
      </c>
      <c r="C1208" s="3">
        <v>622020118000122</v>
      </c>
      <c r="D1208">
        <v>4</v>
      </c>
      <c r="E1208">
        <v>0</v>
      </c>
      <c r="F1208">
        <v>0</v>
      </c>
      <c r="G1208">
        <v>10000</v>
      </c>
      <c r="H1208">
        <v>20020</v>
      </c>
      <c r="I1208" s="1">
        <v>42624.865057870367</v>
      </c>
      <c r="J1208" s="1">
        <v>42624.862476851849</v>
      </c>
      <c r="K1208" s="1">
        <v>42624.864918981482</v>
      </c>
      <c r="L1208">
        <v>12</v>
      </c>
      <c r="O1208">
        <v>80731</v>
      </c>
      <c r="P1208">
        <v>0</v>
      </c>
      <c r="Q1208" t="s">
        <v>2034</v>
      </c>
      <c r="R1208" t="s">
        <v>2035</v>
      </c>
      <c r="S1208" t="s">
        <v>2036</v>
      </c>
      <c r="U1208">
        <v>15575182395</v>
      </c>
      <c r="V1208">
        <v>0</v>
      </c>
      <c r="W1208">
        <v>1482</v>
      </c>
      <c r="X1208">
        <v>48937</v>
      </c>
      <c r="Z1208">
        <v>11034080</v>
      </c>
      <c r="AA1208" t="s">
        <v>3</v>
      </c>
      <c r="AB1208">
        <v>120036</v>
      </c>
      <c r="AC1208">
        <v>11034080</v>
      </c>
      <c r="AD1208" t="s">
        <v>3</v>
      </c>
      <c r="AE1208">
        <v>120036</v>
      </c>
      <c r="AF1208">
        <v>9966</v>
      </c>
      <c r="AG1208" t="s">
        <v>4</v>
      </c>
      <c r="AI1208">
        <v>0.6</v>
      </c>
      <c r="AK1208">
        <v>4</v>
      </c>
      <c r="AL1208">
        <v>53.9</v>
      </c>
      <c r="AM1208">
        <v>20</v>
      </c>
      <c r="AN1208">
        <v>2</v>
      </c>
      <c r="AO1208">
        <v>35.9</v>
      </c>
      <c r="AP1208">
        <v>0</v>
      </c>
      <c r="AQ1208">
        <v>0</v>
      </c>
      <c r="AR1208">
        <v>2</v>
      </c>
      <c r="AV1208" s="2" t="s">
        <v>2037</v>
      </c>
      <c r="AW1208">
        <v>0</v>
      </c>
    </row>
    <row r="1209" spans="1:49">
      <c r="A1209">
        <v>1209</v>
      </c>
      <c r="B1209" s="3">
        <v>622020780000022</v>
      </c>
      <c r="C1209" s="3">
        <v>622020780000022</v>
      </c>
      <c r="D1209">
        <v>4</v>
      </c>
      <c r="E1209">
        <v>0</v>
      </c>
      <c r="F1209">
        <v>0</v>
      </c>
      <c r="G1209">
        <v>10000</v>
      </c>
      <c r="H1209">
        <v>2</v>
      </c>
      <c r="I1209" s="1">
        <v>42624.870393518519</v>
      </c>
      <c r="J1209" s="1">
        <v>42624.870127314818</v>
      </c>
      <c r="K1209" s="1">
        <v>42624.870381944442</v>
      </c>
      <c r="L1209">
        <v>12</v>
      </c>
      <c r="O1209">
        <v>80731</v>
      </c>
      <c r="P1209">
        <v>0</v>
      </c>
      <c r="Q1209" t="s">
        <v>2038</v>
      </c>
      <c r="R1209" t="s">
        <v>2039</v>
      </c>
      <c r="S1209" t="s">
        <v>2040</v>
      </c>
      <c r="U1209">
        <v>18390288700</v>
      </c>
      <c r="V1209">
        <v>0</v>
      </c>
      <c r="W1209">
        <v>1482</v>
      </c>
      <c r="X1209">
        <v>48937</v>
      </c>
      <c r="Z1209">
        <v>11034080</v>
      </c>
      <c r="AA1209" t="s">
        <v>3</v>
      </c>
      <c r="AB1209">
        <v>120036</v>
      </c>
      <c r="AC1209">
        <v>11034080</v>
      </c>
      <c r="AD1209" t="s">
        <v>3</v>
      </c>
      <c r="AE1209">
        <v>120036</v>
      </c>
      <c r="AF1209">
        <v>9966</v>
      </c>
      <c r="AG1209" t="s">
        <v>4</v>
      </c>
      <c r="AI1209">
        <v>3.21</v>
      </c>
      <c r="AK1209">
        <v>4</v>
      </c>
      <c r="AL1209">
        <v>33.5</v>
      </c>
      <c r="AM1209">
        <v>16</v>
      </c>
      <c r="AN1209">
        <v>2</v>
      </c>
      <c r="AO1209">
        <v>19.5</v>
      </c>
      <c r="AP1209">
        <v>0</v>
      </c>
      <c r="AQ1209">
        <v>0</v>
      </c>
      <c r="AR1209">
        <v>2</v>
      </c>
      <c r="AV1209" t="s">
        <v>423</v>
      </c>
      <c r="AW1209">
        <v>10</v>
      </c>
    </row>
    <row r="1210" spans="1:49">
      <c r="A1210">
        <v>1210</v>
      </c>
      <c r="B1210" s="3">
        <v>622021703000041</v>
      </c>
      <c r="C1210" s="3">
        <v>622021703000041</v>
      </c>
      <c r="D1210">
        <v>4</v>
      </c>
      <c r="E1210">
        <v>0</v>
      </c>
      <c r="F1210">
        <v>0</v>
      </c>
      <c r="G1210">
        <v>10000</v>
      </c>
      <c r="H1210">
        <v>2</v>
      </c>
      <c r="I1210" s="1">
        <v>42624.888784722221</v>
      </c>
      <c r="J1210" s="1">
        <v>42624.880810185183</v>
      </c>
      <c r="K1210" s="1">
        <v>42624.888703703706</v>
      </c>
      <c r="L1210">
        <v>12</v>
      </c>
      <c r="O1210">
        <v>80731</v>
      </c>
      <c r="P1210">
        <v>0</v>
      </c>
      <c r="Q1210" t="s">
        <v>597</v>
      </c>
      <c r="R1210" t="s">
        <v>598</v>
      </c>
      <c r="S1210" t="s">
        <v>599</v>
      </c>
      <c r="U1210">
        <v>15111148337</v>
      </c>
      <c r="V1210">
        <v>0</v>
      </c>
      <c r="W1210">
        <v>1482</v>
      </c>
      <c r="X1210">
        <v>48937</v>
      </c>
      <c r="Z1210">
        <v>11034080</v>
      </c>
      <c r="AA1210" t="s">
        <v>3</v>
      </c>
      <c r="AB1210">
        <v>120036</v>
      </c>
      <c r="AC1210">
        <v>11034080</v>
      </c>
      <c r="AD1210" t="s">
        <v>3</v>
      </c>
      <c r="AE1210">
        <v>120036</v>
      </c>
      <c r="AF1210">
        <v>9966</v>
      </c>
      <c r="AG1210" t="s">
        <v>4</v>
      </c>
      <c r="AI1210">
        <v>1.3</v>
      </c>
      <c r="AK1210">
        <v>4</v>
      </c>
      <c r="AL1210">
        <v>36.1</v>
      </c>
      <c r="AM1210">
        <v>8</v>
      </c>
      <c r="AN1210">
        <v>2</v>
      </c>
      <c r="AO1210">
        <v>30.1</v>
      </c>
      <c r="AP1210">
        <v>0</v>
      </c>
      <c r="AQ1210">
        <v>0</v>
      </c>
      <c r="AR1210">
        <v>2</v>
      </c>
      <c r="AV1210" t="s">
        <v>5</v>
      </c>
      <c r="AW1210">
        <v>10</v>
      </c>
    </row>
    <row r="1211" spans="1:49">
      <c r="A1211">
        <v>1211</v>
      </c>
      <c r="B1211" s="3">
        <v>622028858000022</v>
      </c>
      <c r="C1211" s="3">
        <v>622028858000022</v>
      </c>
      <c r="D1211">
        <v>4</v>
      </c>
      <c r="E1211">
        <v>0</v>
      </c>
      <c r="F1211">
        <v>0</v>
      </c>
      <c r="G1211">
        <v>10000</v>
      </c>
      <c r="H1211">
        <v>2</v>
      </c>
      <c r="I1211" s="1">
        <v>42624.965960648151</v>
      </c>
      <c r="J1211" s="1">
        <v>42624.963622685187</v>
      </c>
      <c r="K1211" s="1">
        <v>42624.965925925928</v>
      </c>
      <c r="L1211">
        <v>12</v>
      </c>
      <c r="O1211">
        <v>80731</v>
      </c>
      <c r="P1211">
        <v>0</v>
      </c>
      <c r="Q1211" t="s">
        <v>2041</v>
      </c>
      <c r="R1211" t="s">
        <v>2042</v>
      </c>
      <c r="S1211" t="s">
        <v>2043</v>
      </c>
      <c r="U1211">
        <v>13548534875</v>
      </c>
      <c r="V1211">
        <v>0</v>
      </c>
      <c r="W1211">
        <v>1482</v>
      </c>
      <c r="X1211">
        <v>48937</v>
      </c>
      <c r="Z1211">
        <v>11034080</v>
      </c>
      <c r="AA1211" t="s">
        <v>3</v>
      </c>
      <c r="AB1211">
        <v>120036</v>
      </c>
      <c r="AC1211">
        <v>11034080</v>
      </c>
      <c r="AD1211" t="s">
        <v>3</v>
      </c>
      <c r="AE1211">
        <v>120036</v>
      </c>
      <c r="AF1211">
        <v>9966</v>
      </c>
      <c r="AG1211" t="s">
        <v>4</v>
      </c>
      <c r="AI1211">
        <v>2.6</v>
      </c>
      <c r="AK1211">
        <v>4</v>
      </c>
      <c r="AL1211">
        <v>31.7</v>
      </c>
      <c r="AM1211">
        <v>20</v>
      </c>
      <c r="AN1211">
        <v>2</v>
      </c>
      <c r="AO1211">
        <v>13.7</v>
      </c>
      <c r="AP1211">
        <v>0</v>
      </c>
      <c r="AQ1211">
        <v>0</v>
      </c>
      <c r="AR1211">
        <v>2</v>
      </c>
      <c r="AV1211" t="s">
        <v>423</v>
      </c>
      <c r="AW1211">
        <v>10</v>
      </c>
    </row>
    <row r="1212" spans="1:49">
      <c r="A1212">
        <v>1212</v>
      </c>
      <c r="B1212" s="3">
        <v>622029148000041</v>
      </c>
      <c r="C1212" s="3">
        <v>622029148000041</v>
      </c>
      <c r="D1212">
        <v>4</v>
      </c>
      <c r="E1212">
        <v>0</v>
      </c>
      <c r="F1212">
        <v>0</v>
      </c>
      <c r="G1212">
        <v>10000</v>
      </c>
      <c r="H1212">
        <v>20020</v>
      </c>
      <c r="I1212" s="1">
        <v>42624.967175925929</v>
      </c>
      <c r="J1212" s="1">
        <v>42624.966979166667</v>
      </c>
      <c r="K1212" s="1">
        <v>42624.967129629629</v>
      </c>
      <c r="L1212">
        <v>12</v>
      </c>
      <c r="O1212">
        <v>80731</v>
      </c>
      <c r="P1212">
        <v>0</v>
      </c>
      <c r="Q1212" t="s">
        <v>1820</v>
      </c>
      <c r="R1212" t="s">
        <v>1821</v>
      </c>
      <c r="S1212" t="s">
        <v>2044</v>
      </c>
      <c r="U1212">
        <v>13787244865</v>
      </c>
      <c r="V1212">
        <v>0</v>
      </c>
      <c r="W1212">
        <v>1482</v>
      </c>
      <c r="X1212">
        <v>48937</v>
      </c>
      <c r="Z1212">
        <v>11034080</v>
      </c>
      <c r="AA1212" t="s">
        <v>3</v>
      </c>
      <c r="AB1212">
        <v>120036</v>
      </c>
      <c r="AC1212">
        <v>11034080</v>
      </c>
      <c r="AD1212" t="s">
        <v>3</v>
      </c>
      <c r="AE1212">
        <v>120036</v>
      </c>
      <c r="AF1212">
        <v>9966</v>
      </c>
      <c r="AG1212" t="s">
        <v>4</v>
      </c>
      <c r="AI1212">
        <v>1.3</v>
      </c>
      <c r="AK1212">
        <v>4</v>
      </c>
      <c r="AL1212">
        <v>44.9</v>
      </c>
      <c r="AM1212">
        <v>20</v>
      </c>
      <c r="AN1212">
        <v>2</v>
      </c>
      <c r="AO1212">
        <v>26.9</v>
      </c>
      <c r="AP1212">
        <v>0</v>
      </c>
      <c r="AQ1212">
        <v>0</v>
      </c>
      <c r="AR1212">
        <v>2</v>
      </c>
      <c r="AV1212" t="s">
        <v>5</v>
      </c>
      <c r="AW1212">
        <v>0</v>
      </c>
    </row>
    <row r="1213" spans="1:49" ht="148.5">
      <c r="A1213">
        <v>1213</v>
      </c>
      <c r="B1213" s="3">
        <v>622029555000042</v>
      </c>
      <c r="C1213" s="3">
        <v>622029555000042</v>
      </c>
      <c r="D1213">
        <v>4</v>
      </c>
      <c r="E1213">
        <v>0</v>
      </c>
      <c r="F1213">
        <v>0</v>
      </c>
      <c r="G1213">
        <v>10000</v>
      </c>
      <c r="H1213">
        <v>2</v>
      </c>
      <c r="I1213" s="1">
        <v>42624.973240740743</v>
      </c>
      <c r="J1213" s="1">
        <v>42624.971689814818</v>
      </c>
      <c r="K1213" s="1">
        <v>42624.973113425927</v>
      </c>
      <c r="L1213">
        <v>12</v>
      </c>
      <c r="O1213">
        <v>80731</v>
      </c>
      <c r="P1213">
        <v>0</v>
      </c>
      <c r="Q1213" t="s">
        <v>2045</v>
      </c>
      <c r="R1213" t="s">
        <v>1925</v>
      </c>
      <c r="S1213" t="s">
        <v>1926</v>
      </c>
      <c r="U1213">
        <v>15974193833</v>
      </c>
      <c r="V1213">
        <v>0</v>
      </c>
      <c r="W1213">
        <v>1482</v>
      </c>
      <c r="X1213">
        <v>48939</v>
      </c>
      <c r="Z1213">
        <v>11034080</v>
      </c>
      <c r="AA1213" t="s">
        <v>3</v>
      </c>
      <c r="AB1213">
        <v>120036</v>
      </c>
      <c r="AC1213">
        <v>11034080</v>
      </c>
      <c r="AD1213" t="s">
        <v>3</v>
      </c>
      <c r="AE1213">
        <v>120036</v>
      </c>
      <c r="AF1213">
        <v>9966</v>
      </c>
      <c r="AG1213" t="s">
        <v>4</v>
      </c>
      <c r="AI1213">
        <v>5.78</v>
      </c>
      <c r="AK1213">
        <v>4</v>
      </c>
      <c r="AL1213">
        <v>70</v>
      </c>
      <c r="AM1213">
        <v>20</v>
      </c>
      <c r="AN1213">
        <v>2</v>
      </c>
      <c r="AO1213">
        <v>52</v>
      </c>
      <c r="AP1213">
        <v>0</v>
      </c>
      <c r="AQ1213">
        <v>0</v>
      </c>
      <c r="AR1213">
        <v>2</v>
      </c>
      <c r="AV1213" s="2" t="s">
        <v>1937</v>
      </c>
      <c r="AW1213">
        <v>10</v>
      </c>
    </row>
    <row r="1214" spans="1:49">
      <c r="A1214">
        <v>1214</v>
      </c>
      <c r="B1214" s="3">
        <v>622029833000041</v>
      </c>
      <c r="C1214" s="3">
        <v>622029833000041</v>
      </c>
      <c r="D1214">
        <v>4</v>
      </c>
      <c r="E1214">
        <v>0</v>
      </c>
      <c r="F1214">
        <v>0</v>
      </c>
      <c r="G1214">
        <v>10000</v>
      </c>
      <c r="H1214">
        <v>32000</v>
      </c>
      <c r="I1214" s="1">
        <v>42624.97515046296</v>
      </c>
      <c r="J1214" s="1">
        <v>42624.974907407406</v>
      </c>
      <c r="K1214" s="1">
        <v>42624.975104166668</v>
      </c>
      <c r="L1214">
        <v>12</v>
      </c>
      <c r="O1214">
        <v>80731</v>
      </c>
      <c r="P1214">
        <v>0</v>
      </c>
      <c r="Q1214" t="s">
        <v>1820</v>
      </c>
      <c r="R1214" t="s">
        <v>1821</v>
      </c>
      <c r="S1214" t="s">
        <v>2044</v>
      </c>
      <c r="U1214">
        <v>13787244865</v>
      </c>
      <c r="V1214">
        <v>0</v>
      </c>
      <c r="W1214">
        <v>1482</v>
      </c>
      <c r="X1214">
        <v>48937</v>
      </c>
      <c r="Z1214">
        <v>11034080</v>
      </c>
      <c r="AA1214" t="s">
        <v>3</v>
      </c>
      <c r="AB1214">
        <v>120036</v>
      </c>
      <c r="AC1214">
        <v>11034080</v>
      </c>
      <c r="AD1214" t="s">
        <v>3</v>
      </c>
      <c r="AE1214">
        <v>120036</v>
      </c>
      <c r="AF1214">
        <v>9966</v>
      </c>
      <c r="AG1214" t="s">
        <v>4</v>
      </c>
      <c r="AI1214">
        <v>0.6</v>
      </c>
      <c r="AK1214">
        <v>4</v>
      </c>
      <c r="AL1214">
        <v>34.5</v>
      </c>
      <c r="AM1214">
        <v>16</v>
      </c>
      <c r="AN1214">
        <v>2</v>
      </c>
      <c r="AO1214">
        <v>20.5</v>
      </c>
      <c r="AP1214">
        <v>0</v>
      </c>
      <c r="AQ1214">
        <v>0</v>
      </c>
      <c r="AR1214">
        <v>2</v>
      </c>
      <c r="AV1214" t="s">
        <v>5</v>
      </c>
      <c r="AW1214">
        <v>0</v>
      </c>
    </row>
    <row r="1215" spans="1:49">
      <c r="A1215">
        <v>1215</v>
      </c>
      <c r="B1215" s="3">
        <v>621946351000022</v>
      </c>
      <c r="C1215" s="3">
        <v>621946351000022</v>
      </c>
      <c r="D1215">
        <v>4</v>
      </c>
      <c r="E1215">
        <v>0</v>
      </c>
      <c r="F1215">
        <v>0</v>
      </c>
      <c r="G1215">
        <v>10000</v>
      </c>
      <c r="H1215">
        <v>20020</v>
      </c>
      <c r="I1215" s="1">
        <v>42624.009062500001</v>
      </c>
      <c r="J1215" s="1">
        <v>42624.008680555555</v>
      </c>
      <c r="K1215" s="1">
        <v>42624.008923611109</v>
      </c>
      <c r="L1215">
        <v>12</v>
      </c>
      <c r="O1215">
        <v>80731</v>
      </c>
      <c r="P1215">
        <v>0</v>
      </c>
      <c r="Q1215" t="s">
        <v>2046</v>
      </c>
      <c r="R1215" t="s">
        <v>1955</v>
      </c>
      <c r="S1215" t="s">
        <v>2047</v>
      </c>
      <c r="U1215">
        <v>18711100280</v>
      </c>
      <c r="V1215">
        <v>0</v>
      </c>
      <c r="W1215">
        <v>1482</v>
      </c>
      <c r="X1215">
        <v>48937</v>
      </c>
      <c r="Z1215">
        <v>11034080</v>
      </c>
      <c r="AA1215" t="s">
        <v>3</v>
      </c>
      <c r="AB1215">
        <v>120036</v>
      </c>
      <c r="AC1215">
        <v>11034080</v>
      </c>
      <c r="AD1215" t="s">
        <v>3</v>
      </c>
      <c r="AE1215">
        <v>120036</v>
      </c>
      <c r="AF1215">
        <v>9966</v>
      </c>
      <c r="AG1215" t="s">
        <v>4</v>
      </c>
      <c r="AI1215">
        <v>1.82</v>
      </c>
      <c r="AK1215">
        <v>4</v>
      </c>
      <c r="AL1215">
        <v>34.799999999999997</v>
      </c>
      <c r="AM1215">
        <v>16</v>
      </c>
      <c r="AN1215">
        <v>2</v>
      </c>
      <c r="AO1215">
        <v>20.8</v>
      </c>
      <c r="AP1215">
        <v>0</v>
      </c>
      <c r="AQ1215">
        <v>0</v>
      </c>
      <c r="AR1215">
        <v>2</v>
      </c>
      <c r="AV1215" t="s">
        <v>5</v>
      </c>
      <c r="AW1215">
        <v>0</v>
      </c>
    </row>
    <row r="1216" spans="1:49">
      <c r="A1216">
        <v>1216</v>
      </c>
      <c r="B1216" s="3">
        <v>621982309000021</v>
      </c>
      <c r="C1216" s="3">
        <v>621982309000021</v>
      </c>
      <c r="D1216">
        <v>4</v>
      </c>
      <c r="E1216">
        <v>0</v>
      </c>
      <c r="F1216">
        <v>0</v>
      </c>
      <c r="G1216">
        <v>10000</v>
      </c>
      <c r="H1216">
        <v>2</v>
      </c>
      <c r="I1216" s="1">
        <v>42624.425312500003</v>
      </c>
      <c r="J1216" s="1">
        <v>42624.424861111111</v>
      </c>
      <c r="K1216" s="1">
        <v>42624.425300925926</v>
      </c>
      <c r="L1216">
        <v>12</v>
      </c>
      <c r="O1216">
        <v>80731</v>
      </c>
      <c r="P1216">
        <v>0</v>
      </c>
      <c r="Q1216" t="s">
        <v>1843</v>
      </c>
      <c r="R1216" t="s">
        <v>1848</v>
      </c>
      <c r="S1216" t="s">
        <v>1849</v>
      </c>
      <c r="U1216">
        <v>15874270450</v>
      </c>
      <c r="V1216">
        <v>0</v>
      </c>
      <c r="W1216">
        <v>1482</v>
      </c>
      <c r="X1216">
        <v>48937</v>
      </c>
      <c r="Z1216">
        <v>11034080</v>
      </c>
      <c r="AA1216" t="s">
        <v>3</v>
      </c>
      <c r="AB1216">
        <v>120036</v>
      </c>
      <c r="AC1216">
        <v>11034080</v>
      </c>
      <c r="AD1216" t="s">
        <v>3</v>
      </c>
      <c r="AE1216">
        <v>120036</v>
      </c>
      <c r="AF1216">
        <v>9966</v>
      </c>
      <c r="AG1216" t="s">
        <v>4</v>
      </c>
      <c r="AI1216">
        <v>3.028</v>
      </c>
      <c r="AK1216">
        <v>4</v>
      </c>
      <c r="AL1216">
        <v>38.799999999999997</v>
      </c>
      <c r="AM1216">
        <v>20</v>
      </c>
      <c r="AN1216">
        <v>2</v>
      </c>
      <c r="AO1216">
        <v>20.8</v>
      </c>
      <c r="AP1216">
        <v>0</v>
      </c>
      <c r="AQ1216">
        <v>0</v>
      </c>
      <c r="AR1216">
        <v>2</v>
      </c>
      <c r="AV1216" t="s">
        <v>5</v>
      </c>
      <c r="AW1216">
        <v>10</v>
      </c>
    </row>
    <row r="1217" spans="1:49">
      <c r="A1217">
        <v>1217</v>
      </c>
      <c r="B1217" s="3">
        <v>621990829000142</v>
      </c>
      <c r="C1217" s="3">
        <v>621990829000142</v>
      </c>
      <c r="D1217">
        <v>4</v>
      </c>
      <c r="E1217">
        <v>0</v>
      </c>
      <c r="F1217">
        <v>0</v>
      </c>
      <c r="G1217">
        <v>10000</v>
      </c>
      <c r="H1217">
        <v>2</v>
      </c>
      <c r="I1217" s="1">
        <v>42624.523900462962</v>
      </c>
      <c r="J1217" s="1">
        <v>42624.523472222223</v>
      </c>
      <c r="K1217" s="1">
        <v>42624.523842592593</v>
      </c>
      <c r="L1217">
        <v>12</v>
      </c>
      <c r="O1217">
        <v>80731</v>
      </c>
      <c r="P1217">
        <v>0</v>
      </c>
      <c r="Q1217" t="s">
        <v>2048</v>
      </c>
      <c r="R1217" t="s">
        <v>1994</v>
      </c>
      <c r="S1217" t="s">
        <v>35</v>
      </c>
      <c r="U1217">
        <v>15386428236</v>
      </c>
      <c r="V1217">
        <v>0</v>
      </c>
      <c r="W1217">
        <v>1482</v>
      </c>
      <c r="X1217">
        <v>48937</v>
      </c>
      <c r="Z1217">
        <v>11034080</v>
      </c>
      <c r="AA1217" t="s">
        <v>3</v>
      </c>
      <c r="AB1217">
        <v>120036</v>
      </c>
      <c r="AC1217">
        <v>11034080</v>
      </c>
      <c r="AD1217" t="s">
        <v>3</v>
      </c>
      <c r="AE1217">
        <v>120036</v>
      </c>
      <c r="AF1217">
        <v>9966</v>
      </c>
      <c r="AG1217" t="s">
        <v>4</v>
      </c>
      <c r="AI1217">
        <v>2.5499999999999998</v>
      </c>
      <c r="AK1217">
        <v>4</v>
      </c>
      <c r="AL1217">
        <v>30.8</v>
      </c>
      <c r="AM1217">
        <v>20</v>
      </c>
      <c r="AN1217">
        <v>2</v>
      </c>
      <c r="AO1217">
        <v>12.8</v>
      </c>
      <c r="AP1217">
        <v>0</v>
      </c>
      <c r="AQ1217">
        <v>0</v>
      </c>
      <c r="AR1217">
        <v>2</v>
      </c>
      <c r="AV1217" t="s">
        <v>5</v>
      </c>
      <c r="AW1217">
        <v>10</v>
      </c>
    </row>
    <row r="1218" spans="1:49">
      <c r="A1218">
        <v>1218</v>
      </c>
      <c r="B1218" s="3">
        <v>621992183000021</v>
      </c>
      <c r="C1218" s="3">
        <v>621992183000021</v>
      </c>
      <c r="D1218">
        <v>4</v>
      </c>
      <c r="E1218">
        <v>0</v>
      </c>
      <c r="F1218">
        <v>0</v>
      </c>
      <c r="G1218">
        <v>10000</v>
      </c>
      <c r="H1218">
        <v>32000</v>
      </c>
      <c r="I1218" s="1">
        <v>42624.539340277777</v>
      </c>
      <c r="J1218" s="1">
        <v>42624.539143518516</v>
      </c>
      <c r="K1218" s="1">
        <v>42624.539293981485</v>
      </c>
      <c r="L1218">
        <v>12</v>
      </c>
      <c r="O1218">
        <v>80731</v>
      </c>
      <c r="P1218">
        <v>0</v>
      </c>
      <c r="Q1218" t="s">
        <v>1957</v>
      </c>
      <c r="R1218" t="s">
        <v>1958</v>
      </c>
      <c r="S1218" t="s">
        <v>1959</v>
      </c>
      <c r="U1218">
        <v>18607318322</v>
      </c>
      <c r="V1218">
        <v>0</v>
      </c>
      <c r="W1218">
        <v>1482</v>
      </c>
      <c r="X1218">
        <v>48939</v>
      </c>
      <c r="Z1218">
        <v>11034080</v>
      </c>
      <c r="AA1218" t="s">
        <v>3</v>
      </c>
      <c r="AB1218">
        <v>120036</v>
      </c>
      <c r="AC1218">
        <v>11034080</v>
      </c>
      <c r="AD1218" t="s">
        <v>3</v>
      </c>
      <c r="AE1218">
        <v>120036</v>
      </c>
      <c r="AF1218">
        <v>9966</v>
      </c>
      <c r="AG1218" t="s">
        <v>4</v>
      </c>
      <c r="AI1218">
        <v>4.25</v>
      </c>
      <c r="AK1218">
        <v>4</v>
      </c>
      <c r="AL1218">
        <v>30.4</v>
      </c>
      <c r="AM1218">
        <v>20</v>
      </c>
      <c r="AN1218">
        <v>2</v>
      </c>
      <c r="AO1218">
        <v>12.4</v>
      </c>
      <c r="AP1218">
        <v>0</v>
      </c>
      <c r="AQ1218">
        <v>0</v>
      </c>
      <c r="AR1218">
        <v>2</v>
      </c>
      <c r="AV1218" t="s">
        <v>5</v>
      </c>
      <c r="AW1218">
        <v>10</v>
      </c>
    </row>
    <row r="1219" spans="1:49">
      <c r="A1219">
        <v>1219</v>
      </c>
      <c r="B1219" s="3">
        <v>621994245000021</v>
      </c>
      <c r="C1219" s="3">
        <v>621994245000021</v>
      </c>
      <c r="D1219">
        <v>4</v>
      </c>
      <c r="E1219">
        <v>0</v>
      </c>
      <c r="F1219">
        <v>0</v>
      </c>
      <c r="G1219">
        <v>10000</v>
      </c>
      <c r="H1219">
        <v>32000</v>
      </c>
      <c r="I1219" s="1">
        <v>42624.563275462962</v>
      </c>
      <c r="J1219" s="1">
        <v>42624.563020833331</v>
      </c>
      <c r="K1219" s="1">
        <v>42624.56322916667</v>
      </c>
      <c r="L1219">
        <v>12</v>
      </c>
      <c r="O1219">
        <v>80731</v>
      </c>
      <c r="P1219">
        <v>0</v>
      </c>
      <c r="Q1219" t="s">
        <v>2049</v>
      </c>
      <c r="R1219" t="s">
        <v>2050</v>
      </c>
      <c r="S1219" t="s">
        <v>2051</v>
      </c>
      <c r="U1219">
        <v>18874206468</v>
      </c>
      <c r="V1219">
        <v>0</v>
      </c>
      <c r="W1219">
        <v>1482</v>
      </c>
      <c r="X1219">
        <v>48937</v>
      </c>
      <c r="Z1219">
        <v>11034080</v>
      </c>
      <c r="AA1219" t="s">
        <v>3</v>
      </c>
      <c r="AB1219">
        <v>120036</v>
      </c>
      <c r="AC1219">
        <v>11034080</v>
      </c>
      <c r="AD1219" t="s">
        <v>3</v>
      </c>
      <c r="AE1219">
        <v>120036</v>
      </c>
      <c r="AF1219">
        <v>9966</v>
      </c>
      <c r="AG1219" t="s">
        <v>4</v>
      </c>
      <c r="AI1219">
        <v>1.625</v>
      </c>
      <c r="AK1219">
        <v>4</v>
      </c>
      <c r="AL1219">
        <v>33.799999999999997</v>
      </c>
      <c r="AM1219">
        <v>20</v>
      </c>
      <c r="AN1219">
        <v>2</v>
      </c>
      <c r="AO1219">
        <v>15.8</v>
      </c>
      <c r="AP1219">
        <v>0</v>
      </c>
      <c r="AQ1219">
        <v>0</v>
      </c>
      <c r="AR1219">
        <v>2</v>
      </c>
      <c r="AV1219" t="s">
        <v>5</v>
      </c>
      <c r="AW1219">
        <v>10</v>
      </c>
    </row>
    <row r="1220" spans="1:49">
      <c r="A1220">
        <v>1220</v>
      </c>
      <c r="B1220" s="3">
        <v>621996699000022</v>
      </c>
      <c r="C1220" s="3">
        <v>621996699000022</v>
      </c>
      <c r="D1220">
        <v>4</v>
      </c>
      <c r="E1220">
        <v>0</v>
      </c>
      <c r="F1220">
        <v>0</v>
      </c>
      <c r="G1220">
        <v>10000</v>
      </c>
      <c r="H1220">
        <v>20020</v>
      </c>
      <c r="I1220" s="1">
        <v>42624.591574074075</v>
      </c>
      <c r="J1220" s="1">
        <v>42624.591412037036</v>
      </c>
      <c r="K1220" s="1">
        <v>42624.591562499998</v>
      </c>
      <c r="L1220">
        <v>12</v>
      </c>
      <c r="O1220">
        <v>80731</v>
      </c>
      <c r="P1220">
        <v>0</v>
      </c>
      <c r="Q1220" t="s">
        <v>2001</v>
      </c>
      <c r="R1220" t="s">
        <v>1853</v>
      </c>
      <c r="S1220" t="s">
        <v>1607</v>
      </c>
      <c r="U1220">
        <v>18975860558</v>
      </c>
      <c r="V1220">
        <v>0</v>
      </c>
      <c r="W1220">
        <v>1482</v>
      </c>
      <c r="X1220">
        <v>48937</v>
      </c>
      <c r="Z1220">
        <v>11034080</v>
      </c>
      <c r="AA1220" t="s">
        <v>3</v>
      </c>
      <c r="AB1220">
        <v>120036</v>
      </c>
      <c r="AC1220">
        <v>11034080</v>
      </c>
      <c r="AD1220" t="s">
        <v>3</v>
      </c>
      <c r="AE1220">
        <v>120036</v>
      </c>
      <c r="AF1220">
        <v>9966</v>
      </c>
      <c r="AG1220" t="s">
        <v>4</v>
      </c>
      <c r="AI1220">
        <v>1.145</v>
      </c>
      <c r="AK1220">
        <v>4</v>
      </c>
      <c r="AL1220">
        <v>35.799999999999997</v>
      </c>
      <c r="AM1220">
        <v>20</v>
      </c>
      <c r="AN1220">
        <v>2</v>
      </c>
      <c r="AO1220">
        <v>17.8</v>
      </c>
      <c r="AP1220">
        <v>0</v>
      </c>
      <c r="AQ1220">
        <v>0</v>
      </c>
      <c r="AR1220">
        <v>2</v>
      </c>
      <c r="AV1220" t="s">
        <v>5</v>
      </c>
      <c r="AW1220">
        <v>0</v>
      </c>
    </row>
    <row r="1221" spans="1:49">
      <c r="A1221">
        <v>1221</v>
      </c>
      <c r="B1221" s="3">
        <v>621996918000042</v>
      </c>
      <c r="C1221" s="3">
        <v>621996918000042</v>
      </c>
      <c r="D1221">
        <v>4</v>
      </c>
      <c r="E1221">
        <v>0</v>
      </c>
      <c r="F1221">
        <v>0</v>
      </c>
      <c r="G1221">
        <v>10000</v>
      </c>
      <c r="H1221">
        <v>2</v>
      </c>
      <c r="I1221" s="1">
        <v>42624.594236111108</v>
      </c>
      <c r="J1221" s="1">
        <v>42624.593946759262</v>
      </c>
      <c r="K1221" s="1">
        <v>42624.594212962962</v>
      </c>
      <c r="L1221">
        <v>12</v>
      </c>
      <c r="O1221">
        <v>80731</v>
      </c>
      <c r="P1221">
        <v>0</v>
      </c>
      <c r="Q1221" t="s">
        <v>2052</v>
      </c>
      <c r="R1221" t="s">
        <v>2053</v>
      </c>
      <c r="S1221" t="s">
        <v>120</v>
      </c>
      <c r="U1221">
        <v>13974828277</v>
      </c>
      <c r="V1221">
        <v>0</v>
      </c>
      <c r="W1221">
        <v>1482</v>
      </c>
      <c r="X1221">
        <v>48937</v>
      </c>
      <c r="Z1221">
        <v>11034080</v>
      </c>
      <c r="AA1221" t="s">
        <v>3</v>
      </c>
      <c r="AB1221">
        <v>120036</v>
      </c>
      <c r="AC1221">
        <v>11034080</v>
      </c>
      <c r="AD1221" t="s">
        <v>3</v>
      </c>
      <c r="AE1221">
        <v>120036</v>
      </c>
      <c r="AF1221">
        <v>9966</v>
      </c>
      <c r="AG1221" t="s">
        <v>4</v>
      </c>
      <c r="AI1221">
        <v>2.9</v>
      </c>
      <c r="AK1221">
        <v>4</v>
      </c>
      <c r="AL1221">
        <v>39.9</v>
      </c>
      <c r="AM1221">
        <v>20</v>
      </c>
      <c r="AN1221">
        <v>2</v>
      </c>
      <c r="AO1221">
        <v>21.9</v>
      </c>
      <c r="AP1221">
        <v>0</v>
      </c>
      <c r="AQ1221">
        <v>0</v>
      </c>
      <c r="AR1221">
        <v>2</v>
      </c>
      <c r="AV1221" t="s">
        <v>5</v>
      </c>
      <c r="AW1221">
        <v>10</v>
      </c>
    </row>
    <row r="1222" spans="1:49">
      <c r="A1222">
        <v>1222</v>
      </c>
      <c r="B1222" s="3">
        <v>621998464000021</v>
      </c>
      <c r="C1222" s="3">
        <v>621998464000021</v>
      </c>
      <c r="D1222">
        <v>4</v>
      </c>
      <c r="E1222">
        <v>0</v>
      </c>
      <c r="F1222">
        <v>0</v>
      </c>
      <c r="G1222">
        <v>10000</v>
      </c>
      <c r="H1222">
        <v>2</v>
      </c>
      <c r="I1222" s="1">
        <v>42624.612118055556</v>
      </c>
      <c r="J1222" s="1">
        <v>42624.611851851849</v>
      </c>
      <c r="K1222" s="1">
        <v>42624.612060185187</v>
      </c>
      <c r="L1222">
        <v>12</v>
      </c>
      <c r="O1222">
        <v>80731</v>
      </c>
      <c r="P1222">
        <v>0</v>
      </c>
      <c r="Q1222" t="s">
        <v>2054</v>
      </c>
      <c r="R1222" t="s">
        <v>2055</v>
      </c>
      <c r="S1222" t="s">
        <v>2056</v>
      </c>
      <c r="U1222">
        <v>13272426592</v>
      </c>
      <c r="V1222">
        <v>0</v>
      </c>
      <c r="W1222">
        <v>1482</v>
      </c>
      <c r="X1222">
        <v>48937</v>
      </c>
      <c r="Z1222">
        <v>11034080</v>
      </c>
      <c r="AA1222" t="s">
        <v>3</v>
      </c>
      <c r="AB1222">
        <v>120036</v>
      </c>
      <c r="AC1222">
        <v>11034080</v>
      </c>
      <c r="AD1222" t="s">
        <v>3</v>
      </c>
      <c r="AE1222">
        <v>120036</v>
      </c>
      <c r="AF1222">
        <v>9966</v>
      </c>
      <c r="AG1222" t="s">
        <v>4</v>
      </c>
      <c r="AI1222">
        <v>4.5999999999999996</v>
      </c>
      <c r="AK1222">
        <v>4</v>
      </c>
      <c r="AL1222">
        <v>59.6</v>
      </c>
      <c r="AM1222">
        <v>20</v>
      </c>
      <c r="AN1222">
        <v>2</v>
      </c>
      <c r="AO1222">
        <v>41.6</v>
      </c>
      <c r="AP1222">
        <v>0</v>
      </c>
      <c r="AQ1222">
        <v>0</v>
      </c>
      <c r="AR1222">
        <v>2</v>
      </c>
      <c r="AV1222" t="s">
        <v>5</v>
      </c>
      <c r="AW1222">
        <v>10</v>
      </c>
    </row>
    <row r="1223" spans="1:49">
      <c r="A1223">
        <v>1223</v>
      </c>
      <c r="B1223" s="3">
        <v>621998570000021</v>
      </c>
      <c r="C1223" s="3">
        <v>621998570000021</v>
      </c>
      <c r="D1223">
        <v>4</v>
      </c>
      <c r="E1223">
        <v>0</v>
      </c>
      <c r="F1223">
        <v>0</v>
      </c>
      <c r="G1223">
        <v>10000</v>
      </c>
      <c r="H1223">
        <v>2</v>
      </c>
      <c r="I1223" s="1">
        <v>42624.61341435185</v>
      </c>
      <c r="J1223" s="1">
        <v>42624.613078703704</v>
      </c>
      <c r="K1223" s="1">
        <v>42624.613356481481</v>
      </c>
      <c r="L1223">
        <v>12</v>
      </c>
      <c r="O1223">
        <v>80731</v>
      </c>
      <c r="P1223">
        <v>0</v>
      </c>
      <c r="Q1223" t="s">
        <v>2057</v>
      </c>
      <c r="R1223" t="s">
        <v>2058</v>
      </c>
      <c r="S1223" t="s">
        <v>2059</v>
      </c>
      <c r="U1223">
        <v>13874834392</v>
      </c>
      <c r="V1223">
        <v>0</v>
      </c>
      <c r="W1223">
        <v>1482</v>
      </c>
      <c r="X1223">
        <v>48937</v>
      </c>
      <c r="Z1223">
        <v>11034080</v>
      </c>
      <c r="AA1223" t="s">
        <v>3</v>
      </c>
      <c r="AB1223">
        <v>120036</v>
      </c>
      <c r="AC1223">
        <v>11034080</v>
      </c>
      <c r="AD1223" t="s">
        <v>3</v>
      </c>
      <c r="AE1223">
        <v>120036</v>
      </c>
      <c r="AF1223">
        <v>9966</v>
      </c>
      <c r="AG1223" t="s">
        <v>4</v>
      </c>
      <c r="AI1223">
        <v>3</v>
      </c>
      <c r="AK1223">
        <v>4</v>
      </c>
      <c r="AL1223">
        <v>39.9</v>
      </c>
      <c r="AM1223">
        <v>20</v>
      </c>
      <c r="AN1223">
        <v>2</v>
      </c>
      <c r="AO1223">
        <v>21.9</v>
      </c>
      <c r="AP1223">
        <v>0</v>
      </c>
      <c r="AQ1223">
        <v>0</v>
      </c>
      <c r="AR1223">
        <v>2</v>
      </c>
      <c r="AV1223" t="s">
        <v>5</v>
      </c>
      <c r="AW1223">
        <v>10</v>
      </c>
    </row>
    <row r="1224" spans="1:49">
      <c r="A1224">
        <v>1224</v>
      </c>
      <c r="B1224" s="3">
        <v>622001872000021</v>
      </c>
      <c r="C1224" s="3">
        <v>622001872000021</v>
      </c>
      <c r="D1224">
        <v>4</v>
      </c>
      <c r="E1224">
        <v>0</v>
      </c>
      <c r="F1224">
        <v>0</v>
      </c>
      <c r="G1224">
        <v>10000</v>
      </c>
      <c r="H1224">
        <v>32000</v>
      </c>
      <c r="I1224" s="1">
        <v>42624.652569444443</v>
      </c>
      <c r="J1224" s="1">
        <v>42624.651284722226</v>
      </c>
      <c r="K1224" s="1">
        <v>42624.65253472222</v>
      </c>
      <c r="L1224">
        <v>12</v>
      </c>
      <c r="O1224">
        <v>80731</v>
      </c>
      <c r="P1224">
        <v>0</v>
      </c>
      <c r="Q1224" t="s">
        <v>2060</v>
      </c>
      <c r="R1224" t="s">
        <v>2061</v>
      </c>
      <c r="S1224" t="s">
        <v>2062</v>
      </c>
      <c r="U1224">
        <v>17096753348</v>
      </c>
      <c r="V1224">
        <v>0</v>
      </c>
      <c r="W1224">
        <v>1482</v>
      </c>
      <c r="X1224">
        <v>48937</v>
      </c>
      <c r="Z1224">
        <v>11034080</v>
      </c>
      <c r="AA1224" t="s">
        <v>3</v>
      </c>
      <c r="AB1224">
        <v>120036</v>
      </c>
      <c r="AC1224">
        <v>11034080</v>
      </c>
      <c r="AD1224" t="s">
        <v>3</v>
      </c>
      <c r="AE1224">
        <v>120036</v>
      </c>
      <c r="AF1224">
        <v>9966</v>
      </c>
      <c r="AG1224" t="s">
        <v>4</v>
      </c>
      <c r="AI1224">
        <v>6.2</v>
      </c>
      <c r="AK1224">
        <v>4</v>
      </c>
      <c r="AL1224">
        <v>30.1</v>
      </c>
      <c r="AM1224">
        <v>20</v>
      </c>
      <c r="AN1224">
        <v>2</v>
      </c>
      <c r="AO1224">
        <v>12.1</v>
      </c>
      <c r="AP1224">
        <v>0</v>
      </c>
      <c r="AQ1224">
        <v>0</v>
      </c>
      <c r="AR1224">
        <v>2</v>
      </c>
      <c r="AV1224" t="s">
        <v>5</v>
      </c>
      <c r="AW1224">
        <v>10</v>
      </c>
    </row>
    <row r="1225" spans="1:49">
      <c r="A1225">
        <v>1225</v>
      </c>
      <c r="B1225" s="3">
        <v>622002285000041</v>
      </c>
      <c r="C1225" s="3">
        <v>622002285000041</v>
      </c>
      <c r="D1225">
        <v>4</v>
      </c>
      <c r="E1225">
        <v>0</v>
      </c>
      <c r="F1225">
        <v>0</v>
      </c>
      <c r="G1225">
        <v>10000</v>
      </c>
      <c r="H1225">
        <v>32000</v>
      </c>
      <c r="I1225" s="1">
        <v>42624.656284722223</v>
      </c>
      <c r="J1225" s="1">
        <v>42624.656064814815</v>
      </c>
      <c r="K1225" s="1">
        <v>42624.656261574077</v>
      </c>
      <c r="L1225">
        <v>12</v>
      </c>
      <c r="O1225">
        <v>80731</v>
      </c>
      <c r="P1225">
        <v>0</v>
      </c>
      <c r="Q1225" t="s">
        <v>2063</v>
      </c>
      <c r="R1225" t="s">
        <v>2064</v>
      </c>
      <c r="S1225" t="s">
        <v>2065</v>
      </c>
      <c r="U1225">
        <v>15111151484</v>
      </c>
      <c r="V1225">
        <v>0</v>
      </c>
      <c r="W1225">
        <v>1482</v>
      </c>
      <c r="X1225">
        <v>3606</v>
      </c>
      <c r="Z1225">
        <v>11034080</v>
      </c>
      <c r="AA1225" t="s">
        <v>3</v>
      </c>
      <c r="AB1225">
        <v>120036</v>
      </c>
      <c r="AC1225">
        <v>11034080</v>
      </c>
      <c r="AD1225" t="s">
        <v>3</v>
      </c>
      <c r="AE1225">
        <v>120036</v>
      </c>
      <c r="AF1225">
        <v>9966</v>
      </c>
      <c r="AG1225" t="s">
        <v>4</v>
      </c>
      <c r="AI1225">
        <v>2.6</v>
      </c>
      <c r="AK1225">
        <v>4</v>
      </c>
      <c r="AL1225">
        <v>32.299999999999997</v>
      </c>
      <c r="AM1225">
        <v>8</v>
      </c>
      <c r="AN1225">
        <v>2</v>
      </c>
      <c r="AO1225">
        <v>26.3</v>
      </c>
      <c r="AP1225">
        <v>0</v>
      </c>
      <c r="AQ1225">
        <v>0</v>
      </c>
      <c r="AR1225">
        <v>2</v>
      </c>
      <c r="AV1225" t="s">
        <v>5</v>
      </c>
      <c r="AW1225">
        <v>10</v>
      </c>
    </row>
    <row r="1226" spans="1:49">
      <c r="A1226">
        <v>1226</v>
      </c>
      <c r="B1226" s="3">
        <v>622004184000021</v>
      </c>
      <c r="C1226" s="3">
        <v>622004184000021</v>
      </c>
      <c r="D1226">
        <v>4</v>
      </c>
      <c r="E1226">
        <v>0</v>
      </c>
      <c r="F1226">
        <v>0</v>
      </c>
      <c r="G1226">
        <v>10000</v>
      </c>
      <c r="H1226">
        <v>2</v>
      </c>
      <c r="I1226" s="1">
        <v>42624.678553240738</v>
      </c>
      <c r="J1226" s="1">
        <v>42624.678043981483</v>
      </c>
      <c r="K1226" s="1">
        <v>42624.678483796299</v>
      </c>
      <c r="L1226">
        <v>12</v>
      </c>
      <c r="O1226">
        <v>80731</v>
      </c>
      <c r="P1226">
        <v>0</v>
      </c>
      <c r="Q1226" t="s">
        <v>2066</v>
      </c>
      <c r="R1226" t="s">
        <v>2067</v>
      </c>
      <c r="S1226" t="s">
        <v>2068</v>
      </c>
      <c r="U1226">
        <v>13723892682</v>
      </c>
      <c r="V1226">
        <v>0</v>
      </c>
      <c r="W1226">
        <v>1482</v>
      </c>
      <c r="X1226">
        <v>48937</v>
      </c>
      <c r="Z1226">
        <v>11034080</v>
      </c>
      <c r="AA1226" t="s">
        <v>3</v>
      </c>
      <c r="AB1226">
        <v>120036</v>
      </c>
      <c r="AC1226">
        <v>11034080</v>
      </c>
      <c r="AD1226" t="s">
        <v>3</v>
      </c>
      <c r="AE1226">
        <v>120036</v>
      </c>
      <c r="AF1226">
        <v>9966</v>
      </c>
      <c r="AG1226" t="s">
        <v>4</v>
      </c>
      <c r="AI1226">
        <v>2</v>
      </c>
      <c r="AK1226">
        <v>4</v>
      </c>
      <c r="AL1226">
        <v>30.8</v>
      </c>
      <c r="AM1226">
        <v>20</v>
      </c>
      <c r="AN1226">
        <v>2</v>
      </c>
      <c r="AO1226">
        <v>12.8</v>
      </c>
      <c r="AP1226">
        <v>0</v>
      </c>
      <c r="AQ1226">
        <v>0</v>
      </c>
      <c r="AR1226">
        <v>2</v>
      </c>
      <c r="AV1226" t="s">
        <v>5</v>
      </c>
      <c r="AW1226">
        <v>10</v>
      </c>
    </row>
    <row r="1227" spans="1:49" ht="148.5">
      <c r="A1227">
        <v>1227</v>
      </c>
      <c r="B1227" s="3">
        <v>622005688000022</v>
      </c>
      <c r="C1227" s="3">
        <v>622005688000022</v>
      </c>
      <c r="D1227">
        <v>4</v>
      </c>
      <c r="E1227">
        <v>0</v>
      </c>
      <c r="F1227">
        <v>0</v>
      </c>
      <c r="G1227">
        <v>10000</v>
      </c>
      <c r="H1227">
        <v>20020</v>
      </c>
      <c r="I1227" s="1">
        <v>42624.695879629631</v>
      </c>
      <c r="J1227" s="1">
        <v>42624.695451388892</v>
      </c>
      <c r="K1227" s="1">
        <v>42624.695740740739</v>
      </c>
      <c r="L1227">
        <v>12</v>
      </c>
      <c r="O1227">
        <v>80731</v>
      </c>
      <c r="P1227">
        <v>0</v>
      </c>
      <c r="Q1227" t="s">
        <v>1769</v>
      </c>
      <c r="R1227" t="s">
        <v>1925</v>
      </c>
      <c r="S1227" t="s">
        <v>1926</v>
      </c>
      <c r="U1227">
        <v>15974193833</v>
      </c>
      <c r="V1227">
        <v>0</v>
      </c>
      <c r="W1227">
        <v>1482</v>
      </c>
      <c r="X1227">
        <v>48939</v>
      </c>
      <c r="Z1227">
        <v>11034080</v>
      </c>
      <c r="AA1227" t="s">
        <v>3</v>
      </c>
      <c r="AB1227">
        <v>120036</v>
      </c>
      <c r="AC1227">
        <v>11034080</v>
      </c>
      <c r="AD1227" t="s">
        <v>3</v>
      </c>
      <c r="AE1227">
        <v>120036</v>
      </c>
      <c r="AF1227">
        <v>9966</v>
      </c>
      <c r="AG1227" t="s">
        <v>4</v>
      </c>
      <c r="AI1227">
        <v>5.78</v>
      </c>
      <c r="AK1227">
        <v>4</v>
      </c>
      <c r="AL1227">
        <v>70</v>
      </c>
      <c r="AM1227">
        <v>20</v>
      </c>
      <c r="AN1227">
        <v>2</v>
      </c>
      <c r="AO1227">
        <v>52</v>
      </c>
      <c r="AP1227">
        <v>0</v>
      </c>
      <c r="AQ1227">
        <v>0</v>
      </c>
      <c r="AR1227">
        <v>2</v>
      </c>
      <c r="AV1227" s="2" t="s">
        <v>1927</v>
      </c>
      <c r="AW1227">
        <v>0</v>
      </c>
    </row>
    <row r="1228" spans="1:49">
      <c r="A1228">
        <v>1228</v>
      </c>
      <c r="B1228" s="3">
        <v>622028289000022</v>
      </c>
      <c r="C1228" s="3">
        <v>622028289000022</v>
      </c>
      <c r="D1228">
        <v>4</v>
      </c>
      <c r="E1228">
        <v>0</v>
      </c>
      <c r="F1228">
        <v>0</v>
      </c>
      <c r="G1228">
        <v>10000</v>
      </c>
      <c r="H1228">
        <v>2</v>
      </c>
      <c r="I1228" s="1">
        <v>42624.957511574074</v>
      </c>
      <c r="J1228" s="1">
        <v>42624.957037037035</v>
      </c>
      <c r="K1228" s="1">
        <v>42624.957361111112</v>
      </c>
      <c r="L1228">
        <v>12</v>
      </c>
      <c r="O1228">
        <v>80731</v>
      </c>
      <c r="P1228">
        <v>0</v>
      </c>
      <c r="Q1228" t="s">
        <v>2031</v>
      </c>
      <c r="R1228" t="s">
        <v>2032</v>
      </c>
      <c r="S1228" t="s">
        <v>2033</v>
      </c>
      <c r="U1228">
        <v>18974866122</v>
      </c>
      <c r="V1228">
        <v>0</v>
      </c>
      <c r="W1228">
        <v>1482</v>
      </c>
      <c r="X1228">
        <v>48937</v>
      </c>
      <c r="Z1228">
        <v>11034080</v>
      </c>
      <c r="AA1228" t="s">
        <v>3</v>
      </c>
      <c r="AB1228">
        <v>120036</v>
      </c>
      <c r="AC1228">
        <v>11034080</v>
      </c>
      <c r="AD1228" t="s">
        <v>3</v>
      </c>
      <c r="AE1228">
        <v>120036</v>
      </c>
      <c r="AF1228">
        <v>9966</v>
      </c>
      <c r="AG1228" t="s">
        <v>4</v>
      </c>
      <c r="AI1228">
        <v>0.82</v>
      </c>
      <c r="AK1228">
        <v>4</v>
      </c>
      <c r="AL1228">
        <v>19.3</v>
      </c>
      <c r="AM1228">
        <v>8</v>
      </c>
      <c r="AN1228">
        <v>2</v>
      </c>
      <c r="AO1228">
        <v>13.3</v>
      </c>
      <c r="AP1228">
        <v>0</v>
      </c>
      <c r="AQ1228">
        <v>0</v>
      </c>
      <c r="AR1228">
        <v>2</v>
      </c>
      <c r="AV1228" t="s">
        <v>5</v>
      </c>
      <c r="AW1228">
        <v>10</v>
      </c>
    </row>
    <row r="1229" spans="1:49">
      <c r="A1229">
        <v>1229</v>
      </c>
      <c r="B1229" s="3">
        <v>622047698000041</v>
      </c>
      <c r="C1229" s="3">
        <v>622047698000041</v>
      </c>
      <c r="D1229">
        <v>4</v>
      </c>
      <c r="E1229">
        <v>0</v>
      </c>
      <c r="F1229">
        <v>0</v>
      </c>
      <c r="G1229">
        <v>10000</v>
      </c>
      <c r="H1229">
        <v>2</v>
      </c>
      <c r="I1229" s="1">
        <v>42625.18509259259</v>
      </c>
      <c r="J1229" s="1">
        <v>42625.18167824074</v>
      </c>
      <c r="K1229" s="1">
        <v>42625.185046296298</v>
      </c>
      <c r="L1229">
        <v>12</v>
      </c>
      <c r="O1229">
        <v>80731</v>
      </c>
      <c r="P1229">
        <v>0</v>
      </c>
      <c r="Q1229" t="s">
        <v>2069</v>
      </c>
      <c r="R1229" t="s">
        <v>2070</v>
      </c>
      <c r="S1229" t="s">
        <v>2071</v>
      </c>
      <c r="U1229">
        <v>13273199408</v>
      </c>
      <c r="V1229">
        <v>0</v>
      </c>
      <c r="W1229">
        <v>1482</v>
      </c>
      <c r="X1229">
        <v>48937</v>
      </c>
      <c r="Z1229">
        <v>11034080</v>
      </c>
      <c r="AA1229" t="s">
        <v>3</v>
      </c>
      <c r="AB1229">
        <v>120036</v>
      </c>
      <c r="AC1229">
        <v>11034080</v>
      </c>
      <c r="AD1229" t="s">
        <v>3</v>
      </c>
      <c r="AE1229">
        <v>120036</v>
      </c>
      <c r="AF1229">
        <v>9966</v>
      </c>
      <c r="AG1229" t="s">
        <v>4</v>
      </c>
      <c r="AI1229">
        <v>2.1</v>
      </c>
      <c r="AK1229">
        <v>4</v>
      </c>
      <c r="AL1229">
        <v>30.8</v>
      </c>
      <c r="AM1229">
        <v>16</v>
      </c>
      <c r="AN1229">
        <v>2</v>
      </c>
      <c r="AO1229">
        <v>16.8</v>
      </c>
      <c r="AP1229">
        <v>0</v>
      </c>
      <c r="AQ1229">
        <v>0</v>
      </c>
      <c r="AR1229">
        <v>2</v>
      </c>
      <c r="AV1229" t="s">
        <v>423</v>
      </c>
      <c r="AW1229">
        <v>10</v>
      </c>
    </row>
    <row r="1230" spans="1:49" ht="148.5">
      <c r="A1230">
        <v>1230</v>
      </c>
      <c r="B1230" s="3">
        <v>622060700000041</v>
      </c>
      <c r="C1230" s="3">
        <v>622060700000041</v>
      </c>
      <c r="D1230">
        <v>4</v>
      </c>
      <c r="E1230">
        <v>0</v>
      </c>
      <c r="F1230">
        <v>0</v>
      </c>
      <c r="G1230">
        <v>10000</v>
      </c>
      <c r="H1230">
        <v>32000</v>
      </c>
      <c r="I1230" s="1">
        <v>42625.332349537035</v>
      </c>
      <c r="J1230" s="1">
        <v>42625.33216435185</v>
      </c>
      <c r="K1230" s="1">
        <v>42625.332337962966</v>
      </c>
      <c r="L1230">
        <v>12</v>
      </c>
      <c r="O1230">
        <v>80731</v>
      </c>
      <c r="P1230">
        <v>0</v>
      </c>
      <c r="Q1230" t="s">
        <v>2072</v>
      </c>
      <c r="R1230" t="s">
        <v>2073</v>
      </c>
      <c r="S1230" t="s">
        <v>2074</v>
      </c>
      <c r="U1230">
        <v>18273470465</v>
      </c>
      <c r="V1230">
        <v>0</v>
      </c>
      <c r="W1230">
        <v>1482</v>
      </c>
      <c r="X1230">
        <v>48937</v>
      </c>
      <c r="Z1230">
        <v>11034080</v>
      </c>
      <c r="AA1230" t="s">
        <v>3</v>
      </c>
      <c r="AB1230">
        <v>120036</v>
      </c>
      <c r="AC1230">
        <v>11034080</v>
      </c>
      <c r="AD1230" t="s">
        <v>3</v>
      </c>
      <c r="AE1230">
        <v>120036</v>
      </c>
      <c r="AF1230">
        <v>9966</v>
      </c>
      <c r="AG1230" t="s">
        <v>4</v>
      </c>
      <c r="AI1230">
        <v>1.43</v>
      </c>
      <c r="AK1230">
        <v>4</v>
      </c>
      <c r="AL1230">
        <v>31</v>
      </c>
      <c r="AM1230">
        <v>20</v>
      </c>
      <c r="AN1230">
        <v>2</v>
      </c>
      <c r="AO1230">
        <v>13</v>
      </c>
      <c r="AP1230">
        <v>0</v>
      </c>
      <c r="AQ1230">
        <v>0</v>
      </c>
      <c r="AR1230">
        <v>2</v>
      </c>
      <c r="AV1230" s="2" t="s">
        <v>2075</v>
      </c>
      <c r="AW1230">
        <v>10</v>
      </c>
    </row>
    <row r="1231" spans="1:49">
      <c r="A1231">
        <v>1231</v>
      </c>
      <c r="B1231" s="3">
        <v>621942695000021</v>
      </c>
      <c r="C1231" s="3">
        <v>621942695000021</v>
      </c>
      <c r="D1231">
        <v>4</v>
      </c>
      <c r="E1231">
        <v>0</v>
      </c>
      <c r="F1231">
        <v>0</v>
      </c>
      <c r="G1231">
        <v>10000</v>
      </c>
      <c r="H1231">
        <v>2</v>
      </c>
      <c r="I1231" s="1">
        <v>42623.966666666667</v>
      </c>
      <c r="J1231" s="1">
        <v>42623.966365740744</v>
      </c>
      <c r="K1231" s="1">
        <v>42623.966550925928</v>
      </c>
      <c r="L1231">
        <v>12</v>
      </c>
      <c r="O1231">
        <v>80731</v>
      </c>
      <c r="P1231">
        <v>0</v>
      </c>
      <c r="Q1231" t="s">
        <v>2076</v>
      </c>
      <c r="R1231" t="s">
        <v>1955</v>
      </c>
      <c r="S1231" t="s">
        <v>2077</v>
      </c>
      <c r="U1231">
        <v>18711100280</v>
      </c>
      <c r="V1231">
        <v>0</v>
      </c>
      <c r="W1231">
        <v>1482</v>
      </c>
      <c r="X1231">
        <v>48937</v>
      </c>
      <c r="Z1231">
        <v>11034080</v>
      </c>
      <c r="AA1231" t="s">
        <v>3</v>
      </c>
      <c r="AB1231">
        <v>120036</v>
      </c>
      <c r="AC1231">
        <v>11034080</v>
      </c>
      <c r="AD1231" t="s">
        <v>3</v>
      </c>
      <c r="AE1231">
        <v>120036</v>
      </c>
      <c r="AF1231">
        <v>9966</v>
      </c>
      <c r="AG1231" t="s">
        <v>4</v>
      </c>
      <c r="AI1231">
        <v>2.7</v>
      </c>
      <c r="AK1231">
        <v>4</v>
      </c>
      <c r="AL1231">
        <v>29.7</v>
      </c>
      <c r="AM1231">
        <v>16</v>
      </c>
      <c r="AN1231">
        <v>2</v>
      </c>
      <c r="AO1231">
        <v>15.7</v>
      </c>
      <c r="AP1231">
        <v>0</v>
      </c>
      <c r="AQ1231">
        <v>0</v>
      </c>
      <c r="AR1231">
        <v>2</v>
      </c>
      <c r="AV1231" t="s">
        <v>234</v>
      </c>
      <c r="AW1231">
        <v>10</v>
      </c>
    </row>
    <row r="1232" spans="1:49">
      <c r="A1232">
        <v>1232</v>
      </c>
      <c r="B1232" s="3">
        <v>621987765000021</v>
      </c>
      <c r="C1232" s="3">
        <v>621987765000021</v>
      </c>
      <c r="D1232">
        <v>4</v>
      </c>
      <c r="E1232">
        <v>0</v>
      </c>
      <c r="F1232">
        <v>0</v>
      </c>
      <c r="G1232">
        <v>10000</v>
      </c>
      <c r="H1232">
        <v>2</v>
      </c>
      <c r="I1232" s="1">
        <v>42624.490798611114</v>
      </c>
      <c r="J1232" s="1">
        <v>42624.488020833334</v>
      </c>
      <c r="K1232" s="1">
        <v>42624.490740740737</v>
      </c>
      <c r="L1232">
        <v>12</v>
      </c>
      <c r="O1232">
        <v>80731</v>
      </c>
      <c r="P1232">
        <v>0</v>
      </c>
      <c r="Q1232" t="s">
        <v>1951</v>
      </c>
      <c r="R1232" t="s">
        <v>2017</v>
      </c>
      <c r="S1232" t="s">
        <v>2018</v>
      </c>
      <c r="U1232">
        <v>15874193936</v>
      </c>
      <c r="V1232">
        <v>0</v>
      </c>
      <c r="W1232">
        <v>1482</v>
      </c>
      <c r="X1232">
        <v>48937</v>
      </c>
      <c r="Z1232">
        <v>11034080</v>
      </c>
      <c r="AA1232" t="s">
        <v>3</v>
      </c>
      <c r="AB1232">
        <v>120036</v>
      </c>
      <c r="AC1232">
        <v>11034080</v>
      </c>
      <c r="AD1232" t="s">
        <v>3</v>
      </c>
      <c r="AE1232">
        <v>120036</v>
      </c>
      <c r="AF1232">
        <v>9966</v>
      </c>
      <c r="AG1232" t="s">
        <v>4</v>
      </c>
      <c r="AI1232">
        <v>1.32</v>
      </c>
      <c r="AK1232">
        <v>4</v>
      </c>
      <c r="AL1232">
        <v>32.5</v>
      </c>
      <c r="AM1232">
        <v>20</v>
      </c>
      <c r="AN1232">
        <v>2</v>
      </c>
      <c r="AO1232">
        <v>14.5</v>
      </c>
      <c r="AP1232">
        <v>0</v>
      </c>
      <c r="AQ1232">
        <v>0</v>
      </c>
      <c r="AR1232">
        <v>2</v>
      </c>
      <c r="AV1232" t="s">
        <v>5</v>
      </c>
      <c r="AW1232">
        <v>10</v>
      </c>
    </row>
    <row r="1233" spans="1:49">
      <c r="A1233">
        <v>1233</v>
      </c>
      <c r="B1233" s="3">
        <v>621988631000041</v>
      </c>
      <c r="C1233" s="3">
        <v>621988631000041</v>
      </c>
      <c r="D1233">
        <v>4</v>
      </c>
      <c r="E1233">
        <v>0</v>
      </c>
      <c r="F1233">
        <v>0</v>
      </c>
      <c r="G1233">
        <v>10000</v>
      </c>
      <c r="H1233">
        <v>2</v>
      </c>
      <c r="I1233" s="1">
        <v>42624.498842592591</v>
      </c>
      <c r="J1233" s="1">
        <v>42624.498032407406</v>
      </c>
      <c r="K1233" s="1">
        <v>42624.498796296299</v>
      </c>
      <c r="L1233">
        <v>12</v>
      </c>
      <c r="O1233">
        <v>80731</v>
      </c>
      <c r="P1233">
        <v>0</v>
      </c>
      <c r="Q1233" t="s">
        <v>2078</v>
      </c>
      <c r="R1233" t="s">
        <v>2079</v>
      </c>
      <c r="S1233" t="s">
        <v>35</v>
      </c>
      <c r="U1233">
        <v>13755155702</v>
      </c>
      <c r="V1233">
        <v>0</v>
      </c>
      <c r="W1233">
        <v>1482</v>
      </c>
      <c r="X1233">
        <v>48937</v>
      </c>
      <c r="Z1233">
        <v>11034080</v>
      </c>
      <c r="AA1233" t="s">
        <v>3</v>
      </c>
      <c r="AB1233">
        <v>120036</v>
      </c>
      <c r="AC1233">
        <v>11034080</v>
      </c>
      <c r="AD1233" t="s">
        <v>3</v>
      </c>
      <c r="AE1233">
        <v>120036</v>
      </c>
      <c r="AF1233">
        <v>9966</v>
      </c>
      <c r="AG1233" t="s">
        <v>4</v>
      </c>
      <c r="AI1233">
        <v>1.99</v>
      </c>
      <c r="AK1233">
        <v>4</v>
      </c>
      <c r="AL1233">
        <v>35.700000000000003</v>
      </c>
      <c r="AM1233">
        <v>20</v>
      </c>
      <c r="AN1233">
        <v>2</v>
      </c>
      <c r="AO1233">
        <v>17.7</v>
      </c>
      <c r="AP1233">
        <v>0</v>
      </c>
      <c r="AQ1233">
        <v>0</v>
      </c>
      <c r="AR1233">
        <v>2</v>
      </c>
      <c r="AV1233" t="s">
        <v>5</v>
      </c>
      <c r="AW1233">
        <v>10</v>
      </c>
    </row>
    <row r="1234" spans="1:49">
      <c r="A1234">
        <v>1234</v>
      </c>
      <c r="B1234" s="3">
        <v>621993190000141</v>
      </c>
      <c r="C1234" s="3">
        <v>621993190000141</v>
      </c>
      <c r="D1234">
        <v>4</v>
      </c>
      <c r="E1234">
        <v>0</v>
      </c>
      <c r="F1234">
        <v>0</v>
      </c>
      <c r="G1234">
        <v>10000</v>
      </c>
      <c r="H1234">
        <v>32000</v>
      </c>
      <c r="I1234" s="1">
        <v>42624.555034722223</v>
      </c>
      <c r="J1234" s="1">
        <v>42624.550798611112</v>
      </c>
      <c r="K1234" s="1">
        <v>42624.555034722223</v>
      </c>
      <c r="L1234">
        <v>12</v>
      </c>
      <c r="O1234">
        <v>80731</v>
      </c>
      <c r="P1234">
        <v>0</v>
      </c>
      <c r="Q1234" t="s">
        <v>2080</v>
      </c>
      <c r="R1234" t="s">
        <v>2081</v>
      </c>
      <c r="S1234" t="s">
        <v>2082</v>
      </c>
      <c r="U1234">
        <v>17726118130</v>
      </c>
      <c r="V1234">
        <v>0</v>
      </c>
      <c r="W1234">
        <v>1482</v>
      </c>
      <c r="X1234">
        <v>3606</v>
      </c>
      <c r="Z1234">
        <v>11034080</v>
      </c>
      <c r="AA1234" t="s">
        <v>3</v>
      </c>
      <c r="AB1234">
        <v>120036</v>
      </c>
      <c r="AC1234">
        <v>11034080</v>
      </c>
      <c r="AD1234" t="s">
        <v>3</v>
      </c>
      <c r="AE1234">
        <v>120036</v>
      </c>
      <c r="AF1234">
        <v>9966</v>
      </c>
      <c r="AG1234" t="s">
        <v>4</v>
      </c>
      <c r="AI1234">
        <v>6.25</v>
      </c>
      <c r="AK1234">
        <v>4</v>
      </c>
      <c r="AL1234">
        <v>102.7</v>
      </c>
      <c r="AM1234">
        <v>16</v>
      </c>
      <c r="AN1234">
        <v>2</v>
      </c>
      <c r="AO1234">
        <v>88.7</v>
      </c>
      <c r="AP1234">
        <v>0</v>
      </c>
      <c r="AQ1234">
        <v>0</v>
      </c>
      <c r="AR1234">
        <v>2</v>
      </c>
      <c r="AV1234" t="s">
        <v>5</v>
      </c>
      <c r="AW1234">
        <v>0</v>
      </c>
    </row>
    <row r="1235" spans="1:49">
      <c r="A1235">
        <v>1235</v>
      </c>
      <c r="B1235" s="3">
        <v>621994619000142</v>
      </c>
      <c r="C1235" s="3">
        <v>621994619000142</v>
      </c>
      <c r="D1235">
        <v>4</v>
      </c>
      <c r="E1235">
        <v>0</v>
      </c>
      <c r="F1235">
        <v>0</v>
      </c>
      <c r="G1235">
        <v>10000</v>
      </c>
      <c r="H1235">
        <v>2</v>
      </c>
      <c r="I1235" s="1">
        <v>42624.567569444444</v>
      </c>
      <c r="J1235" s="1">
        <v>42624.567337962966</v>
      </c>
      <c r="K1235" s="1">
        <v>42624.567499999997</v>
      </c>
      <c r="L1235">
        <v>12</v>
      </c>
      <c r="O1235">
        <v>80731</v>
      </c>
      <c r="P1235">
        <v>0</v>
      </c>
      <c r="Q1235" t="s">
        <v>2083</v>
      </c>
      <c r="R1235" t="s">
        <v>2084</v>
      </c>
      <c r="S1235" t="s">
        <v>120</v>
      </c>
      <c r="U1235">
        <v>15173126842</v>
      </c>
      <c r="V1235">
        <v>0</v>
      </c>
      <c r="W1235">
        <v>1482</v>
      </c>
      <c r="X1235">
        <v>48937</v>
      </c>
      <c r="Z1235">
        <v>11034080</v>
      </c>
      <c r="AA1235" t="s">
        <v>3</v>
      </c>
      <c r="AB1235">
        <v>120036</v>
      </c>
      <c r="AC1235">
        <v>11034080</v>
      </c>
      <c r="AD1235" t="s">
        <v>3</v>
      </c>
      <c r="AE1235">
        <v>120036</v>
      </c>
      <c r="AF1235">
        <v>9966</v>
      </c>
      <c r="AG1235" t="s">
        <v>4</v>
      </c>
      <c r="AI1235">
        <v>1.33</v>
      </c>
      <c r="AK1235">
        <v>4</v>
      </c>
      <c r="AL1235">
        <v>30.9</v>
      </c>
      <c r="AM1235">
        <v>20</v>
      </c>
      <c r="AN1235">
        <v>2</v>
      </c>
      <c r="AO1235">
        <v>12.9</v>
      </c>
      <c r="AP1235">
        <v>0</v>
      </c>
      <c r="AQ1235">
        <v>0</v>
      </c>
      <c r="AR1235">
        <v>2</v>
      </c>
      <c r="AV1235" t="s">
        <v>5</v>
      </c>
      <c r="AW1235">
        <v>10</v>
      </c>
    </row>
    <row r="1236" spans="1:49">
      <c r="A1236">
        <v>1236</v>
      </c>
      <c r="B1236" s="3">
        <v>621996590000141</v>
      </c>
      <c r="C1236" s="3">
        <v>621996590000141</v>
      </c>
      <c r="D1236">
        <v>4</v>
      </c>
      <c r="E1236">
        <v>0</v>
      </c>
      <c r="F1236">
        <v>0</v>
      </c>
      <c r="G1236">
        <v>10000</v>
      </c>
      <c r="H1236">
        <v>20020</v>
      </c>
      <c r="I1236" s="1">
        <v>42624.590636574074</v>
      </c>
      <c r="J1236" s="1">
        <v>42624.590162037035</v>
      </c>
      <c r="K1236" s="1">
        <v>42624.590578703705</v>
      </c>
      <c r="L1236">
        <v>12</v>
      </c>
      <c r="O1236">
        <v>80731</v>
      </c>
      <c r="P1236">
        <v>0</v>
      </c>
      <c r="Q1236" t="s">
        <v>1938</v>
      </c>
      <c r="R1236" t="s">
        <v>1939</v>
      </c>
      <c r="S1236" t="s">
        <v>1940</v>
      </c>
      <c r="U1236">
        <v>18670379216</v>
      </c>
      <c r="V1236">
        <v>0</v>
      </c>
      <c r="W1236">
        <v>1482</v>
      </c>
      <c r="X1236">
        <v>48937</v>
      </c>
      <c r="Z1236">
        <v>11034080</v>
      </c>
      <c r="AA1236" t="s">
        <v>3</v>
      </c>
      <c r="AB1236">
        <v>120036</v>
      </c>
      <c r="AC1236">
        <v>11034080</v>
      </c>
      <c r="AD1236" t="s">
        <v>3</v>
      </c>
      <c r="AE1236">
        <v>120036</v>
      </c>
      <c r="AF1236">
        <v>9966</v>
      </c>
      <c r="AG1236" t="s">
        <v>4</v>
      </c>
      <c r="AI1236">
        <v>1.6080000000000001</v>
      </c>
      <c r="AK1236">
        <v>4</v>
      </c>
      <c r="AL1236">
        <v>43.9</v>
      </c>
      <c r="AM1236">
        <v>20</v>
      </c>
      <c r="AN1236">
        <v>2</v>
      </c>
      <c r="AO1236">
        <v>25.9</v>
      </c>
      <c r="AP1236">
        <v>0</v>
      </c>
      <c r="AQ1236">
        <v>0</v>
      </c>
      <c r="AR1236">
        <v>2</v>
      </c>
      <c r="AV1236" t="s">
        <v>5</v>
      </c>
      <c r="AW1236">
        <v>0</v>
      </c>
    </row>
    <row r="1237" spans="1:49">
      <c r="A1237">
        <v>1237</v>
      </c>
      <c r="B1237" s="3">
        <v>622001045000041</v>
      </c>
      <c r="C1237" s="3">
        <v>622001045000041</v>
      </c>
      <c r="D1237">
        <v>4</v>
      </c>
      <c r="E1237">
        <v>0</v>
      </c>
      <c r="F1237">
        <v>0</v>
      </c>
      <c r="G1237">
        <v>10000</v>
      </c>
      <c r="H1237">
        <v>2</v>
      </c>
      <c r="I1237" s="1">
        <v>42624.642604166664</v>
      </c>
      <c r="J1237" s="1">
        <v>42624.641712962963</v>
      </c>
      <c r="K1237" s="1">
        <v>42624.642557870371</v>
      </c>
      <c r="L1237">
        <v>12</v>
      </c>
      <c r="O1237">
        <v>80731</v>
      </c>
      <c r="P1237">
        <v>0</v>
      </c>
      <c r="Q1237" t="s">
        <v>2085</v>
      </c>
      <c r="R1237" t="s">
        <v>2086</v>
      </c>
      <c r="S1237" t="s">
        <v>2087</v>
      </c>
      <c r="U1237">
        <v>13574124842</v>
      </c>
      <c r="V1237">
        <v>0</v>
      </c>
      <c r="W1237">
        <v>1482</v>
      </c>
      <c r="X1237">
        <v>48937</v>
      </c>
      <c r="Z1237">
        <v>11034080</v>
      </c>
      <c r="AA1237" t="s">
        <v>3</v>
      </c>
      <c r="AB1237">
        <v>120036</v>
      </c>
      <c r="AC1237">
        <v>11034080</v>
      </c>
      <c r="AD1237" t="s">
        <v>3</v>
      </c>
      <c r="AE1237">
        <v>120036</v>
      </c>
      <c r="AF1237">
        <v>9966</v>
      </c>
      <c r="AG1237" t="s">
        <v>4</v>
      </c>
      <c r="AI1237">
        <v>3.1</v>
      </c>
      <c r="AK1237">
        <v>4</v>
      </c>
      <c r="AL1237">
        <v>40</v>
      </c>
      <c r="AM1237">
        <v>20</v>
      </c>
      <c r="AN1237">
        <v>2</v>
      </c>
      <c r="AO1237">
        <v>22</v>
      </c>
      <c r="AP1237">
        <v>0</v>
      </c>
      <c r="AQ1237">
        <v>0</v>
      </c>
      <c r="AR1237">
        <v>2</v>
      </c>
      <c r="AV1237" t="s">
        <v>5</v>
      </c>
      <c r="AW1237">
        <v>10</v>
      </c>
    </row>
    <row r="1238" spans="1:49">
      <c r="A1238">
        <v>1238</v>
      </c>
      <c r="B1238" s="3">
        <v>622002124000021</v>
      </c>
      <c r="C1238" s="3">
        <v>622002124000021</v>
      </c>
      <c r="D1238">
        <v>4</v>
      </c>
      <c r="E1238">
        <v>0</v>
      </c>
      <c r="F1238">
        <v>0</v>
      </c>
      <c r="G1238">
        <v>10000</v>
      </c>
      <c r="H1238">
        <v>32000</v>
      </c>
      <c r="I1238" s="1">
        <v>42624.654733796298</v>
      </c>
      <c r="J1238" s="1">
        <v>42624.65421296296</v>
      </c>
      <c r="K1238" s="1">
        <v>42624.654560185183</v>
      </c>
      <c r="L1238">
        <v>12</v>
      </c>
      <c r="O1238">
        <v>80731</v>
      </c>
      <c r="P1238">
        <v>0</v>
      </c>
      <c r="Q1238" t="s">
        <v>2088</v>
      </c>
      <c r="R1238" t="s">
        <v>2089</v>
      </c>
      <c r="S1238" t="s">
        <v>120</v>
      </c>
      <c r="U1238">
        <v>18210250906</v>
      </c>
      <c r="V1238">
        <v>0</v>
      </c>
      <c r="W1238">
        <v>1482</v>
      </c>
      <c r="X1238">
        <v>48937</v>
      </c>
      <c r="Z1238">
        <v>11034080</v>
      </c>
      <c r="AA1238" t="s">
        <v>3</v>
      </c>
      <c r="AB1238">
        <v>120036</v>
      </c>
      <c r="AC1238">
        <v>11034080</v>
      </c>
      <c r="AD1238" t="s">
        <v>3</v>
      </c>
      <c r="AE1238">
        <v>120036</v>
      </c>
      <c r="AF1238">
        <v>9966</v>
      </c>
      <c r="AG1238" t="s">
        <v>4</v>
      </c>
      <c r="AI1238">
        <v>5.68</v>
      </c>
      <c r="AK1238">
        <v>4</v>
      </c>
      <c r="AL1238">
        <v>69.900000000000006</v>
      </c>
      <c r="AM1238">
        <v>20</v>
      </c>
      <c r="AN1238">
        <v>2</v>
      </c>
      <c r="AO1238">
        <v>51.9</v>
      </c>
      <c r="AP1238">
        <v>0</v>
      </c>
      <c r="AQ1238">
        <v>0</v>
      </c>
      <c r="AR1238">
        <v>2</v>
      </c>
      <c r="AV1238" t="s">
        <v>5</v>
      </c>
      <c r="AW1238">
        <v>10</v>
      </c>
    </row>
    <row r="1239" spans="1:49">
      <c r="A1239">
        <v>1239</v>
      </c>
      <c r="B1239" s="3">
        <v>622002987000242</v>
      </c>
      <c r="C1239" s="3">
        <v>622002987000242</v>
      </c>
      <c r="D1239">
        <v>4</v>
      </c>
      <c r="E1239">
        <v>0</v>
      </c>
      <c r="F1239">
        <v>0</v>
      </c>
      <c r="G1239">
        <v>10000</v>
      </c>
      <c r="H1239">
        <v>20020</v>
      </c>
      <c r="I1239" s="1">
        <v>42624.66479166667</v>
      </c>
      <c r="J1239" s="1">
        <v>42624.664189814815</v>
      </c>
      <c r="K1239" s="1">
        <v>42624.664756944447</v>
      </c>
      <c r="L1239">
        <v>12</v>
      </c>
      <c r="O1239">
        <v>80731</v>
      </c>
      <c r="P1239">
        <v>0</v>
      </c>
      <c r="Q1239" t="s">
        <v>2066</v>
      </c>
      <c r="R1239" t="s">
        <v>2067</v>
      </c>
      <c r="S1239" t="s">
        <v>2068</v>
      </c>
      <c r="U1239">
        <v>13723892682</v>
      </c>
      <c r="V1239">
        <v>0</v>
      </c>
      <c r="W1239">
        <v>1482</v>
      </c>
      <c r="X1239">
        <v>48937</v>
      </c>
      <c r="Z1239">
        <v>11034080</v>
      </c>
      <c r="AA1239" t="s">
        <v>3</v>
      </c>
      <c r="AB1239">
        <v>120036</v>
      </c>
      <c r="AC1239">
        <v>11034080</v>
      </c>
      <c r="AD1239" t="s">
        <v>3</v>
      </c>
      <c r="AE1239">
        <v>120036</v>
      </c>
      <c r="AF1239">
        <v>9966</v>
      </c>
      <c r="AG1239" t="s">
        <v>4</v>
      </c>
      <c r="AI1239">
        <v>2.2000000000000002</v>
      </c>
      <c r="AK1239">
        <v>4</v>
      </c>
      <c r="AL1239">
        <v>38.4</v>
      </c>
      <c r="AM1239">
        <v>20</v>
      </c>
      <c r="AN1239">
        <v>2</v>
      </c>
      <c r="AO1239">
        <v>20.399999999999999</v>
      </c>
      <c r="AP1239">
        <v>0</v>
      </c>
      <c r="AQ1239">
        <v>0</v>
      </c>
      <c r="AR1239">
        <v>2</v>
      </c>
      <c r="AV1239" t="s">
        <v>5</v>
      </c>
      <c r="AW1239">
        <v>0</v>
      </c>
    </row>
    <row r="1240" spans="1:49">
      <c r="A1240">
        <v>1240</v>
      </c>
      <c r="B1240" s="3">
        <v>622007472000142</v>
      </c>
      <c r="C1240" s="3">
        <v>622007472000142</v>
      </c>
      <c r="D1240">
        <v>4</v>
      </c>
      <c r="E1240">
        <v>0</v>
      </c>
      <c r="F1240">
        <v>0</v>
      </c>
      <c r="G1240">
        <v>10000</v>
      </c>
      <c r="H1240">
        <v>2</v>
      </c>
      <c r="I1240" s="1">
        <v>42624.716354166667</v>
      </c>
      <c r="J1240" s="1">
        <v>42624.716099537036</v>
      </c>
      <c r="K1240" s="1">
        <v>42624.716284722221</v>
      </c>
      <c r="L1240">
        <v>12</v>
      </c>
      <c r="O1240">
        <v>80731</v>
      </c>
      <c r="P1240">
        <v>0</v>
      </c>
      <c r="Q1240" t="s">
        <v>2090</v>
      </c>
      <c r="R1240" t="s">
        <v>2091</v>
      </c>
      <c r="S1240" t="s">
        <v>35</v>
      </c>
      <c r="U1240">
        <v>18773193914</v>
      </c>
      <c r="V1240">
        <v>0</v>
      </c>
      <c r="W1240">
        <v>1482</v>
      </c>
      <c r="X1240">
        <v>48937</v>
      </c>
      <c r="Z1240">
        <v>11034080</v>
      </c>
      <c r="AA1240" t="s">
        <v>3</v>
      </c>
      <c r="AB1240">
        <v>120036</v>
      </c>
      <c r="AC1240">
        <v>11034080</v>
      </c>
      <c r="AD1240" t="s">
        <v>3</v>
      </c>
      <c r="AE1240">
        <v>120036</v>
      </c>
      <c r="AF1240">
        <v>9966</v>
      </c>
      <c r="AG1240" t="s">
        <v>4</v>
      </c>
      <c r="AI1240">
        <v>2.65</v>
      </c>
      <c r="AK1240">
        <v>4</v>
      </c>
      <c r="AL1240">
        <v>30.9</v>
      </c>
      <c r="AM1240">
        <v>20</v>
      </c>
      <c r="AN1240">
        <v>2</v>
      </c>
      <c r="AO1240">
        <v>12.9</v>
      </c>
      <c r="AP1240">
        <v>0</v>
      </c>
      <c r="AQ1240">
        <v>0</v>
      </c>
      <c r="AR1240">
        <v>2</v>
      </c>
      <c r="AV1240" t="s">
        <v>5</v>
      </c>
      <c r="AW1240">
        <v>10</v>
      </c>
    </row>
    <row r="1241" spans="1:49">
      <c r="A1241">
        <v>1241</v>
      </c>
      <c r="B1241" s="3">
        <v>622015266000022</v>
      </c>
      <c r="C1241" s="3">
        <v>622015266000022</v>
      </c>
      <c r="D1241">
        <v>4</v>
      </c>
      <c r="E1241">
        <v>0</v>
      </c>
      <c r="F1241">
        <v>0</v>
      </c>
      <c r="G1241">
        <v>10000</v>
      </c>
      <c r="H1241">
        <v>2</v>
      </c>
      <c r="I1241" s="1">
        <v>42624.810659722221</v>
      </c>
      <c r="J1241" s="1">
        <v>42624.806307870371</v>
      </c>
      <c r="K1241" s="1">
        <v>42624.810648148145</v>
      </c>
      <c r="L1241">
        <v>12</v>
      </c>
      <c r="O1241">
        <v>80731</v>
      </c>
      <c r="P1241">
        <v>0</v>
      </c>
      <c r="Q1241" t="s">
        <v>2092</v>
      </c>
      <c r="R1241" t="s">
        <v>2093</v>
      </c>
      <c r="S1241" t="s">
        <v>35</v>
      </c>
      <c r="U1241">
        <v>18315078510</v>
      </c>
      <c r="V1241">
        <v>0</v>
      </c>
      <c r="W1241">
        <v>1482</v>
      </c>
      <c r="X1241">
        <v>48937</v>
      </c>
      <c r="Z1241">
        <v>11034080</v>
      </c>
      <c r="AA1241" t="s">
        <v>3</v>
      </c>
      <c r="AB1241">
        <v>120036</v>
      </c>
      <c r="AC1241">
        <v>11034080</v>
      </c>
      <c r="AD1241" t="s">
        <v>3</v>
      </c>
      <c r="AE1241">
        <v>120036</v>
      </c>
      <c r="AF1241">
        <v>9966</v>
      </c>
      <c r="AG1241" t="s">
        <v>4</v>
      </c>
      <c r="AI1241">
        <v>0.75</v>
      </c>
      <c r="AK1241">
        <v>4</v>
      </c>
      <c r="AL1241">
        <v>48.8</v>
      </c>
      <c r="AM1241">
        <v>20</v>
      </c>
      <c r="AN1241">
        <v>2</v>
      </c>
      <c r="AO1241">
        <v>30.8</v>
      </c>
      <c r="AP1241">
        <v>0</v>
      </c>
      <c r="AQ1241">
        <v>0</v>
      </c>
      <c r="AR1241">
        <v>2</v>
      </c>
      <c r="AV1241" t="s">
        <v>5</v>
      </c>
      <c r="AW1241">
        <v>10</v>
      </c>
    </row>
    <row r="1242" spans="1:49">
      <c r="A1242">
        <v>1242</v>
      </c>
      <c r="B1242" s="3">
        <v>622016126000042</v>
      </c>
      <c r="C1242" s="3">
        <v>622016126000042</v>
      </c>
      <c r="D1242">
        <v>4</v>
      </c>
      <c r="E1242">
        <v>0</v>
      </c>
      <c r="F1242">
        <v>0</v>
      </c>
      <c r="G1242">
        <v>10000</v>
      </c>
      <c r="H1242">
        <v>2</v>
      </c>
      <c r="I1242" s="1">
        <v>42624.822754629633</v>
      </c>
      <c r="J1242" s="1">
        <v>42624.816261574073</v>
      </c>
      <c r="K1242" s="1">
        <v>42624.822743055556</v>
      </c>
      <c r="L1242">
        <v>12</v>
      </c>
      <c r="O1242">
        <v>80731</v>
      </c>
      <c r="P1242">
        <v>0</v>
      </c>
      <c r="Q1242" t="s">
        <v>2094</v>
      </c>
      <c r="R1242" t="s">
        <v>2095</v>
      </c>
      <c r="S1242" t="s">
        <v>2096</v>
      </c>
      <c r="U1242">
        <v>13487587108</v>
      </c>
      <c r="V1242">
        <v>0</v>
      </c>
      <c r="W1242">
        <v>1482</v>
      </c>
      <c r="X1242">
        <v>48937</v>
      </c>
      <c r="Z1242">
        <v>11034080</v>
      </c>
      <c r="AA1242" t="s">
        <v>3</v>
      </c>
      <c r="AB1242">
        <v>120036</v>
      </c>
      <c r="AC1242">
        <v>11034080</v>
      </c>
      <c r="AD1242" t="s">
        <v>3</v>
      </c>
      <c r="AE1242">
        <v>120036</v>
      </c>
      <c r="AF1242">
        <v>9966</v>
      </c>
      <c r="AG1242" t="s">
        <v>4</v>
      </c>
      <c r="AI1242">
        <v>1.4</v>
      </c>
      <c r="AK1242">
        <v>4</v>
      </c>
      <c r="AL1242">
        <v>31.2</v>
      </c>
      <c r="AM1242">
        <v>20</v>
      </c>
      <c r="AN1242">
        <v>2</v>
      </c>
      <c r="AO1242">
        <v>13.2</v>
      </c>
      <c r="AP1242">
        <v>0</v>
      </c>
      <c r="AQ1242">
        <v>0</v>
      </c>
      <c r="AR1242">
        <v>2</v>
      </c>
      <c r="AV1242" t="s">
        <v>5</v>
      </c>
      <c r="AW1242">
        <v>10</v>
      </c>
    </row>
    <row r="1243" spans="1:49">
      <c r="A1243">
        <v>1243</v>
      </c>
      <c r="B1243" s="3">
        <v>622025395000022</v>
      </c>
      <c r="C1243" s="3">
        <v>622025395000022</v>
      </c>
      <c r="D1243">
        <v>4</v>
      </c>
      <c r="E1243">
        <v>0</v>
      </c>
      <c r="F1243">
        <v>0</v>
      </c>
      <c r="G1243">
        <v>10000</v>
      </c>
      <c r="H1243">
        <v>32000</v>
      </c>
      <c r="I1243" s="1">
        <v>42624.92396990741</v>
      </c>
      <c r="J1243" s="1">
        <v>42624.923541666663</v>
      </c>
      <c r="K1243" s="1">
        <v>42624.923796296294</v>
      </c>
      <c r="L1243">
        <v>12</v>
      </c>
      <c r="O1243">
        <v>80731</v>
      </c>
      <c r="P1243">
        <v>0</v>
      </c>
      <c r="Q1243" t="s">
        <v>2034</v>
      </c>
      <c r="R1243" t="s">
        <v>2035</v>
      </c>
      <c r="S1243" t="s">
        <v>2036</v>
      </c>
      <c r="U1243">
        <v>15575182395</v>
      </c>
      <c r="V1243">
        <v>0</v>
      </c>
      <c r="W1243">
        <v>1482</v>
      </c>
      <c r="X1243">
        <v>48937</v>
      </c>
      <c r="Z1243">
        <v>11034080</v>
      </c>
      <c r="AA1243" t="s">
        <v>3</v>
      </c>
      <c r="AB1243">
        <v>120036</v>
      </c>
      <c r="AC1243">
        <v>11034080</v>
      </c>
      <c r="AD1243" t="s">
        <v>3</v>
      </c>
      <c r="AE1243">
        <v>120036</v>
      </c>
      <c r="AF1243">
        <v>9966</v>
      </c>
      <c r="AG1243" t="s">
        <v>4</v>
      </c>
      <c r="AI1243">
        <v>2</v>
      </c>
      <c r="AK1243">
        <v>4</v>
      </c>
      <c r="AL1243">
        <v>30</v>
      </c>
      <c r="AM1243">
        <v>16</v>
      </c>
      <c r="AN1243">
        <v>2</v>
      </c>
      <c r="AO1243">
        <v>16</v>
      </c>
      <c r="AP1243">
        <v>0</v>
      </c>
      <c r="AQ1243">
        <v>0</v>
      </c>
      <c r="AR1243">
        <v>2</v>
      </c>
      <c r="AV1243" t="s">
        <v>5</v>
      </c>
      <c r="AW1243">
        <v>10</v>
      </c>
    </row>
    <row r="1244" spans="1:49">
      <c r="A1244">
        <v>1244</v>
      </c>
      <c r="B1244" s="3">
        <v>622068661000042</v>
      </c>
      <c r="C1244" s="3">
        <v>622068661000042</v>
      </c>
      <c r="D1244">
        <v>4</v>
      </c>
      <c r="E1244">
        <v>0</v>
      </c>
      <c r="F1244">
        <v>0</v>
      </c>
      <c r="G1244">
        <v>10000</v>
      </c>
      <c r="H1244">
        <v>32000</v>
      </c>
      <c r="I1244" s="1">
        <v>42625.42459490741</v>
      </c>
      <c r="J1244" s="1">
        <v>42625.424305555556</v>
      </c>
      <c r="K1244" s="1">
        <v>42625.424537037034</v>
      </c>
      <c r="L1244">
        <v>12</v>
      </c>
      <c r="O1244">
        <v>80731</v>
      </c>
      <c r="P1244">
        <v>0</v>
      </c>
      <c r="Q1244" t="s">
        <v>2097</v>
      </c>
      <c r="R1244" t="s">
        <v>2098</v>
      </c>
      <c r="S1244" t="s">
        <v>2099</v>
      </c>
      <c r="U1244">
        <v>13637420232</v>
      </c>
      <c r="V1244">
        <v>0</v>
      </c>
      <c r="W1244">
        <v>1482</v>
      </c>
      <c r="X1244">
        <v>48937</v>
      </c>
      <c r="Z1244">
        <v>11034080</v>
      </c>
      <c r="AA1244" t="s">
        <v>3</v>
      </c>
      <c r="AB1244">
        <v>120036</v>
      </c>
      <c r="AC1244">
        <v>11034080</v>
      </c>
      <c r="AD1244" t="s">
        <v>3</v>
      </c>
      <c r="AE1244">
        <v>120036</v>
      </c>
      <c r="AF1244">
        <v>9966</v>
      </c>
      <c r="AG1244" t="s">
        <v>4</v>
      </c>
      <c r="AI1244">
        <v>1.4</v>
      </c>
      <c r="AK1244">
        <v>4</v>
      </c>
      <c r="AL1244">
        <v>37.5</v>
      </c>
      <c r="AM1244">
        <v>20</v>
      </c>
      <c r="AN1244">
        <v>2</v>
      </c>
      <c r="AO1244">
        <v>19.5</v>
      </c>
      <c r="AP1244">
        <v>0</v>
      </c>
      <c r="AQ1244">
        <v>0</v>
      </c>
      <c r="AR1244">
        <v>2</v>
      </c>
      <c r="AV1244" t="s">
        <v>5</v>
      </c>
      <c r="AW1244">
        <v>10</v>
      </c>
    </row>
    <row r="1245" spans="1:49">
      <c r="A1245">
        <v>1245</v>
      </c>
      <c r="B1245" s="3">
        <v>622069421000021</v>
      </c>
      <c r="C1245" s="3">
        <v>622069421000021</v>
      </c>
      <c r="D1245">
        <v>4</v>
      </c>
      <c r="E1245">
        <v>0</v>
      </c>
      <c r="F1245">
        <v>0</v>
      </c>
      <c r="G1245">
        <v>10000</v>
      </c>
      <c r="H1245">
        <v>2</v>
      </c>
      <c r="I1245" s="1">
        <v>42625.433506944442</v>
      </c>
      <c r="J1245" s="1">
        <v>42625.43310185185</v>
      </c>
      <c r="K1245" s="1">
        <v>42625.433506944442</v>
      </c>
      <c r="L1245">
        <v>12</v>
      </c>
      <c r="O1245">
        <v>80731</v>
      </c>
      <c r="P1245">
        <v>0</v>
      </c>
      <c r="Q1245" t="s">
        <v>1641</v>
      </c>
      <c r="R1245" t="s">
        <v>1642</v>
      </c>
      <c r="S1245" t="s">
        <v>1643</v>
      </c>
      <c r="U1245">
        <v>18932450821</v>
      </c>
      <c r="V1245">
        <v>0</v>
      </c>
      <c r="W1245">
        <v>1482</v>
      </c>
      <c r="X1245">
        <v>48937</v>
      </c>
      <c r="Z1245">
        <v>11034080</v>
      </c>
      <c r="AA1245" t="s">
        <v>3</v>
      </c>
      <c r="AB1245">
        <v>120036</v>
      </c>
      <c r="AC1245">
        <v>11034080</v>
      </c>
      <c r="AD1245" t="s">
        <v>3</v>
      </c>
      <c r="AE1245">
        <v>120036</v>
      </c>
      <c r="AF1245">
        <v>9966</v>
      </c>
      <c r="AG1245" t="s">
        <v>4</v>
      </c>
      <c r="AI1245">
        <v>1.4</v>
      </c>
      <c r="AK1245">
        <v>4</v>
      </c>
      <c r="AL1245">
        <v>19.899999999999999</v>
      </c>
      <c r="AM1245">
        <v>8</v>
      </c>
      <c r="AN1245">
        <v>2</v>
      </c>
      <c r="AO1245">
        <v>13.9</v>
      </c>
      <c r="AP1245">
        <v>0</v>
      </c>
      <c r="AQ1245">
        <v>0</v>
      </c>
      <c r="AR1245">
        <v>2</v>
      </c>
      <c r="AV1245" t="s">
        <v>5</v>
      </c>
      <c r="AW1245">
        <v>10</v>
      </c>
    </row>
    <row r="1246" spans="1:49">
      <c r="A1246">
        <v>1246</v>
      </c>
      <c r="B1246" s="3">
        <v>622073148000021</v>
      </c>
      <c r="C1246" s="3">
        <v>622073148000021</v>
      </c>
      <c r="D1246">
        <v>4</v>
      </c>
      <c r="E1246">
        <v>0</v>
      </c>
      <c r="F1246">
        <v>0</v>
      </c>
      <c r="G1246">
        <v>10000</v>
      </c>
      <c r="H1246">
        <v>2</v>
      </c>
      <c r="I1246" s="1">
        <v>42625.476631944446</v>
      </c>
      <c r="J1246" s="1">
        <v>42625.476238425923</v>
      </c>
      <c r="K1246" s="1">
        <v>42625.476539351854</v>
      </c>
      <c r="L1246">
        <v>12</v>
      </c>
      <c r="O1246">
        <v>80731</v>
      </c>
      <c r="P1246">
        <v>0</v>
      </c>
      <c r="Q1246" t="s">
        <v>2100</v>
      </c>
      <c r="R1246" t="s">
        <v>2101</v>
      </c>
      <c r="S1246" t="s">
        <v>1740</v>
      </c>
      <c r="U1246">
        <v>18673129600</v>
      </c>
      <c r="V1246">
        <v>0</v>
      </c>
      <c r="W1246">
        <v>1482</v>
      </c>
      <c r="X1246">
        <v>48937</v>
      </c>
      <c r="Z1246">
        <v>11034080</v>
      </c>
      <c r="AA1246" t="s">
        <v>3</v>
      </c>
      <c r="AB1246">
        <v>120036</v>
      </c>
      <c r="AC1246">
        <v>11034080</v>
      </c>
      <c r="AD1246" t="s">
        <v>3</v>
      </c>
      <c r="AE1246">
        <v>120036</v>
      </c>
      <c r="AF1246">
        <v>9966</v>
      </c>
      <c r="AG1246" t="s">
        <v>4</v>
      </c>
      <c r="AI1246">
        <v>2.39</v>
      </c>
      <c r="AK1246">
        <v>4</v>
      </c>
      <c r="AL1246">
        <v>37.799999999999997</v>
      </c>
      <c r="AM1246">
        <v>16</v>
      </c>
      <c r="AN1246">
        <v>2</v>
      </c>
      <c r="AO1246">
        <v>23.8</v>
      </c>
      <c r="AP1246">
        <v>0</v>
      </c>
      <c r="AQ1246">
        <v>0</v>
      </c>
      <c r="AR1246">
        <v>2</v>
      </c>
      <c r="AV1246" t="s">
        <v>5</v>
      </c>
      <c r="AW1246">
        <v>10</v>
      </c>
    </row>
    <row r="1247" spans="1:49">
      <c r="A1247">
        <v>1247</v>
      </c>
      <c r="B1247" s="3">
        <v>621990019000042</v>
      </c>
      <c r="C1247" s="3">
        <v>621990019000042</v>
      </c>
      <c r="D1247">
        <v>4</v>
      </c>
      <c r="E1247">
        <v>0</v>
      </c>
      <c r="F1247">
        <v>0</v>
      </c>
      <c r="G1247">
        <v>10000</v>
      </c>
      <c r="H1247">
        <v>2</v>
      </c>
      <c r="I1247" s="1">
        <v>42624.514398148145</v>
      </c>
      <c r="J1247" s="1">
        <v>42624.514097222222</v>
      </c>
      <c r="K1247" s="1">
        <v>42624.514374999999</v>
      </c>
      <c r="L1247">
        <v>12</v>
      </c>
      <c r="O1247">
        <v>80731</v>
      </c>
      <c r="P1247">
        <v>0</v>
      </c>
      <c r="Q1247" t="s">
        <v>2102</v>
      </c>
      <c r="R1247" t="s">
        <v>2103</v>
      </c>
      <c r="S1247" t="s">
        <v>35</v>
      </c>
      <c r="U1247">
        <v>13787240653</v>
      </c>
      <c r="V1247">
        <v>0</v>
      </c>
      <c r="W1247">
        <v>1482</v>
      </c>
      <c r="X1247">
        <v>48937</v>
      </c>
      <c r="Z1247">
        <v>11034080</v>
      </c>
      <c r="AA1247" t="s">
        <v>3</v>
      </c>
      <c r="AB1247">
        <v>120036</v>
      </c>
      <c r="AC1247">
        <v>11034080</v>
      </c>
      <c r="AD1247" t="s">
        <v>3</v>
      </c>
      <c r="AE1247">
        <v>120036</v>
      </c>
      <c r="AF1247">
        <v>9966</v>
      </c>
      <c r="AG1247" t="s">
        <v>4</v>
      </c>
      <c r="AI1247">
        <v>1.33</v>
      </c>
      <c r="AK1247">
        <v>4</v>
      </c>
      <c r="AL1247">
        <v>30.9</v>
      </c>
      <c r="AM1247">
        <v>20</v>
      </c>
      <c r="AN1247">
        <v>2</v>
      </c>
      <c r="AO1247">
        <v>12.9</v>
      </c>
      <c r="AP1247">
        <v>0</v>
      </c>
      <c r="AQ1247">
        <v>0</v>
      </c>
      <c r="AR1247">
        <v>2</v>
      </c>
      <c r="AV1247" t="s">
        <v>5</v>
      </c>
      <c r="AW1247">
        <v>10</v>
      </c>
    </row>
    <row r="1248" spans="1:49">
      <c r="A1248">
        <v>1248</v>
      </c>
      <c r="B1248" s="3">
        <v>621997589000022</v>
      </c>
      <c r="C1248" s="3">
        <v>621997589000022</v>
      </c>
      <c r="D1248">
        <v>4</v>
      </c>
      <c r="E1248">
        <v>0</v>
      </c>
      <c r="F1248">
        <v>0</v>
      </c>
      <c r="G1248">
        <v>10000</v>
      </c>
      <c r="H1248">
        <v>32000</v>
      </c>
      <c r="I1248" s="1">
        <v>42624.602997685186</v>
      </c>
      <c r="J1248" s="1">
        <v>42624.601712962962</v>
      </c>
      <c r="K1248" s="1">
        <v>42624.60297453704</v>
      </c>
      <c r="L1248">
        <v>12</v>
      </c>
      <c r="O1248">
        <v>80731</v>
      </c>
      <c r="P1248">
        <v>0</v>
      </c>
      <c r="Q1248" t="s">
        <v>2080</v>
      </c>
      <c r="R1248" t="s">
        <v>2081</v>
      </c>
      <c r="S1248" t="s">
        <v>2082</v>
      </c>
      <c r="U1248">
        <v>17726118130</v>
      </c>
      <c r="V1248">
        <v>0</v>
      </c>
      <c r="W1248">
        <v>1482</v>
      </c>
      <c r="X1248">
        <v>3606</v>
      </c>
      <c r="Z1248">
        <v>11034080</v>
      </c>
      <c r="AA1248" t="s">
        <v>3</v>
      </c>
      <c r="AB1248">
        <v>120036</v>
      </c>
      <c r="AC1248">
        <v>11034080</v>
      </c>
      <c r="AD1248" t="s">
        <v>3</v>
      </c>
      <c r="AE1248">
        <v>120036</v>
      </c>
      <c r="AF1248">
        <v>9966</v>
      </c>
      <c r="AG1248" t="s">
        <v>4</v>
      </c>
      <c r="AI1248">
        <v>5.5650000000000004</v>
      </c>
      <c r="AK1248">
        <v>4</v>
      </c>
      <c r="AL1248">
        <v>112.6</v>
      </c>
      <c r="AM1248">
        <v>16</v>
      </c>
      <c r="AN1248">
        <v>2</v>
      </c>
      <c r="AO1248">
        <v>98.6</v>
      </c>
      <c r="AP1248">
        <v>0</v>
      </c>
      <c r="AQ1248">
        <v>0</v>
      </c>
      <c r="AR1248">
        <v>2</v>
      </c>
      <c r="AV1248" t="s">
        <v>5</v>
      </c>
      <c r="AW1248">
        <v>10</v>
      </c>
    </row>
    <row r="1249" spans="1:49">
      <c r="A1249">
        <v>1249</v>
      </c>
      <c r="B1249" s="3">
        <v>622011222000021</v>
      </c>
      <c r="C1249" s="3">
        <v>622011222000021</v>
      </c>
      <c r="D1249">
        <v>4</v>
      </c>
      <c r="E1249">
        <v>0</v>
      </c>
      <c r="F1249">
        <v>0</v>
      </c>
      <c r="G1249">
        <v>10000</v>
      </c>
      <c r="H1249">
        <v>32000</v>
      </c>
      <c r="I1249" s="1">
        <v>42624.760798611111</v>
      </c>
      <c r="J1249" s="1">
        <v>42624.759513888886</v>
      </c>
      <c r="K1249" s="1">
        <v>42624.760775462964</v>
      </c>
      <c r="L1249">
        <v>12</v>
      </c>
      <c r="O1249">
        <v>80731</v>
      </c>
      <c r="P1249">
        <v>0</v>
      </c>
      <c r="Q1249" t="s">
        <v>2104</v>
      </c>
      <c r="R1249" t="s">
        <v>2105</v>
      </c>
      <c r="S1249" t="s">
        <v>2106</v>
      </c>
      <c r="U1249">
        <v>18570353892</v>
      </c>
      <c r="V1249">
        <v>0</v>
      </c>
      <c r="W1249">
        <v>1482</v>
      </c>
      <c r="X1249">
        <v>48937</v>
      </c>
      <c r="Z1249">
        <v>11034080</v>
      </c>
      <c r="AA1249" t="s">
        <v>3</v>
      </c>
      <c r="AB1249">
        <v>120036</v>
      </c>
      <c r="AC1249">
        <v>11034080</v>
      </c>
      <c r="AD1249" t="s">
        <v>3</v>
      </c>
      <c r="AE1249">
        <v>120036</v>
      </c>
      <c r="AF1249">
        <v>9966</v>
      </c>
      <c r="AG1249" t="s">
        <v>4</v>
      </c>
      <c r="AI1249">
        <v>1.45</v>
      </c>
      <c r="AK1249">
        <v>4</v>
      </c>
      <c r="AL1249">
        <v>31.5</v>
      </c>
      <c r="AM1249">
        <v>20</v>
      </c>
      <c r="AN1249">
        <v>2</v>
      </c>
      <c r="AO1249">
        <v>13.5</v>
      </c>
      <c r="AP1249">
        <v>0</v>
      </c>
      <c r="AQ1249">
        <v>0</v>
      </c>
      <c r="AR1249">
        <v>2</v>
      </c>
      <c r="AV1249" t="s">
        <v>5</v>
      </c>
      <c r="AW1249">
        <v>10</v>
      </c>
    </row>
    <row r="1250" spans="1:49">
      <c r="A1250">
        <v>1250</v>
      </c>
      <c r="B1250" s="3">
        <v>622011778000042</v>
      </c>
      <c r="C1250" s="3">
        <v>622011778000042</v>
      </c>
      <c r="D1250">
        <v>4</v>
      </c>
      <c r="E1250">
        <v>0</v>
      </c>
      <c r="F1250">
        <v>0</v>
      </c>
      <c r="G1250">
        <v>10000</v>
      </c>
      <c r="H1250">
        <v>32000</v>
      </c>
      <c r="I1250" s="1">
        <v>42624.766157407408</v>
      </c>
      <c r="J1250" s="1">
        <v>42624.7659375</v>
      </c>
      <c r="K1250" s="1">
        <v>42624.766145833331</v>
      </c>
      <c r="L1250">
        <v>12</v>
      </c>
      <c r="O1250">
        <v>80731</v>
      </c>
      <c r="P1250">
        <v>0</v>
      </c>
      <c r="Q1250" t="s">
        <v>2107</v>
      </c>
      <c r="R1250" t="s">
        <v>518</v>
      </c>
      <c r="S1250" t="s">
        <v>35</v>
      </c>
      <c r="U1250">
        <v>15616172285</v>
      </c>
      <c r="V1250">
        <v>0</v>
      </c>
      <c r="W1250">
        <v>1482</v>
      </c>
      <c r="X1250">
        <v>48937</v>
      </c>
      <c r="Z1250">
        <v>11034080</v>
      </c>
      <c r="AA1250" t="s">
        <v>3</v>
      </c>
      <c r="AB1250">
        <v>120036</v>
      </c>
      <c r="AC1250">
        <v>11034080</v>
      </c>
      <c r="AD1250" t="s">
        <v>3</v>
      </c>
      <c r="AE1250">
        <v>120036</v>
      </c>
      <c r="AF1250">
        <v>9966</v>
      </c>
      <c r="AG1250" t="s">
        <v>4</v>
      </c>
      <c r="AI1250">
        <v>2.5499999999999998</v>
      </c>
      <c r="AK1250">
        <v>4</v>
      </c>
      <c r="AL1250">
        <v>30.8</v>
      </c>
      <c r="AM1250">
        <v>20</v>
      </c>
      <c r="AN1250">
        <v>2</v>
      </c>
      <c r="AO1250">
        <v>12.8</v>
      </c>
      <c r="AP1250">
        <v>0</v>
      </c>
      <c r="AQ1250">
        <v>0</v>
      </c>
      <c r="AR1250">
        <v>2</v>
      </c>
      <c r="AV1250" t="s">
        <v>5</v>
      </c>
      <c r="AW1250">
        <v>10</v>
      </c>
    </row>
    <row r="1251" spans="1:49">
      <c r="A1251">
        <v>1251</v>
      </c>
      <c r="B1251" s="3">
        <v>622013144000142</v>
      </c>
      <c r="C1251" s="3">
        <v>622013144000142</v>
      </c>
      <c r="D1251">
        <v>4</v>
      </c>
      <c r="E1251">
        <v>0</v>
      </c>
      <c r="F1251">
        <v>0</v>
      </c>
      <c r="G1251">
        <v>10000</v>
      </c>
      <c r="H1251">
        <v>2</v>
      </c>
      <c r="I1251" s="1">
        <v>42624.781944444447</v>
      </c>
      <c r="J1251" s="1">
        <v>42624.781747685185</v>
      </c>
      <c r="K1251" s="1">
        <v>42624.781944444447</v>
      </c>
      <c r="L1251">
        <v>12</v>
      </c>
      <c r="O1251">
        <v>80731</v>
      </c>
      <c r="P1251">
        <v>0</v>
      </c>
      <c r="Q1251" t="s">
        <v>2108</v>
      </c>
      <c r="R1251" t="s">
        <v>2109</v>
      </c>
      <c r="S1251" t="s">
        <v>35</v>
      </c>
      <c r="U1251">
        <v>15367875516</v>
      </c>
      <c r="V1251">
        <v>0</v>
      </c>
      <c r="W1251">
        <v>1482</v>
      </c>
      <c r="X1251">
        <v>48937</v>
      </c>
      <c r="Z1251">
        <v>11034080</v>
      </c>
      <c r="AA1251" t="s">
        <v>3</v>
      </c>
      <c r="AB1251">
        <v>120036</v>
      </c>
      <c r="AC1251">
        <v>11034080</v>
      </c>
      <c r="AD1251" t="s">
        <v>3</v>
      </c>
      <c r="AE1251">
        <v>120036</v>
      </c>
      <c r="AF1251">
        <v>9966</v>
      </c>
      <c r="AG1251" t="s">
        <v>4</v>
      </c>
      <c r="AI1251">
        <v>1.33</v>
      </c>
      <c r="AK1251">
        <v>4</v>
      </c>
      <c r="AL1251">
        <v>30.9</v>
      </c>
      <c r="AM1251">
        <v>20</v>
      </c>
      <c r="AN1251">
        <v>2</v>
      </c>
      <c r="AO1251">
        <v>12.9</v>
      </c>
      <c r="AP1251">
        <v>0</v>
      </c>
      <c r="AQ1251">
        <v>0</v>
      </c>
      <c r="AR1251">
        <v>2</v>
      </c>
      <c r="AV1251" t="s">
        <v>5</v>
      </c>
      <c r="AW1251">
        <v>10</v>
      </c>
    </row>
    <row r="1252" spans="1:49">
      <c r="A1252">
        <v>1252</v>
      </c>
      <c r="B1252" s="3">
        <v>622013118000021</v>
      </c>
      <c r="C1252" s="3">
        <v>622013118000021</v>
      </c>
      <c r="D1252">
        <v>4</v>
      </c>
      <c r="E1252">
        <v>0</v>
      </c>
      <c r="F1252">
        <v>0</v>
      </c>
      <c r="G1252">
        <v>10000</v>
      </c>
      <c r="H1252">
        <v>32000</v>
      </c>
      <c r="I1252" s="1">
        <v>42624.782222222224</v>
      </c>
      <c r="J1252" s="1">
        <v>42624.781446759262</v>
      </c>
      <c r="K1252" s="1">
        <v>42624.782175925924</v>
      </c>
      <c r="L1252">
        <v>12</v>
      </c>
      <c r="O1252">
        <v>80731</v>
      </c>
      <c r="P1252">
        <v>0</v>
      </c>
      <c r="Q1252" t="s">
        <v>1249</v>
      </c>
      <c r="R1252" t="s">
        <v>867</v>
      </c>
      <c r="S1252" t="s">
        <v>1250</v>
      </c>
      <c r="U1252">
        <v>18627596742</v>
      </c>
      <c r="V1252">
        <v>0</v>
      </c>
      <c r="W1252">
        <v>1482</v>
      </c>
      <c r="X1252">
        <v>48937</v>
      </c>
      <c r="Z1252">
        <v>11034080</v>
      </c>
      <c r="AA1252" t="s">
        <v>3</v>
      </c>
      <c r="AB1252">
        <v>120036</v>
      </c>
      <c r="AC1252">
        <v>11034080</v>
      </c>
      <c r="AD1252" t="s">
        <v>3</v>
      </c>
      <c r="AE1252">
        <v>120036</v>
      </c>
      <c r="AF1252">
        <v>9966</v>
      </c>
      <c r="AG1252" t="s">
        <v>4</v>
      </c>
      <c r="AI1252">
        <v>2.16</v>
      </c>
      <c r="AK1252">
        <v>4</v>
      </c>
      <c r="AL1252">
        <v>31.9</v>
      </c>
      <c r="AM1252">
        <v>8</v>
      </c>
      <c r="AN1252">
        <v>2</v>
      </c>
      <c r="AO1252">
        <v>25.9</v>
      </c>
      <c r="AP1252">
        <v>0</v>
      </c>
      <c r="AQ1252">
        <v>0</v>
      </c>
      <c r="AR1252">
        <v>2</v>
      </c>
      <c r="AV1252" t="s">
        <v>5</v>
      </c>
      <c r="AW1252">
        <v>0</v>
      </c>
    </row>
    <row r="1253" spans="1:49">
      <c r="A1253">
        <v>1253</v>
      </c>
      <c r="B1253" s="3">
        <v>622014219000041</v>
      </c>
      <c r="C1253" s="3">
        <v>622014219000041</v>
      </c>
      <c r="D1253">
        <v>4</v>
      </c>
      <c r="E1253">
        <v>0</v>
      </c>
      <c r="F1253">
        <v>0</v>
      </c>
      <c r="G1253">
        <v>10000</v>
      </c>
      <c r="H1253">
        <v>2</v>
      </c>
      <c r="I1253" s="1">
        <v>42624.794479166667</v>
      </c>
      <c r="J1253" s="1">
        <v>42624.794189814813</v>
      </c>
      <c r="K1253" s="1">
        <v>42624.794444444444</v>
      </c>
      <c r="L1253">
        <v>12</v>
      </c>
      <c r="O1253">
        <v>80731</v>
      </c>
      <c r="P1253">
        <v>0</v>
      </c>
      <c r="Q1253" t="s">
        <v>2110</v>
      </c>
      <c r="R1253" t="s">
        <v>2111</v>
      </c>
      <c r="S1253" t="s">
        <v>35</v>
      </c>
      <c r="U1253">
        <v>13974999659</v>
      </c>
      <c r="V1253">
        <v>0</v>
      </c>
      <c r="W1253">
        <v>1482</v>
      </c>
      <c r="X1253">
        <v>48937</v>
      </c>
      <c r="Z1253">
        <v>11034080</v>
      </c>
      <c r="AA1253" t="s">
        <v>3</v>
      </c>
      <c r="AB1253">
        <v>120036</v>
      </c>
      <c r="AC1253">
        <v>11034080</v>
      </c>
      <c r="AD1253" t="s">
        <v>3</v>
      </c>
      <c r="AE1253">
        <v>120036</v>
      </c>
      <c r="AF1253">
        <v>9966</v>
      </c>
      <c r="AG1253" t="s">
        <v>4</v>
      </c>
      <c r="AI1253">
        <v>1.33</v>
      </c>
      <c r="AK1253">
        <v>4</v>
      </c>
      <c r="AL1253">
        <v>30.9</v>
      </c>
      <c r="AM1253">
        <v>20</v>
      </c>
      <c r="AN1253">
        <v>2</v>
      </c>
      <c r="AO1253">
        <v>12.9</v>
      </c>
      <c r="AP1253">
        <v>0</v>
      </c>
      <c r="AQ1253">
        <v>0</v>
      </c>
      <c r="AR1253">
        <v>2</v>
      </c>
      <c r="AV1253" t="s">
        <v>5</v>
      </c>
      <c r="AW1253">
        <v>10</v>
      </c>
    </row>
    <row r="1254" spans="1:49">
      <c r="A1254">
        <v>1254</v>
      </c>
      <c r="B1254" s="3">
        <v>622072973000042</v>
      </c>
      <c r="C1254" s="3">
        <v>622072973000042</v>
      </c>
      <c r="D1254">
        <v>4</v>
      </c>
      <c r="E1254">
        <v>0</v>
      </c>
      <c r="F1254">
        <v>0</v>
      </c>
      <c r="G1254">
        <v>10000</v>
      </c>
      <c r="H1254">
        <v>2</v>
      </c>
      <c r="I1254" s="1">
        <v>42625.482789351852</v>
      </c>
      <c r="J1254" s="1">
        <v>42625.474224537036</v>
      </c>
      <c r="K1254" s="1">
        <v>42625.482777777775</v>
      </c>
      <c r="L1254">
        <v>12</v>
      </c>
      <c r="O1254">
        <v>80731</v>
      </c>
      <c r="P1254">
        <v>0</v>
      </c>
      <c r="Q1254" t="s">
        <v>2112</v>
      </c>
      <c r="R1254" t="s">
        <v>2113</v>
      </c>
      <c r="S1254" t="s">
        <v>2114</v>
      </c>
      <c r="U1254">
        <v>18874851951</v>
      </c>
      <c r="V1254">
        <v>0</v>
      </c>
      <c r="W1254">
        <v>1482</v>
      </c>
      <c r="X1254">
        <v>48937</v>
      </c>
      <c r="Z1254">
        <v>11034080</v>
      </c>
      <c r="AA1254" t="s">
        <v>3</v>
      </c>
      <c r="AB1254">
        <v>120036</v>
      </c>
      <c r="AC1254">
        <v>11034080</v>
      </c>
      <c r="AD1254" t="s">
        <v>3</v>
      </c>
      <c r="AE1254">
        <v>120036</v>
      </c>
      <c r="AF1254">
        <v>9966</v>
      </c>
      <c r="AG1254" t="s">
        <v>4</v>
      </c>
      <c r="AI1254">
        <v>1.4</v>
      </c>
      <c r="AK1254">
        <v>4</v>
      </c>
      <c r="AL1254">
        <v>31.6</v>
      </c>
      <c r="AM1254">
        <v>20</v>
      </c>
      <c r="AN1254">
        <v>2</v>
      </c>
      <c r="AO1254">
        <v>13.6</v>
      </c>
      <c r="AP1254">
        <v>0</v>
      </c>
      <c r="AQ1254">
        <v>0</v>
      </c>
      <c r="AR1254">
        <v>2</v>
      </c>
      <c r="AV1254" t="s">
        <v>5</v>
      </c>
      <c r="AW1254">
        <v>10</v>
      </c>
    </row>
    <row r="1255" spans="1:49">
      <c r="A1255">
        <v>1255</v>
      </c>
      <c r="B1255" s="3">
        <v>622076994000041</v>
      </c>
      <c r="C1255" s="3">
        <v>622076994000041</v>
      </c>
      <c r="D1255">
        <v>4</v>
      </c>
      <c r="E1255">
        <v>0</v>
      </c>
      <c r="F1255">
        <v>0</v>
      </c>
      <c r="G1255">
        <v>10000</v>
      </c>
      <c r="H1255">
        <v>2</v>
      </c>
      <c r="I1255" s="1">
        <v>42625.521284722221</v>
      </c>
      <c r="J1255" s="1">
        <v>42625.520752314813</v>
      </c>
      <c r="K1255" s="1">
        <v>42625.521284722221</v>
      </c>
      <c r="L1255">
        <v>12</v>
      </c>
      <c r="O1255">
        <v>80731</v>
      </c>
      <c r="P1255">
        <v>0</v>
      </c>
      <c r="Q1255" t="s">
        <v>2110</v>
      </c>
      <c r="R1255" t="s">
        <v>2111</v>
      </c>
      <c r="S1255" t="s">
        <v>2115</v>
      </c>
      <c r="U1255">
        <v>13974999659</v>
      </c>
      <c r="V1255">
        <v>0</v>
      </c>
      <c r="W1255">
        <v>1482</v>
      </c>
      <c r="X1255">
        <v>48937</v>
      </c>
      <c r="Z1255">
        <v>11034080</v>
      </c>
      <c r="AA1255" t="s">
        <v>3</v>
      </c>
      <c r="AB1255">
        <v>120036</v>
      </c>
      <c r="AC1255">
        <v>11034080</v>
      </c>
      <c r="AD1255" t="s">
        <v>3</v>
      </c>
      <c r="AE1255">
        <v>120036</v>
      </c>
      <c r="AF1255">
        <v>9966</v>
      </c>
      <c r="AG1255" t="s">
        <v>4</v>
      </c>
      <c r="AI1255">
        <v>0.80800000000000005</v>
      </c>
      <c r="AK1255">
        <v>4</v>
      </c>
      <c r="AL1255">
        <v>31.5</v>
      </c>
      <c r="AM1255">
        <v>16</v>
      </c>
      <c r="AN1255">
        <v>2</v>
      </c>
      <c r="AO1255">
        <v>17.5</v>
      </c>
      <c r="AP1255">
        <v>0</v>
      </c>
      <c r="AQ1255">
        <v>0</v>
      </c>
      <c r="AR1255">
        <v>2</v>
      </c>
      <c r="AV1255" t="s">
        <v>5</v>
      </c>
      <c r="AW1255">
        <v>10</v>
      </c>
    </row>
    <row r="1256" spans="1:49">
      <c r="A1256">
        <v>1256</v>
      </c>
      <c r="B1256" s="3">
        <v>622081301000042</v>
      </c>
      <c r="C1256" s="3">
        <v>622081301000042</v>
      </c>
      <c r="D1256">
        <v>4</v>
      </c>
      <c r="E1256">
        <v>0</v>
      </c>
      <c r="F1256">
        <v>0</v>
      </c>
      <c r="G1256">
        <v>10000</v>
      </c>
      <c r="H1256">
        <v>2</v>
      </c>
      <c r="I1256" s="1">
        <v>42625.570798611108</v>
      </c>
      <c r="J1256" s="1">
        <v>42625.570601851854</v>
      </c>
      <c r="K1256" s="1">
        <v>42625.570787037039</v>
      </c>
      <c r="L1256">
        <v>12</v>
      </c>
      <c r="O1256">
        <v>80731</v>
      </c>
      <c r="P1256">
        <v>0</v>
      </c>
      <c r="Q1256" t="s">
        <v>1057</v>
      </c>
      <c r="R1256" t="s">
        <v>1058</v>
      </c>
      <c r="S1256" t="s">
        <v>1059</v>
      </c>
      <c r="U1256">
        <v>15580855166</v>
      </c>
      <c r="V1256">
        <v>0</v>
      </c>
      <c r="W1256">
        <v>1482</v>
      </c>
      <c r="X1256">
        <v>3606</v>
      </c>
      <c r="Z1256">
        <v>11034080</v>
      </c>
      <c r="AA1256" t="s">
        <v>3</v>
      </c>
      <c r="AB1256">
        <v>120036</v>
      </c>
      <c r="AC1256">
        <v>11034080</v>
      </c>
      <c r="AD1256" t="s">
        <v>3</v>
      </c>
      <c r="AE1256">
        <v>120036</v>
      </c>
      <c r="AF1256">
        <v>9966</v>
      </c>
      <c r="AG1256" t="s">
        <v>4</v>
      </c>
      <c r="AI1256">
        <v>1.85</v>
      </c>
      <c r="AK1256">
        <v>4</v>
      </c>
      <c r="AL1256">
        <v>31</v>
      </c>
      <c r="AM1256">
        <v>9</v>
      </c>
      <c r="AN1256">
        <v>2</v>
      </c>
      <c r="AO1256">
        <v>24</v>
      </c>
      <c r="AP1256">
        <v>0</v>
      </c>
      <c r="AQ1256">
        <v>0</v>
      </c>
      <c r="AR1256">
        <v>2</v>
      </c>
      <c r="AV1256" t="s">
        <v>5</v>
      </c>
      <c r="AW1256">
        <v>10</v>
      </c>
    </row>
    <row r="1257" spans="1:49">
      <c r="A1257">
        <v>1257</v>
      </c>
      <c r="B1257" s="3">
        <v>622083382000041</v>
      </c>
      <c r="C1257" s="3">
        <v>622083382000041</v>
      </c>
      <c r="D1257">
        <v>4</v>
      </c>
      <c r="E1257">
        <v>0</v>
      </c>
      <c r="F1257">
        <v>0</v>
      </c>
      <c r="G1257">
        <v>10000</v>
      </c>
      <c r="H1257">
        <v>32000</v>
      </c>
      <c r="I1257" s="1">
        <v>42625.594942129632</v>
      </c>
      <c r="J1257" s="1">
        <v>42625.594699074078</v>
      </c>
      <c r="K1257" s="1">
        <v>42625.594907407409</v>
      </c>
      <c r="L1257">
        <v>12</v>
      </c>
      <c r="O1257">
        <v>80731</v>
      </c>
      <c r="P1257">
        <v>0</v>
      </c>
      <c r="Q1257" t="s">
        <v>1255</v>
      </c>
      <c r="R1257" t="s">
        <v>745</v>
      </c>
      <c r="S1257" t="s">
        <v>1256</v>
      </c>
      <c r="U1257">
        <v>13272411855</v>
      </c>
      <c r="V1257">
        <v>0</v>
      </c>
      <c r="W1257">
        <v>1482</v>
      </c>
      <c r="X1257">
        <v>48937</v>
      </c>
      <c r="Z1257">
        <v>11034080</v>
      </c>
      <c r="AA1257" t="s">
        <v>3</v>
      </c>
      <c r="AB1257">
        <v>120036</v>
      </c>
      <c r="AC1257">
        <v>11034080</v>
      </c>
      <c r="AD1257" t="s">
        <v>3</v>
      </c>
      <c r="AE1257">
        <v>120036</v>
      </c>
      <c r="AF1257">
        <v>9966</v>
      </c>
      <c r="AG1257" t="s">
        <v>4</v>
      </c>
      <c r="AI1257">
        <v>1.865</v>
      </c>
      <c r="AK1257">
        <v>4</v>
      </c>
      <c r="AL1257">
        <v>29</v>
      </c>
      <c r="AM1257">
        <v>8</v>
      </c>
      <c r="AN1257">
        <v>2</v>
      </c>
      <c r="AO1257">
        <v>23</v>
      </c>
      <c r="AP1257">
        <v>0</v>
      </c>
      <c r="AQ1257">
        <v>0</v>
      </c>
      <c r="AR1257">
        <v>2</v>
      </c>
      <c r="AV1257" t="s">
        <v>5</v>
      </c>
      <c r="AW1257">
        <v>0</v>
      </c>
    </row>
    <row r="1258" spans="1:49">
      <c r="A1258">
        <v>1258</v>
      </c>
      <c r="B1258" s="3">
        <v>622086163000042</v>
      </c>
      <c r="C1258" s="3">
        <v>622086163000042</v>
      </c>
      <c r="D1258">
        <v>4</v>
      </c>
      <c r="E1258">
        <v>0</v>
      </c>
      <c r="F1258">
        <v>0</v>
      </c>
      <c r="G1258">
        <v>10000</v>
      </c>
      <c r="H1258">
        <v>2</v>
      </c>
      <c r="I1258" s="1">
        <v>42625.627060185187</v>
      </c>
      <c r="J1258" s="1">
        <v>42625.626875000002</v>
      </c>
      <c r="K1258" s="1">
        <v>42625.627025462964</v>
      </c>
      <c r="L1258">
        <v>12</v>
      </c>
      <c r="O1258">
        <v>80731</v>
      </c>
      <c r="P1258">
        <v>0</v>
      </c>
      <c r="Q1258" t="s">
        <v>1255</v>
      </c>
      <c r="R1258" t="s">
        <v>745</v>
      </c>
      <c r="S1258" t="s">
        <v>1256</v>
      </c>
      <c r="U1258">
        <v>13272411855</v>
      </c>
      <c r="V1258">
        <v>0</v>
      </c>
      <c r="W1258">
        <v>1482</v>
      </c>
      <c r="X1258">
        <v>48937</v>
      </c>
      <c r="Z1258">
        <v>11034080</v>
      </c>
      <c r="AA1258" t="s">
        <v>3</v>
      </c>
      <c r="AB1258">
        <v>120036</v>
      </c>
      <c r="AC1258">
        <v>11034080</v>
      </c>
      <c r="AD1258" t="s">
        <v>3</v>
      </c>
      <c r="AE1258">
        <v>120036</v>
      </c>
      <c r="AF1258">
        <v>9966</v>
      </c>
      <c r="AG1258" t="s">
        <v>4</v>
      </c>
      <c r="AI1258">
        <v>2.12</v>
      </c>
      <c r="AK1258">
        <v>4</v>
      </c>
      <c r="AL1258">
        <v>29</v>
      </c>
      <c r="AM1258">
        <v>8</v>
      </c>
      <c r="AN1258">
        <v>2</v>
      </c>
      <c r="AO1258">
        <v>23</v>
      </c>
      <c r="AP1258">
        <v>0</v>
      </c>
      <c r="AQ1258">
        <v>0</v>
      </c>
      <c r="AR1258">
        <v>2</v>
      </c>
      <c r="AV1258" t="s">
        <v>5</v>
      </c>
      <c r="AW1258">
        <v>10</v>
      </c>
    </row>
    <row r="1259" spans="1:49">
      <c r="A1259">
        <v>1259</v>
      </c>
      <c r="B1259" s="3">
        <v>622086291000021</v>
      </c>
      <c r="C1259" s="3">
        <v>622086291000021</v>
      </c>
      <c r="D1259">
        <v>4</v>
      </c>
      <c r="E1259">
        <v>0</v>
      </c>
      <c r="F1259">
        <v>0</v>
      </c>
      <c r="G1259">
        <v>10000</v>
      </c>
      <c r="H1259">
        <v>2</v>
      </c>
      <c r="I1259" s="1">
        <v>42625.628657407404</v>
      </c>
      <c r="J1259" s="1">
        <v>42625.62835648148</v>
      </c>
      <c r="K1259" s="1">
        <v>42625.628611111111</v>
      </c>
      <c r="L1259">
        <v>12</v>
      </c>
      <c r="O1259">
        <v>80731</v>
      </c>
      <c r="P1259">
        <v>0</v>
      </c>
      <c r="Q1259" t="s">
        <v>2116</v>
      </c>
      <c r="R1259" t="s">
        <v>2117</v>
      </c>
      <c r="S1259" t="s">
        <v>218</v>
      </c>
      <c r="U1259">
        <v>13787193161</v>
      </c>
      <c r="V1259">
        <v>0</v>
      </c>
      <c r="W1259">
        <v>1482</v>
      </c>
      <c r="X1259">
        <v>48937</v>
      </c>
      <c r="Z1259">
        <v>11034080</v>
      </c>
      <c r="AA1259" t="s">
        <v>3</v>
      </c>
      <c r="AB1259">
        <v>120036</v>
      </c>
      <c r="AC1259">
        <v>11034080</v>
      </c>
      <c r="AD1259" t="s">
        <v>3</v>
      </c>
      <c r="AE1259">
        <v>120036</v>
      </c>
      <c r="AF1259">
        <v>9966</v>
      </c>
      <c r="AG1259" t="s">
        <v>4</v>
      </c>
      <c r="AI1259">
        <v>0.85</v>
      </c>
      <c r="AK1259">
        <v>4</v>
      </c>
      <c r="AL1259">
        <v>22</v>
      </c>
      <c r="AM1259">
        <v>12</v>
      </c>
      <c r="AN1259">
        <v>2</v>
      </c>
      <c r="AO1259">
        <v>12</v>
      </c>
      <c r="AP1259">
        <v>0</v>
      </c>
      <c r="AQ1259">
        <v>0</v>
      </c>
      <c r="AR1259">
        <v>2</v>
      </c>
      <c r="AV1259" t="s">
        <v>234</v>
      </c>
      <c r="AW1259">
        <v>10</v>
      </c>
    </row>
    <row r="1260" spans="1:49">
      <c r="A1260">
        <v>1260</v>
      </c>
      <c r="B1260" s="3">
        <v>622086657000041</v>
      </c>
      <c r="C1260" s="3">
        <v>622086657000041</v>
      </c>
      <c r="D1260">
        <v>4</v>
      </c>
      <c r="E1260">
        <v>0</v>
      </c>
      <c r="F1260">
        <v>0</v>
      </c>
      <c r="G1260">
        <v>10000</v>
      </c>
      <c r="H1260">
        <v>2</v>
      </c>
      <c r="I1260" s="1">
        <v>42625.632905092592</v>
      </c>
      <c r="J1260" s="1">
        <v>42625.632592592592</v>
      </c>
      <c r="K1260" s="1">
        <v>42625.632847222223</v>
      </c>
      <c r="L1260">
        <v>12</v>
      </c>
      <c r="O1260">
        <v>80731</v>
      </c>
      <c r="P1260">
        <v>0</v>
      </c>
      <c r="Q1260" t="s">
        <v>2118</v>
      </c>
      <c r="R1260" t="s">
        <v>2119</v>
      </c>
      <c r="S1260" t="s">
        <v>2120</v>
      </c>
      <c r="U1260">
        <v>13874980633</v>
      </c>
      <c r="V1260">
        <v>0</v>
      </c>
      <c r="W1260">
        <v>1482</v>
      </c>
      <c r="X1260">
        <v>3606</v>
      </c>
      <c r="Z1260">
        <v>11034080</v>
      </c>
      <c r="AA1260" t="s">
        <v>3</v>
      </c>
      <c r="AB1260">
        <v>120036</v>
      </c>
      <c r="AC1260">
        <v>11034080</v>
      </c>
      <c r="AD1260" t="s">
        <v>3</v>
      </c>
      <c r="AE1260">
        <v>120036</v>
      </c>
      <c r="AF1260">
        <v>9966</v>
      </c>
      <c r="AG1260" t="s">
        <v>4</v>
      </c>
      <c r="AI1260">
        <v>2</v>
      </c>
      <c r="AK1260">
        <v>4</v>
      </c>
      <c r="AL1260">
        <v>49.9</v>
      </c>
      <c r="AM1260">
        <v>16</v>
      </c>
      <c r="AN1260">
        <v>2</v>
      </c>
      <c r="AO1260">
        <v>35.9</v>
      </c>
      <c r="AP1260">
        <v>0</v>
      </c>
      <c r="AQ1260">
        <v>0</v>
      </c>
      <c r="AR1260">
        <v>2</v>
      </c>
      <c r="AV1260" t="s">
        <v>5</v>
      </c>
      <c r="AW1260">
        <v>10</v>
      </c>
    </row>
    <row r="1261" spans="1:49">
      <c r="A1261">
        <v>1261</v>
      </c>
      <c r="B1261" s="3">
        <v>622087644000022</v>
      </c>
      <c r="C1261" s="3">
        <v>622087644000022</v>
      </c>
      <c r="D1261">
        <v>4</v>
      </c>
      <c r="E1261">
        <v>0</v>
      </c>
      <c r="F1261">
        <v>0</v>
      </c>
      <c r="G1261">
        <v>10000</v>
      </c>
      <c r="H1261">
        <v>2</v>
      </c>
      <c r="I1261" s="1">
        <v>42625.644305555557</v>
      </c>
      <c r="J1261" s="1">
        <v>42625.644016203703</v>
      </c>
      <c r="K1261" s="1">
        <v>42625.644201388888</v>
      </c>
      <c r="L1261">
        <v>12</v>
      </c>
      <c r="O1261">
        <v>80731</v>
      </c>
      <c r="P1261">
        <v>0</v>
      </c>
      <c r="Q1261" t="s">
        <v>2121</v>
      </c>
      <c r="R1261" t="s">
        <v>2122</v>
      </c>
      <c r="S1261" t="s">
        <v>1740</v>
      </c>
      <c r="U1261">
        <v>13786197951</v>
      </c>
      <c r="V1261">
        <v>0</v>
      </c>
      <c r="W1261">
        <v>1482</v>
      </c>
      <c r="X1261">
        <v>48937</v>
      </c>
      <c r="Z1261">
        <v>11034080</v>
      </c>
      <c r="AA1261" t="s">
        <v>3</v>
      </c>
      <c r="AB1261">
        <v>120036</v>
      </c>
      <c r="AC1261">
        <v>11034080</v>
      </c>
      <c r="AD1261" t="s">
        <v>3</v>
      </c>
      <c r="AE1261">
        <v>120036</v>
      </c>
      <c r="AF1261">
        <v>9966</v>
      </c>
      <c r="AG1261" t="s">
        <v>4</v>
      </c>
      <c r="AI1261">
        <v>1.3</v>
      </c>
      <c r="AK1261">
        <v>4</v>
      </c>
      <c r="AL1261">
        <v>32.4</v>
      </c>
      <c r="AM1261">
        <v>16</v>
      </c>
      <c r="AN1261">
        <v>2</v>
      </c>
      <c r="AO1261">
        <v>18.399999999999999</v>
      </c>
      <c r="AP1261">
        <v>0</v>
      </c>
      <c r="AQ1261">
        <v>0</v>
      </c>
      <c r="AR1261">
        <v>2</v>
      </c>
      <c r="AV1261" t="s">
        <v>5</v>
      </c>
      <c r="AW1261">
        <v>10</v>
      </c>
    </row>
    <row r="1262" spans="1:49">
      <c r="A1262">
        <v>1262</v>
      </c>
      <c r="B1262" s="3">
        <v>622091726000022</v>
      </c>
      <c r="C1262" s="3">
        <v>622091726000022</v>
      </c>
      <c r="D1262">
        <v>4</v>
      </c>
      <c r="E1262">
        <v>0</v>
      </c>
      <c r="F1262">
        <v>0</v>
      </c>
      <c r="G1262">
        <v>10000</v>
      </c>
      <c r="H1262">
        <v>32000</v>
      </c>
      <c r="I1262" s="1">
        <v>42625.69159722222</v>
      </c>
      <c r="J1262" s="1">
        <v>42625.691261574073</v>
      </c>
      <c r="K1262" s="1">
        <v>42625.691562499997</v>
      </c>
      <c r="L1262">
        <v>12</v>
      </c>
      <c r="O1262">
        <v>80731</v>
      </c>
      <c r="P1262">
        <v>0</v>
      </c>
      <c r="Q1262" t="s">
        <v>2123</v>
      </c>
      <c r="R1262" t="s">
        <v>2124</v>
      </c>
      <c r="S1262" t="s">
        <v>2125</v>
      </c>
      <c r="U1262">
        <v>15084736892</v>
      </c>
      <c r="V1262">
        <v>0</v>
      </c>
      <c r="W1262">
        <v>1482</v>
      </c>
      <c r="X1262">
        <v>48937</v>
      </c>
      <c r="Z1262">
        <v>11034080</v>
      </c>
      <c r="AA1262" t="s">
        <v>3</v>
      </c>
      <c r="AB1262">
        <v>120036</v>
      </c>
      <c r="AC1262">
        <v>11034080</v>
      </c>
      <c r="AD1262" t="s">
        <v>3</v>
      </c>
      <c r="AE1262">
        <v>120036</v>
      </c>
      <c r="AF1262">
        <v>9966</v>
      </c>
      <c r="AG1262" t="s">
        <v>4</v>
      </c>
      <c r="AI1262">
        <v>1.69</v>
      </c>
      <c r="AK1262">
        <v>4</v>
      </c>
      <c r="AL1262">
        <v>41.1</v>
      </c>
      <c r="AM1262">
        <v>20</v>
      </c>
      <c r="AN1262">
        <v>2</v>
      </c>
      <c r="AO1262">
        <v>23.1</v>
      </c>
      <c r="AP1262">
        <v>0</v>
      </c>
      <c r="AQ1262">
        <v>0</v>
      </c>
      <c r="AR1262">
        <v>2</v>
      </c>
      <c r="AV1262" t="s">
        <v>5</v>
      </c>
      <c r="AW1262">
        <v>10</v>
      </c>
    </row>
    <row r="1263" spans="1:49">
      <c r="A1263">
        <v>1263</v>
      </c>
      <c r="B1263" s="3">
        <v>622012569000042</v>
      </c>
      <c r="C1263" s="3">
        <v>622012569000042</v>
      </c>
      <c r="D1263">
        <v>4</v>
      </c>
      <c r="E1263">
        <v>0</v>
      </c>
      <c r="F1263">
        <v>0</v>
      </c>
      <c r="G1263">
        <v>10000</v>
      </c>
      <c r="H1263">
        <v>32000</v>
      </c>
      <c r="I1263" s="1">
        <v>42624.775266203702</v>
      </c>
      <c r="J1263" s="1">
        <v>42624.775092592594</v>
      </c>
      <c r="K1263" s="1">
        <v>42624.775208333333</v>
      </c>
      <c r="L1263">
        <v>12</v>
      </c>
      <c r="O1263">
        <v>80731</v>
      </c>
      <c r="P1263">
        <v>0</v>
      </c>
      <c r="Q1263" t="s">
        <v>2126</v>
      </c>
      <c r="R1263" t="s">
        <v>1752</v>
      </c>
      <c r="S1263" t="s">
        <v>1753</v>
      </c>
      <c r="U1263">
        <v>18942555490</v>
      </c>
      <c r="V1263">
        <v>0</v>
      </c>
      <c r="W1263">
        <v>1482</v>
      </c>
      <c r="X1263">
        <v>3606</v>
      </c>
      <c r="Z1263">
        <v>11034080</v>
      </c>
      <c r="AA1263" t="s">
        <v>3</v>
      </c>
      <c r="AB1263">
        <v>120036</v>
      </c>
      <c r="AC1263">
        <v>11034080</v>
      </c>
      <c r="AD1263" t="s">
        <v>3</v>
      </c>
      <c r="AE1263">
        <v>120036</v>
      </c>
      <c r="AF1263">
        <v>9966</v>
      </c>
      <c r="AG1263" t="s">
        <v>4</v>
      </c>
      <c r="AI1263">
        <v>3.5</v>
      </c>
      <c r="AK1263">
        <v>4</v>
      </c>
      <c r="AL1263">
        <v>34.799999999999997</v>
      </c>
      <c r="AM1263">
        <v>16</v>
      </c>
      <c r="AN1263">
        <v>2</v>
      </c>
      <c r="AO1263">
        <v>20.8</v>
      </c>
      <c r="AP1263">
        <v>0</v>
      </c>
      <c r="AQ1263">
        <v>0</v>
      </c>
      <c r="AR1263">
        <v>2</v>
      </c>
      <c r="AV1263" t="s">
        <v>5</v>
      </c>
      <c r="AW1263">
        <v>10</v>
      </c>
    </row>
    <row r="1264" spans="1:49">
      <c r="A1264">
        <v>1264</v>
      </c>
      <c r="B1264" s="3">
        <v>622013667000041</v>
      </c>
      <c r="C1264" s="3">
        <v>622013667000041</v>
      </c>
      <c r="D1264">
        <v>4</v>
      </c>
      <c r="E1264">
        <v>0</v>
      </c>
      <c r="F1264">
        <v>0</v>
      </c>
      <c r="G1264">
        <v>10000</v>
      </c>
      <c r="H1264">
        <v>32000</v>
      </c>
      <c r="I1264" s="1">
        <v>42624.78806712963</v>
      </c>
      <c r="J1264" s="1">
        <v>42624.787800925929</v>
      </c>
      <c r="K1264" s="1">
        <v>42624.788043981483</v>
      </c>
      <c r="L1264">
        <v>12</v>
      </c>
      <c r="O1264">
        <v>80731</v>
      </c>
      <c r="P1264">
        <v>0</v>
      </c>
      <c r="Q1264" t="s">
        <v>2127</v>
      </c>
      <c r="R1264" t="s">
        <v>2128</v>
      </c>
      <c r="S1264" t="s">
        <v>35</v>
      </c>
      <c r="U1264">
        <v>13100316031</v>
      </c>
      <c r="V1264">
        <v>0</v>
      </c>
      <c r="W1264">
        <v>1482</v>
      </c>
      <c r="X1264">
        <v>48937</v>
      </c>
      <c r="Z1264">
        <v>11034080</v>
      </c>
      <c r="AA1264" t="s">
        <v>3</v>
      </c>
      <c r="AB1264">
        <v>120036</v>
      </c>
      <c r="AC1264">
        <v>11034080</v>
      </c>
      <c r="AD1264" t="s">
        <v>3</v>
      </c>
      <c r="AE1264">
        <v>120036</v>
      </c>
      <c r="AF1264">
        <v>9966</v>
      </c>
      <c r="AG1264" t="s">
        <v>4</v>
      </c>
      <c r="AI1264">
        <v>1.54</v>
      </c>
      <c r="AK1264">
        <v>4</v>
      </c>
      <c r="AL1264">
        <v>32.9</v>
      </c>
      <c r="AM1264">
        <v>20</v>
      </c>
      <c r="AN1264">
        <v>2</v>
      </c>
      <c r="AO1264">
        <v>14.9</v>
      </c>
      <c r="AP1264">
        <v>0</v>
      </c>
      <c r="AQ1264">
        <v>0</v>
      </c>
      <c r="AR1264">
        <v>2</v>
      </c>
      <c r="AV1264" t="s">
        <v>5</v>
      </c>
      <c r="AW1264">
        <v>10</v>
      </c>
    </row>
    <row r="1265" spans="1:49">
      <c r="A1265">
        <v>1265</v>
      </c>
      <c r="B1265" s="3">
        <v>622026077000042</v>
      </c>
      <c r="C1265" s="3">
        <v>622026077000042</v>
      </c>
      <c r="D1265">
        <v>4</v>
      </c>
      <c r="E1265">
        <v>0</v>
      </c>
      <c r="F1265">
        <v>0</v>
      </c>
      <c r="G1265">
        <v>10000</v>
      </c>
      <c r="H1265">
        <v>32000</v>
      </c>
      <c r="I1265" s="1">
        <v>42624.932025462964</v>
      </c>
      <c r="J1265" s="1">
        <v>42624.931435185186</v>
      </c>
      <c r="K1265" s="1">
        <v>42624.931990740741</v>
      </c>
      <c r="L1265">
        <v>12</v>
      </c>
      <c r="O1265">
        <v>80731</v>
      </c>
      <c r="P1265">
        <v>0</v>
      </c>
      <c r="Q1265" t="s">
        <v>2129</v>
      </c>
      <c r="R1265" t="s">
        <v>1047</v>
      </c>
      <c r="S1265" t="s">
        <v>2130</v>
      </c>
      <c r="U1265">
        <v>17752886879</v>
      </c>
      <c r="V1265">
        <v>0</v>
      </c>
      <c r="W1265">
        <v>1482</v>
      </c>
      <c r="X1265">
        <v>48937</v>
      </c>
      <c r="Z1265">
        <v>11034080</v>
      </c>
      <c r="AA1265" t="s">
        <v>3</v>
      </c>
      <c r="AB1265">
        <v>120036</v>
      </c>
      <c r="AC1265">
        <v>11034080</v>
      </c>
      <c r="AD1265" t="s">
        <v>3</v>
      </c>
      <c r="AE1265">
        <v>120036</v>
      </c>
      <c r="AF1265">
        <v>9966</v>
      </c>
      <c r="AG1265" t="s">
        <v>4</v>
      </c>
      <c r="AI1265">
        <v>1.5</v>
      </c>
      <c r="AK1265">
        <v>4</v>
      </c>
      <c r="AL1265">
        <v>43.8</v>
      </c>
      <c r="AM1265">
        <v>20</v>
      </c>
      <c r="AN1265">
        <v>2</v>
      </c>
      <c r="AO1265">
        <v>25.8</v>
      </c>
      <c r="AP1265">
        <v>0</v>
      </c>
      <c r="AQ1265">
        <v>0</v>
      </c>
      <c r="AR1265">
        <v>2</v>
      </c>
      <c r="AV1265" t="s">
        <v>5</v>
      </c>
      <c r="AW1265">
        <v>0</v>
      </c>
    </row>
    <row r="1266" spans="1:49">
      <c r="A1266">
        <v>1266</v>
      </c>
      <c r="B1266" s="3">
        <v>622043345000041</v>
      </c>
      <c r="C1266" s="3">
        <v>622043345000041</v>
      </c>
      <c r="D1266">
        <v>4</v>
      </c>
      <c r="E1266">
        <v>0</v>
      </c>
      <c r="F1266">
        <v>0</v>
      </c>
      <c r="G1266">
        <v>10000</v>
      </c>
      <c r="H1266">
        <v>2</v>
      </c>
      <c r="I1266" s="1">
        <v>42625.131944444445</v>
      </c>
      <c r="J1266" s="1">
        <v>42625.131296296298</v>
      </c>
      <c r="K1266" s="1">
        <v>42625.13177083333</v>
      </c>
      <c r="L1266">
        <v>12</v>
      </c>
      <c r="O1266">
        <v>80731</v>
      </c>
      <c r="P1266">
        <v>0</v>
      </c>
      <c r="Q1266" t="s">
        <v>2131</v>
      </c>
      <c r="R1266" t="s">
        <v>2132</v>
      </c>
      <c r="S1266" t="s">
        <v>2133</v>
      </c>
      <c r="U1266">
        <v>18073355888</v>
      </c>
      <c r="V1266">
        <v>0</v>
      </c>
      <c r="W1266">
        <v>1482</v>
      </c>
      <c r="X1266">
        <v>48937</v>
      </c>
      <c r="Z1266">
        <v>11034080</v>
      </c>
      <c r="AA1266" t="s">
        <v>3</v>
      </c>
      <c r="AB1266">
        <v>120036</v>
      </c>
      <c r="AC1266">
        <v>11034080</v>
      </c>
      <c r="AD1266" t="s">
        <v>3</v>
      </c>
      <c r="AE1266">
        <v>120036</v>
      </c>
      <c r="AF1266">
        <v>9966</v>
      </c>
      <c r="AG1266" t="s">
        <v>4</v>
      </c>
      <c r="AI1266">
        <v>0.48199999999999998</v>
      </c>
      <c r="AK1266">
        <v>4</v>
      </c>
      <c r="AL1266">
        <v>29.9</v>
      </c>
      <c r="AM1266">
        <v>9</v>
      </c>
      <c r="AN1266">
        <v>2</v>
      </c>
      <c r="AO1266">
        <v>22.9</v>
      </c>
      <c r="AP1266">
        <v>0</v>
      </c>
      <c r="AQ1266">
        <v>0</v>
      </c>
      <c r="AR1266">
        <v>2</v>
      </c>
      <c r="AV1266" t="s">
        <v>5</v>
      </c>
      <c r="AW1266">
        <v>10</v>
      </c>
    </row>
    <row r="1267" spans="1:49">
      <c r="A1267">
        <v>1267</v>
      </c>
      <c r="B1267" s="3">
        <v>622065368000022</v>
      </c>
      <c r="C1267" s="3">
        <v>622065368000022</v>
      </c>
      <c r="D1267">
        <v>4</v>
      </c>
      <c r="E1267">
        <v>0</v>
      </c>
      <c r="F1267">
        <v>0</v>
      </c>
      <c r="G1267">
        <v>10000</v>
      </c>
      <c r="H1267">
        <v>2</v>
      </c>
      <c r="I1267" s="1">
        <v>42625.386354166665</v>
      </c>
      <c r="J1267" s="1">
        <v>42625.386192129627</v>
      </c>
      <c r="K1267" s="1">
        <v>42625.386354166665</v>
      </c>
      <c r="L1267">
        <v>12</v>
      </c>
      <c r="O1267">
        <v>80731</v>
      </c>
      <c r="P1267">
        <v>0</v>
      </c>
      <c r="Q1267" t="s">
        <v>684</v>
      </c>
      <c r="R1267" t="s">
        <v>685</v>
      </c>
      <c r="S1267" t="s">
        <v>686</v>
      </c>
      <c r="U1267">
        <v>18163669406</v>
      </c>
      <c r="V1267">
        <v>0</v>
      </c>
      <c r="W1267">
        <v>1482</v>
      </c>
      <c r="X1267">
        <v>48937</v>
      </c>
      <c r="Z1267">
        <v>11034080</v>
      </c>
      <c r="AA1267" t="s">
        <v>3</v>
      </c>
      <c r="AB1267">
        <v>120036</v>
      </c>
      <c r="AC1267">
        <v>11034080</v>
      </c>
      <c r="AD1267" t="s">
        <v>3</v>
      </c>
      <c r="AE1267">
        <v>120036</v>
      </c>
      <c r="AF1267">
        <v>9966</v>
      </c>
      <c r="AG1267" t="s">
        <v>4</v>
      </c>
      <c r="AI1267">
        <v>3.3079999999999998</v>
      </c>
      <c r="AK1267">
        <v>4</v>
      </c>
      <c r="AL1267">
        <v>63.6</v>
      </c>
      <c r="AM1267">
        <v>8</v>
      </c>
      <c r="AN1267">
        <v>2</v>
      </c>
      <c r="AO1267">
        <v>57.6</v>
      </c>
      <c r="AP1267">
        <v>0</v>
      </c>
      <c r="AQ1267">
        <v>0</v>
      </c>
      <c r="AR1267">
        <v>2</v>
      </c>
      <c r="AV1267" t="s">
        <v>5</v>
      </c>
      <c r="AW1267">
        <v>10</v>
      </c>
    </row>
    <row r="1268" spans="1:49">
      <c r="A1268">
        <v>1268</v>
      </c>
      <c r="B1268" s="3">
        <v>622071861000022</v>
      </c>
      <c r="C1268" s="3">
        <v>622071861000022</v>
      </c>
      <c r="D1268">
        <v>4</v>
      </c>
      <c r="E1268">
        <v>0</v>
      </c>
      <c r="F1268">
        <v>0</v>
      </c>
      <c r="G1268">
        <v>10000</v>
      </c>
      <c r="H1268">
        <v>20020</v>
      </c>
      <c r="I1268" s="1">
        <v>42625.462060185186</v>
      </c>
      <c r="J1268" s="1">
        <v>42625.461354166669</v>
      </c>
      <c r="K1268" s="1">
        <v>42625.46199074074</v>
      </c>
      <c r="L1268">
        <v>12</v>
      </c>
      <c r="O1268">
        <v>80731</v>
      </c>
      <c r="P1268">
        <v>0</v>
      </c>
      <c r="Q1268" t="s">
        <v>2034</v>
      </c>
      <c r="R1268" t="s">
        <v>2035</v>
      </c>
      <c r="S1268" t="s">
        <v>2036</v>
      </c>
      <c r="U1268">
        <v>15575182395</v>
      </c>
      <c r="V1268">
        <v>0</v>
      </c>
      <c r="W1268">
        <v>1482</v>
      </c>
      <c r="X1268">
        <v>48937</v>
      </c>
      <c r="Z1268">
        <v>11034080</v>
      </c>
      <c r="AA1268" t="s">
        <v>3</v>
      </c>
      <c r="AB1268">
        <v>120036</v>
      </c>
      <c r="AC1268">
        <v>11034080</v>
      </c>
      <c r="AD1268" t="s">
        <v>3</v>
      </c>
      <c r="AE1268">
        <v>120036</v>
      </c>
      <c r="AF1268">
        <v>9966</v>
      </c>
      <c r="AG1268" t="s">
        <v>4</v>
      </c>
      <c r="AI1268">
        <v>0.6</v>
      </c>
      <c r="AK1268">
        <v>4</v>
      </c>
      <c r="AL1268">
        <v>53.9</v>
      </c>
      <c r="AM1268">
        <v>20</v>
      </c>
      <c r="AN1268">
        <v>2</v>
      </c>
      <c r="AO1268">
        <v>35.9</v>
      </c>
      <c r="AP1268">
        <v>0</v>
      </c>
      <c r="AQ1268">
        <v>0</v>
      </c>
      <c r="AR1268">
        <v>2</v>
      </c>
      <c r="AV1268" t="s">
        <v>5</v>
      </c>
      <c r="AW1268">
        <v>0</v>
      </c>
    </row>
    <row r="1269" spans="1:49">
      <c r="A1269">
        <v>1269</v>
      </c>
      <c r="B1269" s="3">
        <v>622093522000021</v>
      </c>
      <c r="C1269" s="3">
        <v>622093522000021</v>
      </c>
      <c r="D1269">
        <v>4</v>
      </c>
      <c r="E1269">
        <v>0</v>
      </c>
      <c r="F1269">
        <v>0</v>
      </c>
      <c r="G1269">
        <v>10000</v>
      </c>
      <c r="H1269">
        <v>32000</v>
      </c>
      <c r="I1269" s="1">
        <v>42625.71230324074</v>
      </c>
      <c r="J1269" s="1">
        <v>42625.712048611109</v>
      </c>
      <c r="K1269" s="1">
        <v>42625.712233796294</v>
      </c>
      <c r="L1269">
        <v>12</v>
      </c>
      <c r="O1269">
        <v>80731</v>
      </c>
      <c r="P1269">
        <v>0</v>
      </c>
      <c r="Q1269" t="s">
        <v>2134</v>
      </c>
      <c r="R1269" t="s">
        <v>2135</v>
      </c>
      <c r="S1269" t="s">
        <v>23</v>
      </c>
      <c r="U1269">
        <v>18008465431</v>
      </c>
      <c r="V1269">
        <v>0</v>
      </c>
      <c r="W1269">
        <v>1482</v>
      </c>
      <c r="X1269">
        <v>48937</v>
      </c>
      <c r="Z1269">
        <v>11034080</v>
      </c>
      <c r="AA1269" t="s">
        <v>3</v>
      </c>
      <c r="AB1269">
        <v>120036</v>
      </c>
      <c r="AC1269">
        <v>11034080</v>
      </c>
      <c r="AD1269" t="s">
        <v>3</v>
      </c>
      <c r="AE1269">
        <v>120036</v>
      </c>
      <c r="AF1269">
        <v>9966</v>
      </c>
      <c r="AG1269" t="s">
        <v>4</v>
      </c>
      <c r="AI1269">
        <v>0.95</v>
      </c>
      <c r="AK1269">
        <v>4</v>
      </c>
      <c r="AL1269">
        <v>27.4</v>
      </c>
      <c r="AM1269">
        <v>12</v>
      </c>
      <c r="AN1269">
        <v>2</v>
      </c>
      <c r="AO1269">
        <v>17.399999999999999</v>
      </c>
      <c r="AP1269">
        <v>0</v>
      </c>
      <c r="AQ1269">
        <v>0</v>
      </c>
      <c r="AR1269">
        <v>2</v>
      </c>
      <c r="AV1269" t="s">
        <v>5</v>
      </c>
      <c r="AW1269">
        <v>10</v>
      </c>
    </row>
    <row r="1270" spans="1:49">
      <c r="A1270">
        <v>1270</v>
      </c>
      <c r="B1270" s="3">
        <v>622094256000021</v>
      </c>
      <c r="C1270" s="3">
        <v>622094256000021</v>
      </c>
      <c r="D1270">
        <v>4</v>
      </c>
      <c r="E1270">
        <v>0</v>
      </c>
      <c r="F1270">
        <v>0</v>
      </c>
      <c r="G1270">
        <v>10000</v>
      </c>
      <c r="H1270">
        <v>2</v>
      </c>
      <c r="I1270" s="1">
        <v>42625.721134259256</v>
      </c>
      <c r="J1270" s="1">
        <v>42625.720543981479</v>
      </c>
      <c r="K1270" s="1">
        <v>42625.721122685187</v>
      </c>
      <c r="L1270">
        <v>12</v>
      </c>
      <c r="O1270">
        <v>80731</v>
      </c>
      <c r="P1270">
        <v>0</v>
      </c>
      <c r="Q1270" t="s">
        <v>2136</v>
      </c>
      <c r="R1270" t="s">
        <v>2137</v>
      </c>
      <c r="S1270" t="s">
        <v>335</v>
      </c>
      <c r="U1270">
        <v>15274973459</v>
      </c>
      <c r="V1270">
        <v>0</v>
      </c>
      <c r="W1270">
        <v>1482</v>
      </c>
      <c r="X1270">
        <v>48937</v>
      </c>
      <c r="Z1270">
        <v>11034080</v>
      </c>
      <c r="AA1270" t="s">
        <v>3</v>
      </c>
      <c r="AB1270">
        <v>120036</v>
      </c>
      <c r="AC1270">
        <v>11034080</v>
      </c>
      <c r="AD1270" t="s">
        <v>3</v>
      </c>
      <c r="AE1270">
        <v>120036</v>
      </c>
      <c r="AF1270">
        <v>9966</v>
      </c>
      <c r="AG1270" t="s">
        <v>4</v>
      </c>
      <c r="AI1270">
        <v>0.5</v>
      </c>
      <c r="AK1270">
        <v>4</v>
      </c>
      <c r="AL1270">
        <v>12.1</v>
      </c>
      <c r="AM1270">
        <v>0</v>
      </c>
      <c r="AN1270">
        <v>4</v>
      </c>
      <c r="AO1270">
        <v>16.100000000000001</v>
      </c>
      <c r="AP1270">
        <v>0</v>
      </c>
      <c r="AQ1270">
        <v>0</v>
      </c>
      <c r="AR1270">
        <v>2</v>
      </c>
      <c r="AV1270" t="s">
        <v>5</v>
      </c>
      <c r="AW1270">
        <v>10</v>
      </c>
    </row>
    <row r="1271" spans="1:49">
      <c r="A1271">
        <v>1271</v>
      </c>
      <c r="B1271" s="3">
        <v>622096087000022</v>
      </c>
      <c r="C1271" s="3">
        <v>622096087000022</v>
      </c>
      <c r="D1271">
        <v>4</v>
      </c>
      <c r="E1271">
        <v>0</v>
      </c>
      <c r="F1271">
        <v>0</v>
      </c>
      <c r="G1271">
        <v>10000</v>
      </c>
      <c r="H1271">
        <v>32000</v>
      </c>
      <c r="I1271" s="1">
        <v>42625.742210648146</v>
      </c>
      <c r="J1271" s="1">
        <v>42625.741747685184</v>
      </c>
      <c r="K1271" s="1">
        <v>42625.742164351854</v>
      </c>
      <c r="L1271">
        <v>12</v>
      </c>
      <c r="O1271">
        <v>80731</v>
      </c>
      <c r="P1271">
        <v>0</v>
      </c>
      <c r="Q1271" t="s">
        <v>2138</v>
      </c>
      <c r="R1271" t="s">
        <v>2139</v>
      </c>
      <c r="S1271" t="s">
        <v>2140</v>
      </c>
      <c r="U1271">
        <v>15526454706</v>
      </c>
      <c r="V1271">
        <v>0</v>
      </c>
      <c r="W1271">
        <v>1482</v>
      </c>
      <c r="X1271">
        <v>48937</v>
      </c>
      <c r="Z1271">
        <v>11034080</v>
      </c>
      <c r="AA1271" t="s">
        <v>3</v>
      </c>
      <c r="AB1271">
        <v>120036</v>
      </c>
      <c r="AC1271">
        <v>11034080</v>
      </c>
      <c r="AD1271" t="s">
        <v>3</v>
      </c>
      <c r="AE1271">
        <v>120036</v>
      </c>
      <c r="AF1271">
        <v>9966</v>
      </c>
      <c r="AG1271" t="s">
        <v>4</v>
      </c>
      <c r="AI1271">
        <v>0.6</v>
      </c>
      <c r="AK1271">
        <v>4</v>
      </c>
      <c r="AL1271">
        <v>30.6</v>
      </c>
      <c r="AM1271">
        <v>20</v>
      </c>
      <c r="AN1271">
        <v>2</v>
      </c>
      <c r="AO1271">
        <v>12.6</v>
      </c>
      <c r="AP1271">
        <v>0</v>
      </c>
      <c r="AQ1271">
        <v>0</v>
      </c>
      <c r="AR1271">
        <v>2</v>
      </c>
      <c r="AV1271" t="s">
        <v>5</v>
      </c>
      <c r="AW1271">
        <v>10</v>
      </c>
    </row>
    <row r="1272" spans="1:49" ht="135">
      <c r="A1272">
        <v>1272</v>
      </c>
      <c r="B1272" s="3">
        <v>622097080000021</v>
      </c>
      <c r="C1272" s="3">
        <v>622097080000021</v>
      </c>
      <c r="D1272">
        <v>4</v>
      </c>
      <c r="E1272">
        <v>0</v>
      </c>
      <c r="F1272">
        <v>0</v>
      </c>
      <c r="G1272">
        <v>10000</v>
      </c>
      <c r="H1272">
        <v>32000</v>
      </c>
      <c r="I1272" s="1">
        <v>42625.75340277778</v>
      </c>
      <c r="J1272" s="1">
        <v>42625.753229166665</v>
      </c>
      <c r="K1272" s="1">
        <v>42625.753379629627</v>
      </c>
      <c r="L1272">
        <v>12</v>
      </c>
      <c r="O1272">
        <v>80731</v>
      </c>
      <c r="P1272">
        <v>0</v>
      </c>
      <c r="Q1272" t="s">
        <v>2141</v>
      </c>
      <c r="R1272" t="s">
        <v>2142</v>
      </c>
      <c r="S1272" t="s">
        <v>335</v>
      </c>
      <c r="U1272">
        <v>15873058250</v>
      </c>
      <c r="V1272">
        <v>0</v>
      </c>
      <c r="W1272">
        <v>1482</v>
      </c>
      <c r="X1272">
        <v>48937</v>
      </c>
      <c r="Z1272">
        <v>11034080</v>
      </c>
      <c r="AA1272" t="s">
        <v>3</v>
      </c>
      <c r="AB1272">
        <v>120036</v>
      </c>
      <c r="AC1272">
        <v>11034080</v>
      </c>
      <c r="AD1272" t="s">
        <v>3</v>
      </c>
      <c r="AE1272">
        <v>120036</v>
      </c>
      <c r="AF1272">
        <v>9966</v>
      </c>
      <c r="AG1272" t="s">
        <v>4</v>
      </c>
      <c r="AI1272">
        <v>1.43</v>
      </c>
      <c r="AK1272">
        <v>4</v>
      </c>
      <c r="AL1272">
        <v>31</v>
      </c>
      <c r="AM1272">
        <v>20</v>
      </c>
      <c r="AN1272">
        <v>2</v>
      </c>
      <c r="AO1272">
        <v>13</v>
      </c>
      <c r="AP1272">
        <v>0</v>
      </c>
      <c r="AQ1272">
        <v>0</v>
      </c>
      <c r="AR1272">
        <v>2</v>
      </c>
      <c r="AV1272" s="2" t="s">
        <v>2143</v>
      </c>
      <c r="AW1272">
        <v>10</v>
      </c>
    </row>
    <row r="1273" spans="1:49">
      <c r="A1273">
        <v>1273</v>
      </c>
      <c r="B1273" s="3">
        <v>622098485000022</v>
      </c>
      <c r="C1273" s="3">
        <v>622098485000022</v>
      </c>
      <c r="D1273">
        <v>4</v>
      </c>
      <c r="E1273">
        <v>0</v>
      </c>
      <c r="F1273">
        <v>0</v>
      </c>
      <c r="G1273">
        <v>10000</v>
      </c>
      <c r="H1273">
        <v>32000</v>
      </c>
      <c r="I1273" s="1">
        <v>42625.769861111112</v>
      </c>
      <c r="J1273" s="1">
        <v>42625.769490740742</v>
      </c>
      <c r="K1273" s="1">
        <v>42625.769699074073</v>
      </c>
      <c r="L1273">
        <v>12</v>
      </c>
      <c r="O1273">
        <v>80731</v>
      </c>
      <c r="P1273">
        <v>0</v>
      </c>
      <c r="Q1273" t="s">
        <v>2144</v>
      </c>
      <c r="R1273" t="s">
        <v>2145</v>
      </c>
      <c r="S1273" t="s">
        <v>2146</v>
      </c>
      <c r="U1273">
        <v>15111151882</v>
      </c>
      <c r="V1273">
        <v>0</v>
      </c>
      <c r="W1273">
        <v>1482</v>
      </c>
      <c r="X1273">
        <v>48937</v>
      </c>
      <c r="Z1273">
        <v>11034080</v>
      </c>
      <c r="AA1273" t="s">
        <v>3</v>
      </c>
      <c r="AB1273">
        <v>120036</v>
      </c>
      <c r="AC1273">
        <v>11034080</v>
      </c>
      <c r="AD1273" t="s">
        <v>3</v>
      </c>
      <c r="AE1273">
        <v>120036</v>
      </c>
      <c r="AF1273">
        <v>9966</v>
      </c>
      <c r="AG1273" t="s">
        <v>4</v>
      </c>
      <c r="AI1273">
        <v>1.454</v>
      </c>
      <c r="AK1273">
        <v>4</v>
      </c>
      <c r="AL1273">
        <v>30.7</v>
      </c>
      <c r="AM1273">
        <v>20</v>
      </c>
      <c r="AN1273">
        <v>2</v>
      </c>
      <c r="AO1273">
        <v>12.7</v>
      </c>
      <c r="AP1273">
        <v>0</v>
      </c>
      <c r="AQ1273">
        <v>0</v>
      </c>
      <c r="AR1273">
        <v>2</v>
      </c>
      <c r="AV1273" t="s">
        <v>5</v>
      </c>
      <c r="AW1273">
        <v>0</v>
      </c>
    </row>
    <row r="1274" spans="1:49">
      <c r="A1274">
        <v>1274</v>
      </c>
      <c r="B1274" s="3">
        <v>622098810000041</v>
      </c>
      <c r="C1274" s="3">
        <v>622098810000041</v>
      </c>
      <c r="D1274">
        <v>4</v>
      </c>
      <c r="E1274">
        <v>0</v>
      </c>
      <c r="F1274">
        <v>0</v>
      </c>
      <c r="G1274">
        <v>10000</v>
      </c>
      <c r="H1274">
        <v>2</v>
      </c>
      <c r="I1274" s="1">
        <v>42625.774259259262</v>
      </c>
      <c r="J1274" s="1">
        <v>42625.773252314815</v>
      </c>
      <c r="K1274" s="1">
        <v>42625.774212962962</v>
      </c>
      <c r="L1274">
        <v>12</v>
      </c>
      <c r="O1274">
        <v>80731</v>
      </c>
      <c r="P1274">
        <v>0</v>
      </c>
      <c r="Q1274" t="s">
        <v>2141</v>
      </c>
      <c r="R1274" t="s">
        <v>2142</v>
      </c>
      <c r="S1274" t="s">
        <v>335</v>
      </c>
      <c r="U1274">
        <v>15873058250</v>
      </c>
      <c r="V1274">
        <v>0</v>
      </c>
      <c r="W1274">
        <v>1482</v>
      </c>
      <c r="X1274">
        <v>48937</v>
      </c>
      <c r="Z1274">
        <v>11034080</v>
      </c>
      <c r="AA1274" t="s">
        <v>3</v>
      </c>
      <c r="AB1274">
        <v>120036</v>
      </c>
      <c r="AC1274">
        <v>11034080</v>
      </c>
      <c r="AD1274" t="s">
        <v>3</v>
      </c>
      <c r="AE1274">
        <v>120036</v>
      </c>
      <c r="AF1274">
        <v>9966</v>
      </c>
      <c r="AG1274" t="s">
        <v>4</v>
      </c>
      <c r="AI1274">
        <v>0.66600000000000004</v>
      </c>
      <c r="AK1274">
        <v>4</v>
      </c>
      <c r="AL1274">
        <v>29.9</v>
      </c>
      <c r="AM1274">
        <v>16</v>
      </c>
      <c r="AN1274">
        <v>2</v>
      </c>
      <c r="AO1274">
        <v>15.9</v>
      </c>
      <c r="AP1274">
        <v>0</v>
      </c>
      <c r="AQ1274">
        <v>0</v>
      </c>
      <c r="AR1274">
        <v>2</v>
      </c>
      <c r="AV1274" t="s">
        <v>5</v>
      </c>
      <c r="AW1274">
        <v>10</v>
      </c>
    </row>
    <row r="1275" spans="1:49">
      <c r="A1275">
        <v>1275</v>
      </c>
      <c r="B1275" s="3">
        <v>622099615000022</v>
      </c>
      <c r="C1275" s="3">
        <v>622099615000022</v>
      </c>
      <c r="D1275">
        <v>4</v>
      </c>
      <c r="E1275">
        <v>0</v>
      </c>
      <c r="F1275">
        <v>0</v>
      </c>
      <c r="G1275">
        <v>10000</v>
      </c>
      <c r="H1275">
        <v>2</v>
      </c>
      <c r="I1275" s="1">
        <v>42625.782962962963</v>
      </c>
      <c r="J1275" s="1">
        <v>42625.782581018517</v>
      </c>
      <c r="K1275" s="1">
        <v>42625.782743055555</v>
      </c>
      <c r="L1275">
        <v>12</v>
      </c>
      <c r="O1275">
        <v>80731</v>
      </c>
      <c r="P1275">
        <v>0</v>
      </c>
      <c r="Q1275" t="s">
        <v>2147</v>
      </c>
      <c r="R1275" t="s">
        <v>2148</v>
      </c>
      <c r="S1275" t="s">
        <v>2149</v>
      </c>
      <c r="U1275">
        <v>18373161014</v>
      </c>
      <c r="V1275">
        <v>0</v>
      </c>
      <c r="W1275">
        <v>1482</v>
      </c>
      <c r="X1275">
        <v>48937</v>
      </c>
      <c r="Z1275">
        <v>11034080</v>
      </c>
      <c r="AA1275" t="s">
        <v>3</v>
      </c>
      <c r="AB1275">
        <v>120036</v>
      </c>
      <c r="AC1275">
        <v>11034080</v>
      </c>
      <c r="AD1275" t="s">
        <v>3</v>
      </c>
      <c r="AE1275">
        <v>120036</v>
      </c>
      <c r="AF1275">
        <v>9966</v>
      </c>
      <c r="AG1275" t="s">
        <v>4</v>
      </c>
      <c r="AI1275">
        <v>2.59</v>
      </c>
      <c r="AK1275">
        <v>4</v>
      </c>
      <c r="AL1275">
        <v>65.8</v>
      </c>
      <c r="AM1275">
        <v>8</v>
      </c>
      <c r="AN1275">
        <v>2</v>
      </c>
      <c r="AO1275">
        <v>59.8</v>
      </c>
      <c r="AP1275">
        <v>0</v>
      </c>
      <c r="AQ1275">
        <v>0</v>
      </c>
      <c r="AR1275">
        <v>2</v>
      </c>
      <c r="AV1275" t="s">
        <v>5</v>
      </c>
      <c r="AW1275">
        <v>10</v>
      </c>
    </row>
    <row r="1276" spans="1:49">
      <c r="A1276">
        <v>1276</v>
      </c>
      <c r="B1276" s="3">
        <v>622100859000042</v>
      </c>
      <c r="C1276" s="3">
        <v>622100859000042</v>
      </c>
      <c r="D1276">
        <v>4</v>
      </c>
      <c r="E1276">
        <v>0</v>
      </c>
      <c r="F1276">
        <v>0</v>
      </c>
      <c r="G1276">
        <v>10000</v>
      </c>
      <c r="H1276">
        <v>2</v>
      </c>
      <c r="I1276" s="1">
        <v>42625.798518518517</v>
      </c>
      <c r="J1276" s="1">
        <v>42625.796967592592</v>
      </c>
      <c r="K1276" s="1">
        <v>42625.798402777778</v>
      </c>
      <c r="L1276">
        <v>12</v>
      </c>
      <c r="O1276">
        <v>80731</v>
      </c>
      <c r="P1276">
        <v>0</v>
      </c>
      <c r="Q1276" t="s">
        <v>9</v>
      </c>
      <c r="R1276" t="s">
        <v>10</v>
      </c>
      <c r="S1276" t="s">
        <v>11</v>
      </c>
      <c r="U1276">
        <v>13953724389</v>
      </c>
      <c r="V1276">
        <v>0</v>
      </c>
      <c r="W1276">
        <v>1482</v>
      </c>
      <c r="X1276">
        <v>48937</v>
      </c>
      <c r="Z1276">
        <v>11034080</v>
      </c>
      <c r="AA1276" t="s">
        <v>3</v>
      </c>
      <c r="AB1276">
        <v>120036</v>
      </c>
      <c r="AC1276">
        <v>11034080</v>
      </c>
      <c r="AD1276" t="s">
        <v>3</v>
      </c>
      <c r="AE1276">
        <v>120036</v>
      </c>
      <c r="AF1276">
        <v>9966</v>
      </c>
      <c r="AG1276" t="s">
        <v>4</v>
      </c>
      <c r="AI1276">
        <v>0.8</v>
      </c>
      <c r="AK1276">
        <v>4</v>
      </c>
      <c r="AL1276">
        <v>48.9</v>
      </c>
      <c r="AM1276">
        <v>8</v>
      </c>
      <c r="AN1276">
        <v>2</v>
      </c>
      <c r="AO1276">
        <v>42.9</v>
      </c>
      <c r="AP1276">
        <v>0</v>
      </c>
      <c r="AQ1276">
        <v>0</v>
      </c>
      <c r="AR1276">
        <v>2</v>
      </c>
      <c r="AV1276" t="s">
        <v>5</v>
      </c>
      <c r="AW1276">
        <v>10</v>
      </c>
    </row>
    <row r="1277" spans="1:49">
      <c r="A1277">
        <v>1277</v>
      </c>
      <c r="B1277" s="3">
        <v>622101402000041</v>
      </c>
      <c r="C1277" s="3">
        <v>622101402000041</v>
      </c>
      <c r="D1277">
        <v>4</v>
      </c>
      <c r="E1277">
        <v>0</v>
      </c>
      <c r="F1277">
        <v>0</v>
      </c>
      <c r="G1277">
        <v>10000</v>
      </c>
      <c r="H1277">
        <v>32000</v>
      </c>
      <c r="I1277" s="1">
        <v>42625.803784722222</v>
      </c>
      <c r="J1277" s="1">
        <v>42625.803252314814</v>
      </c>
      <c r="K1277" s="1">
        <v>42625.803622685184</v>
      </c>
      <c r="L1277">
        <v>12</v>
      </c>
      <c r="O1277">
        <v>80731</v>
      </c>
      <c r="P1277">
        <v>0</v>
      </c>
      <c r="Q1277" t="s">
        <v>2144</v>
      </c>
      <c r="R1277" t="s">
        <v>2145</v>
      </c>
      <c r="S1277" t="s">
        <v>2146</v>
      </c>
      <c r="U1277">
        <v>15111151882</v>
      </c>
      <c r="V1277">
        <v>0</v>
      </c>
      <c r="W1277">
        <v>1482</v>
      </c>
      <c r="X1277">
        <v>48937</v>
      </c>
      <c r="Z1277">
        <v>11034080</v>
      </c>
      <c r="AA1277" t="s">
        <v>3</v>
      </c>
      <c r="AB1277">
        <v>120036</v>
      </c>
      <c r="AC1277">
        <v>11034080</v>
      </c>
      <c r="AD1277" t="s">
        <v>3</v>
      </c>
      <c r="AE1277">
        <v>120036</v>
      </c>
      <c r="AF1277">
        <v>9966</v>
      </c>
      <c r="AG1277" t="s">
        <v>4</v>
      </c>
      <c r="AI1277">
        <v>2.5150000000000001</v>
      </c>
      <c r="AK1277">
        <v>4</v>
      </c>
      <c r="AL1277">
        <v>34.299999999999997</v>
      </c>
      <c r="AM1277">
        <v>20</v>
      </c>
      <c r="AN1277">
        <v>2</v>
      </c>
      <c r="AO1277">
        <v>16.3</v>
      </c>
      <c r="AP1277">
        <v>0</v>
      </c>
      <c r="AQ1277">
        <v>0</v>
      </c>
      <c r="AR1277">
        <v>2</v>
      </c>
      <c r="AV1277" t="s">
        <v>5</v>
      </c>
      <c r="AW1277">
        <v>10</v>
      </c>
    </row>
    <row r="1278" spans="1:49">
      <c r="A1278">
        <v>1278</v>
      </c>
      <c r="B1278" s="3">
        <v>622102675000021</v>
      </c>
      <c r="C1278" s="3">
        <v>622102675000021</v>
      </c>
      <c r="D1278">
        <v>4</v>
      </c>
      <c r="E1278">
        <v>0</v>
      </c>
      <c r="F1278">
        <v>0</v>
      </c>
      <c r="G1278">
        <v>10000</v>
      </c>
      <c r="H1278">
        <v>2</v>
      </c>
      <c r="I1278" s="1">
        <v>42625.818159722221</v>
      </c>
      <c r="J1278" s="1">
        <v>42625.817997685182</v>
      </c>
      <c r="K1278" s="1">
        <v>42625.818136574075</v>
      </c>
      <c r="L1278">
        <v>12</v>
      </c>
      <c r="O1278">
        <v>80731</v>
      </c>
      <c r="P1278">
        <v>0</v>
      </c>
      <c r="Q1278" t="s">
        <v>2150</v>
      </c>
      <c r="R1278" t="s">
        <v>2151</v>
      </c>
      <c r="S1278" t="s">
        <v>2152</v>
      </c>
      <c r="U1278">
        <v>18508463211</v>
      </c>
      <c r="V1278">
        <v>0</v>
      </c>
      <c r="W1278">
        <v>1482</v>
      </c>
      <c r="X1278">
        <v>48937</v>
      </c>
      <c r="Z1278">
        <v>11034080</v>
      </c>
      <c r="AA1278" t="s">
        <v>3</v>
      </c>
      <c r="AB1278">
        <v>120036</v>
      </c>
      <c r="AC1278">
        <v>11034080</v>
      </c>
      <c r="AD1278" t="s">
        <v>3</v>
      </c>
      <c r="AE1278">
        <v>120036</v>
      </c>
      <c r="AF1278">
        <v>9966</v>
      </c>
      <c r="AG1278" t="s">
        <v>4</v>
      </c>
      <c r="AI1278">
        <v>4.1340000000000003</v>
      </c>
      <c r="AK1278">
        <v>4</v>
      </c>
      <c r="AL1278">
        <v>37.700000000000003</v>
      </c>
      <c r="AM1278">
        <v>8</v>
      </c>
      <c r="AN1278">
        <v>2</v>
      </c>
      <c r="AO1278">
        <v>31.7</v>
      </c>
      <c r="AP1278">
        <v>0</v>
      </c>
      <c r="AQ1278">
        <v>0</v>
      </c>
      <c r="AR1278">
        <v>2</v>
      </c>
      <c r="AV1278" t="s">
        <v>5</v>
      </c>
      <c r="AW1278">
        <v>10</v>
      </c>
    </row>
    <row r="1279" spans="1:49">
      <c r="A1279">
        <v>1279</v>
      </c>
      <c r="B1279" s="3">
        <v>622149151000021</v>
      </c>
      <c r="C1279" s="3">
        <v>622149151000021</v>
      </c>
      <c r="D1279">
        <v>4</v>
      </c>
      <c r="E1279">
        <v>0</v>
      </c>
      <c r="F1279">
        <v>0</v>
      </c>
      <c r="G1279">
        <v>10000</v>
      </c>
      <c r="H1279">
        <v>32000</v>
      </c>
      <c r="I1279" s="1">
        <v>42626.356817129628</v>
      </c>
      <c r="J1279" s="1">
        <v>42626.355902777781</v>
      </c>
      <c r="K1279" s="1">
        <v>42626.356793981482</v>
      </c>
      <c r="L1279">
        <v>12</v>
      </c>
      <c r="O1279">
        <v>80731</v>
      </c>
      <c r="P1279">
        <v>0</v>
      </c>
      <c r="Q1279" t="s">
        <v>2034</v>
      </c>
      <c r="R1279" t="s">
        <v>2035</v>
      </c>
      <c r="S1279" t="s">
        <v>2036</v>
      </c>
      <c r="U1279">
        <v>15575182395</v>
      </c>
      <c r="V1279">
        <v>0</v>
      </c>
      <c r="W1279">
        <v>1482</v>
      </c>
      <c r="X1279">
        <v>48937</v>
      </c>
      <c r="Z1279">
        <v>11034080</v>
      </c>
      <c r="AA1279" t="s">
        <v>3</v>
      </c>
      <c r="AB1279">
        <v>120036</v>
      </c>
      <c r="AC1279">
        <v>11034080</v>
      </c>
      <c r="AD1279" t="s">
        <v>3</v>
      </c>
      <c r="AE1279">
        <v>120036</v>
      </c>
      <c r="AF1279">
        <v>9966</v>
      </c>
      <c r="AG1279" t="s">
        <v>4</v>
      </c>
      <c r="AI1279">
        <v>2.806</v>
      </c>
      <c r="AK1279">
        <v>4</v>
      </c>
      <c r="AL1279">
        <v>30.1</v>
      </c>
      <c r="AM1279">
        <v>20</v>
      </c>
      <c r="AN1279">
        <v>2</v>
      </c>
      <c r="AO1279">
        <v>12.1</v>
      </c>
      <c r="AP1279">
        <v>0</v>
      </c>
      <c r="AQ1279">
        <v>0</v>
      </c>
      <c r="AR1279">
        <v>2</v>
      </c>
      <c r="AV1279" t="s">
        <v>5</v>
      </c>
      <c r="AW1279">
        <v>0</v>
      </c>
    </row>
    <row r="1280" spans="1:49">
      <c r="A1280">
        <v>1280</v>
      </c>
      <c r="B1280" s="3">
        <v>622102820000022</v>
      </c>
      <c r="C1280" s="3">
        <v>622102820000022</v>
      </c>
      <c r="D1280">
        <v>4</v>
      </c>
      <c r="E1280">
        <v>0</v>
      </c>
      <c r="F1280">
        <v>0</v>
      </c>
      <c r="G1280">
        <v>10000</v>
      </c>
      <c r="H1280">
        <v>2</v>
      </c>
      <c r="I1280" s="1">
        <v>42625.820381944446</v>
      </c>
      <c r="J1280" s="1">
        <v>42625.819675925923</v>
      </c>
      <c r="K1280" s="1">
        <v>42625.820324074077</v>
      </c>
      <c r="L1280">
        <v>12</v>
      </c>
      <c r="O1280">
        <v>80731</v>
      </c>
      <c r="P1280">
        <v>0</v>
      </c>
      <c r="Q1280" t="s">
        <v>2153</v>
      </c>
      <c r="R1280" t="s">
        <v>2154</v>
      </c>
      <c r="S1280" t="s">
        <v>109</v>
      </c>
      <c r="U1280">
        <v>13574107990</v>
      </c>
      <c r="V1280">
        <v>0</v>
      </c>
      <c r="W1280">
        <v>1482</v>
      </c>
      <c r="X1280">
        <v>48937</v>
      </c>
      <c r="Z1280">
        <v>11034080</v>
      </c>
      <c r="AA1280" t="s">
        <v>3</v>
      </c>
      <c r="AB1280">
        <v>120036</v>
      </c>
      <c r="AC1280">
        <v>11034080</v>
      </c>
      <c r="AD1280" t="s">
        <v>3</v>
      </c>
      <c r="AE1280">
        <v>120036</v>
      </c>
      <c r="AF1280">
        <v>9966</v>
      </c>
      <c r="AG1280" t="s">
        <v>4</v>
      </c>
      <c r="AI1280">
        <v>1.7150000000000001</v>
      </c>
      <c r="AK1280">
        <v>4</v>
      </c>
      <c r="AL1280">
        <v>45</v>
      </c>
      <c r="AM1280">
        <v>20</v>
      </c>
      <c r="AN1280">
        <v>2</v>
      </c>
      <c r="AO1280">
        <v>27</v>
      </c>
      <c r="AP1280">
        <v>0</v>
      </c>
      <c r="AQ1280">
        <v>0</v>
      </c>
      <c r="AR1280">
        <v>2</v>
      </c>
      <c r="AV1280" t="s">
        <v>5</v>
      </c>
      <c r="AW1280">
        <v>10</v>
      </c>
    </row>
    <row r="1281" spans="1:49">
      <c r="A1281">
        <v>1281</v>
      </c>
      <c r="B1281" s="3">
        <v>622103019000021</v>
      </c>
      <c r="C1281" s="3">
        <v>622103019000021</v>
      </c>
      <c r="D1281">
        <v>4</v>
      </c>
      <c r="E1281">
        <v>0</v>
      </c>
      <c r="F1281">
        <v>0</v>
      </c>
      <c r="G1281">
        <v>10000</v>
      </c>
      <c r="H1281">
        <v>2</v>
      </c>
      <c r="I1281" s="1">
        <v>42625.822326388887</v>
      </c>
      <c r="J1281" s="1">
        <v>42625.821967592594</v>
      </c>
      <c r="K1281" s="1">
        <v>42625.822291666664</v>
      </c>
      <c r="L1281">
        <v>12</v>
      </c>
      <c r="O1281">
        <v>80731</v>
      </c>
      <c r="P1281">
        <v>0</v>
      </c>
      <c r="Q1281" t="s">
        <v>2153</v>
      </c>
      <c r="R1281" t="s">
        <v>2154</v>
      </c>
      <c r="S1281" t="s">
        <v>109</v>
      </c>
      <c r="U1281">
        <v>13574107990</v>
      </c>
      <c r="V1281">
        <v>0</v>
      </c>
      <c r="W1281">
        <v>1482</v>
      </c>
      <c r="X1281">
        <v>48937</v>
      </c>
      <c r="Z1281">
        <v>11034080</v>
      </c>
      <c r="AA1281" t="s">
        <v>3</v>
      </c>
      <c r="AB1281">
        <v>120036</v>
      </c>
      <c r="AC1281">
        <v>11034080</v>
      </c>
      <c r="AD1281" t="s">
        <v>3</v>
      </c>
      <c r="AE1281">
        <v>120036</v>
      </c>
      <c r="AF1281">
        <v>9966</v>
      </c>
      <c r="AG1281" t="s">
        <v>4</v>
      </c>
      <c r="AI1281">
        <v>1.4</v>
      </c>
      <c r="AK1281">
        <v>4</v>
      </c>
      <c r="AL1281">
        <v>19.899999999999999</v>
      </c>
      <c r="AM1281">
        <v>8</v>
      </c>
      <c r="AN1281">
        <v>2</v>
      </c>
      <c r="AO1281">
        <v>13.9</v>
      </c>
      <c r="AP1281">
        <v>0</v>
      </c>
      <c r="AQ1281">
        <v>0</v>
      </c>
      <c r="AR1281">
        <v>2</v>
      </c>
      <c r="AV1281" t="s">
        <v>5</v>
      </c>
      <c r="AW1281">
        <v>10</v>
      </c>
    </row>
    <row r="1282" spans="1:49">
      <c r="A1282">
        <v>1282</v>
      </c>
      <c r="B1282" s="3">
        <v>622119597000021</v>
      </c>
      <c r="C1282" s="3">
        <v>622119597000021</v>
      </c>
      <c r="D1282">
        <v>4</v>
      </c>
      <c r="E1282">
        <v>0</v>
      </c>
      <c r="F1282">
        <v>0</v>
      </c>
      <c r="G1282">
        <v>10000</v>
      </c>
      <c r="H1282">
        <v>32000</v>
      </c>
      <c r="I1282" s="1">
        <v>42626.014247685183</v>
      </c>
      <c r="J1282" s="1">
        <v>42626.013842592591</v>
      </c>
      <c r="K1282" s="1">
        <v>42626.014097222222</v>
      </c>
      <c r="L1282">
        <v>12</v>
      </c>
      <c r="O1282">
        <v>80731</v>
      </c>
      <c r="P1282">
        <v>0</v>
      </c>
      <c r="Q1282" t="s">
        <v>2155</v>
      </c>
      <c r="R1282" t="s">
        <v>792</v>
      </c>
      <c r="S1282" t="s">
        <v>2156</v>
      </c>
      <c r="U1282">
        <v>15526489686</v>
      </c>
      <c r="V1282">
        <v>0</v>
      </c>
      <c r="W1282">
        <v>1482</v>
      </c>
      <c r="X1282">
        <v>48937</v>
      </c>
      <c r="Z1282">
        <v>11034080</v>
      </c>
      <c r="AA1282" t="s">
        <v>3</v>
      </c>
      <c r="AB1282">
        <v>120036</v>
      </c>
      <c r="AC1282">
        <v>11034080</v>
      </c>
      <c r="AD1282" t="s">
        <v>3</v>
      </c>
      <c r="AE1282">
        <v>120036</v>
      </c>
      <c r="AF1282">
        <v>9966</v>
      </c>
      <c r="AG1282" t="s">
        <v>4</v>
      </c>
      <c r="AI1282">
        <v>3</v>
      </c>
      <c r="AK1282">
        <v>4</v>
      </c>
      <c r="AL1282">
        <v>30</v>
      </c>
      <c r="AM1282">
        <v>16</v>
      </c>
      <c r="AN1282">
        <v>2</v>
      </c>
      <c r="AO1282">
        <v>16</v>
      </c>
      <c r="AP1282">
        <v>0</v>
      </c>
      <c r="AQ1282">
        <v>0</v>
      </c>
      <c r="AR1282">
        <v>2</v>
      </c>
      <c r="AV1282" t="s">
        <v>5</v>
      </c>
      <c r="AW1282">
        <v>0</v>
      </c>
    </row>
    <row r="1283" spans="1:49">
      <c r="A1283">
        <v>1283</v>
      </c>
      <c r="B1283" s="3">
        <v>622145021000022</v>
      </c>
      <c r="C1283" s="3">
        <v>622145021000022</v>
      </c>
      <c r="D1283">
        <v>4</v>
      </c>
      <c r="E1283">
        <v>0</v>
      </c>
      <c r="F1283">
        <v>0</v>
      </c>
      <c r="G1283">
        <v>10000</v>
      </c>
      <c r="H1283">
        <v>32000</v>
      </c>
      <c r="I1283" s="1">
        <v>42626.308761574073</v>
      </c>
      <c r="J1283" s="1">
        <v>42626.30810185185</v>
      </c>
      <c r="K1283" s="1">
        <v>42626.308668981481</v>
      </c>
      <c r="L1283">
        <v>12</v>
      </c>
      <c r="O1283">
        <v>80731</v>
      </c>
      <c r="P1283">
        <v>0</v>
      </c>
      <c r="Q1283" t="s">
        <v>2041</v>
      </c>
      <c r="R1283" t="s">
        <v>2042</v>
      </c>
      <c r="S1283" t="s">
        <v>2043</v>
      </c>
      <c r="U1283">
        <v>13548534875</v>
      </c>
      <c r="V1283">
        <v>0</v>
      </c>
      <c r="W1283">
        <v>1482</v>
      </c>
      <c r="X1283">
        <v>48937</v>
      </c>
      <c r="Z1283">
        <v>11034080</v>
      </c>
      <c r="AA1283" t="s">
        <v>3</v>
      </c>
      <c r="AB1283">
        <v>120036</v>
      </c>
      <c r="AC1283">
        <v>11034080</v>
      </c>
      <c r="AD1283" t="s">
        <v>3</v>
      </c>
      <c r="AE1283">
        <v>120036</v>
      </c>
      <c r="AF1283">
        <v>9966</v>
      </c>
      <c r="AG1283" t="s">
        <v>4</v>
      </c>
      <c r="AI1283">
        <v>1.1299999999999999</v>
      </c>
      <c r="AK1283">
        <v>4</v>
      </c>
      <c r="AL1283">
        <v>30.5</v>
      </c>
      <c r="AM1283">
        <v>16</v>
      </c>
      <c r="AN1283">
        <v>2</v>
      </c>
      <c r="AO1283">
        <v>16.5</v>
      </c>
      <c r="AP1283">
        <v>0</v>
      </c>
      <c r="AQ1283">
        <v>0</v>
      </c>
      <c r="AR1283">
        <v>2</v>
      </c>
      <c r="AV1283" t="s">
        <v>423</v>
      </c>
      <c r="AW1283">
        <v>0</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W373"/>
  <sheetViews>
    <sheetView topLeftCell="K1" workbookViewId="0">
      <selection activeCell="L20" sqref="L20"/>
    </sheetView>
  </sheetViews>
  <sheetFormatPr defaultRowHeight="13.5"/>
  <sheetData>
    <row r="1" spans="1:49">
      <c r="A1">
        <v>1</v>
      </c>
      <c r="B1">
        <v>100001037427739</v>
      </c>
      <c r="C1">
        <v>100001037427739</v>
      </c>
      <c r="D1">
        <v>4</v>
      </c>
      <c r="E1">
        <v>0</v>
      </c>
      <c r="F1">
        <v>0</v>
      </c>
      <c r="G1">
        <v>10000</v>
      </c>
      <c r="H1">
        <v>20020</v>
      </c>
      <c r="I1" s="1">
        <v>42577.360289351855</v>
      </c>
      <c r="J1" s="1">
        <v>42577.36010416667</v>
      </c>
      <c r="K1" s="1">
        <v>42577.360254629632</v>
      </c>
      <c r="L1">
        <v>12</v>
      </c>
      <c r="O1">
        <v>75002</v>
      </c>
      <c r="P1">
        <v>0</v>
      </c>
      <c r="Q1" t="s">
        <v>2160</v>
      </c>
      <c r="R1" t="s">
        <v>2161</v>
      </c>
      <c r="S1" t="s">
        <v>2162</v>
      </c>
      <c r="U1">
        <v>18774293722</v>
      </c>
      <c r="V1">
        <v>0</v>
      </c>
      <c r="W1">
        <v>1930</v>
      </c>
      <c r="X1">
        <v>50947</v>
      </c>
      <c r="Z1">
        <v>10061075</v>
      </c>
      <c r="AA1" t="s">
        <v>2163</v>
      </c>
      <c r="AB1">
        <v>120209</v>
      </c>
      <c r="AC1">
        <v>10061075</v>
      </c>
      <c r="AD1" t="s">
        <v>2163</v>
      </c>
      <c r="AE1">
        <v>120209</v>
      </c>
      <c r="AF1">
        <v>9966</v>
      </c>
      <c r="AG1" t="s">
        <v>2164</v>
      </c>
      <c r="AI1">
        <v>0.8</v>
      </c>
      <c r="AK1">
        <v>4</v>
      </c>
      <c r="AL1">
        <v>3.9</v>
      </c>
      <c r="AM1">
        <v>0</v>
      </c>
      <c r="AN1">
        <v>0</v>
      </c>
      <c r="AO1">
        <v>3.9</v>
      </c>
      <c r="AP1">
        <v>0</v>
      </c>
      <c r="AQ1">
        <v>0</v>
      </c>
      <c r="AR1">
        <v>2</v>
      </c>
      <c r="AW1">
        <v>0</v>
      </c>
    </row>
    <row r="2" spans="1:49">
      <c r="A2">
        <v>2</v>
      </c>
      <c r="B2">
        <v>100001037429617</v>
      </c>
      <c r="C2">
        <v>100001037429617</v>
      </c>
      <c r="D2">
        <v>4</v>
      </c>
      <c r="E2">
        <v>0</v>
      </c>
      <c r="F2">
        <v>0</v>
      </c>
      <c r="G2">
        <v>10000</v>
      </c>
      <c r="H2">
        <v>32000</v>
      </c>
      <c r="I2" s="1">
        <v>42577.372916666667</v>
      </c>
      <c r="J2" s="1">
        <v>42577.372615740744</v>
      </c>
      <c r="K2" s="1">
        <v>42577.372824074075</v>
      </c>
      <c r="L2">
        <v>12</v>
      </c>
      <c r="O2">
        <v>75002</v>
      </c>
      <c r="P2">
        <v>0</v>
      </c>
      <c r="Q2" t="s">
        <v>2160</v>
      </c>
      <c r="R2" t="s">
        <v>2161</v>
      </c>
      <c r="S2" t="s">
        <v>2162</v>
      </c>
      <c r="U2">
        <v>18774293722</v>
      </c>
      <c r="V2">
        <v>0</v>
      </c>
      <c r="W2">
        <v>1930</v>
      </c>
      <c r="X2">
        <v>50947</v>
      </c>
      <c r="Z2">
        <v>10061075</v>
      </c>
      <c r="AA2" t="s">
        <v>2163</v>
      </c>
      <c r="AB2">
        <v>120209</v>
      </c>
      <c r="AC2">
        <v>10061075</v>
      </c>
      <c r="AD2" t="s">
        <v>2163</v>
      </c>
      <c r="AE2">
        <v>120209</v>
      </c>
      <c r="AF2">
        <v>9966</v>
      </c>
      <c r="AG2" t="s">
        <v>2164</v>
      </c>
      <c r="AI2">
        <v>0.6</v>
      </c>
      <c r="AK2">
        <v>4</v>
      </c>
      <c r="AL2">
        <v>4</v>
      </c>
      <c r="AM2">
        <v>0</v>
      </c>
      <c r="AN2">
        <v>0</v>
      </c>
      <c r="AO2">
        <v>4</v>
      </c>
      <c r="AP2">
        <v>0</v>
      </c>
      <c r="AQ2">
        <v>0</v>
      </c>
      <c r="AR2">
        <v>2</v>
      </c>
      <c r="AW2">
        <v>10</v>
      </c>
    </row>
    <row r="3" spans="1:49">
      <c r="A3">
        <v>3</v>
      </c>
      <c r="B3">
        <v>100001037527388</v>
      </c>
      <c r="C3">
        <v>100001037527388</v>
      </c>
      <c r="D3">
        <v>4</v>
      </c>
      <c r="E3">
        <v>0</v>
      </c>
      <c r="F3">
        <v>0</v>
      </c>
      <c r="G3">
        <v>10000</v>
      </c>
      <c r="H3">
        <v>20020</v>
      </c>
      <c r="I3" s="1">
        <v>42578.46979166667</v>
      </c>
      <c r="J3" s="1">
        <v>42578.469548611109</v>
      </c>
      <c r="K3" s="1">
        <v>42578.46974537037</v>
      </c>
      <c r="L3">
        <v>12</v>
      </c>
      <c r="O3">
        <v>75002</v>
      </c>
      <c r="P3">
        <v>0</v>
      </c>
      <c r="Q3" t="s">
        <v>2165</v>
      </c>
      <c r="R3" t="s">
        <v>2166</v>
      </c>
      <c r="S3" t="s">
        <v>2167</v>
      </c>
      <c r="U3">
        <v>13882291622</v>
      </c>
      <c r="V3">
        <v>0</v>
      </c>
      <c r="W3">
        <v>1930</v>
      </c>
      <c r="X3">
        <v>50947</v>
      </c>
      <c r="Z3">
        <v>10061075</v>
      </c>
      <c r="AA3" t="s">
        <v>2163</v>
      </c>
      <c r="AB3">
        <v>120209</v>
      </c>
      <c r="AC3">
        <v>10061075</v>
      </c>
      <c r="AD3" t="s">
        <v>2163</v>
      </c>
      <c r="AE3">
        <v>120209</v>
      </c>
      <c r="AF3">
        <v>9966</v>
      </c>
      <c r="AG3" t="s">
        <v>2168</v>
      </c>
      <c r="AI3">
        <v>2.39</v>
      </c>
      <c r="AK3">
        <v>4</v>
      </c>
      <c r="AL3">
        <v>43</v>
      </c>
      <c r="AM3">
        <v>8</v>
      </c>
      <c r="AN3">
        <v>2</v>
      </c>
      <c r="AO3">
        <v>37</v>
      </c>
      <c r="AP3">
        <v>0</v>
      </c>
      <c r="AQ3">
        <v>0</v>
      </c>
      <c r="AR3">
        <v>2</v>
      </c>
      <c r="AW3">
        <v>0</v>
      </c>
    </row>
    <row r="4" spans="1:49">
      <c r="A4">
        <v>4</v>
      </c>
      <c r="B4">
        <v>100001037513386</v>
      </c>
      <c r="C4">
        <v>100001037513386</v>
      </c>
      <c r="D4">
        <v>4</v>
      </c>
      <c r="E4">
        <v>0</v>
      </c>
      <c r="F4">
        <v>0</v>
      </c>
      <c r="G4">
        <v>10000</v>
      </c>
      <c r="H4">
        <v>2</v>
      </c>
      <c r="I4" s="1">
        <v>42578.473344907405</v>
      </c>
      <c r="J4" s="1">
        <v>42578.473009259258</v>
      </c>
      <c r="K4" s="1">
        <v>42578.473263888889</v>
      </c>
      <c r="L4">
        <v>12</v>
      </c>
      <c r="O4">
        <v>75002</v>
      </c>
      <c r="P4">
        <v>0</v>
      </c>
      <c r="Q4" t="s">
        <v>2169</v>
      </c>
      <c r="R4" t="s">
        <v>2170</v>
      </c>
      <c r="S4" t="s">
        <v>2171</v>
      </c>
      <c r="U4">
        <v>18011516573</v>
      </c>
      <c r="V4">
        <v>0</v>
      </c>
      <c r="W4">
        <v>1930</v>
      </c>
      <c r="X4">
        <v>50947</v>
      </c>
      <c r="Z4">
        <v>10061075</v>
      </c>
      <c r="AA4" t="s">
        <v>2163</v>
      </c>
      <c r="AB4">
        <v>120209</v>
      </c>
      <c r="AC4">
        <v>10061075</v>
      </c>
      <c r="AD4" t="s">
        <v>2163</v>
      </c>
      <c r="AE4">
        <v>120209</v>
      </c>
      <c r="AF4">
        <v>9966</v>
      </c>
      <c r="AG4" t="s">
        <v>2168</v>
      </c>
      <c r="AI4">
        <v>4.5599999999999996</v>
      </c>
      <c r="AK4">
        <v>4</v>
      </c>
      <c r="AL4">
        <v>10</v>
      </c>
      <c r="AM4">
        <v>8</v>
      </c>
      <c r="AN4">
        <v>4</v>
      </c>
      <c r="AO4">
        <v>6</v>
      </c>
      <c r="AP4">
        <v>0</v>
      </c>
      <c r="AQ4">
        <v>0</v>
      </c>
      <c r="AR4">
        <v>2</v>
      </c>
      <c r="AW4">
        <v>10</v>
      </c>
    </row>
    <row r="5" spans="1:49">
      <c r="A5">
        <v>5</v>
      </c>
      <c r="B5">
        <v>100001037559630</v>
      </c>
      <c r="C5">
        <v>100001037559630</v>
      </c>
      <c r="D5">
        <v>4</v>
      </c>
      <c r="E5">
        <v>0</v>
      </c>
      <c r="F5">
        <v>0</v>
      </c>
      <c r="G5">
        <v>10000</v>
      </c>
      <c r="H5">
        <v>32000</v>
      </c>
      <c r="I5" s="1">
        <v>42578.493472222224</v>
      </c>
      <c r="J5" s="1">
        <v>42578.493310185186</v>
      </c>
      <c r="K5" s="1">
        <v>42578.493472222224</v>
      </c>
      <c r="L5">
        <v>12</v>
      </c>
      <c r="O5">
        <v>75002</v>
      </c>
      <c r="P5">
        <v>0</v>
      </c>
      <c r="Q5" t="s">
        <v>2172</v>
      </c>
      <c r="R5" t="s">
        <v>2173</v>
      </c>
      <c r="S5" t="s">
        <v>2174</v>
      </c>
      <c r="U5">
        <v>18323855668</v>
      </c>
      <c r="V5">
        <v>0</v>
      </c>
      <c r="W5">
        <v>1930</v>
      </c>
      <c r="X5">
        <v>50947</v>
      </c>
      <c r="Z5">
        <v>10061075</v>
      </c>
      <c r="AA5" t="s">
        <v>2163</v>
      </c>
      <c r="AB5">
        <v>120209</v>
      </c>
      <c r="AC5">
        <v>10061075</v>
      </c>
      <c r="AD5" t="s">
        <v>2163</v>
      </c>
      <c r="AE5">
        <v>120209</v>
      </c>
      <c r="AF5">
        <v>9966</v>
      </c>
      <c r="AG5" t="s">
        <v>2168</v>
      </c>
      <c r="AI5">
        <v>6.68</v>
      </c>
      <c r="AK5">
        <v>4</v>
      </c>
      <c r="AL5">
        <v>21</v>
      </c>
      <c r="AM5">
        <v>0</v>
      </c>
      <c r="AN5">
        <v>2</v>
      </c>
      <c r="AO5">
        <v>23</v>
      </c>
      <c r="AP5">
        <v>0</v>
      </c>
      <c r="AQ5">
        <v>0</v>
      </c>
      <c r="AR5">
        <v>2</v>
      </c>
      <c r="AW5">
        <v>0</v>
      </c>
    </row>
    <row r="6" spans="1:49">
      <c r="A6">
        <v>6</v>
      </c>
      <c r="B6">
        <v>100001037559068</v>
      </c>
      <c r="C6">
        <v>100001037559068</v>
      </c>
      <c r="D6">
        <v>4</v>
      </c>
      <c r="E6">
        <v>0</v>
      </c>
      <c r="F6">
        <v>0</v>
      </c>
      <c r="G6">
        <v>10000</v>
      </c>
      <c r="H6">
        <v>2</v>
      </c>
      <c r="I6" s="1">
        <v>42578.668171296296</v>
      </c>
      <c r="J6" s="1">
        <v>42578.667766203704</v>
      </c>
      <c r="K6" s="1">
        <v>42578.668078703704</v>
      </c>
      <c r="L6">
        <v>12</v>
      </c>
      <c r="O6">
        <v>75002</v>
      </c>
      <c r="P6">
        <v>0</v>
      </c>
      <c r="Q6" t="s">
        <v>2175</v>
      </c>
      <c r="R6" t="s">
        <v>742</v>
      </c>
      <c r="S6" t="s">
        <v>2176</v>
      </c>
      <c r="U6">
        <v>18782090815</v>
      </c>
      <c r="V6">
        <v>0</v>
      </c>
      <c r="W6">
        <v>1930</v>
      </c>
      <c r="X6">
        <v>50947</v>
      </c>
      <c r="Z6">
        <v>10061075</v>
      </c>
      <c r="AA6" t="s">
        <v>2163</v>
      </c>
      <c r="AB6">
        <v>120209</v>
      </c>
      <c r="AC6">
        <v>10061075</v>
      </c>
      <c r="AD6" t="s">
        <v>2163</v>
      </c>
      <c r="AE6">
        <v>120209</v>
      </c>
      <c r="AF6">
        <v>9966</v>
      </c>
      <c r="AG6" t="s">
        <v>2168</v>
      </c>
      <c r="AI6">
        <v>3.16</v>
      </c>
      <c r="AK6">
        <v>4</v>
      </c>
      <c r="AL6">
        <v>40.6</v>
      </c>
      <c r="AM6">
        <v>8</v>
      </c>
      <c r="AN6">
        <v>2</v>
      </c>
      <c r="AO6">
        <v>34.6</v>
      </c>
      <c r="AP6">
        <v>0</v>
      </c>
      <c r="AQ6">
        <v>0</v>
      </c>
      <c r="AR6">
        <v>2</v>
      </c>
      <c r="AW6">
        <v>10</v>
      </c>
    </row>
    <row r="7" spans="1:49">
      <c r="A7">
        <v>7</v>
      </c>
      <c r="B7">
        <v>100001037644377</v>
      </c>
      <c r="C7">
        <v>100001037644377</v>
      </c>
      <c r="D7">
        <v>4</v>
      </c>
      <c r="E7">
        <v>0</v>
      </c>
      <c r="F7">
        <v>0</v>
      </c>
      <c r="G7">
        <v>10000</v>
      </c>
      <c r="H7">
        <v>32000</v>
      </c>
      <c r="I7" s="1">
        <v>42578.693819444445</v>
      </c>
      <c r="J7" s="1">
        <v>42578.693564814814</v>
      </c>
      <c r="K7" s="1">
        <v>42578.693796296298</v>
      </c>
      <c r="L7">
        <v>12</v>
      </c>
      <c r="O7">
        <v>75002</v>
      </c>
      <c r="P7">
        <v>0</v>
      </c>
      <c r="Q7" t="s">
        <v>2177</v>
      </c>
      <c r="R7" t="s">
        <v>2178</v>
      </c>
      <c r="S7" t="s">
        <v>2179</v>
      </c>
      <c r="U7">
        <v>18190329229</v>
      </c>
      <c r="V7">
        <v>0</v>
      </c>
      <c r="W7">
        <v>1930</v>
      </c>
      <c r="X7">
        <v>50947</v>
      </c>
      <c r="Z7">
        <v>10061075</v>
      </c>
      <c r="AA7" t="s">
        <v>2163</v>
      </c>
      <c r="AB7">
        <v>120209</v>
      </c>
      <c r="AC7">
        <v>10061075</v>
      </c>
      <c r="AD7" t="s">
        <v>2163</v>
      </c>
      <c r="AE7">
        <v>120209</v>
      </c>
      <c r="AF7">
        <v>9966</v>
      </c>
      <c r="AG7" t="s">
        <v>2168</v>
      </c>
      <c r="AI7">
        <v>8.6</v>
      </c>
      <c r="AK7">
        <v>4</v>
      </c>
      <c r="AL7">
        <v>44.2</v>
      </c>
      <c r="AM7">
        <v>8</v>
      </c>
      <c r="AN7">
        <v>4</v>
      </c>
      <c r="AO7">
        <v>40.200000000000003</v>
      </c>
      <c r="AP7">
        <v>0</v>
      </c>
      <c r="AQ7">
        <v>0</v>
      </c>
      <c r="AR7">
        <v>2</v>
      </c>
      <c r="AW7">
        <v>10</v>
      </c>
    </row>
    <row r="8" spans="1:49">
      <c r="A8">
        <v>8</v>
      </c>
      <c r="B8">
        <v>100001037573656</v>
      </c>
      <c r="C8">
        <v>100001037573656</v>
      </c>
      <c r="D8">
        <v>4</v>
      </c>
      <c r="E8">
        <v>0</v>
      </c>
      <c r="F8">
        <v>0</v>
      </c>
      <c r="G8">
        <v>10000</v>
      </c>
      <c r="H8">
        <v>2</v>
      </c>
      <c r="I8" s="1">
        <v>42579.370358796295</v>
      </c>
      <c r="J8" s="1">
        <v>42579.370092592595</v>
      </c>
      <c r="K8" s="1">
        <v>42579.370324074072</v>
      </c>
      <c r="L8">
        <v>12</v>
      </c>
      <c r="O8">
        <v>75002</v>
      </c>
      <c r="P8">
        <v>0</v>
      </c>
      <c r="Q8" t="s">
        <v>2180</v>
      </c>
      <c r="R8" t="s">
        <v>2181</v>
      </c>
      <c r="S8" t="s">
        <v>2182</v>
      </c>
      <c r="U8">
        <v>15928176008</v>
      </c>
      <c r="V8">
        <v>0</v>
      </c>
      <c r="W8">
        <v>1930</v>
      </c>
      <c r="X8">
        <v>50947</v>
      </c>
      <c r="Z8">
        <v>10061075</v>
      </c>
      <c r="AA8" t="s">
        <v>2163</v>
      </c>
      <c r="AB8">
        <v>120209</v>
      </c>
      <c r="AC8">
        <v>10061075</v>
      </c>
      <c r="AD8" t="s">
        <v>2163</v>
      </c>
      <c r="AE8">
        <v>120209</v>
      </c>
      <c r="AF8">
        <v>9966</v>
      </c>
      <c r="AG8" t="s">
        <v>2168</v>
      </c>
      <c r="AI8">
        <v>9.1199999999999992</v>
      </c>
      <c r="AK8">
        <v>4</v>
      </c>
      <c r="AL8">
        <v>20</v>
      </c>
      <c r="AM8">
        <v>0</v>
      </c>
      <c r="AN8">
        <v>5</v>
      </c>
      <c r="AO8">
        <v>25</v>
      </c>
      <c r="AP8">
        <v>0</v>
      </c>
      <c r="AQ8">
        <v>0</v>
      </c>
      <c r="AR8">
        <v>2</v>
      </c>
      <c r="AW8">
        <v>10</v>
      </c>
    </row>
    <row r="9" spans="1:49">
      <c r="A9">
        <v>9</v>
      </c>
      <c r="B9">
        <v>100001037617122</v>
      </c>
      <c r="C9">
        <v>100001037617122</v>
      </c>
      <c r="D9">
        <v>4</v>
      </c>
      <c r="E9">
        <v>0</v>
      </c>
      <c r="F9">
        <v>0</v>
      </c>
      <c r="G9">
        <v>10000</v>
      </c>
      <c r="H9">
        <v>20020</v>
      </c>
      <c r="I9" s="1">
        <v>42579.499965277777</v>
      </c>
      <c r="J9" s="1">
        <v>42579.499768518515</v>
      </c>
      <c r="K9" s="1">
        <v>42579.499918981484</v>
      </c>
      <c r="L9">
        <v>12</v>
      </c>
      <c r="O9">
        <v>75002</v>
      </c>
      <c r="P9">
        <v>0</v>
      </c>
      <c r="Q9" t="s">
        <v>2183</v>
      </c>
      <c r="R9" t="s">
        <v>2184</v>
      </c>
      <c r="S9" t="s">
        <v>2185</v>
      </c>
      <c r="U9">
        <v>13028118665</v>
      </c>
      <c r="V9">
        <v>0</v>
      </c>
      <c r="W9">
        <v>1930</v>
      </c>
      <c r="X9">
        <v>50945</v>
      </c>
      <c r="Z9">
        <v>10061075</v>
      </c>
      <c r="AA9" t="s">
        <v>2163</v>
      </c>
      <c r="AB9">
        <v>120209</v>
      </c>
      <c r="AC9">
        <v>10061075</v>
      </c>
      <c r="AD9" t="s">
        <v>2163</v>
      </c>
      <c r="AE9">
        <v>120209</v>
      </c>
      <c r="AF9">
        <v>9966</v>
      </c>
      <c r="AG9" t="s">
        <v>2168</v>
      </c>
      <c r="AI9">
        <v>5.36</v>
      </c>
      <c r="AK9">
        <v>4</v>
      </c>
      <c r="AL9">
        <v>110.9</v>
      </c>
      <c r="AM9">
        <v>8</v>
      </c>
      <c r="AN9">
        <v>2</v>
      </c>
      <c r="AO9">
        <v>104.9</v>
      </c>
      <c r="AP9">
        <v>0</v>
      </c>
      <c r="AQ9">
        <v>0</v>
      </c>
      <c r="AR9">
        <v>2</v>
      </c>
      <c r="AW9">
        <v>0</v>
      </c>
    </row>
    <row r="10" spans="1:49">
      <c r="A10">
        <v>10</v>
      </c>
      <c r="B10">
        <v>100001037867159</v>
      </c>
      <c r="C10">
        <v>100001037867159</v>
      </c>
      <c r="D10">
        <v>4</v>
      </c>
      <c r="E10">
        <v>0</v>
      </c>
      <c r="F10">
        <v>0</v>
      </c>
      <c r="G10">
        <v>10000</v>
      </c>
      <c r="H10">
        <v>2</v>
      </c>
      <c r="I10" s="1">
        <v>42581.442708333336</v>
      </c>
      <c r="J10" s="1">
        <v>42581.442337962966</v>
      </c>
      <c r="K10" s="1">
        <v>42581.44263888889</v>
      </c>
      <c r="L10">
        <v>12</v>
      </c>
      <c r="O10">
        <v>75002</v>
      </c>
      <c r="P10">
        <v>0</v>
      </c>
      <c r="Q10" t="s">
        <v>2186</v>
      </c>
      <c r="R10" t="s">
        <v>2187</v>
      </c>
      <c r="S10" t="s">
        <v>2188</v>
      </c>
      <c r="U10">
        <v>13540766243</v>
      </c>
      <c r="V10">
        <v>0</v>
      </c>
      <c r="W10">
        <v>1930</v>
      </c>
      <c r="X10">
        <v>50947</v>
      </c>
      <c r="Z10">
        <v>10061075</v>
      </c>
      <c r="AA10" t="s">
        <v>2163</v>
      </c>
      <c r="AB10">
        <v>120209</v>
      </c>
      <c r="AC10">
        <v>10061075</v>
      </c>
      <c r="AD10" t="s">
        <v>2163</v>
      </c>
      <c r="AE10">
        <v>120209</v>
      </c>
      <c r="AF10">
        <v>9966</v>
      </c>
      <c r="AG10" t="s">
        <v>2168</v>
      </c>
      <c r="AI10">
        <v>10.49</v>
      </c>
      <c r="AK10">
        <v>4</v>
      </c>
      <c r="AL10">
        <v>39.6</v>
      </c>
      <c r="AM10">
        <v>8</v>
      </c>
      <c r="AN10">
        <v>6</v>
      </c>
      <c r="AO10">
        <v>37.6</v>
      </c>
      <c r="AP10">
        <v>0</v>
      </c>
      <c r="AQ10">
        <v>0</v>
      </c>
      <c r="AR10">
        <v>2</v>
      </c>
      <c r="AV10" t="s">
        <v>5</v>
      </c>
      <c r="AW10">
        <v>10</v>
      </c>
    </row>
    <row r="11" spans="1:49">
      <c r="A11">
        <v>11</v>
      </c>
      <c r="B11">
        <v>100001037979640</v>
      </c>
      <c r="C11">
        <v>100001037979640</v>
      </c>
      <c r="D11">
        <v>4</v>
      </c>
      <c r="E11">
        <v>0</v>
      </c>
      <c r="F11">
        <v>0</v>
      </c>
      <c r="G11">
        <v>10000</v>
      </c>
      <c r="H11">
        <v>32000</v>
      </c>
      <c r="I11" s="1">
        <v>42582.98809027778</v>
      </c>
      <c r="J11" s="1">
        <v>42582.987881944442</v>
      </c>
      <c r="K11" s="1">
        <v>42582.988055555557</v>
      </c>
      <c r="L11">
        <v>12</v>
      </c>
      <c r="O11">
        <v>75002</v>
      </c>
      <c r="P11">
        <v>0</v>
      </c>
      <c r="Q11" t="s">
        <v>2189</v>
      </c>
      <c r="R11" t="s">
        <v>2190</v>
      </c>
      <c r="S11" t="s">
        <v>2191</v>
      </c>
      <c r="U11">
        <v>13882266379</v>
      </c>
      <c r="V11">
        <v>0</v>
      </c>
      <c r="W11">
        <v>1930</v>
      </c>
      <c r="X11">
        <v>50947</v>
      </c>
      <c r="Z11">
        <v>10061075</v>
      </c>
      <c r="AA11" t="s">
        <v>2163</v>
      </c>
      <c r="AB11">
        <v>120209</v>
      </c>
      <c r="AC11">
        <v>10061075</v>
      </c>
      <c r="AD11" t="s">
        <v>2163</v>
      </c>
      <c r="AE11">
        <v>120209</v>
      </c>
      <c r="AF11">
        <v>9966</v>
      </c>
      <c r="AG11" t="s">
        <v>2168</v>
      </c>
      <c r="AI11">
        <v>0.63500000000000001</v>
      </c>
      <c r="AK11">
        <v>4</v>
      </c>
      <c r="AL11">
        <v>44.8</v>
      </c>
      <c r="AM11">
        <v>8</v>
      </c>
      <c r="AN11">
        <v>2</v>
      </c>
      <c r="AO11">
        <v>38.799999999999997</v>
      </c>
      <c r="AP11">
        <v>0</v>
      </c>
      <c r="AQ11">
        <v>0</v>
      </c>
      <c r="AR11">
        <v>2</v>
      </c>
      <c r="AV11" t="s">
        <v>2192</v>
      </c>
      <c r="AW11">
        <v>10</v>
      </c>
    </row>
    <row r="12" spans="1:49">
      <c r="A12">
        <v>12</v>
      </c>
      <c r="B12">
        <v>100001038230439</v>
      </c>
      <c r="C12">
        <v>100001038230439</v>
      </c>
      <c r="D12">
        <v>4</v>
      </c>
      <c r="E12">
        <v>0</v>
      </c>
      <c r="F12">
        <v>0</v>
      </c>
      <c r="G12">
        <v>10000</v>
      </c>
      <c r="H12">
        <v>2</v>
      </c>
      <c r="I12" s="1">
        <v>42586.568124999998</v>
      </c>
      <c r="J12" s="1">
        <v>42586.567766203705</v>
      </c>
      <c r="K12" s="1">
        <v>42586.567939814813</v>
      </c>
      <c r="L12">
        <v>12</v>
      </c>
      <c r="O12">
        <v>75002</v>
      </c>
      <c r="P12">
        <v>0</v>
      </c>
      <c r="Q12" t="s">
        <v>2193</v>
      </c>
      <c r="R12" t="s">
        <v>2194</v>
      </c>
      <c r="S12" t="s">
        <v>2195</v>
      </c>
      <c r="U12">
        <v>18784503936</v>
      </c>
      <c r="V12">
        <v>0</v>
      </c>
      <c r="W12">
        <v>1930</v>
      </c>
      <c r="X12">
        <v>50947</v>
      </c>
      <c r="Z12">
        <v>10061075</v>
      </c>
      <c r="AA12" t="s">
        <v>2163</v>
      </c>
      <c r="AB12">
        <v>120209</v>
      </c>
      <c r="AC12">
        <v>10061075</v>
      </c>
      <c r="AD12" t="s">
        <v>2163</v>
      </c>
      <c r="AE12">
        <v>120209</v>
      </c>
      <c r="AF12">
        <v>9966</v>
      </c>
      <c r="AG12" t="s">
        <v>2168</v>
      </c>
      <c r="AI12">
        <v>0.98399999999999999</v>
      </c>
      <c r="AK12">
        <v>4</v>
      </c>
      <c r="AL12">
        <v>43.8</v>
      </c>
      <c r="AM12">
        <v>4</v>
      </c>
      <c r="AN12">
        <v>2</v>
      </c>
      <c r="AO12">
        <v>41.8</v>
      </c>
      <c r="AP12">
        <v>0</v>
      </c>
      <c r="AQ12">
        <v>0</v>
      </c>
      <c r="AR12">
        <v>2</v>
      </c>
      <c r="AW12">
        <v>10</v>
      </c>
    </row>
    <row r="13" spans="1:49">
      <c r="A13">
        <v>13</v>
      </c>
      <c r="B13">
        <v>100001038280688</v>
      </c>
      <c r="C13">
        <v>100001038280688</v>
      </c>
      <c r="D13">
        <v>4</v>
      </c>
      <c r="E13">
        <v>0</v>
      </c>
      <c r="F13">
        <v>0</v>
      </c>
      <c r="G13">
        <v>10000</v>
      </c>
      <c r="H13">
        <v>20020</v>
      </c>
      <c r="I13" s="1">
        <v>42586.685173611113</v>
      </c>
      <c r="J13" s="1">
        <v>42586.684965277775</v>
      </c>
      <c r="K13" s="1">
        <v>42586.685104166667</v>
      </c>
      <c r="L13">
        <v>12</v>
      </c>
      <c r="O13">
        <v>75002</v>
      </c>
      <c r="P13">
        <v>0</v>
      </c>
      <c r="Q13" t="s">
        <v>2196</v>
      </c>
      <c r="R13" t="s">
        <v>2197</v>
      </c>
      <c r="S13" t="s">
        <v>2198</v>
      </c>
      <c r="U13">
        <v>18080531339</v>
      </c>
      <c r="V13">
        <v>0</v>
      </c>
      <c r="W13">
        <v>1930</v>
      </c>
      <c r="X13">
        <v>50947</v>
      </c>
      <c r="Z13">
        <v>10061075</v>
      </c>
      <c r="AA13" t="s">
        <v>2163</v>
      </c>
      <c r="AB13">
        <v>120209</v>
      </c>
      <c r="AC13">
        <v>10061075</v>
      </c>
      <c r="AD13" t="s">
        <v>2163</v>
      </c>
      <c r="AE13">
        <v>120209</v>
      </c>
      <c r="AF13">
        <v>9966</v>
      </c>
      <c r="AG13" t="s">
        <v>2168</v>
      </c>
      <c r="AI13">
        <v>5.1310000000000002</v>
      </c>
      <c r="AK13">
        <v>4</v>
      </c>
      <c r="AL13">
        <v>49.2</v>
      </c>
      <c r="AM13">
        <v>8</v>
      </c>
      <c r="AN13">
        <v>2</v>
      </c>
      <c r="AO13">
        <v>43.2</v>
      </c>
      <c r="AP13">
        <v>0</v>
      </c>
      <c r="AQ13">
        <v>0</v>
      </c>
      <c r="AR13">
        <v>2</v>
      </c>
      <c r="AV13" t="s">
        <v>5</v>
      </c>
      <c r="AW13">
        <v>0</v>
      </c>
    </row>
    <row r="14" spans="1:49">
      <c r="A14">
        <v>14</v>
      </c>
      <c r="B14">
        <v>100001038300881</v>
      </c>
      <c r="C14">
        <v>100001038300881</v>
      </c>
      <c r="D14">
        <v>4</v>
      </c>
      <c r="E14">
        <v>0</v>
      </c>
      <c r="F14">
        <v>0</v>
      </c>
      <c r="G14">
        <v>10000</v>
      </c>
      <c r="H14">
        <v>32000</v>
      </c>
      <c r="I14" s="1">
        <v>42587.653414351851</v>
      </c>
      <c r="J14" s="1">
        <v>42587.653067129628</v>
      </c>
      <c r="K14" s="1">
        <v>42587.653344907405</v>
      </c>
      <c r="L14">
        <v>12</v>
      </c>
      <c r="O14">
        <v>75002</v>
      </c>
      <c r="P14">
        <v>0</v>
      </c>
      <c r="Q14" t="s">
        <v>2199</v>
      </c>
      <c r="R14" t="s">
        <v>2200</v>
      </c>
      <c r="S14" t="s">
        <v>2201</v>
      </c>
      <c r="U14">
        <v>18780091305</v>
      </c>
      <c r="V14">
        <v>0</v>
      </c>
      <c r="W14">
        <v>1930</v>
      </c>
      <c r="X14">
        <v>50947</v>
      </c>
      <c r="Z14">
        <v>10061075</v>
      </c>
      <c r="AA14" t="s">
        <v>2163</v>
      </c>
      <c r="AB14">
        <v>120209</v>
      </c>
      <c r="AC14">
        <v>10061075</v>
      </c>
      <c r="AD14" t="s">
        <v>2163</v>
      </c>
      <c r="AE14">
        <v>120209</v>
      </c>
      <c r="AF14">
        <v>9966</v>
      </c>
      <c r="AG14" t="s">
        <v>2168</v>
      </c>
      <c r="AI14">
        <v>1.63</v>
      </c>
      <c r="AK14">
        <v>4</v>
      </c>
      <c r="AL14">
        <v>19.2</v>
      </c>
      <c r="AM14">
        <v>4</v>
      </c>
      <c r="AN14">
        <v>2</v>
      </c>
      <c r="AO14">
        <v>17.2</v>
      </c>
      <c r="AP14">
        <v>0</v>
      </c>
      <c r="AQ14">
        <v>0</v>
      </c>
      <c r="AR14">
        <v>2</v>
      </c>
      <c r="AV14" t="s">
        <v>5</v>
      </c>
      <c r="AW14">
        <v>0</v>
      </c>
    </row>
    <row r="15" spans="1:49">
      <c r="A15">
        <v>15</v>
      </c>
      <c r="B15">
        <v>100001038382592</v>
      </c>
      <c r="C15">
        <v>100001038382592</v>
      </c>
      <c r="D15">
        <v>4</v>
      </c>
      <c r="E15">
        <v>0</v>
      </c>
      <c r="F15">
        <v>0</v>
      </c>
      <c r="G15">
        <v>10000</v>
      </c>
      <c r="H15">
        <v>32000</v>
      </c>
      <c r="I15" s="1">
        <v>42588.617951388886</v>
      </c>
      <c r="J15" s="1">
        <v>42588.617673611108</v>
      </c>
      <c r="K15" s="1">
        <v>42588.617847222224</v>
      </c>
      <c r="L15">
        <v>12</v>
      </c>
      <c r="O15">
        <v>75002</v>
      </c>
      <c r="P15">
        <v>0</v>
      </c>
      <c r="Q15" t="s">
        <v>2202</v>
      </c>
      <c r="R15" t="s">
        <v>2203</v>
      </c>
      <c r="S15" t="s">
        <v>2204</v>
      </c>
      <c r="U15">
        <v>13550111567</v>
      </c>
      <c r="V15">
        <v>0</v>
      </c>
      <c r="W15">
        <v>1930</v>
      </c>
      <c r="X15">
        <v>50947</v>
      </c>
      <c r="Z15">
        <v>10061075</v>
      </c>
      <c r="AA15" t="s">
        <v>2163</v>
      </c>
      <c r="AB15">
        <v>120209</v>
      </c>
      <c r="AC15">
        <v>10061075</v>
      </c>
      <c r="AD15" t="s">
        <v>2163</v>
      </c>
      <c r="AE15">
        <v>120209</v>
      </c>
      <c r="AF15">
        <v>9966</v>
      </c>
      <c r="AG15" t="s">
        <v>2168</v>
      </c>
      <c r="AI15">
        <v>3.7410000000000001</v>
      </c>
      <c r="AK15">
        <v>4</v>
      </c>
      <c r="AL15">
        <v>54.7</v>
      </c>
      <c r="AM15">
        <v>5</v>
      </c>
      <c r="AN15">
        <v>2</v>
      </c>
      <c r="AO15">
        <v>51.7</v>
      </c>
      <c r="AP15">
        <v>0</v>
      </c>
      <c r="AQ15">
        <v>0</v>
      </c>
      <c r="AR15">
        <v>2</v>
      </c>
      <c r="AV15" t="s">
        <v>5</v>
      </c>
      <c r="AW15">
        <v>10</v>
      </c>
    </row>
    <row r="16" spans="1:49">
      <c r="A16">
        <v>16</v>
      </c>
      <c r="B16">
        <v>100001038513507</v>
      </c>
      <c r="C16">
        <v>100001038513507</v>
      </c>
      <c r="D16">
        <v>4</v>
      </c>
      <c r="E16">
        <v>0</v>
      </c>
      <c r="F16">
        <v>0</v>
      </c>
      <c r="G16">
        <v>10000</v>
      </c>
      <c r="H16">
        <v>2</v>
      </c>
      <c r="I16" s="1">
        <v>42588.654780092591</v>
      </c>
      <c r="J16" s="1">
        <v>42588.653877314813</v>
      </c>
      <c r="K16" s="1">
        <v>42588.654664351852</v>
      </c>
      <c r="L16">
        <v>12</v>
      </c>
      <c r="O16">
        <v>75002</v>
      </c>
      <c r="P16">
        <v>0</v>
      </c>
      <c r="Q16" t="s">
        <v>2205</v>
      </c>
      <c r="R16" t="s">
        <v>2206</v>
      </c>
      <c r="S16" t="s">
        <v>2207</v>
      </c>
      <c r="U16">
        <v>15388425622</v>
      </c>
      <c r="V16">
        <v>0</v>
      </c>
      <c r="W16">
        <v>1930</v>
      </c>
      <c r="X16">
        <v>50945</v>
      </c>
      <c r="Z16">
        <v>10061075</v>
      </c>
      <c r="AA16" t="s">
        <v>2163</v>
      </c>
      <c r="AB16">
        <v>120209</v>
      </c>
      <c r="AC16">
        <v>10061075</v>
      </c>
      <c r="AD16" t="s">
        <v>2163</v>
      </c>
      <c r="AE16">
        <v>120209</v>
      </c>
      <c r="AF16">
        <v>9966</v>
      </c>
      <c r="AG16" t="s">
        <v>2168</v>
      </c>
      <c r="AI16">
        <v>1.9</v>
      </c>
      <c r="AK16">
        <v>4</v>
      </c>
      <c r="AL16">
        <v>23.3</v>
      </c>
      <c r="AM16">
        <v>6</v>
      </c>
      <c r="AN16">
        <v>2</v>
      </c>
      <c r="AO16">
        <v>19.3</v>
      </c>
      <c r="AP16">
        <v>0</v>
      </c>
      <c r="AQ16">
        <v>0</v>
      </c>
      <c r="AR16">
        <v>2</v>
      </c>
      <c r="AW16">
        <v>10</v>
      </c>
    </row>
    <row r="17" spans="1:49">
      <c r="A17">
        <v>17</v>
      </c>
      <c r="B17">
        <v>100001038490141</v>
      </c>
      <c r="C17">
        <v>100001038490141</v>
      </c>
      <c r="D17">
        <v>4</v>
      </c>
      <c r="E17">
        <v>0</v>
      </c>
      <c r="F17">
        <v>0</v>
      </c>
      <c r="G17">
        <v>10000</v>
      </c>
      <c r="H17">
        <v>32000</v>
      </c>
      <c r="I17" s="1">
        <v>42588.670868055553</v>
      </c>
      <c r="J17" s="1">
        <v>42588.669745370367</v>
      </c>
      <c r="K17" s="1">
        <v>42588.670717592591</v>
      </c>
      <c r="L17">
        <v>12</v>
      </c>
      <c r="O17">
        <v>75002</v>
      </c>
      <c r="P17">
        <v>0</v>
      </c>
      <c r="Q17" t="s">
        <v>2208</v>
      </c>
      <c r="R17" t="s">
        <v>2209</v>
      </c>
      <c r="S17" t="s">
        <v>2210</v>
      </c>
      <c r="U17">
        <v>15387637969</v>
      </c>
      <c r="V17">
        <v>0</v>
      </c>
      <c r="W17">
        <v>1930</v>
      </c>
      <c r="X17">
        <v>50947</v>
      </c>
      <c r="Z17">
        <v>10061075</v>
      </c>
      <c r="AA17" t="s">
        <v>2163</v>
      </c>
      <c r="AB17">
        <v>120209</v>
      </c>
      <c r="AC17">
        <v>10061075</v>
      </c>
      <c r="AD17" t="s">
        <v>2163</v>
      </c>
      <c r="AE17">
        <v>120209</v>
      </c>
      <c r="AF17">
        <v>9966</v>
      </c>
      <c r="AG17" t="s">
        <v>2168</v>
      </c>
      <c r="AI17">
        <v>0.7</v>
      </c>
      <c r="AK17">
        <v>4</v>
      </c>
      <c r="AL17">
        <v>9.8000000000000007</v>
      </c>
      <c r="AM17">
        <v>0</v>
      </c>
      <c r="AN17">
        <v>4</v>
      </c>
      <c r="AO17">
        <v>13.8</v>
      </c>
      <c r="AP17">
        <v>0</v>
      </c>
      <c r="AQ17">
        <v>0</v>
      </c>
      <c r="AR17">
        <v>2</v>
      </c>
      <c r="AW17">
        <v>0</v>
      </c>
    </row>
    <row r="18" spans="1:49">
      <c r="A18">
        <v>18</v>
      </c>
      <c r="B18">
        <v>100001038506596</v>
      </c>
      <c r="C18">
        <v>100001038506596</v>
      </c>
      <c r="D18">
        <v>4</v>
      </c>
      <c r="E18">
        <v>0</v>
      </c>
      <c r="F18">
        <v>0</v>
      </c>
      <c r="G18">
        <v>10000</v>
      </c>
      <c r="H18">
        <v>32000</v>
      </c>
      <c r="I18" s="1">
        <v>42589.417974537035</v>
      </c>
      <c r="J18" s="1">
        <v>42589.41778935185</v>
      </c>
      <c r="K18" s="1">
        <v>42589.417962962965</v>
      </c>
      <c r="L18">
        <v>12</v>
      </c>
      <c r="O18">
        <v>75002</v>
      </c>
      <c r="P18">
        <v>0</v>
      </c>
      <c r="Q18" t="s">
        <v>2211</v>
      </c>
      <c r="R18" t="s">
        <v>2212</v>
      </c>
      <c r="S18" t="s">
        <v>2213</v>
      </c>
      <c r="U18">
        <v>18691179969</v>
      </c>
      <c r="V18">
        <v>0</v>
      </c>
      <c r="W18">
        <v>1930</v>
      </c>
      <c r="X18">
        <v>50947</v>
      </c>
      <c r="Z18">
        <v>10061075</v>
      </c>
      <c r="AA18" t="s">
        <v>2163</v>
      </c>
      <c r="AB18">
        <v>120209</v>
      </c>
      <c r="AC18">
        <v>10061075</v>
      </c>
      <c r="AD18" t="s">
        <v>2163</v>
      </c>
      <c r="AE18">
        <v>120209</v>
      </c>
      <c r="AF18">
        <v>9966</v>
      </c>
      <c r="AG18" t="s">
        <v>2168</v>
      </c>
      <c r="AI18">
        <v>1.61</v>
      </c>
      <c r="AK18">
        <v>4</v>
      </c>
      <c r="AL18">
        <v>60.2</v>
      </c>
      <c r="AM18">
        <v>4</v>
      </c>
      <c r="AN18">
        <v>2</v>
      </c>
      <c r="AO18">
        <v>58.2</v>
      </c>
      <c r="AP18">
        <v>0</v>
      </c>
      <c r="AQ18">
        <v>0</v>
      </c>
      <c r="AR18">
        <v>2</v>
      </c>
      <c r="AW18">
        <v>10</v>
      </c>
    </row>
    <row r="19" spans="1:49">
      <c r="A19">
        <v>19</v>
      </c>
      <c r="B19">
        <v>100001037581111</v>
      </c>
      <c r="C19">
        <v>100001037581111</v>
      </c>
      <c r="D19">
        <v>4</v>
      </c>
      <c r="E19">
        <v>0</v>
      </c>
      <c r="F19">
        <v>0</v>
      </c>
      <c r="G19">
        <v>10000</v>
      </c>
      <c r="H19">
        <v>2</v>
      </c>
      <c r="I19" s="1">
        <v>42578.467418981483</v>
      </c>
      <c r="J19" s="1">
        <v>42578.466863425929</v>
      </c>
      <c r="K19" s="1">
        <v>42578.467268518521</v>
      </c>
      <c r="L19">
        <v>12</v>
      </c>
      <c r="O19">
        <v>75002</v>
      </c>
      <c r="P19">
        <v>0</v>
      </c>
      <c r="Q19" t="s">
        <v>2214</v>
      </c>
      <c r="R19" t="s">
        <v>2161</v>
      </c>
      <c r="S19" t="s">
        <v>2215</v>
      </c>
      <c r="U19">
        <v>18774293722</v>
      </c>
      <c r="V19">
        <v>0</v>
      </c>
      <c r="W19">
        <v>1930</v>
      </c>
      <c r="X19">
        <v>50947</v>
      </c>
      <c r="Z19">
        <v>10061075</v>
      </c>
      <c r="AA19" t="s">
        <v>2163</v>
      </c>
      <c r="AB19">
        <v>120209</v>
      </c>
      <c r="AC19">
        <v>10061075</v>
      </c>
      <c r="AD19" t="s">
        <v>2163</v>
      </c>
      <c r="AE19">
        <v>120209</v>
      </c>
      <c r="AF19">
        <v>9966</v>
      </c>
      <c r="AG19" t="s">
        <v>2168</v>
      </c>
      <c r="AI19">
        <v>1.8</v>
      </c>
      <c r="AK19">
        <v>4</v>
      </c>
      <c r="AL19">
        <v>54.1</v>
      </c>
      <c r="AM19">
        <v>0</v>
      </c>
      <c r="AN19">
        <v>2</v>
      </c>
      <c r="AO19">
        <v>56.1</v>
      </c>
      <c r="AP19">
        <v>0</v>
      </c>
      <c r="AQ19">
        <v>0</v>
      </c>
      <c r="AR19">
        <v>2</v>
      </c>
      <c r="AW19">
        <v>10</v>
      </c>
    </row>
    <row r="20" spans="1:49">
      <c r="A20">
        <v>20</v>
      </c>
      <c r="B20">
        <v>100001037567301</v>
      </c>
      <c r="C20">
        <v>100001037567301</v>
      </c>
      <c r="D20">
        <v>4</v>
      </c>
      <c r="E20">
        <v>0</v>
      </c>
      <c r="F20">
        <v>0</v>
      </c>
      <c r="G20">
        <v>10000</v>
      </c>
      <c r="H20">
        <v>32000</v>
      </c>
      <c r="I20" s="1">
        <v>42578.470046296294</v>
      </c>
      <c r="J20" s="1">
        <v>42578.469699074078</v>
      </c>
      <c r="K20" s="1">
        <v>42578.469895833332</v>
      </c>
      <c r="L20">
        <v>12</v>
      </c>
      <c r="O20">
        <v>75002</v>
      </c>
      <c r="P20">
        <v>0</v>
      </c>
      <c r="Q20" t="s">
        <v>2183</v>
      </c>
      <c r="R20" t="s">
        <v>2184</v>
      </c>
      <c r="S20" t="s">
        <v>2185</v>
      </c>
      <c r="U20">
        <v>13028118665</v>
      </c>
      <c r="V20">
        <v>0</v>
      </c>
      <c r="W20">
        <v>1930</v>
      </c>
      <c r="X20">
        <v>50945</v>
      </c>
      <c r="Z20">
        <v>10061075</v>
      </c>
      <c r="AA20" t="s">
        <v>2163</v>
      </c>
      <c r="AB20">
        <v>120209</v>
      </c>
      <c r="AC20">
        <v>10061075</v>
      </c>
      <c r="AD20" t="s">
        <v>2163</v>
      </c>
      <c r="AE20">
        <v>120209</v>
      </c>
      <c r="AF20">
        <v>9966</v>
      </c>
      <c r="AG20" t="s">
        <v>2168</v>
      </c>
      <c r="AI20">
        <v>7.23</v>
      </c>
      <c r="AK20">
        <v>4</v>
      </c>
      <c r="AL20">
        <v>131.4</v>
      </c>
      <c r="AM20">
        <v>8</v>
      </c>
      <c r="AN20">
        <v>3</v>
      </c>
      <c r="AO20">
        <v>126.4</v>
      </c>
      <c r="AP20">
        <v>0</v>
      </c>
      <c r="AQ20">
        <v>0</v>
      </c>
      <c r="AR20">
        <v>2</v>
      </c>
      <c r="AW20">
        <v>10</v>
      </c>
    </row>
    <row r="21" spans="1:49">
      <c r="A21">
        <v>21</v>
      </c>
      <c r="B21">
        <v>100001037564848</v>
      </c>
      <c r="C21">
        <v>100001037564848</v>
      </c>
      <c r="D21">
        <v>4</v>
      </c>
      <c r="E21">
        <v>0</v>
      </c>
      <c r="F21">
        <v>0</v>
      </c>
      <c r="G21">
        <v>10000</v>
      </c>
      <c r="H21">
        <v>20020</v>
      </c>
      <c r="I21" s="1">
        <v>42578.473773148151</v>
      </c>
      <c r="J21" s="1">
        <v>42578.466041666667</v>
      </c>
      <c r="K21" s="1">
        <v>42578.473749999997</v>
      </c>
      <c r="L21">
        <v>12</v>
      </c>
      <c r="O21">
        <v>75002</v>
      </c>
      <c r="P21">
        <v>0</v>
      </c>
      <c r="Q21" t="s">
        <v>2216</v>
      </c>
      <c r="R21" t="s">
        <v>2217</v>
      </c>
      <c r="S21" t="s">
        <v>2218</v>
      </c>
      <c r="U21">
        <v>18908063177</v>
      </c>
      <c r="V21">
        <v>0</v>
      </c>
      <c r="W21">
        <v>1930</v>
      </c>
      <c r="X21">
        <v>50947</v>
      </c>
      <c r="Z21">
        <v>10061075</v>
      </c>
      <c r="AA21" t="s">
        <v>2163</v>
      </c>
      <c r="AB21">
        <v>120209</v>
      </c>
      <c r="AC21">
        <v>10061075</v>
      </c>
      <c r="AD21" t="s">
        <v>2163</v>
      </c>
      <c r="AE21">
        <v>120209</v>
      </c>
      <c r="AF21">
        <v>9966</v>
      </c>
      <c r="AG21" t="s">
        <v>2168</v>
      </c>
      <c r="AI21">
        <v>4.5599999999999996</v>
      </c>
      <c r="AK21">
        <v>4</v>
      </c>
      <c r="AL21">
        <v>10</v>
      </c>
      <c r="AM21">
        <v>8</v>
      </c>
      <c r="AN21">
        <v>4</v>
      </c>
      <c r="AO21">
        <v>6</v>
      </c>
      <c r="AP21">
        <v>0</v>
      </c>
      <c r="AQ21">
        <v>0</v>
      </c>
      <c r="AR21">
        <v>2</v>
      </c>
      <c r="AW21">
        <v>0</v>
      </c>
    </row>
    <row r="22" spans="1:49">
      <c r="A22">
        <v>22</v>
      </c>
      <c r="B22">
        <v>100001037570718</v>
      </c>
      <c r="C22">
        <v>100001037570718</v>
      </c>
      <c r="D22">
        <v>4</v>
      </c>
      <c r="E22">
        <v>0</v>
      </c>
      <c r="F22">
        <v>0</v>
      </c>
      <c r="G22">
        <v>10000</v>
      </c>
      <c r="H22">
        <v>20020</v>
      </c>
      <c r="I22" s="1">
        <v>42578.47388888889</v>
      </c>
      <c r="J22" s="1">
        <v>42578.473634259259</v>
      </c>
      <c r="K22" s="1">
        <v>42578.473819444444</v>
      </c>
      <c r="L22">
        <v>12</v>
      </c>
      <c r="O22">
        <v>75002</v>
      </c>
      <c r="P22">
        <v>0</v>
      </c>
      <c r="Q22" t="s">
        <v>2169</v>
      </c>
      <c r="R22" t="s">
        <v>2170</v>
      </c>
      <c r="S22" t="s">
        <v>2171</v>
      </c>
      <c r="U22">
        <v>18011516573</v>
      </c>
      <c r="V22">
        <v>0</v>
      </c>
      <c r="W22">
        <v>1930</v>
      </c>
      <c r="X22">
        <v>50947</v>
      </c>
      <c r="Z22">
        <v>10061075</v>
      </c>
      <c r="AA22" t="s">
        <v>2163</v>
      </c>
      <c r="AB22">
        <v>120209</v>
      </c>
      <c r="AC22">
        <v>10061075</v>
      </c>
      <c r="AD22" t="s">
        <v>2163</v>
      </c>
      <c r="AE22">
        <v>120209</v>
      </c>
      <c r="AF22">
        <v>9966</v>
      </c>
      <c r="AG22" t="s">
        <v>2168</v>
      </c>
      <c r="AI22">
        <v>1.5</v>
      </c>
      <c r="AK22">
        <v>4</v>
      </c>
      <c r="AL22">
        <v>20</v>
      </c>
      <c r="AM22">
        <v>6</v>
      </c>
      <c r="AN22">
        <v>2</v>
      </c>
      <c r="AO22">
        <v>16</v>
      </c>
      <c r="AP22">
        <v>0</v>
      </c>
      <c r="AQ22">
        <v>0</v>
      </c>
      <c r="AR22">
        <v>2</v>
      </c>
      <c r="AW22">
        <v>0</v>
      </c>
    </row>
    <row r="23" spans="1:49">
      <c r="A23">
        <v>23</v>
      </c>
      <c r="B23">
        <v>100001037538860</v>
      </c>
      <c r="C23">
        <v>100001037538860</v>
      </c>
      <c r="D23">
        <v>4</v>
      </c>
      <c r="E23">
        <v>0</v>
      </c>
      <c r="F23">
        <v>0</v>
      </c>
      <c r="G23">
        <v>10000</v>
      </c>
      <c r="H23">
        <v>20020</v>
      </c>
      <c r="I23" s="1">
        <v>42578.475381944445</v>
      </c>
      <c r="J23" s="1">
        <v>42578.475034722222</v>
      </c>
      <c r="K23" s="1">
        <v>42578.475208333337</v>
      </c>
      <c r="L23">
        <v>12</v>
      </c>
      <c r="O23">
        <v>75002</v>
      </c>
      <c r="P23">
        <v>0</v>
      </c>
      <c r="Q23" t="s">
        <v>2216</v>
      </c>
      <c r="R23" t="s">
        <v>2217</v>
      </c>
      <c r="S23" t="s">
        <v>2218</v>
      </c>
      <c r="U23">
        <v>18908063177</v>
      </c>
      <c r="V23">
        <v>0</v>
      </c>
      <c r="W23">
        <v>1930</v>
      </c>
      <c r="X23">
        <v>50947</v>
      </c>
      <c r="Z23">
        <v>10061075</v>
      </c>
      <c r="AA23" t="s">
        <v>2163</v>
      </c>
      <c r="AB23">
        <v>120209</v>
      </c>
      <c r="AC23">
        <v>10061075</v>
      </c>
      <c r="AD23" t="s">
        <v>2163</v>
      </c>
      <c r="AE23">
        <v>120209</v>
      </c>
      <c r="AF23">
        <v>9966</v>
      </c>
      <c r="AG23" t="s">
        <v>2168</v>
      </c>
      <c r="AI23">
        <v>1.5</v>
      </c>
      <c r="AK23">
        <v>4</v>
      </c>
      <c r="AL23">
        <v>20</v>
      </c>
      <c r="AM23">
        <v>6</v>
      </c>
      <c r="AN23">
        <v>2</v>
      </c>
      <c r="AO23">
        <v>16</v>
      </c>
      <c r="AP23">
        <v>0</v>
      </c>
      <c r="AQ23">
        <v>0</v>
      </c>
      <c r="AR23">
        <v>2</v>
      </c>
      <c r="AW23">
        <v>0</v>
      </c>
    </row>
    <row r="24" spans="1:49">
      <c r="A24">
        <v>24</v>
      </c>
      <c r="B24">
        <v>100001037523441</v>
      </c>
      <c r="C24">
        <v>100001037523441</v>
      </c>
      <c r="D24">
        <v>4</v>
      </c>
      <c r="E24">
        <v>0</v>
      </c>
      <c r="F24">
        <v>0</v>
      </c>
      <c r="G24">
        <v>10000</v>
      </c>
      <c r="H24">
        <v>20020</v>
      </c>
      <c r="I24" s="1">
        <v>42578.481874999998</v>
      </c>
      <c r="J24" s="1">
        <v>42578.48133101852</v>
      </c>
      <c r="K24" s="1">
        <v>42578.481782407405</v>
      </c>
      <c r="L24">
        <v>12</v>
      </c>
      <c r="O24">
        <v>75002</v>
      </c>
      <c r="P24">
        <v>0</v>
      </c>
      <c r="Q24" t="s">
        <v>2219</v>
      </c>
      <c r="R24" t="s">
        <v>2220</v>
      </c>
      <c r="S24" t="s">
        <v>2221</v>
      </c>
      <c r="U24">
        <v>18980800904</v>
      </c>
      <c r="V24">
        <v>0</v>
      </c>
      <c r="W24">
        <v>1930</v>
      </c>
      <c r="X24">
        <v>50947</v>
      </c>
      <c r="Z24">
        <v>10061075</v>
      </c>
      <c r="AA24" t="s">
        <v>2163</v>
      </c>
      <c r="AB24">
        <v>120209</v>
      </c>
      <c r="AC24">
        <v>10061075</v>
      </c>
      <c r="AD24" t="s">
        <v>2163</v>
      </c>
      <c r="AE24">
        <v>120209</v>
      </c>
      <c r="AF24">
        <v>9966</v>
      </c>
      <c r="AG24" t="s">
        <v>2168</v>
      </c>
      <c r="AI24">
        <v>1.5</v>
      </c>
      <c r="AK24">
        <v>4</v>
      </c>
      <c r="AL24">
        <v>20</v>
      </c>
      <c r="AM24">
        <v>8</v>
      </c>
      <c r="AN24">
        <v>2</v>
      </c>
      <c r="AO24">
        <v>14</v>
      </c>
      <c r="AP24">
        <v>0</v>
      </c>
      <c r="AQ24">
        <v>0</v>
      </c>
      <c r="AR24">
        <v>2</v>
      </c>
      <c r="AW24">
        <v>0</v>
      </c>
    </row>
    <row r="25" spans="1:49">
      <c r="A25">
        <v>25</v>
      </c>
      <c r="B25">
        <v>100001037611961</v>
      </c>
      <c r="C25">
        <v>100001037611961</v>
      </c>
      <c r="D25">
        <v>4</v>
      </c>
      <c r="E25">
        <v>0</v>
      </c>
      <c r="F25">
        <v>0</v>
      </c>
      <c r="G25">
        <v>10000</v>
      </c>
      <c r="H25">
        <v>2</v>
      </c>
      <c r="I25" s="1">
        <v>42578.484189814815</v>
      </c>
      <c r="J25" s="1">
        <v>42578.483958333331</v>
      </c>
      <c r="K25" s="1">
        <v>42578.484166666669</v>
      </c>
      <c r="L25">
        <v>12</v>
      </c>
      <c r="O25">
        <v>75002</v>
      </c>
      <c r="P25">
        <v>0</v>
      </c>
      <c r="Q25" t="s">
        <v>2222</v>
      </c>
      <c r="R25" t="s">
        <v>2206</v>
      </c>
      <c r="S25" t="s">
        <v>2223</v>
      </c>
      <c r="U25">
        <v>13699422347</v>
      </c>
      <c r="V25">
        <v>0</v>
      </c>
      <c r="W25">
        <v>1930</v>
      </c>
      <c r="X25">
        <v>50947</v>
      </c>
      <c r="Z25">
        <v>10061075</v>
      </c>
      <c r="AA25" t="s">
        <v>2163</v>
      </c>
      <c r="AB25">
        <v>120209</v>
      </c>
      <c r="AC25">
        <v>10061075</v>
      </c>
      <c r="AD25" t="s">
        <v>2163</v>
      </c>
      <c r="AE25">
        <v>120209</v>
      </c>
      <c r="AF25">
        <v>9966</v>
      </c>
      <c r="AG25" t="s">
        <v>2168</v>
      </c>
      <c r="AI25">
        <v>4.5599999999999996</v>
      </c>
      <c r="AK25">
        <v>4</v>
      </c>
      <c r="AL25">
        <v>10</v>
      </c>
      <c r="AM25">
        <v>8</v>
      </c>
      <c r="AN25">
        <v>4</v>
      </c>
      <c r="AO25">
        <v>6</v>
      </c>
      <c r="AP25">
        <v>0</v>
      </c>
      <c r="AQ25">
        <v>0</v>
      </c>
      <c r="AR25">
        <v>2</v>
      </c>
      <c r="AW25">
        <v>10</v>
      </c>
    </row>
    <row r="26" spans="1:49">
      <c r="A26">
        <v>26</v>
      </c>
      <c r="B26">
        <v>100001037545356</v>
      </c>
      <c r="C26">
        <v>100001037545356</v>
      </c>
      <c r="D26">
        <v>4</v>
      </c>
      <c r="E26">
        <v>0</v>
      </c>
      <c r="F26">
        <v>0</v>
      </c>
      <c r="G26">
        <v>10000</v>
      </c>
      <c r="H26">
        <v>32000</v>
      </c>
      <c r="I26" s="1">
        <v>42578.512118055558</v>
      </c>
      <c r="J26" s="1">
        <v>42578.511481481481</v>
      </c>
      <c r="K26" s="1">
        <v>42578.511967592596</v>
      </c>
      <c r="L26">
        <v>12</v>
      </c>
      <c r="O26">
        <v>75002</v>
      </c>
      <c r="P26">
        <v>0</v>
      </c>
      <c r="Q26" t="s">
        <v>2224</v>
      </c>
      <c r="R26" t="s">
        <v>2225</v>
      </c>
      <c r="S26" t="s">
        <v>2226</v>
      </c>
      <c r="U26">
        <v>13551232065</v>
      </c>
      <c r="V26">
        <v>0</v>
      </c>
      <c r="W26">
        <v>1930</v>
      </c>
      <c r="X26">
        <v>50945</v>
      </c>
      <c r="Z26">
        <v>10061075</v>
      </c>
      <c r="AA26" t="s">
        <v>2163</v>
      </c>
      <c r="AB26">
        <v>120209</v>
      </c>
      <c r="AC26">
        <v>10061075</v>
      </c>
      <c r="AD26" t="s">
        <v>2163</v>
      </c>
      <c r="AE26">
        <v>120209</v>
      </c>
      <c r="AF26">
        <v>9966</v>
      </c>
      <c r="AG26" t="s">
        <v>2168</v>
      </c>
      <c r="AI26">
        <v>11.72</v>
      </c>
      <c r="AK26">
        <v>4</v>
      </c>
      <c r="AL26">
        <v>25.7</v>
      </c>
      <c r="AM26">
        <v>6</v>
      </c>
      <c r="AN26">
        <v>7</v>
      </c>
      <c r="AO26">
        <v>26.7</v>
      </c>
      <c r="AP26">
        <v>0</v>
      </c>
      <c r="AQ26">
        <v>0</v>
      </c>
      <c r="AR26">
        <v>2</v>
      </c>
      <c r="AW26">
        <v>10</v>
      </c>
    </row>
    <row r="27" spans="1:49">
      <c r="A27">
        <v>27</v>
      </c>
      <c r="B27">
        <v>100001037532552</v>
      </c>
      <c r="C27">
        <v>100001037532552</v>
      </c>
      <c r="D27">
        <v>4</v>
      </c>
      <c r="E27">
        <v>0</v>
      </c>
      <c r="F27">
        <v>0</v>
      </c>
      <c r="G27">
        <v>10000</v>
      </c>
      <c r="H27">
        <v>32000</v>
      </c>
      <c r="I27" s="1">
        <v>42578.535543981481</v>
      </c>
      <c r="J27" s="1">
        <v>42578.535127314812</v>
      </c>
      <c r="K27" s="1">
        <v>42578.535509259258</v>
      </c>
      <c r="L27">
        <v>12</v>
      </c>
      <c r="O27">
        <v>75002</v>
      </c>
      <c r="P27">
        <v>0</v>
      </c>
      <c r="Q27" t="s">
        <v>2227</v>
      </c>
      <c r="R27" t="s">
        <v>2228</v>
      </c>
      <c r="S27" t="s">
        <v>2229</v>
      </c>
      <c r="U27">
        <v>13980542715</v>
      </c>
      <c r="V27">
        <v>0</v>
      </c>
      <c r="W27">
        <v>1930</v>
      </c>
      <c r="X27">
        <v>50947</v>
      </c>
      <c r="Z27">
        <v>10061075</v>
      </c>
      <c r="AA27" t="s">
        <v>2163</v>
      </c>
      <c r="AB27">
        <v>120209</v>
      </c>
      <c r="AC27">
        <v>10061075</v>
      </c>
      <c r="AD27" t="s">
        <v>2163</v>
      </c>
      <c r="AE27">
        <v>120209</v>
      </c>
      <c r="AF27">
        <v>9966</v>
      </c>
      <c r="AG27" t="s">
        <v>2168</v>
      </c>
      <c r="AI27">
        <v>6.56</v>
      </c>
      <c r="AK27">
        <v>4</v>
      </c>
      <c r="AL27">
        <v>20</v>
      </c>
      <c r="AM27">
        <v>8</v>
      </c>
      <c r="AN27">
        <v>2</v>
      </c>
      <c r="AO27">
        <v>14</v>
      </c>
      <c r="AP27">
        <v>0</v>
      </c>
      <c r="AQ27">
        <v>0</v>
      </c>
      <c r="AR27">
        <v>2</v>
      </c>
      <c r="AW27">
        <v>10</v>
      </c>
    </row>
    <row r="28" spans="1:49">
      <c r="A28">
        <v>28</v>
      </c>
      <c r="B28">
        <v>100001037537026</v>
      </c>
      <c r="C28">
        <v>100001037537026</v>
      </c>
      <c r="D28">
        <v>4</v>
      </c>
      <c r="E28">
        <v>0</v>
      </c>
      <c r="F28">
        <v>0</v>
      </c>
      <c r="G28">
        <v>10000</v>
      </c>
      <c r="H28">
        <v>2</v>
      </c>
      <c r="I28" s="1">
        <v>42578.562824074077</v>
      </c>
      <c r="J28" s="1">
        <v>42578.562442129631</v>
      </c>
      <c r="K28" s="1">
        <v>42578.562685185185</v>
      </c>
      <c r="L28">
        <v>12</v>
      </c>
      <c r="O28">
        <v>75002</v>
      </c>
      <c r="P28">
        <v>0</v>
      </c>
      <c r="Q28" t="s">
        <v>2230</v>
      </c>
      <c r="R28" t="s">
        <v>2231</v>
      </c>
      <c r="S28" t="s">
        <v>2232</v>
      </c>
      <c r="U28">
        <v>13808210815</v>
      </c>
      <c r="V28">
        <v>0</v>
      </c>
      <c r="W28">
        <v>1930</v>
      </c>
      <c r="X28">
        <v>50947</v>
      </c>
      <c r="Z28">
        <v>10061075</v>
      </c>
      <c r="AA28" t="s">
        <v>2163</v>
      </c>
      <c r="AB28">
        <v>120209</v>
      </c>
      <c r="AC28">
        <v>10061075</v>
      </c>
      <c r="AD28" t="s">
        <v>2163</v>
      </c>
      <c r="AE28">
        <v>120209</v>
      </c>
      <c r="AF28">
        <v>9966</v>
      </c>
      <c r="AG28" t="s">
        <v>2168</v>
      </c>
      <c r="AI28">
        <v>5.57</v>
      </c>
      <c r="AK28">
        <v>4</v>
      </c>
      <c r="AL28">
        <v>39</v>
      </c>
      <c r="AM28">
        <v>8</v>
      </c>
      <c r="AN28">
        <v>2</v>
      </c>
      <c r="AO28">
        <v>33</v>
      </c>
      <c r="AP28">
        <v>0</v>
      </c>
      <c r="AQ28">
        <v>0</v>
      </c>
      <c r="AR28">
        <v>2</v>
      </c>
      <c r="AW28">
        <v>10</v>
      </c>
    </row>
    <row r="29" spans="1:49">
      <c r="A29">
        <v>29</v>
      </c>
      <c r="B29">
        <v>100001037535926</v>
      </c>
      <c r="C29">
        <v>100001037535926</v>
      </c>
      <c r="D29">
        <v>4</v>
      </c>
      <c r="E29">
        <v>0</v>
      </c>
      <c r="F29">
        <v>0</v>
      </c>
      <c r="G29">
        <v>10000</v>
      </c>
      <c r="H29">
        <v>32000</v>
      </c>
      <c r="I29" s="1">
        <v>42578.577546296299</v>
      </c>
      <c r="J29" s="1">
        <v>42578.577118055553</v>
      </c>
      <c r="K29" s="1">
        <v>42578.577430555553</v>
      </c>
      <c r="L29">
        <v>12</v>
      </c>
      <c r="O29">
        <v>75002</v>
      </c>
      <c r="P29">
        <v>0</v>
      </c>
      <c r="Q29" t="s">
        <v>2233</v>
      </c>
      <c r="R29" t="s">
        <v>2234</v>
      </c>
      <c r="S29" t="s">
        <v>2235</v>
      </c>
      <c r="U29">
        <v>13689056835</v>
      </c>
      <c r="V29">
        <v>0</v>
      </c>
      <c r="W29">
        <v>1930</v>
      </c>
      <c r="X29">
        <v>50947</v>
      </c>
      <c r="Z29">
        <v>10061075</v>
      </c>
      <c r="AA29" t="s">
        <v>2163</v>
      </c>
      <c r="AB29">
        <v>120209</v>
      </c>
      <c r="AC29">
        <v>10061075</v>
      </c>
      <c r="AD29" t="s">
        <v>2163</v>
      </c>
      <c r="AE29">
        <v>120209</v>
      </c>
      <c r="AF29">
        <v>9966</v>
      </c>
      <c r="AG29" t="s">
        <v>2168</v>
      </c>
      <c r="AI29">
        <v>0.39</v>
      </c>
      <c r="AK29">
        <v>4</v>
      </c>
      <c r="AL29">
        <v>6.8</v>
      </c>
      <c r="AM29">
        <v>6</v>
      </c>
      <c r="AN29">
        <v>4</v>
      </c>
      <c r="AO29">
        <v>4.8</v>
      </c>
      <c r="AP29">
        <v>0</v>
      </c>
      <c r="AQ29">
        <v>0</v>
      </c>
      <c r="AR29">
        <v>2</v>
      </c>
      <c r="AW29">
        <v>0</v>
      </c>
    </row>
    <row r="30" spans="1:49">
      <c r="A30">
        <v>30</v>
      </c>
      <c r="B30">
        <v>100001037754009</v>
      </c>
      <c r="C30">
        <v>100001037754009</v>
      </c>
      <c r="D30">
        <v>4</v>
      </c>
      <c r="E30">
        <v>0</v>
      </c>
      <c r="F30">
        <v>0</v>
      </c>
      <c r="G30">
        <v>10000</v>
      </c>
      <c r="H30">
        <v>2</v>
      </c>
      <c r="I30" s="1">
        <v>42579.774537037039</v>
      </c>
      <c r="J30" s="1">
        <v>42579.774027777778</v>
      </c>
      <c r="K30" s="1">
        <v>42579.774502314816</v>
      </c>
      <c r="L30">
        <v>12</v>
      </c>
      <c r="O30">
        <v>75002</v>
      </c>
      <c r="P30">
        <v>0</v>
      </c>
      <c r="Q30" t="s">
        <v>2236</v>
      </c>
      <c r="R30" t="s">
        <v>2237</v>
      </c>
      <c r="S30" t="s">
        <v>2238</v>
      </c>
      <c r="U30">
        <v>13708004662</v>
      </c>
      <c r="V30">
        <v>0</v>
      </c>
      <c r="W30">
        <v>1930</v>
      </c>
      <c r="X30">
        <v>50945</v>
      </c>
      <c r="Z30">
        <v>10061075</v>
      </c>
      <c r="AA30" t="s">
        <v>2163</v>
      </c>
      <c r="AB30">
        <v>120209</v>
      </c>
      <c r="AC30">
        <v>10061075</v>
      </c>
      <c r="AD30" t="s">
        <v>2163</v>
      </c>
      <c r="AE30">
        <v>120209</v>
      </c>
      <c r="AF30">
        <v>9966</v>
      </c>
      <c r="AG30" t="s">
        <v>2168</v>
      </c>
      <c r="AI30">
        <v>1.34</v>
      </c>
      <c r="AK30">
        <v>4</v>
      </c>
      <c r="AL30">
        <v>19</v>
      </c>
      <c r="AM30">
        <v>6</v>
      </c>
      <c r="AN30">
        <v>2</v>
      </c>
      <c r="AO30">
        <v>15</v>
      </c>
      <c r="AP30">
        <v>0</v>
      </c>
      <c r="AQ30">
        <v>0</v>
      </c>
      <c r="AR30">
        <v>2</v>
      </c>
      <c r="AW30">
        <v>10</v>
      </c>
    </row>
    <row r="31" spans="1:49">
      <c r="A31">
        <v>31</v>
      </c>
      <c r="B31">
        <v>100001037687387</v>
      </c>
      <c r="C31">
        <v>100001037687387</v>
      </c>
      <c r="D31">
        <v>4</v>
      </c>
      <c r="E31">
        <v>0</v>
      </c>
      <c r="F31">
        <v>0</v>
      </c>
      <c r="G31">
        <v>10000</v>
      </c>
      <c r="H31">
        <v>32000</v>
      </c>
      <c r="I31" s="1">
        <v>42579.975462962961</v>
      </c>
      <c r="J31" s="1">
        <v>42579.974074074074</v>
      </c>
      <c r="K31" s="1">
        <v>42579.975405092591</v>
      </c>
      <c r="L31">
        <v>12</v>
      </c>
      <c r="O31">
        <v>75002</v>
      </c>
      <c r="P31">
        <v>0</v>
      </c>
      <c r="Q31" t="s">
        <v>2239</v>
      </c>
      <c r="R31" t="s">
        <v>2240</v>
      </c>
      <c r="S31" t="s">
        <v>2241</v>
      </c>
      <c r="U31">
        <v>13880027769</v>
      </c>
      <c r="V31">
        <v>0</v>
      </c>
      <c r="W31">
        <v>1930</v>
      </c>
      <c r="X31">
        <v>50947</v>
      </c>
      <c r="Z31">
        <v>10061075</v>
      </c>
      <c r="AA31" t="s">
        <v>2163</v>
      </c>
      <c r="AB31">
        <v>120209</v>
      </c>
      <c r="AC31">
        <v>10061075</v>
      </c>
      <c r="AD31" t="s">
        <v>2163</v>
      </c>
      <c r="AE31">
        <v>120209</v>
      </c>
      <c r="AF31">
        <v>9966</v>
      </c>
      <c r="AG31" t="s">
        <v>2168</v>
      </c>
      <c r="AI31">
        <v>0.75</v>
      </c>
      <c r="AK31">
        <v>4</v>
      </c>
      <c r="AL31">
        <v>45.5</v>
      </c>
      <c r="AM31">
        <v>8</v>
      </c>
      <c r="AN31">
        <v>2</v>
      </c>
      <c r="AO31">
        <v>39.5</v>
      </c>
      <c r="AP31">
        <v>0</v>
      </c>
      <c r="AQ31">
        <v>0</v>
      </c>
      <c r="AR31">
        <v>2</v>
      </c>
      <c r="AW31">
        <v>10</v>
      </c>
    </row>
    <row r="32" spans="1:49">
      <c r="A32">
        <v>32</v>
      </c>
      <c r="B32">
        <v>100001037681323</v>
      </c>
      <c r="C32">
        <v>100001037681323</v>
      </c>
      <c r="D32">
        <v>4</v>
      </c>
      <c r="E32">
        <v>0</v>
      </c>
      <c r="F32">
        <v>0</v>
      </c>
      <c r="G32">
        <v>10000</v>
      </c>
      <c r="H32">
        <v>32000</v>
      </c>
      <c r="I32" s="1">
        <v>42580.388368055559</v>
      </c>
      <c r="J32" s="1">
        <v>42580.388136574074</v>
      </c>
      <c r="K32" s="1">
        <v>42580.388333333336</v>
      </c>
      <c r="L32">
        <v>12</v>
      </c>
      <c r="O32">
        <v>75002</v>
      </c>
      <c r="P32">
        <v>0</v>
      </c>
      <c r="Q32" t="s">
        <v>2242</v>
      </c>
      <c r="R32" t="s">
        <v>2243</v>
      </c>
      <c r="S32" t="s">
        <v>2244</v>
      </c>
      <c r="U32">
        <v>13692220086</v>
      </c>
      <c r="V32">
        <v>0</v>
      </c>
      <c r="W32">
        <v>1930</v>
      </c>
      <c r="X32">
        <v>50947</v>
      </c>
      <c r="Z32">
        <v>10061075</v>
      </c>
      <c r="AA32" t="s">
        <v>2163</v>
      </c>
      <c r="AB32">
        <v>120209</v>
      </c>
      <c r="AC32">
        <v>10061075</v>
      </c>
      <c r="AD32" t="s">
        <v>2163</v>
      </c>
      <c r="AE32">
        <v>120209</v>
      </c>
      <c r="AF32">
        <v>9966</v>
      </c>
      <c r="AG32" t="s">
        <v>2168</v>
      </c>
      <c r="AI32">
        <v>5.24</v>
      </c>
      <c r="AK32">
        <v>4</v>
      </c>
      <c r="AL32">
        <v>36</v>
      </c>
      <c r="AM32">
        <v>0</v>
      </c>
      <c r="AN32">
        <v>2</v>
      </c>
      <c r="AO32">
        <v>38</v>
      </c>
      <c r="AP32">
        <v>0</v>
      </c>
      <c r="AQ32">
        <v>0</v>
      </c>
      <c r="AR32">
        <v>2</v>
      </c>
      <c r="AW32">
        <v>10</v>
      </c>
    </row>
    <row r="33" spans="1:49">
      <c r="A33">
        <v>33</v>
      </c>
      <c r="B33">
        <v>100001037710637</v>
      </c>
      <c r="C33">
        <v>100001037710637</v>
      </c>
      <c r="D33">
        <v>4</v>
      </c>
      <c r="E33">
        <v>0</v>
      </c>
      <c r="F33">
        <v>0</v>
      </c>
      <c r="G33">
        <v>10000</v>
      </c>
      <c r="H33">
        <v>20020</v>
      </c>
      <c r="I33" s="1">
        <v>42580.460833333331</v>
      </c>
      <c r="J33" s="1">
        <v>42580.460486111115</v>
      </c>
      <c r="K33" s="1">
        <v>42580.460810185185</v>
      </c>
      <c r="L33">
        <v>12</v>
      </c>
      <c r="O33">
        <v>75002</v>
      </c>
      <c r="P33">
        <v>0</v>
      </c>
      <c r="Q33" t="s">
        <v>2245</v>
      </c>
      <c r="R33" t="s">
        <v>2246</v>
      </c>
      <c r="S33" t="s">
        <v>2247</v>
      </c>
      <c r="U33">
        <v>13699031898</v>
      </c>
      <c r="V33">
        <v>0</v>
      </c>
      <c r="W33">
        <v>1930</v>
      </c>
      <c r="X33">
        <v>50947</v>
      </c>
      <c r="Z33">
        <v>10061075</v>
      </c>
      <c r="AA33" t="s">
        <v>2163</v>
      </c>
      <c r="AB33">
        <v>120209</v>
      </c>
      <c r="AC33">
        <v>10061075</v>
      </c>
      <c r="AD33" t="s">
        <v>2163</v>
      </c>
      <c r="AE33">
        <v>120209</v>
      </c>
      <c r="AF33">
        <v>9966</v>
      </c>
      <c r="AG33" t="s">
        <v>2168</v>
      </c>
      <c r="AI33">
        <v>1.3</v>
      </c>
      <c r="AK33">
        <v>4</v>
      </c>
      <c r="AL33">
        <v>26.2</v>
      </c>
      <c r="AM33">
        <v>0</v>
      </c>
      <c r="AN33">
        <v>2</v>
      </c>
      <c r="AO33">
        <v>28.2</v>
      </c>
      <c r="AP33">
        <v>0</v>
      </c>
      <c r="AQ33">
        <v>0</v>
      </c>
      <c r="AR33">
        <v>2</v>
      </c>
      <c r="AV33" t="s">
        <v>5</v>
      </c>
      <c r="AW33">
        <v>0</v>
      </c>
    </row>
    <row r="34" spans="1:49">
      <c r="A34">
        <v>34</v>
      </c>
      <c r="B34">
        <v>100001037849949</v>
      </c>
      <c r="C34">
        <v>100001037849949</v>
      </c>
      <c r="D34">
        <v>4</v>
      </c>
      <c r="E34">
        <v>0</v>
      </c>
      <c r="F34">
        <v>0</v>
      </c>
      <c r="G34">
        <v>10000</v>
      </c>
      <c r="H34">
        <v>2</v>
      </c>
      <c r="I34" s="1">
        <v>42580.616493055553</v>
      </c>
      <c r="J34" s="1">
        <v>42580.616111111114</v>
      </c>
      <c r="K34" s="1">
        <v>42580.616412037038</v>
      </c>
      <c r="L34">
        <v>12</v>
      </c>
      <c r="O34">
        <v>75002</v>
      </c>
      <c r="P34">
        <v>0</v>
      </c>
      <c r="Q34" t="s">
        <v>2248</v>
      </c>
      <c r="R34" t="s">
        <v>2249</v>
      </c>
      <c r="S34" t="s">
        <v>2250</v>
      </c>
      <c r="U34">
        <v>15756306951</v>
      </c>
      <c r="V34">
        <v>0</v>
      </c>
      <c r="W34">
        <v>1930</v>
      </c>
      <c r="X34">
        <v>50947</v>
      </c>
      <c r="Z34">
        <v>10061075</v>
      </c>
      <c r="AA34" t="s">
        <v>2163</v>
      </c>
      <c r="AB34">
        <v>120209</v>
      </c>
      <c r="AC34">
        <v>10061075</v>
      </c>
      <c r="AD34" t="s">
        <v>2163</v>
      </c>
      <c r="AE34">
        <v>120209</v>
      </c>
      <c r="AF34">
        <v>9966</v>
      </c>
      <c r="AG34" t="s">
        <v>2168</v>
      </c>
      <c r="AI34">
        <v>1.236</v>
      </c>
      <c r="AK34">
        <v>4</v>
      </c>
      <c r="AL34">
        <v>50.4</v>
      </c>
      <c r="AM34">
        <v>0</v>
      </c>
      <c r="AN34">
        <v>2</v>
      </c>
      <c r="AO34">
        <v>52.4</v>
      </c>
      <c r="AP34">
        <v>0</v>
      </c>
      <c r="AQ34">
        <v>0</v>
      </c>
      <c r="AR34">
        <v>2</v>
      </c>
      <c r="AV34" t="s">
        <v>5</v>
      </c>
      <c r="AW34">
        <v>10</v>
      </c>
    </row>
    <row r="35" spans="1:49">
      <c r="A35">
        <v>35</v>
      </c>
      <c r="B35">
        <v>100001037857732</v>
      </c>
      <c r="C35">
        <v>100001037857732</v>
      </c>
      <c r="D35">
        <v>4</v>
      </c>
      <c r="E35">
        <v>0</v>
      </c>
      <c r="F35">
        <v>0</v>
      </c>
      <c r="G35">
        <v>10000</v>
      </c>
      <c r="H35">
        <v>2</v>
      </c>
      <c r="I35" s="1">
        <v>42581.21465277778</v>
      </c>
      <c r="J35" s="1">
        <v>42581.214432870373</v>
      </c>
      <c r="K35" s="1">
        <v>42581.214629629627</v>
      </c>
      <c r="L35">
        <v>12</v>
      </c>
      <c r="O35">
        <v>75002</v>
      </c>
      <c r="P35">
        <v>0</v>
      </c>
      <c r="Q35" t="s">
        <v>2251</v>
      </c>
      <c r="R35" t="s">
        <v>2252</v>
      </c>
      <c r="S35" t="s">
        <v>2253</v>
      </c>
      <c r="U35">
        <v>15882185181</v>
      </c>
      <c r="V35">
        <v>0</v>
      </c>
      <c r="W35">
        <v>1930</v>
      </c>
      <c r="X35">
        <v>50947</v>
      </c>
      <c r="Z35">
        <v>10061075</v>
      </c>
      <c r="AA35" t="s">
        <v>2163</v>
      </c>
      <c r="AB35">
        <v>120209</v>
      </c>
      <c r="AC35">
        <v>10061075</v>
      </c>
      <c r="AD35" t="s">
        <v>2163</v>
      </c>
      <c r="AE35">
        <v>120209</v>
      </c>
      <c r="AF35">
        <v>9966</v>
      </c>
      <c r="AG35" t="s">
        <v>2168</v>
      </c>
      <c r="AI35">
        <v>1.72</v>
      </c>
      <c r="AK35">
        <v>4</v>
      </c>
      <c r="AL35">
        <v>22</v>
      </c>
      <c r="AM35">
        <v>0</v>
      </c>
      <c r="AN35">
        <v>2</v>
      </c>
      <c r="AO35">
        <v>24</v>
      </c>
      <c r="AP35">
        <v>0</v>
      </c>
      <c r="AQ35">
        <v>0</v>
      </c>
      <c r="AR35">
        <v>2</v>
      </c>
      <c r="AW35">
        <v>10</v>
      </c>
    </row>
    <row r="36" spans="1:49">
      <c r="A36">
        <v>36</v>
      </c>
      <c r="B36">
        <v>100001037919779</v>
      </c>
      <c r="C36">
        <v>100001037919779</v>
      </c>
      <c r="D36">
        <v>4</v>
      </c>
      <c r="E36">
        <v>0</v>
      </c>
      <c r="F36">
        <v>0</v>
      </c>
      <c r="G36">
        <v>10000</v>
      </c>
      <c r="H36">
        <v>2</v>
      </c>
      <c r="I36" s="1">
        <v>42581.387731481482</v>
      </c>
      <c r="J36" s="1">
        <v>42581.387245370373</v>
      </c>
      <c r="K36" s="1">
        <v>42581.387662037036</v>
      </c>
      <c r="L36">
        <v>12</v>
      </c>
      <c r="O36">
        <v>75002</v>
      </c>
      <c r="P36">
        <v>0</v>
      </c>
      <c r="Q36" t="s">
        <v>2254</v>
      </c>
      <c r="R36" t="s">
        <v>2255</v>
      </c>
      <c r="S36" t="s">
        <v>2256</v>
      </c>
      <c r="U36">
        <v>18581843737</v>
      </c>
      <c r="V36">
        <v>0</v>
      </c>
      <c r="W36">
        <v>1930</v>
      </c>
      <c r="X36">
        <v>50947</v>
      </c>
      <c r="Z36">
        <v>10061075</v>
      </c>
      <c r="AA36" t="s">
        <v>2163</v>
      </c>
      <c r="AB36">
        <v>120209</v>
      </c>
      <c r="AC36">
        <v>10061075</v>
      </c>
      <c r="AD36" t="s">
        <v>2163</v>
      </c>
      <c r="AE36">
        <v>120209</v>
      </c>
      <c r="AF36">
        <v>9966</v>
      </c>
      <c r="AG36" t="s">
        <v>2168</v>
      </c>
      <c r="AI36">
        <v>9.1199999999999992</v>
      </c>
      <c r="AK36">
        <v>4</v>
      </c>
      <c r="AL36">
        <v>20</v>
      </c>
      <c r="AM36">
        <v>0</v>
      </c>
      <c r="AN36">
        <v>5</v>
      </c>
      <c r="AO36">
        <v>25</v>
      </c>
      <c r="AP36">
        <v>0</v>
      </c>
      <c r="AQ36">
        <v>0</v>
      </c>
      <c r="AR36">
        <v>2</v>
      </c>
      <c r="AW36">
        <v>10</v>
      </c>
    </row>
    <row r="37" spans="1:49">
      <c r="A37">
        <v>37</v>
      </c>
      <c r="B37">
        <v>100001037898591</v>
      </c>
      <c r="C37">
        <v>100001037898591</v>
      </c>
      <c r="D37">
        <v>4</v>
      </c>
      <c r="E37">
        <v>0</v>
      </c>
      <c r="F37">
        <v>0</v>
      </c>
      <c r="G37">
        <v>10000</v>
      </c>
      <c r="H37">
        <v>32000</v>
      </c>
      <c r="I37" s="1">
        <v>42581.453587962962</v>
      </c>
      <c r="J37" s="1">
        <v>42581.453321759262</v>
      </c>
      <c r="K37" s="1">
        <v>42581.453518518516</v>
      </c>
      <c r="L37">
        <v>12</v>
      </c>
      <c r="O37">
        <v>75002</v>
      </c>
      <c r="P37">
        <v>0</v>
      </c>
      <c r="Q37" t="s">
        <v>2257</v>
      </c>
      <c r="R37" t="s">
        <v>2258</v>
      </c>
      <c r="S37" t="s">
        <v>2259</v>
      </c>
      <c r="U37">
        <v>15802812251</v>
      </c>
      <c r="V37">
        <v>0</v>
      </c>
      <c r="W37">
        <v>1930</v>
      </c>
      <c r="X37">
        <v>50947</v>
      </c>
      <c r="Z37">
        <v>10061075</v>
      </c>
      <c r="AA37" t="s">
        <v>2163</v>
      </c>
      <c r="AB37">
        <v>120209</v>
      </c>
      <c r="AC37">
        <v>10061075</v>
      </c>
      <c r="AD37" t="s">
        <v>2163</v>
      </c>
      <c r="AE37">
        <v>120209</v>
      </c>
      <c r="AF37">
        <v>9966</v>
      </c>
      <c r="AG37" t="s">
        <v>2168</v>
      </c>
      <c r="AI37">
        <v>7.9530000000000003</v>
      </c>
      <c r="AK37">
        <v>4</v>
      </c>
      <c r="AL37">
        <v>39.6</v>
      </c>
      <c r="AM37">
        <v>8</v>
      </c>
      <c r="AN37">
        <v>3</v>
      </c>
      <c r="AO37">
        <v>34.6</v>
      </c>
      <c r="AP37">
        <v>0</v>
      </c>
      <c r="AQ37">
        <v>0</v>
      </c>
      <c r="AR37">
        <v>2</v>
      </c>
      <c r="AW37">
        <v>10</v>
      </c>
    </row>
    <row r="38" spans="1:49">
      <c r="A38">
        <v>38</v>
      </c>
      <c r="B38">
        <v>100001037520824</v>
      </c>
      <c r="C38">
        <v>100001037520824</v>
      </c>
      <c r="D38">
        <v>4</v>
      </c>
      <c r="E38">
        <v>0</v>
      </c>
      <c r="F38">
        <v>0</v>
      </c>
      <c r="G38">
        <v>10000</v>
      </c>
      <c r="H38">
        <v>2</v>
      </c>
      <c r="I38" s="1">
        <v>42578.572511574072</v>
      </c>
      <c r="J38" s="1">
        <v>42578.570775462962</v>
      </c>
      <c r="K38" s="1">
        <v>42578.572384259256</v>
      </c>
      <c r="L38">
        <v>12</v>
      </c>
      <c r="O38">
        <v>75002</v>
      </c>
      <c r="P38">
        <v>0</v>
      </c>
      <c r="Q38" t="s">
        <v>2260</v>
      </c>
      <c r="R38" t="s">
        <v>2261</v>
      </c>
      <c r="S38" t="s">
        <v>2262</v>
      </c>
      <c r="U38">
        <v>13707328752</v>
      </c>
      <c r="V38">
        <v>0</v>
      </c>
      <c r="W38">
        <v>1930</v>
      </c>
      <c r="X38">
        <v>50947</v>
      </c>
      <c r="Z38">
        <v>10061075</v>
      </c>
      <c r="AA38" t="s">
        <v>2163</v>
      </c>
      <c r="AB38">
        <v>120209</v>
      </c>
      <c r="AC38">
        <v>10061075</v>
      </c>
      <c r="AD38" t="s">
        <v>2163</v>
      </c>
      <c r="AE38">
        <v>120209</v>
      </c>
      <c r="AF38">
        <v>9966</v>
      </c>
      <c r="AG38" t="s">
        <v>2168</v>
      </c>
      <c r="AI38">
        <v>0.26</v>
      </c>
      <c r="AK38">
        <v>4</v>
      </c>
      <c r="AL38">
        <v>17.8</v>
      </c>
      <c r="AM38">
        <v>8</v>
      </c>
      <c r="AN38">
        <v>4</v>
      </c>
      <c r="AO38">
        <v>13.8</v>
      </c>
      <c r="AP38">
        <v>0</v>
      </c>
      <c r="AQ38">
        <v>0</v>
      </c>
      <c r="AR38">
        <v>2</v>
      </c>
      <c r="AW38">
        <v>10</v>
      </c>
    </row>
    <row r="39" spans="1:49">
      <c r="A39">
        <v>39</v>
      </c>
      <c r="B39">
        <v>100001037584396</v>
      </c>
      <c r="C39">
        <v>100001037584396</v>
      </c>
      <c r="D39">
        <v>4</v>
      </c>
      <c r="E39">
        <v>0</v>
      </c>
      <c r="F39">
        <v>0</v>
      </c>
      <c r="G39">
        <v>10000</v>
      </c>
      <c r="H39">
        <v>2</v>
      </c>
      <c r="I39" s="1">
        <v>42578.779178240744</v>
      </c>
      <c r="J39" s="1">
        <v>42578.774027777778</v>
      </c>
      <c r="K39" s="1">
        <v>42578.779143518521</v>
      </c>
      <c r="L39">
        <v>12</v>
      </c>
      <c r="O39">
        <v>75002</v>
      </c>
      <c r="P39">
        <v>0</v>
      </c>
      <c r="Q39" t="s">
        <v>2263</v>
      </c>
      <c r="R39" t="s">
        <v>1240</v>
      </c>
      <c r="S39" t="s">
        <v>2264</v>
      </c>
      <c r="U39">
        <v>18628321305</v>
      </c>
      <c r="V39">
        <v>0</v>
      </c>
      <c r="W39">
        <v>1930</v>
      </c>
      <c r="X39">
        <v>50947</v>
      </c>
      <c r="Z39">
        <v>10061075</v>
      </c>
      <c r="AA39" t="s">
        <v>2163</v>
      </c>
      <c r="AB39">
        <v>120209</v>
      </c>
      <c r="AC39">
        <v>10061075</v>
      </c>
      <c r="AD39" t="s">
        <v>2163</v>
      </c>
      <c r="AE39">
        <v>120209</v>
      </c>
      <c r="AF39">
        <v>9966</v>
      </c>
      <c r="AG39" t="s">
        <v>2168</v>
      </c>
      <c r="AI39">
        <v>8</v>
      </c>
      <c r="AK39">
        <v>4</v>
      </c>
      <c r="AL39">
        <v>40</v>
      </c>
      <c r="AM39">
        <v>8</v>
      </c>
      <c r="AN39">
        <v>4</v>
      </c>
      <c r="AO39">
        <v>36</v>
      </c>
      <c r="AP39">
        <v>0</v>
      </c>
      <c r="AQ39">
        <v>0</v>
      </c>
      <c r="AR39">
        <v>2</v>
      </c>
      <c r="AW39">
        <v>10</v>
      </c>
    </row>
    <row r="40" spans="1:49">
      <c r="A40">
        <v>40</v>
      </c>
      <c r="B40">
        <v>100001037585889</v>
      </c>
      <c r="C40">
        <v>100001037585889</v>
      </c>
      <c r="D40">
        <v>4</v>
      </c>
      <c r="E40">
        <v>0</v>
      </c>
      <c r="F40">
        <v>0</v>
      </c>
      <c r="G40">
        <v>10000</v>
      </c>
      <c r="H40">
        <v>32000</v>
      </c>
      <c r="I40" s="1">
        <v>42579.547048611108</v>
      </c>
      <c r="J40" s="1">
        <v>42579.546851851854</v>
      </c>
      <c r="K40" s="1">
        <v>42579.546979166669</v>
      </c>
      <c r="L40">
        <v>12</v>
      </c>
      <c r="O40">
        <v>75002</v>
      </c>
      <c r="P40">
        <v>0</v>
      </c>
      <c r="Q40" t="s">
        <v>2183</v>
      </c>
      <c r="R40" t="s">
        <v>2184</v>
      </c>
      <c r="S40" t="s">
        <v>2185</v>
      </c>
      <c r="U40">
        <v>13028118665</v>
      </c>
      <c r="V40">
        <v>0</v>
      </c>
      <c r="W40">
        <v>1930</v>
      </c>
      <c r="X40">
        <v>50945</v>
      </c>
      <c r="Z40">
        <v>10061075</v>
      </c>
      <c r="AA40" t="s">
        <v>2163</v>
      </c>
      <c r="AB40">
        <v>120209</v>
      </c>
      <c r="AC40">
        <v>10061075</v>
      </c>
      <c r="AD40" t="s">
        <v>2163</v>
      </c>
      <c r="AE40">
        <v>120209</v>
      </c>
      <c r="AF40">
        <v>9966</v>
      </c>
      <c r="AG40" t="s">
        <v>2168</v>
      </c>
      <c r="AI40">
        <v>4.6420000000000003</v>
      </c>
      <c r="AK40">
        <v>4</v>
      </c>
      <c r="AL40">
        <v>107.4</v>
      </c>
      <c r="AM40">
        <v>8</v>
      </c>
      <c r="AN40">
        <v>2</v>
      </c>
      <c r="AO40">
        <v>101.4</v>
      </c>
      <c r="AP40">
        <v>0</v>
      </c>
      <c r="AQ40">
        <v>0</v>
      </c>
      <c r="AR40">
        <v>2</v>
      </c>
      <c r="AW40">
        <v>10</v>
      </c>
    </row>
    <row r="41" spans="1:49">
      <c r="A41">
        <v>41</v>
      </c>
      <c r="B41">
        <v>100001037682401</v>
      </c>
      <c r="C41">
        <v>100001037682401</v>
      </c>
      <c r="D41">
        <v>4</v>
      </c>
      <c r="E41">
        <v>0</v>
      </c>
      <c r="F41">
        <v>0</v>
      </c>
      <c r="G41">
        <v>10000</v>
      </c>
      <c r="H41">
        <v>2</v>
      </c>
      <c r="I41" s="1">
        <v>42580.508634259262</v>
      </c>
      <c r="J41" s="1">
        <v>42580.508252314816</v>
      </c>
      <c r="K41" s="1">
        <v>42580.50854166667</v>
      </c>
      <c r="L41">
        <v>12</v>
      </c>
      <c r="O41">
        <v>75002</v>
      </c>
      <c r="P41">
        <v>0</v>
      </c>
      <c r="Q41" t="s">
        <v>2245</v>
      </c>
      <c r="R41" t="s">
        <v>2246</v>
      </c>
      <c r="S41" t="s">
        <v>2247</v>
      </c>
      <c r="U41">
        <v>13699031898</v>
      </c>
      <c r="V41">
        <v>0</v>
      </c>
      <c r="W41">
        <v>1930</v>
      </c>
      <c r="X41">
        <v>50947</v>
      </c>
      <c r="Z41">
        <v>10061075</v>
      </c>
      <c r="AA41" t="s">
        <v>2163</v>
      </c>
      <c r="AB41">
        <v>120209</v>
      </c>
      <c r="AC41">
        <v>10061075</v>
      </c>
      <c r="AD41" t="s">
        <v>2163</v>
      </c>
      <c r="AE41">
        <v>120209</v>
      </c>
      <c r="AF41">
        <v>9966</v>
      </c>
      <c r="AG41" t="s">
        <v>2168</v>
      </c>
      <c r="AI41">
        <v>1</v>
      </c>
      <c r="AK41">
        <v>4</v>
      </c>
      <c r="AL41">
        <v>26</v>
      </c>
      <c r="AM41">
        <v>1</v>
      </c>
      <c r="AN41">
        <v>2</v>
      </c>
      <c r="AO41">
        <v>27</v>
      </c>
      <c r="AP41">
        <v>0</v>
      </c>
      <c r="AQ41">
        <v>0</v>
      </c>
      <c r="AR41">
        <v>2</v>
      </c>
      <c r="AV41" t="s">
        <v>5</v>
      </c>
      <c r="AW41">
        <v>10</v>
      </c>
    </row>
    <row r="42" spans="1:49">
      <c r="A42">
        <v>42</v>
      </c>
      <c r="B42">
        <v>100001037761344</v>
      </c>
      <c r="C42">
        <v>100001037761344</v>
      </c>
      <c r="D42">
        <v>4</v>
      </c>
      <c r="E42">
        <v>0</v>
      </c>
      <c r="F42">
        <v>0</v>
      </c>
      <c r="G42">
        <v>10000</v>
      </c>
      <c r="H42">
        <v>2</v>
      </c>
      <c r="I42" s="1">
        <v>42580.717465277776</v>
      </c>
      <c r="J42" s="1">
        <v>42580.717222222222</v>
      </c>
      <c r="K42" s="1">
        <v>42580.717430555553</v>
      </c>
      <c r="L42">
        <v>12</v>
      </c>
      <c r="O42">
        <v>75002</v>
      </c>
      <c r="P42">
        <v>0</v>
      </c>
      <c r="Q42" t="s">
        <v>2265</v>
      </c>
      <c r="R42" t="s">
        <v>2266</v>
      </c>
      <c r="S42" t="s">
        <v>2267</v>
      </c>
      <c r="U42">
        <v>13032868141</v>
      </c>
      <c r="V42">
        <v>0</v>
      </c>
      <c r="W42">
        <v>1930</v>
      </c>
      <c r="X42">
        <v>50947</v>
      </c>
      <c r="Z42">
        <v>10061075</v>
      </c>
      <c r="AA42" t="s">
        <v>2163</v>
      </c>
      <c r="AB42">
        <v>120209</v>
      </c>
      <c r="AC42">
        <v>10061075</v>
      </c>
      <c r="AD42" t="s">
        <v>2163</v>
      </c>
      <c r="AE42">
        <v>120209</v>
      </c>
      <c r="AF42">
        <v>9966</v>
      </c>
      <c r="AG42" t="s">
        <v>2168</v>
      </c>
      <c r="AI42">
        <v>4.8600000000000003</v>
      </c>
      <c r="AK42">
        <v>4</v>
      </c>
      <c r="AL42">
        <v>20</v>
      </c>
      <c r="AM42">
        <v>0</v>
      </c>
      <c r="AN42">
        <v>2</v>
      </c>
      <c r="AO42">
        <v>22</v>
      </c>
      <c r="AP42">
        <v>0</v>
      </c>
      <c r="AQ42">
        <v>0</v>
      </c>
      <c r="AR42">
        <v>2</v>
      </c>
      <c r="AV42" t="s">
        <v>5</v>
      </c>
      <c r="AW42">
        <v>10</v>
      </c>
    </row>
    <row r="43" spans="1:49">
      <c r="A43">
        <v>43</v>
      </c>
      <c r="B43">
        <v>100001037842366</v>
      </c>
      <c r="C43">
        <v>100001037842366</v>
      </c>
      <c r="D43">
        <v>4</v>
      </c>
      <c r="E43">
        <v>0</v>
      </c>
      <c r="F43">
        <v>0</v>
      </c>
      <c r="G43">
        <v>10000</v>
      </c>
      <c r="H43">
        <v>2</v>
      </c>
      <c r="I43" s="1">
        <v>42581.348923611113</v>
      </c>
      <c r="J43" s="1">
        <v>42581.348645833335</v>
      </c>
      <c r="K43" s="1">
        <v>42581.348865740743</v>
      </c>
      <c r="L43">
        <v>12</v>
      </c>
      <c r="O43">
        <v>75002</v>
      </c>
      <c r="P43">
        <v>0</v>
      </c>
      <c r="Q43" t="s">
        <v>2268</v>
      </c>
      <c r="R43" t="s">
        <v>2269</v>
      </c>
      <c r="S43" t="s">
        <v>2270</v>
      </c>
      <c r="U43">
        <v>13032820830</v>
      </c>
      <c r="V43">
        <v>0</v>
      </c>
      <c r="W43">
        <v>1930</v>
      </c>
      <c r="X43">
        <v>50945</v>
      </c>
      <c r="Z43">
        <v>10061075</v>
      </c>
      <c r="AA43" t="s">
        <v>2163</v>
      </c>
      <c r="AB43">
        <v>120209</v>
      </c>
      <c r="AC43">
        <v>10061075</v>
      </c>
      <c r="AD43" t="s">
        <v>2163</v>
      </c>
      <c r="AE43">
        <v>120209</v>
      </c>
      <c r="AF43">
        <v>9966</v>
      </c>
      <c r="AG43" t="s">
        <v>2168</v>
      </c>
      <c r="AI43">
        <v>4.51</v>
      </c>
      <c r="AK43">
        <v>4</v>
      </c>
      <c r="AL43">
        <v>39.9</v>
      </c>
      <c r="AM43">
        <v>8</v>
      </c>
      <c r="AN43">
        <v>2</v>
      </c>
      <c r="AO43">
        <v>33.9</v>
      </c>
      <c r="AP43">
        <v>0</v>
      </c>
      <c r="AQ43">
        <v>0</v>
      </c>
      <c r="AR43">
        <v>2</v>
      </c>
      <c r="AW43">
        <v>10</v>
      </c>
    </row>
    <row r="44" spans="1:49">
      <c r="A44">
        <v>44</v>
      </c>
      <c r="B44">
        <v>100001037834673</v>
      </c>
      <c r="C44">
        <v>100001037834673</v>
      </c>
      <c r="D44">
        <v>4</v>
      </c>
      <c r="E44">
        <v>0</v>
      </c>
      <c r="F44">
        <v>0</v>
      </c>
      <c r="G44">
        <v>10000</v>
      </c>
      <c r="H44">
        <v>2</v>
      </c>
      <c r="I44" s="1">
        <v>42581.559618055559</v>
      </c>
      <c r="J44" s="1">
        <v>42581.558703703704</v>
      </c>
      <c r="K44" s="1">
        <v>42581.559467592589</v>
      </c>
      <c r="L44">
        <v>12</v>
      </c>
      <c r="O44">
        <v>75002</v>
      </c>
      <c r="P44">
        <v>0</v>
      </c>
      <c r="Q44" t="s">
        <v>2271</v>
      </c>
      <c r="R44" t="s">
        <v>2272</v>
      </c>
      <c r="S44" t="s">
        <v>2273</v>
      </c>
      <c r="U44">
        <v>15680788628</v>
      </c>
      <c r="V44">
        <v>0</v>
      </c>
      <c r="W44">
        <v>1930</v>
      </c>
      <c r="X44">
        <v>50945</v>
      </c>
      <c r="Z44">
        <v>10061075</v>
      </c>
      <c r="AA44" t="s">
        <v>2163</v>
      </c>
      <c r="AB44">
        <v>120209</v>
      </c>
      <c r="AC44">
        <v>10061075</v>
      </c>
      <c r="AD44" t="s">
        <v>2163</v>
      </c>
      <c r="AE44">
        <v>120209</v>
      </c>
      <c r="AF44">
        <v>9966</v>
      </c>
      <c r="AG44" t="s">
        <v>2168</v>
      </c>
      <c r="AI44">
        <v>8.4580000000000002</v>
      </c>
      <c r="AK44">
        <v>4</v>
      </c>
      <c r="AL44">
        <v>49.5</v>
      </c>
      <c r="AM44">
        <v>8</v>
      </c>
      <c r="AN44">
        <v>4</v>
      </c>
      <c r="AO44">
        <v>45.5</v>
      </c>
      <c r="AP44">
        <v>0</v>
      </c>
      <c r="AQ44">
        <v>0</v>
      </c>
      <c r="AR44">
        <v>2</v>
      </c>
      <c r="AW44">
        <v>10</v>
      </c>
    </row>
    <row r="45" spans="1:49">
      <c r="A45">
        <v>45</v>
      </c>
      <c r="B45">
        <v>100001037836150</v>
      </c>
      <c r="C45">
        <v>100001037836150</v>
      </c>
      <c r="D45">
        <v>4</v>
      </c>
      <c r="E45">
        <v>0</v>
      </c>
      <c r="F45">
        <v>0</v>
      </c>
      <c r="G45">
        <v>10000</v>
      </c>
      <c r="H45">
        <v>2</v>
      </c>
      <c r="I45" s="1">
        <v>42581.562152777777</v>
      </c>
      <c r="J45" s="1">
        <v>42581.561863425923</v>
      </c>
      <c r="K45" s="1">
        <v>42581.562071759261</v>
      </c>
      <c r="L45">
        <v>12</v>
      </c>
      <c r="O45">
        <v>75002</v>
      </c>
      <c r="P45">
        <v>0</v>
      </c>
      <c r="Q45" t="s">
        <v>2274</v>
      </c>
      <c r="R45" t="s">
        <v>1844</v>
      </c>
      <c r="S45" t="s">
        <v>2275</v>
      </c>
      <c r="U45">
        <v>15202876755</v>
      </c>
      <c r="V45">
        <v>0</v>
      </c>
      <c r="W45">
        <v>1930</v>
      </c>
      <c r="X45">
        <v>50945</v>
      </c>
      <c r="Z45">
        <v>10061075</v>
      </c>
      <c r="AA45" t="s">
        <v>2163</v>
      </c>
      <c r="AB45">
        <v>120209</v>
      </c>
      <c r="AC45">
        <v>10061075</v>
      </c>
      <c r="AD45" t="s">
        <v>2163</v>
      </c>
      <c r="AE45">
        <v>120209</v>
      </c>
      <c r="AF45">
        <v>9966</v>
      </c>
      <c r="AG45" t="s">
        <v>2168</v>
      </c>
      <c r="AI45">
        <v>11.92</v>
      </c>
      <c r="AK45">
        <v>4</v>
      </c>
      <c r="AL45">
        <v>26.8</v>
      </c>
      <c r="AM45">
        <v>2</v>
      </c>
      <c r="AN45">
        <v>7</v>
      </c>
      <c r="AO45">
        <v>31.8</v>
      </c>
      <c r="AP45">
        <v>0</v>
      </c>
      <c r="AQ45">
        <v>0</v>
      </c>
      <c r="AR45">
        <v>2</v>
      </c>
      <c r="AW45">
        <v>10</v>
      </c>
    </row>
    <row r="46" spans="1:49">
      <c r="A46">
        <v>46</v>
      </c>
      <c r="B46">
        <v>100001037827727</v>
      </c>
      <c r="C46">
        <v>100001037827727</v>
      </c>
      <c r="D46">
        <v>4</v>
      </c>
      <c r="E46">
        <v>0</v>
      </c>
      <c r="F46">
        <v>0</v>
      </c>
      <c r="G46">
        <v>10000</v>
      </c>
      <c r="H46">
        <v>32000</v>
      </c>
      <c r="I46" s="1">
        <v>42581.582361111112</v>
      </c>
      <c r="J46" s="1">
        <v>42581.581921296296</v>
      </c>
      <c r="K46" s="1">
        <v>42581.582199074073</v>
      </c>
      <c r="L46">
        <v>12</v>
      </c>
      <c r="O46">
        <v>75002</v>
      </c>
      <c r="P46">
        <v>0</v>
      </c>
      <c r="Q46" t="s">
        <v>2276</v>
      </c>
      <c r="R46" t="s">
        <v>2277</v>
      </c>
      <c r="S46" t="s">
        <v>2278</v>
      </c>
      <c r="U46">
        <v>13438290694</v>
      </c>
      <c r="V46">
        <v>0</v>
      </c>
      <c r="W46">
        <v>1930</v>
      </c>
      <c r="X46">
        <v>50947</v>
      </c>
      <c r="Z46">
        <v>10061075</v>
      </c>
      <c r="AA46" t="s">
        <v>2163</v>
      </c>
      <c r="AB46">
        <v>120209</v>
      </c>
      <c r="AC46">
        <v>10061075</v>
      </c>
      <c r="AD46" t="s">
        <v>2163</v>
      </c>
      <c r="AE46">
        <v>120209</v>
      </c>
      <c r="AF46">
        <v>9966</v>
      </c>
      <c r="AG46" t="s">
        <v>2168</v>
      </c>
      <c r="AI46">
        <v>8.3800000000000008</v>
      </c>
      <c r="AK46">
        <v>4</v>
      </c>
      <c r="AL46">
        <v>40.5</v>
      </c>
      <c r="AM46">
        <v>8</v>
      </c>
      <c r="AN46">
        <v>4</v>
      </c>
      <c r="AO46">
        <v>36.5</v>
      </c>
      <c r="AP46">
        <v>0</v>
      </c>
      <c r="AQ46">
        <v>0</v>
      </c>
      <c r="AR46">
        <v>2</v>
      </c>
      <c r="AW46">
        <v>10</v>
      </c>
    </row>
    <row r="47" spans="1:49">
      <c r="A47">
        <v>47</v>
      </c>
      <c r="B47">
        <v>100001037852128</v>
      </c>
      <c r="C47">
        <v>100001037852128</v>
      </c>
      <c r="D47">
        <v>4</v>
      </c>
      <c r="E47">
        <v>0</v>
      </c>
      <c r="F47">
        <v>0</v>
      </c>
      <c r="G47">
        <v>10000</v>
      </c>
      <c r="H47">
        <v>20020</v>
      </c>
      <c r="I47" s="1">
        <v>42581.616516203707</v>
      </c>
      <c r="J47" s="1">
        <v>42581.616076388891</v>
      </c>
      <c r="K47" s="1">
        <v>42581.616388888891</v>
      </c>
      <c r="L47">
        <v>12</v>
      </c>
      <c r="O47">
        <v>75002</v>
      </c>
      <c r="P47">
        <v>0</v>
      </c>
      <c r="Q47" t="s">
        <v>2279</v>
      </c>
      <c r="R47" t="s">
        <v>2280</v>
      </c>
      <c r="S47" t="s">
        <v>2281</v>
      </c>
      <c r="U47">
        <v>18982206138</v>
      </c>
      <c r="V47">
        <v>0</v>
      </c>
      <c r="W47">
        <v>1930</v>
      </c>
      <c r="X47">
        <v>50945</v>
      </c>
      <c r="Z47">
        <v>10061075</v>
      </c>
      <c r="AA47" t="s">
        <v>2163</v>
      </c>
      <c r="AB47">
        <v>120209</v>
      </c>
      <c r="AC47">
        <v>10061075</v>
      </c>
      <c r="AD47" t="s">
        <v>2163</v>
      </c>
      <c r="AE47">
        <v>120209</v>
      </c>
      <c r="AF47">
        <v>9966</v>
      </c>
      <c r="AG47" t="s">
        <v>2168</v>
      </c>
      <c r="AI47">
        <v>2.35</v>
      </c>
      <c r="AK47">
        <v>4</v>
      </c>
      <c r="AL47">
        <v>39</v>
      </c>
      <c r="AM47">
        <v>8</v>
      </c>
      <c r="AN47">
        <v>2</v>
      </c>
      <c r="AO47">
        <v>33</v>
      </c>
      <c r="AP47">
        <v>0</v>
      </c>
      <c r="AQ47">
        <v>0</v>
      </c>
      <c r="AR47">
        <v>2</v>
      </c>
      <c r="AW47">
        <v>0</v>
      </c>
    </row>
    <row r="48" spans="1:49" ht="148.5">
      <c r="A48">
        <v>48</v>
      </c>
      <c r="B48">
        <v>100001037852822</v>
      </c>
      <c r="C48">
        <v>100001037852822</v>
      </c>
      <c r="D48">
        <v>4</v>
      </c>
      <c r="E48">
        <v>0</v>
      </c>
      <c r="F48">
        <v>0</v>
      </c>
      <c r="G48">
        <v>10000</v>
      </c>
      <c r="H48">
        <v>20020</v>
      </c>
      <c r="I48" s="1">
        <v>42581.652800925927</v>
      </c>
      <c r="J48" s="1">
        <v>42581.645636574074</v>
      </c>
      <c r="K48" s="1">
        <v>42581.652731481481</v>
      </c>
      <c r="L48">
        <v>12</v>
      </c>
      <c r="O48">
        <v>75002</v>
      </c>
      <c r="P48">
        <v>0</v>
      </c>
      <c r="Q48" t="s">
        <v>2282</v>
      </c>
      <c r="R48" t="s">
        <v>742</v>
      </c>
      <c r="S48" t="s">
        <v>2283</v>
      </c>
      <c r="U48">
        <v>15651033256</v>
      </c>
      <c r="V48">
        <v>0</v>
      </c>
      <c r="W48">
        <v>1930</v>
      </c>
      <c r="X48">
        <v>50947</v>
      </c>
      <c r="Z48">
        <v>10061075</v>
      </c>
      <c r="AA48" t="s">
        <v>2163</v>
      </c>
      <c r="AB48">
        <v>120209</v>
      </c>
      <c r="AC48">
        <v>10061075</v>
      </c>
      <c r="AD48" t="s">
        <v>2163</v>
      </c>
      <c r="AE48">
        <v>120209</v>
      </c>
      <c r="AF48">
        <v>9966</v>
      </c>
      <c r="AG48" t="s">
        <v>2168</v>
      </c>
      <c r="AI48">
        <v>0.89600000000000002</v>
      </c>
      <c r="AK48">
        <v>4</v>
      </c>
      <c r="AL48">
        <v>27.5</v>
      </c>
      <c r="AM48">
        <v>6</v>
      </c>
      <c r="AN48">
        <v>2</v>
      </c>
      <c r="AO48">
        <v>23.5</v>
      </c>
      <c r="AP48">
        <v>0</v>
      </c>
      <c r="AQ48">
        <v>0</v>
      </c>
      <c r="AR48">
        <v>2</v>
      </c>
      <c r="AV48" s="2" t="s">
        <v>2284</v>
      </c>
      <c r="AW48">
        <v>0</v>
      </c>
    </row>
    <row r="49" spans="1:49">
      <c r="A49">
        <v>49</v>
      </c>
      <c r="B49">
        <v>100001037860685</v>
      </c>
      <c r="C49">
        <v>100001037860685</v>
      </c>
      <c r="D49">
        <v>4</v>
      </c>
      <c r="E49">
        <v>0</v>
      </c>
      <c r="F49">
        <v>0</v>
      </c>
      <c r="G49">
        <v>10000</v>
      </c>
      <c r="H49">
        <v>2</v>
      </c>
      <c r="I49" s="1">
        <v>42581.657534722224</v>
      </c>
      <c r="J49" s="1">
        <v>42581.657326388886</v>
      </c>
      <c r="K49" s="1">
        <v>42581.657476851855</v>
      </c>
      <c r="L49">
        <v>12</v>
      </c>
      <c r="O49">
        <v>75002</v>
      </c>
      <c r="P49">
        <v>0</v>
      </c>
      <c r="Q49" t="s">
        <v>2285</v>
      </c>
      <c r="R49" t="s">
        <v>2286</v>
      </c>
      <c r="S49" t="s">
        <v>2287</v>
      </c>
      <c r="U49">
        <v>13458567317</v>
      </c>
      <c r="V49">
        <v>0</v>
      </c>
      <c r="W49">
        <v>1930</v>
      </c>
      <c r="X49">
        <v>50945</v>
      </c>
      <c r="Z49">
        <v>10061075</v>
      </c>
      <c r="AA49" t="s">
        <v>2163</v>
      </c>
      <c r="AB49">
        <v>120209</v>
      </c>
      <c r="AC49">
        <v>10061075</v>
      </c>
      <c r="AD49" t="s">
        <v>2163</v>
      </c>
      <c r="AE49">
        <v>120209</v>
      </c>
      <c r="AF49">
        <v>9966</v>
      </c>
      <c r="AG49" t="s">
        <v>2168</v>
      </c>
      <c r="AI49">
        <v>0.88</v>
      </c>
      <c r="AK49">
        <v>4</v>
      </c>
      <c r="AL49">
        <v>35.6</v>
      </c>
      <c r="AM49">
        <v>6</v>
      </c>
      <c r="AN49">
        <v>2</v>
      </c>
      <c r="AO49">
        <v>31.6</v>
      </c>
      <c r="AP49">
        <v>0</v>
      </c>
      <c r="AQ49">
        <v>0</v>
      </c>
      <c r="AR49">
        <v>2</v>
      </c>
      <c r="AV49" t="s">
        <v>5</v>
      </c>
      <c r="AW49">
        <v>10</v>
      </c>
    </row>
    <row r="50" spans="1:49">
      <c r="A50">
        <v>50</v>
      </c>
      <c r="B50">
        <v>100001037921598</v>
      </c>
      <c r="C50">
        <v>100001037921598</v>
      </c>
      <c r="D50">
        <v>4</v>
      </c>
      <c r="E50">
        <v>0</v>
      </c>
      <c r="F50">
        <v>0</v>
      </c>
      <c r="G50">
        <v>10000</v>
      </c>
      <c r="H50">
        <v>2</v>
      </c>
      <c r="I50" s="1">
        <v>42581.718124999999</v>
      </c>
      <c r="J50" s="1">
        <v>42581.717638888891</v>
      </c>
      <c r="K50" s="1">
        <v>42581.718009259261</v>
      </c>
      <c r="L50">
        <v>12</v>
      </c>
      <c r="O50">
        <v>75002</v>
      </c>
      <c r="P50">
        <v>0</v>
      </c>
      <c r="Q50" t="s">
        <v>2288</v>
      </c>
      <c r="R50" t="s">
        <v>2289</v>
      </c>
      <c r="S50" t="s">
        <v>2290</v>
      </c>
      <c r="U50">
        <v>18380455483</v>
      </c>
      <c r="V50">
        <v>0</v>
      </c>
      <c r="W50">
        <v>1930</v>
      </c>
      <c r="X50">
        <v>50945</v>
      </c>
      <c r="Z50">
        <v>10061075</v>
      </c>
      <c r="AA50" t="s">
        <v>2163</v>
      </c>
      <c r="AB50">
        <v>120209</v>
      </c>
      <c r="AC50">
        <v>10061075</v>
      </c>
      <c r="AD50" t="s">
        <v>2163</v>
      </c>
      <c r="AE50">
        <v>120209</v>
      </c>
      <c r="AF50">
        <v>9966</v>
      </c>
      <c r="AG50" t="s">
        <v>2168</v>
      </c>
      <c r="AI50">
        <v>3.6259999999999999</v>
      </c>
      <c r="AK50">
        <v>4</v>
      </c>
      <c r="AL50">
        <v>41</v>
      </c>
      <c r="AM50">
        <v>8</v>
      </c>
      <c r="AN50">
        <v>2</v>
      </c>
      <c r="AO50">
        <v>35</v>
      </c>
      <c r="AP50">
        <v>0</v>
      </c>
      <c r="AQ50">
        <v>0</v>
      </c>
      <c r="AR50">
        <v>2</v>
      </c>
      <c r="AW50">
        <v>10</v>
      </c>
    </row>
    <row r="51" spans="1:49">
      <c r="A51">
        <v>51</v>
      </c>
      <c r="B51">
        <v>100001037919366</v>
      </c>
      <c r="C51">
        <v>100001037919366</v>
      </c>
      <c r="D51">
        <v>4</v>
      </c>
      <c r="E51">
        <v>0</v>
      </c>
      <c r="F51">
        <v>0</v>
      </c>
      <c r="G51">
        <v>10000</v>
      </c>
      <c r="H51">
        <v>32000</v>
      </c>
      <c r="I51" s="1">
        <v>42581.720358796294</v>
      </c>
      <c r="J51" s="1">
        <v>42581.719618055555</v>
      </c>
      <c r="K51" s="1">
        <v>42581.720277777778</v>
      </c>
      <c r="L51">
        <v>12</v>
      </c>
      <c r="O51">
        <v>75002</v>
      </c>
      <c r="P51">
        <v>0</v>
      </c>
      <c r="Q51" t="s">
        <v>2291</v>
      </c>
      <c r="R51" t="s">
        <v>2292</v>
      </c>
      <c r="S51" t="s">
        <v>2293</v>
      </c>
      <c r="U51">
        <v>13518166863</v>
      </c>
      <c r="V51">
        <v>0</v>
      </c>
      <c r="W51">
        <v>1930</v>
      </c>
      <c r="X51">
        <v>50947</v>
      </c>
      <c r="Z51">
        <v>10061075</v>
      </c>
      <c r="AA51" t="s">
        <v>2163</v>
      </c>
      <c r="AB51">
        <v>120209</v>
      </c>
      <c r="AC51">
        <v>10061075</v>
      </c>
      <c r="AD51" t="s">
        <v>2163</v>
      </c>
      <c r="AE51">
        <v>120209</v>
      </c>
      <c r="AF51">
        <v>9966</v>
      </c>
      <c r="AG51" t="s">
        <v>2168</v>
      </c>
      <c r="AI51">
        <v>0.75</v>
      </c>
      <c r="AK51">
        <v>4</v>
      </c>
      <c r="AL51">
        <v>45.5</v>
      </c>
      <c r="AM51">
        <v>8</v>
      </c>
      <c r="AN51">
        <v>2</v>
      </c>
      <c r="AO51">
        <v>39.5</v>
      </c>
      <c r="AP51">
        <v>0</v>
      </c>
      <c r="AQ51">
        <v>0</v>
      </c>
      <c r="AR51">
        <v>2</v>
      </c>
      <c r="AV51" t="s">
        <v>5</v>
      </c>
      <c r="AW51">
        <v>10</v>
      </c>
    </row>
    <row r="52" spans="1:49">
      <c r="A52">
        <v>52</v>
      </c>
      <c r="B52">
        <v>100001037946469</v>
      </c>
      <c r="C52">
        <v>100001037946469</v>
      </c>
      <c r="D52">
        <v>4</v>
      </c>
      <c r="E52">
        <v>0</v>
      </c>
      <c r="F52">
        <v>0</v>
      </c>
      <c r="G52">
        <v>10000</v>
      </c>
      <c r="H52">
        <v>2</v>
      </c>
      <c r="I52" s="1">
        <v>42582.381956018522</v>
      </c>
      <c r="J52" s="1">
        <v>42582.381689814814</v>
      </c>
      <c r="K52" s="1">
        <v>42582.381944444445</v>
      </c>
      <c r="L52">
        <v>12</v>
      </c>
      <c r="O52">
        <v>75002</v>
      </c>
      <c r="P52">
        <v>0</v>
      </c>
      <c r="Q52" t="s">
        <v>2294</v>
      </c>
      <c r="R52" t="s">
        <v>2295</v>
      </c>
      <c r="S52" t="s">
        <v>2296</v>
      </c>
      <c r="U52">
        <v>13881879993</v>
      </c>
      <c r="V52">
        <v>0</v>
      </c>
      <c r="W52">
        <v>1930</v>
      </c>
      <c r="X52">
        <v>50947</v>
      </c>
      <c r="Z52">
        <v>10061075</v>
      </c>
      <c r="AA52" t="s">
        <v>2163</v>
      </c>
      <c r="AB52">
        <v>120209</v>
      </c>
      <c r="AC52">
        <v>10061075</v>
      </c>
      <c r="AD52" t="s">
        <v>2163</v>
      </c>
      <c r="AE52">
        <v>120209</v>
      </c>
      <c r="AF52">
        <v>9966</v>
      </c>
      <c r="AG52" t="s">
        <v>2168</v>
      </c>
      <c r="AI52">
        <v>6.56</v>
      </c>
      <c r="AK52">
        <v>4</v>
      </c>
      <c r="AL52">
        <v>20</v>
      </c>
      <c r="AM52">
        <v>0</v>
      </c>
      <c r="AN52">
        <v>2</v>
      </c>
      <c r="AO52">
        <v>22</v>
      </c>
      <c r="AP52">
        <v>0</v>
      </c>
      <c r="AQ52">
        <v>0</v>
      </c>
      <c r="AR52">
        <v>2</v>
      </c>
      <c r="AV52" t="s">
        <v>5</v>
      </c>
      <c r="AW52">
        <v>10</v>
      </c>
    </row>
    <row r="53" spans="1:49">
      <c r="A53">
        <v>53</v>
      </c>
      <c r="B53">
        <v>100001037893419</v>
      </c>
      <c r="C53">
        <v>100001037893419</v>
      </c>
      <c r="D53">
        <v>4</v>
      </c>
      <c r="E53">
        <v>0</v>
      </c>
      <c r="F53">
        <v>0</v>
      </c>
      <c r="G53">
        <v>10000</v>
      </c>
      <c r="H53">
        <v>20020</v>
      </c>
      <c r="I53" s="1">
        <v>42582.384664351855</v>
      </c>
      <c r="J53" s="1">
        <v>42582.384351851855</v>
      </c>
      <c r="K53" s="1">
        <v>42582.384629629632</v>
      </c>
      <c r="L53">
        <v>12</v>
      </c>
      <c r="O53">
        <v>75002</v>
      </c>
      <c r="P53">
        <v>0</v>
      </c>
      <c r="Q53" t="s">
        <v>2297</v>
      </c>
      <c r="R53" t="s">
        <v>2298</v>
      </c>
      <c r="S53" t="s">
        <v>2299</v>
      </c>
      <c r="U53">
        <v>18980401154</v>
      </c>
      <c r="V53">
        <v>0</v>
      </c>
      <c r="W53">
        <v>1930</v>
      </c>
      <c r="X53">
        <v>50947</v>
      </c>
      <c r="Z53">
        <v>10061075</v>
      </c>
      <c r="AA53" t="s">
        <v>2163</v>
      </c>
      <c r="AB53">
        <v>120209</v>
      </c>
      <c r="AC53">
        <v>10061075</v>
      </c>
      <c r="AD53" t="s">
        <v>2163</v>
      </c>
      <c r="AE53">
        <v>120209</v>
      </c>
      <c r="AF53">
        <v>9966</v>
      </c>
      <c r="AG53" t="s">
        <v>2168</v>
      </c>
      <c r="AI53">
        <v>12.34</v>
      </c>
      <c r="AK53">
        <v>4</v>
      </c>
      <c r="AL53">
        <v>39.200000000000003</v>
      </c>
      <c r="AM53">
        <v>8</v>
      </c>
      <c r="AN53">
        <v>8</v>
      </c>
      <c r="AO53">
        <v>39.200000000000003</v>
      </c>
      <c r="AP53">
        <v>0</v>
      </c>
      <c r="AQ53">
        <v>0</v>
      </c>
      <c r="AR53">
        <v>2</v>
      </c>
      <c r="AW53">
        <v>0</v>
      </c>
    </row>
    <row r="54" spans="1:49">
      <c r="A54">
        <v>54</v>
      </c>
      <c r="B54">
        <v>100001037957264</v>
      </c>
      <c r="C54">
        <v>100001037957264</v>
      </c>
      <c r="D54">
        <v>4</v>
      </c>
      <c r="E54">
        <v>0</v>
      </c>
      <c r="F54">
        <v>0</v>
      </c>
      <c r="G54">
        <v>10000</v>
      </c>
      <c r="H54">
        <v>2</v>
      </c>
      <c r="I54" s="1">
        <v>42582.417210648149</v>
      </c>
      <c r="J54" s="1">
        <v>42582.417025462964</v>
      </c>
      <c r="K54" s="1">
        <v>42582.417175925926</v>
      </c>
      <c r="L54">
        <v>12</v>
      </c>
      <c r="O54">
        <v>75002</v>
      </c>
      <c r="P54">
        <v>0</v>
      </c>
      <c r="Q54" t="s">
        <v>2300</v>
      </c>
      <c r="R54" t="s">
        <v>2301</v>
      </c>
      <c r="S54" t="s">
        <v>2302</v>
      </c>
      <c r="U54">
        <v>13708024588</v>
      </c>
      <c r="V54">
        <v>0</v>
      </c>
      <c r="W54">
        <v>1930</v>
      </c>
      <c r="X54">
        <v>50945</v>
      </c>
      <c r="Z54">
        <v>10061075</v>
      </c>
      <c r="AA54" t="s">
        <v>2163</v>
      </c>
      <c r="AB54">
        <v>120209</v>
      </c>
      <c r="AC54">
        <v>10061075</v>
      </c>
      <c r="AD54" t="s">
        <v>2163</v>
      </c>
      <c r="AE54">
        <v>120209</v>
      </c>
      <c r="AF54">
        <v>9966</v>
      </c>
      <c r="AG54" t="s">
        <v>2168</v>
      </c>
      <c r="AI54">
        <v>0.876</v>
      </c>
      <c r="AK54">
        <v>4</v>
      </c>
      <c r="AL54">
        <v>39.9</v>
      </c>
      <c r="AM54">
        <v>8</v>
      </c>
      <c r="AN54">
        <v>2</v>
      </c>
      <c r="AO54">
        <v>33.9</v>
      </c>
      <c r="AP54">
        <v>0</v>
      </c>
      <c r="AQ54">
        <v>0</v>
      </c>
      <c r="AR54">
        <v>2</v>
      </c>
      <c r="AW54">
        <v>10</v>
      </c>
    </row>
    <row r="55" spans="1:49">
      <c r="A55">
        <v>55</v>
      </c>
      <c r="B55">
        <v>100001037998738</v>
      </c>
      <c r="C55">
        <v>100001037998738</v>
      </c>
      <c r="D55">
        <v>4</v>
      </c>
      <c r="E55">
        <v>0</v>
      </c>
      <c r="F55">
        <v>0</v>
      </c>
      <c r="G55">
        <v>10000</v>
      </c>
      <c r="H55">
        <v>2</v>
      </c>
      <c r="I55" s="1">
        <v>42582.449374999997</v>
      </c>
      <c r="J55" s="1">
        <v>42582.449166666665</v>
      </c>
      <c r="K55" s="1">
        <v>42582.449305555558</v>
      </c>
      <c r="L55">
        <v>12</v>
      </c>
      <c r="O55">
        <v>75002</v>
      </c>
      <c r="P55">
        <v>0</v>
      </c>
      <c r="Q55" t="s">
        <v>2303</v>
      </c>
      <c r="R55" t="s">
        <v>2304</v>
      </c>
      <c r="S55" t="s">
        <v>2305</v>
      </c>
      <c r="U55">
        <v>13882190577</v>
      </c>
      <c r="V55">
        <v>0</v>
      </c>
      <c r="W55">
        <v>1930</v>
      </c>
      <c r="X55">
        <v>50945</v>
      </c>
      <c r="Z55">
        <v>10061075</v>
      </c>
      <c r="AA55" t="s">
        <v>2163</v>
      </c>
      <c r="AB55">
        <v>120209</v>
      </c>
      <c r="AC55">
        <v>10061075</v>
      </c>
      <c r="AD55" t="s">
        <v>2163</v>
      </c>
      <c r="AE55">
        <v>120209</v>
      </c>
      <c r="AF55">
        <v>9966</v>
      </c>
      <c r="AG55" t="s">
        <v>2168</v>
      </c>
      <c r="AI55">
        <v>2.2999999999999998</v>
      </c>
      <c r="AK55">
        <v>4</v>
      </c>
      <c r="AL55">
        <v>47.8</v>
      </c>
      <c r="AM55">
        <v>0</v>
      </c>
      <c r="AN55">
        <v>2</v>
      </c>
      <c r="AO55">
        <v>49.8</v>
      </c>
      <c r="AP55">
        <v>0</v>
      </c>
      <c r="AQ55">
        <v>0</v>
      </c>
      <c r="AR55">
        <v>2</v>
      </c>
      <c r="AW55">
        <v>10</v>
      </c>
    </row>
    <row r="56" spans="1:49">
      <c r="A56">
        <v>56</v>
      </c>
      <c r="B56">
        <v>100001037597913</v>
      </c>
      <c r="C56">
        <v>100001037597913</v>
      </c>
      <c r="D56">
        <v>4</v>
      </c>
      <c r="E56">
        <v>0</v>
      </c>
      <c r="F56">
        <v>0</v>
      </c>
      <c r="G56">
        <v>10000</v>
      </c>
      <c r="H56">
        <v>32000</v>
      </c>
      <c r="I56" s="1">
        <v>42578.404409722221</v>
      </c>
      <c r="J56" s="1">
        <v>42578.404143518521</v>
      </c>
      <c r="K56" s="1">
        <v>42578.404351851852</v>
      </c>
      <c r="L56">
        <v>12</v>
      </c>
      <c r="O56">
        <v>75002</v>
      </c>
      <c r="P56">
        <v>0</v>
      </c>
      <c r="Q56" t="s">
        <v>2160</v>
      </c>
      <c r="R56" t="s">
        <v>2161</v>
      </c>
      <c r="S56" t="s">
        <v>2162</v>
      </c>
      <c r="U56">
        <v>18774293722</v>
      </c>
      <c r="V56">
        <v>0</v>
      </c>
      <c r="W56">
        <v>1930</v>
      </c>
      <c r="X56">
        <v>50947</v>
      </c>
      <c r="Z56">
        <v>10061075</v>
      </c>
      <c r="AA56" t="s">
        <v>2163</v>
      </c>
      <c r="AB56">
        <v>120209</v>
      </c>
      <c r="AC56">
        <v>10061075</v>
      </c>
      <c r="AD56" t="s">
        <v>2163</v>
      </c>
      <c r="AE56">
        <v>120209</v>
      </c>
      <c r="AF56">
        <v>9966</v>
      </c>
      <c r="AG56" t="s">
        <v>2168</v>
      </c>
      <c r="AI56">
        <v>2.48</v>
      </c>
      <c r="AK56">
        <v>4</v>
      </c>
      <c r="AL56">
        <v>39.299999999999997</v>
      </c>
      <c r="AM56">
        <v>8</v>
      </c>
      <c r="AN56">
        <v>2</v>
      </c>
      <c r="AO56">
        <v>33.299999999999997</v>
      </c>
      <c r="AP56">
        <v>0</v>
      </c>
      <c r="AQ56">
        <v>0</v>
      </c>
      <c r="AR56">
        <v>2</v>
      </c>
      <c r="AW56">
        <v>10</v>
      </c>
    </row>
    <row r="57" spans="1:49">
      <c r="A57">
        <v>57</v>
      </c>
      <c r="B57">
        <v>100001037413992</v>
      </c>
      <c r="C57">
        <v>100001037413992</v>
      </c>
      <c r="D57">
        <v>4</v>
      </c>
      <c r="E57">
        <v>0</v>
      </c>
      <c r="F57">
        <v>0</v>
      </c>
      <c r="G57">
        <v>10000</v>
      </c>
      <c r="H57">
        <v>20020</v>
      </c>
      <c r="I57" s="1">
        <v>42577.356377314813</v>
      </c>
      <c r="J57" s="1">
        <v>42576.812418981484</v>
      </c>
      <c r="K57" s="1">
        <v>42576.812592592592</v>
      </c>
      <c r="L57">
        <v>12</v>
      </c>
      <c r="M57" s="1">
        <v>42577.356377314813</v>
      </c>
      <c r="N57" t="s">
        <v>2306</v>
      </c>
      <c r="O57">
        <v>75002</v>
      </c>
      <c r="P57">
        <v>0</v>
      </c>
      <c r="Q57" t="s">
        <v>2160</v>
      </c>
      <c r="R57" t="s">
        <v>2161</v>
      </c>
      <c r="S57" t="s">
        <v>2162</v>
      </c>
      <c r="U57">
        <v>18774293722</v>
      </c>
      <c r="V57">
        <v>0</v>
      </c>
      <c r="W57">
        <v>1930</v>
      </c>
      <c r="X57">
        <v>50947</v>
      </c>
      <c r="Z57">
        <v>10061075</v>
      </c>
      <c r="AA57" t="s">
        <v>2163</v>
      </c>
      <c r="AB57">
        <v>120209</v>
      </c>
      <c r="AC57">
        <v>10061075</v>
      </c>
      <c r="AD57" t="s">
        <v>2163</v>
      </c>
      <c r="AE57">
        <v>120209</v>
      </c>
      <c r="AF57">
        <v>9966</v>
      </c>
      <c r="AG57" t="s">
        <v>2164</v>
      </c>
      <c r="AI57">
        <v>0.9</v>
      </c>
      <c r="AK57">
        <v>4</v>
      </c>
      <c r="AL57">
        <v>0.01</v>
      </c>
      <c r="AM57">
        <v>0</v>
      </c>
      <c r="AN57">
        <v>0</v>
      </c>
      <c r="AO57">
        <v>0.01</v>
      </c>
      <c r="AP57">
        <v>0</v>
      </c>
      <c r="AQ57">
        <v>0</v>
      </c>
      <c r="AR57">
        <v>2</v>
      </c>
      <c r="AW57">
        <v>0</v>
      </c>
    </row>
    <row r="58" spans="1:49">
      <c r="A58">
        <v>58</v>
      </c>
      <c r="B58">
        <v>100001037503537</v>
      </c>
      <c r="C58">
        <v>100001037503537</v>
      </c>
      <c r="D58">
        <v>4</v>
      </c>
      <c r="E58">
        <v>0</v>
      </c>
      <c r="F58">
        <v>0</v>
      </c>
      <c r="G58">
        <v>10000</v>
      </c>
      <c r="H58">
        <v>20020</v>
      </c>
      <c r="I58" s="1">
        <v>42578.381724537037</v>
      </c>
      <c r="J58" s="1">
        <v>42578.364560185182</v>
      </c>
      <c r="K58" s="1">
        <v>42578.364768518521</v>
      </c>
      <c r="L58">
        <v>12</v>
      </c>
      <c r="M58" s="1">
        <v>42578.381724537037</v>
      </c>
      <c r="N58" t="s">
        <v>2306</v>
      </c>
      <c r="O58">
        <v>75002</v>
      </c>
      <c r="P58">
        <v>0</v>
      </c>
      <c r="Q58" t="s">
        <v>2160</v>
      </c>
      <c r="R58" t="s">
        <v>2161</v>
      </c>
      <c r="S58" t="s">
        <v>2162</v>
      </c>
      <c r="U58">
        <v>18774293722</v>
      </c>
      <c r="V58">
        <v>0</v>
      </c>
      <c r="W58">
        <v>1930</v>
      </c>
      <c r="X58">
        <v>50947</v>
      </c>
      <c r="Z58">
        <v>10061075</v>
      </c>
      <c r="AA58" t="s">
        <v>2163</v>
      </c>
      <c r="AB58">
        <v>120209</v>
      </c>
      <c r="AC58">
        <v>10061075</v>
      </c>
      <c r="AD58" t="s">
        <v>2163</v>
      </c>
      <c r="AE58">
        <v>120209</v>
      </c>
      <c r="AF58">
        <v>9966</v>
      </c>
      <c r="AG58" t="s">
        <v>2168</v>
      </c>
      <c r="AI58">
        <v>1.38</v>
      </c>
      <c r="AK58">
        <v>4</v>
      </c>
      <c r="AL58">
        <v>41.5</v>
      </c>
      <c r="AM58">
        <v>8</v>
      </c>
      <c r="AN58">
        <v>2</v>
      </c>
      <c r="AO58">
        <v>35.5</v>
      </c>
      <c r="AP58">
        <v>0</v>
      </c>
      <c r="AQ58">
        <v>0</v>
      </c>
      <c r="AR58">
        <v>2</v>
      </c>
      <c r="AW58">
        <v>0</v>
      </c>
    </row>
    <row r="59" spans="1:49">
      <c r="A59">
        <v>59</v>
      </c>
      <c r="B59">
        <v>100001037604400</v>
      </c>
      <c r="C59">
        <v>100001037604400</v>
      </c>
      <c r="D59">
        <v>4</v>
      </c>
      <c r="E59">
        <v>0</v>
      </c>
      <c r="F59">
        <v>0</v>
      </c>
      <c r="G59">
        <v>10000</v>
      </c>
      <c r="H59">
        <v>32000</v>
      </c>
      <c r="I59" s="1">
        <v>42578.721504629626</v>
      </c>
      <c r="J59" s="1">
        <v>42578.721192129633</v>
      </c>
      <c r="K59" s="1">
        <v>42578.72148148148</v>
      </c>
      <c r="L59">
        <v>12</v>
      </c>
      <c r="O59">
        <v>75002</v>
      </c>
      <c r="P59">
        <v>0</v>
      </c>
      <c r="Q59" t="s">
        <v>2307</v>
      </c>
      <c r="R59" t="s">
        <v>2308</v>
      </c>
      <c r="S59" t="s">
        <v>2309</v>
      </c>
      <c r="U59">
        <v>13880826086</v>
      </c>
      <c r="V59">
        <v>0</v>
      </c>
      <c r="W59">
        <v>1930</v>
      </c>
      <c r="X59">
        <v>50947</v>
      </c>
      <c r="Z59">
        <v>10061075</v>
      </c>
      <c r="AA59" t="s">
        <v>2163</v>
      </c>
      <c r="AB59">
        <v>120209</v>
      </c>
      <c r="AC59">
        <v>10061075</v>
      </c>
      <c r="AD59" t="s">
        <v>2163</v>
      </c>
      <c r="AE59">
        <v>120209</v>
      </c>
      <c r="AF59">
        <v>9966</v>
      </c>
      <c r="AG59" t="s">
        <v>2168</v>
      </c>
      <c r="AI59">
        <v>4.5599999999999996</v>
      </c>
      <c r="AK59">
        <v>4</v>
      </c>
      <c r="AL59">
        <v>10</v>
      </c>
      <c r="AM59">
        <v>8</v>
      </c>
      <c r="AN59">
        <v>4</v>
      </c>
      <c r="AO59">
        <v>6</v>
      </c>
      <c r="AP59">
        <v>0</v>
      </c>
      <c r="AQ59">
        <v>0</v>
      </c>
      <c r="AR59">
        <v>2</v>
      </c>
      <c r="AW59">
        <v>10</v>
      </c>
    </row>
    <row r="60" spans="1:49">
      <c r="A60">
        <v>60</v>
      </c>
      <c r="B60">
        <v>100001037624261</v>
      </c>
      <c r="C60">
        <v>100001037624261</v>
      </c>
      <c r="D60">
        <v>4</v>
      </c>
      <c r="E60">
        <v>0</v>
      </c>
      <c r="F60">
        <v>0</v>
      </c>
      <c r="G60">
        <v>10000</v>
      </c>
      <c r="H60">
        <v>32000</v>
      </c>
      <c r="I60" s="1">
        <v>42578.919895833336</v>
      </c>
      <c r="J60" s="1">
        <v>42578.919432870367</v>
      </c>
      <c r="K60" s="1">
        <v>42578.919699074075</v>
      </c>
      <c r="L60">
        <v>12</v>
      </c>
      <c r="O60">
        <v>75002</v>
      </c>
      <c r="P60">
        <v>0</v>
      </c>
      <c r="Q60" t="s">
        <v>2310</v>
      </c>
      <c r="R60" t="s">
        <v>2311</v>
      </c>
      <c r="S60" t="s">
        <v>2312</v>
      </c>
      <c r="U60">
        <v>15308072841</v>
      </c>
      <c r="V60">
        <v>0</v>
      </c>
      <c r="W60">
        <v>1930</v>
      </c>
      <c r="X60">
        <v>50947</v>
      </c>
      <c r="Z60">
        <v>10061075</v>
      </c>
      <c r="AA60" t="s">
        <v>2163</v>
      </c>
      <c r="AB60">
        <v>120209</v>
      </c>
      <c r="AC60">
        <v>10061075</v>
      </c>
      <c r="AD60" t="s">
        <v>2163</v>
      </c>
      <c r="AE60">
        <v>120209</v>
      </c>
      <c r="AF60">
        <v>9966</v>
      </c>
      <c r="AG60" t="s">
        <v>2168</v>
      </c>
      <c r="AI60">
        <v>4.3739999999999997</v>
      </c>
      <c r="AK60">
        <v>4</v>
      </c>
      <c r="AL60">
        <v>39.6</v>
      </c>
      <c r="AM60">
        <v>8</v>
      </c>
      <c r="AN60">
        <v>2</v>
      </c>
      <c r="AO60">
        <v>33.6</v>
      </c>
      <c r="AP60">
        <v>0</v>
      </c>
      <c r="AQ60">
        <v>0</v>
      </c>
      <c r="AR60">
        <v>2</v>
      </c>
      <c r="AW60">
        <v>10</v>
      </c>
    </row>
    <row r="61" spans="1:49">
      <c r="A61">
        <v>61</v>
      </c>
      <c r="B61">
        <v>100001037770446</v>
      </c>
      <c r="C61">
        <v>100001037770446</v>
      </c>
      <c r="D61">
        <v>4</v>
      </c>
      <c r="E61">
        <v>0</v>
      </c>
      <c r="F61">
        <v>0</v>
      </c>
      <c r="G61">
        <v>10000</v>
      </c>
      <c r="H61">
        <v>2</v>
      </c>
      <c r="I61" s="1">
        <v>42580.582662037035</v>
      </c>
      <c r="J61" s="1">
        <v>42580.582372685189</v>
      </c>
      <c r="K61" s="1">
        <v>42580.582546296297</v>
      </c>
      <c r="L61">
        <v>12</v>
      </c>
      <c r="O61">
        <v>75002</v>
      </c>
      <c r="P61">
        <v>0</v>
      </c>
      <c r="Q61" t="s">
        <v>2313</v>
      </c>
      <c r="R61" t="s">
        <v>2314</v>
      </c>
      <c r="S61" t="s">
        <v>2315</v>
      </c>
      <c r="U61">
        <v>18628283363</v>
      </c>
      <c r="V61">
        <v>0</v>
      </c>
      <c r="W61">
        <v>1930</v>
      </c>
      <c r="X61">
        <v>50947</v>
      </c>
      <c r="Z61">
        <v>10061075</v>
      </c>
      <c r="AA61" t="s">
        <v>2163</v>
      </c>
      <c r="AB61">
        <v>120209</v>
      </c>
      <c r="AC61">
        <v>10061075</v>
      </c>
      <c r="AD61" t="s">
        <v>2163</v>
      </c>
      <c r="AE61">
        <v>120209</v>
      </c>
      <c r="AF61">
        <v>9966</v>
      </c>
      <c r="AG61" t="s">
        <v>2168</v>
      </c>
      <c r="AI61">
        <v>4</v>
      </c>
      <c r="AK61">
        <v>4</v>
      </c>
      <c r="AL61">
        <v>23.9</v>
      </c>
      <c r="AM61">
        <v>1</v>
      </c>
      <c r="AN61">
        <v>2</v>
      </c>
      <c r="AO61">
        <v>24.9</v>
      </c>
      <c r="AP61">
        <v>0</v>
      </c>
      <c r="AQ61">
        <v>0</v>
      </c>
      <c r="AR61">
        <v>2</v>
      </c>
      <c r="AW61">
        <v>10</v>
      </c>
    </row>
    <row r="62" spans="1:49">
      <c r="A62">
        <v>62</v>
      </c>
      <c r="B62">
        <v>100001037785030</v>
      </c>
      <c r="C62">
        <v>100001037785030</v>
      </c>
      <c r="D62">
        <v>4</v>
      </c>
      <c r="E62">
        <v>0</v>
      </c>
      <c r="F62">
        <v>0</v>
      </c>
      <c r="G62">
        <v>10000</v>
      </c>
      <c r="H62">
        <v>2</v>
      </c>
      <c r="I62" s="1">
        <v>42580.602766203701</v>
      </c>
      <c r="J62" s="1">
        <v>42580.602395833332</v>
      </c>
      <c r="K62" s="1">
        <v>42580.60261574074</v>
      </c>
      <c r="L62">
        <v>12</v>
      </c>
      <c r="O62">
        <v>75002</v>
      </c>
      <c r="P62">
        <v>0</v>
      </c>
      <c r="Q62" t="s">
        <v>2316</v>
      </c>
      <c r="R62" t="s">
        <v>2317</v>
      </c>
      <c r="S62" t="s">
        <v>2318</v>
      </c>
      <c r="U62">
        <v>18780055269</v>
      </c>
      <c r="V62">
        <v>0</v>
      </c>
      <c r="W62">
        <v>1930</v>
      </c>
      <c r="X62">
        <v>50947</v>
      </c>
      <c r="Z62">
        <v>10061075</v>
      </c>
      <c r="AA62" t="s">
        <v>2163</v>
      </c>
      <c r="AB62">
        <v>120209</v>
      </c>
      <c r="AC62">
        <v>10061075</v>
      </c>
      <c r="AD62" t="s">
        <v>2163</v>
      </c>
      <c r="AE62">
        <v>120209</v>
      </c>
      <c r="AF62">
        <v>9966</v>
      </c>
      <c r="AG62" t="s">
        <v>2168</v>
      </c>
      <c r="AI62">
        <v>9.1199999999999992</v>
      </c>
      <c r="AK62">
        <v>4</v>
      </c>
      <c r="AL62">
        <v>20</v>
      </c>
      <c r="AM62">
        <v>2</v>
      </c>
      <c r="AN62">
        <v>5</v>
      </c>
      <c r="AO62">
        <v>23</v>
      </c>
      <c r="AP62">
        <v>0</v>
      </c>
      <c r="AQ62">
        <v>0</v>
      </c>
      <c r="AR62">
        <v>2</v>
      </c>
      <c r="AV62" t="s">
        <v>5</v>
      </c>
      <c r="AW62">
        <v>10</v>
      </c>
    </row>
    <row r="63" spans="1:49">
      <c r="A63">
        <v>63</v>
      </c>
      <c r="B63">
        <v>100001037730731</v>
      </c>
      <c r="C63">
        <v>100001037730731</v>
      </c>
      <c r="D63">
        <v>4</v>
      </c>
      <c r="E63">
        <v>0</v>
      </c>
      <c r="F63">
        <v>0</v>
      </c>
      <c r="G63">
        <v>10000</v>
      </c>
      <c r="H63">
        <v>2</v>
      </c>
      <c r="I63" s="1">
        <v>42580.631805555553</v>
      </c>
      <c r="J63" s="1">
        <v>42580.631331018521</v>
      </c>
      <c r="K63" s="1">
        <v>42580.631736111114</v>
      </c>
      <c r="L63">
        <v>12</v>
      </c>
      <c r="O63">
        <v>75002</v>
      </c>
      <c r="P63">
        <v>0</v>
      </c>
      <c r="Q63" t="s">
        <v>2319</v>
      </c>
      <c r="R63" t="s">
        <v>2320</v>
      </c>
      <c r="S63" t="s">
        <v>2321</v>
      </c>
      <c r="U63">
        <v>18945499552</v>
      </c>
      <c r="V63">
        <v>0</v>
      </c>
      <c r="W63">
        <v>1930</v>
      </c>
      <c r="X63">
        <v>50945</v>
      </c>
      <c r="Z63">
        <v>10061075</v>
      </c>
      <c r="AA63" t="s">
        <v>2163</v>
      </c>
      <c r="AB63">
        <v>120209</v>
      </c>
      <c r="AC63">
        <v>10061075</v>
      </c>
      <c r="AD63" t="s">
        <v>2163</v>
      </c>
      <c r="AE63">
        <v>120209</v>
      </c>
      <c r="AF63">
        <v>9966</v>
      </c>
      <c r="AG63" t="s">
        <v>2168</v>
      </c>
      <c r="AI63">
        <v>2.2999999999999998</v>
      </c>
      <c r="AK63">
        <v>4</v>
      </c>
      <c r="AL63">
        <v>29.9</v>
      </c>
      <c r="AM63">
        <v>0</v>
      </c>
      <c r="AN63">
        <v>2</v>
      </c>
      <c r="AO63">
        <v>31.9</v>
      </c>
      <c r="AP63">
        <v>0</v>
      </c>
      <c r="AQ63">
        <v>0</v>
      </c>
      <c r="AR63">
        <v>2</v>
      </c>
      <c r="AW63">
        <v>10</v>
      </c>
    </row>
    <row r="64" spans="1:49">
      <c r="A64">
        <v>64</v>
      </c>
      <c r="B64">
        <v>100001037831487</v>
      </c>
      <c r="C64">
        <v>100001037831487</v>
      </c>
      <c r="D64">
        <v>4</v>
      </c>
      <c r="E64">
        <v>0</v>
      </c>
      <c r="F64">
        <v>0</v>
      </c>
      <c r="G64">
        <v>10000</v>
      </c>
      <c r="H64">
        <v>2</v>
      </c>
      <c r="I64" s="1">
        <v>42580.662511574075</v>
      </c>
      <c r="J64" s="1">
        <v>42580.662291666667</v>
      </c>
      <c r="K64" s="1">
        <v>42580.662499999999</v>
      </c>
      <c r="L64">
        <v>12</v>
      </c>
      <c r="O64">
        <v>75002</v>
      </c>
      <c r="P64">
        <v>0</v>
      </c>
      <c r="Q64" t="s">
        <v>2322</v>
      </c>
      <c r="R64" t="s">
        <v>2323</v>
      </c>
      <c r="S64" t="s">
        <v>2324</v>
      </c>
      <c r="U64">
        <v>15008244627</v>
      </c>
      <c r="V64">
        <v>0</v>
      </c>
      <c r="W64">
        <v>1930</v>
      </c>
      <c r="X64">
        <v>50947</v>
      </c>
      <c r="Z64">
        <v>10061075</v>
      </c>
      <c r="AA64" t="s">
        <v>2163</v>
      </c>
      <c r="AB64">
        <v>120209</v>
      </c>
      <c r="AC64">
        <v>10061075</v>
      </c>
      <c r="AD64" t="s">
        <v>2163</v>
      </c>
      <c r="AE64">
        <v>120209</v>
      </c>
      <c r="AF64">
        <v>9966</v>
      </c>
      <c r="AG64" t="s">
        <v>2168</v>
      </c>
      <c r="AI64">
        <v>2.992</v>
      </c>
      <c r="AK64">
        <v>4</v>
      </c>
      <c r="AL64">
        <v>39.9</v>
      </c>
      <c r="AM64">
        <v>8</v>
      </c>
      <c r="AN64">
        <v>2</v>
      </c>
      <c r="AO64">
        <v>33.9</v>
      </c>
      <c r="AP64">
        <v>0</v>
      </c>
      <c r="AQ64">
        <v>0</v>
      </c>
      <c r="AR64">
        <v>2</v>
      </c>
      <c r="AW64">
        <v>10</v>
      </c>
    </row>
    <row r="65" spans="1:49">
      <c r="A65">
        <v>65</v>
      </c>
      <c r="B65">
        <v>100001038016313</v>
      </c>
      <c r="C65">
        <v>100001038016313</v>
      </c>
      <c r="D65">
        <v>4</v>
      </c>
      <c r="E65">
        <v>0</v>
      </c>
      <c r="F65">
        <v>0</v>
      </c>
      <c r="G65">
        <v>10000</v>
      </c>
      <c r="H65">
        <v>32000</v>
      </c>
      <c r="I65" s="1">
        <v>42582.451423611114</v>
      </c>
      <c r="J65" s="1">
        <v>42582.451018518521</v>
      </c>
      <c r="K65" s="1">
        <v>42582.451249999998</v>
      </c>
      <c r="L65">
        <v>12</v>
      </c>
      <c r="O65">
        <v>75002</v>
      </c>
      <c r="P65">
        <v>0</v>
      </c>
      <c r="Q65" t="s">
        <v>2325</v>
      </c>
      <c r="R65" t="s">
        <v>2326</v>
      </c>
      <c r="S65" t="s">
        <v>2327</v>
      </c>
      <c r="U65">
        <v>15108346715</v>
      </c>
      <c r="V65">
        <v>0</v>
      </c>
      <c r="W65">
        <v>1930</v>
      </c>
      <c r="X65">
        <v>50945</v>
      </c>
      <c r="Z65">
        <v>10061075</v>
      </c>
      <c r="AA65" t="s">
        <v>2163</v>
      </c>
      <c r="AB65">
        <v>120209</v>
      </c>
      <c r="AC65">
        <v>10061075</v>
      </c>
      <c r="AD65" t="s">
        <v>2163</v>
      </c>
      <c r="AE65">
        <v>120209</v>
      </c>
      <c r="AF65">
        <v>9966</v>
      </c>
      <c r="AG65" t="s">
        <v>2168</v>
      </c>
      <c r="AI65">
        <v>2.4950000000000001</v>
      </c>
      <c r="AK65">
        <v>4</v>
      </c>
      <c r="AL65">
        <v>39.9</v>
      </c>
      <c r="AM65">
        <v>8</v>
      </c>
      <c r="AN65">
        <v>2</v>
      </c>
      <c r="AO65">
        <v>33.9</v>
      </c>
      <c r="AP65">
        <v>0</v>
      </c>
      <c r="AQ65">
        <v>0</v>
      </c>
      <c r="AR65">
        <v>2</v>
      </c>
      <c r="AW65">
        <v>10</v>
      </c>
    </row>
    <row r="66" spans="1:49">
      <c r="A66">
        <v>66</v>
      </c>
      <c r="B66">
        <v>100001037930488</v>
      </c>
      <c r="C66">
        <v>100001037930488</v>
      </c>
      <c r="D66">
        <v>4</v>
      </c>
      <c r="E66">
        <v>0</v>
      </c>
      <c r="F66">
        <v>0</v>
      </c>
      <c r="G66">
        <v>10000</v>
      </c>
      <c r="H66">
        <v>20020</v>
      </c>
      <c r="I66" s="1">
        <v>42582.564004629632</v>
      </c>
      <c r="J66" s="1">
        <v>42582.563287037039</v>
      </c>
      <c r="K66" s="1">
        <v>42582.563935185186</v>
      </c>
      <c r="L66">
        <v>12</v>
      </c>
      <c r="O66">
        <v>75002</v>
      </c>
      <c r="P66">
        <v>0</v>
      </c>
      <c r="Q66" t="s">
        <v>2328</v>
      </c>
      <c r="R66" t="s">
        <v>2329</v>
      </c>
      <c r="S66" t="s">
        <v>2330</v>
      </c>
      <c r="U66">
        <v>15708432767</v>
      </c>
      <c r="V66">
        <v>0</v>
      </c>
      <c r="W66">
        <v>1930</v>
      </c>
      <c r="X66">
        <v>50947</v>
      </c>
      <c r="Z66">
        <v>10061075</v>
      </c>
      <c r="AA66" t="s">
        <v>2163</v>
      </c>
      <c r="AB66">
        <v>120209</v>
      </c>
      <c r="AC66">
        <v>10061075</v>
      </c>
      <c r="AD66" t="s">
        <v>2163</v>
      </c>
      <c r="AE66">
        <v>120209</v>
      </c>
      <c r="AF66">
        <v>9966</v>
      </c>
      <c r="AG66" t="s">
        <v>2168</v>
      </c>
      <c r="AI66">
        <v>1.8680000000000001</v>
      </c>
      <c r="AK66">
        <v>4</v>
      </c>
      <c r="AL66">
        <v>39.200000000000003</v>
      </c>
      <c r="AM66">
        <v>8</v>
      </c>
      <c r="AN66">
        <v>2</v>
      </c>
      <c r="AO66">
        <v>33.200000000000003</v>
      </c>
      <c r="AP66">
        <v>0</v>
      </c>
      <c r="AQ66">
        <v>0</v>
      </c>
      <c r="AR66">
        <v>2</v>
      </c>
      <c r="AV66" t="s">
        <v>5</v>
      </c>
      <c r="AW66">
        <v>0</v>
      </c>
    </row>
    <row r="67" spans="1:49">
      <c r="A67">
        <v>67</v>
      </c>
      <c r="B67">
        <v>100001037911009</v>
      </c>
      <c r="C67">
        <v>100001037911009</v>
      </c>
      <c r="D67">
        <v>4</v>
      </c>
      <c r="E67">
        <v>0</v>
      </c>
      <c r="F67">
        <v>0</v>
      </c>
      <c r="G67">
        <v>10000</v>
      </c>
      <c r="H67">
        <v>32000</v>
      </c>
      <c r="I67" s="1">
        <v>42582.586157407408</v>
      </c>
      <c r="J67" s="1">
        <v>42582.585868055554</v>
      </c>
      <c r="K67" s="1">
        <v>42582.586041666669</v>
      </c>
      <c r="L67">
        <v>12</v>
      </c>
      <c r="O67">
        <v>75002</v>
      </c>
      <c r="P67">
        <v>0</v>
      </c>
      <c r="Q67" t="s">
        <v>2331</v>
      </c>
      <c r="R67" t="s">
        <v>2332</v>
      </c>
      <c r="S67" t="s">
        <v>2333</v>
      </c>
      <c r="U67">
        <v>18380205044</v>
      </c>
      <c r="V67">
        <v>0</v>
      </c>
      <c r="W67">
        <v>1930</v>
      </c>
      <c r="X67">
        <v>50947</v>
      </c>
      <c r="Z67">
        <v>10061075</v>
      </c>
      <c r="AA67" t="s">
        <v>2163</v>
      </c>
      <c r="AB67">
        <v>120209</v>
      </c>
      <c r="AC67">
        <v>10061075</v>
      </c>
      <c r="AD67" t="s">
        <v>2163</v>
      </c>
      <c r="AE67">
        <v>120209</v>
      </c>
      <c r="AF67">
        <v>9966</v>
      </c>
      <c r="AG67" t="s">
        <v>2168</v>
      </c>
      <c r="AI67">
        <v>0.35</v>
      </c>
      <c r="AK67">
        <v>4</v>
      </c>
      <c r="AL67">
        <v>36.1</v>
      </c>
      <c r="AM67">
        <v>0</v>
      </c>
      <c r="AN67">
        <v>2</v>
      </c>
      <c r="AO67">
        <v>38.1</v>
      </c>
      <c r="AP67">
        <v>0</v>
      </c>
      <c r="AQ67">
        <v>0</v>
      </c>
      <c r="AR67">
        <v>2</v>
      </c>
      <c r="AW67">
        <v>10</v>
      </c>
    </row>
    <row r="68" spans="1:49">
      <c r="A68">
        <v>68</v>
      </c>
      <c r="B68">
        <v>100001038046361</v>
      </c>
      <c r="C68">
        <v>100001038046361</v>
      </c>
      <c r="D68">
        <v>4</v>
      </c>
      <c r="E68">
        <v>0</v>
      </c>
      <c r="F68">
        <v>0</v>
      </c>
      <c r="G68">
        <v>10000</v>
      </c>
      <c r="H68">
        <v>32000</v>
      </c>
      <c r="I68" s="1">
        <v>42582.608773148146</v>
      </c>
      <c r="J68" s="1">
        <v>42582.608171296299</v>
      </c>
      <c r="K68" s="1">
        <v>42582.608599537038</v>
      </c>
      <c r="L68">
        <v>12</v>
      </c>
      <c r="O68">
        <v>75002</v>
      </c>
      <c r="P68">
        <v>0</v>
      </c>
      <c r="Q68" t="s">
        <v>2334</v>
      </c>
      <c r="R68" t="s">
        <v>2335</v>
      </c>
      <c r="S68" t="s">
        <v>2336</v>
      </c>
      <c r="U68">
        <v>18780101127</v>
      </c>
      <c r="V68">
        <v>0</v>
      </c>
      <c r="W68">
        <v>1930</v>
      </c>
      <c r="X68">
        <v>50947</v>
      </c>
      <c r="Z68">
        <v>10061075</v>
      </c>
      <c r="AA68" t="s">
        <v>2163</v>
      </c>
      <c r="AB68">
        <v>120209</v>
      </c>
      <c r="AC68">
        <v>10061075</v>
      </c>
      <c r="AD68" t="s">
        <v>2163</v>
      </c>
      <c r="AE68">
        <v>120209</v>
      </c>
      <c r="AF68">
        <v>9966</v>
      </c>
      <c r="AG68" t="s">
        <v>2168</v>
      </c>
      <c r="AI68">
        <v>4.8899999999999997</v>
      </c>
      <c r="AK68">
        <v>4</v>
      </c>
      <c r="AL68">
        <v>62.9</v>
      </c>
      <c r="AM68">
        <v>8</v>
      </c>
      <c r="AN68">
        <v>2</v>
      </c>
      <c r="AO68">
        <v>56.9</v>
      </c>
      <c r="AP68">
        <v>0</v>
      </c>
      <c r="AQ68">
        <v>0</v>
      </c>
      <c r="AR68">
        <v>2</v>
      </c>
      <c r="AW68">
        <v>10</v>
      </c>
    </row>
    <row r="69" spans="1:49">
      <c r="A69">
        <v>69</v>
      </c>
      <c r="B69">
        <v>100001037967436</v>
      </c>
      <c r="C69">
        <v>100001037967436</v>
      </c>
      <c r="D69">
        <v>4</v>
      </c>
      <c r="E69">
        <v>0</v>
      </c>
      <c r="F69">
        <v>0</v>
      </c>
      <c r="G69">
        <v>10000</v>
      </c>
      <c r="H69">
        <v>2</v>
      </c>
      <c r="I69" s="1">
        <v>42582.611793981479</v>
      </c>
      <c r="J69" s="1">
        <v>42582.61141203704</v>
      </c>
      <c r="K69" s="1">
        <v>42582.611643518518</v>
      </c>
      <c r="L69">
        <v>12</v>
      </c>
      <c r="O69">
        <v>75002</v>
      </c>
      <c r="P69">
        <v>0</v>
      </c>
      <c r="Q69" t="s">
        <v>2337</v>
      </c>
      <c r="R69" t="s">
        <v>2338</v>
      </c>
      <c r="S69" t="s">
        <v>2339</v>
      </c>
      <c r="U69">
        <v>15881174661</v>
      </c>
      <c r="V69">
        <v>0</v>
      </c>
      <c r="W69">
        <v>1930</v>
      </c>
      <c r="X69">
        <v>50947</v>
      </c>
      <c r="Z69">
        <v>10061075</v>
      </c>
      <c r="AA69" t="s">
        <v>2163</v>
      </c>
      <c r="AB69">
        <v>120209</v>
      </c>
      <c r="AC69">
        <v>10061075</v>
      </c>
      <c r="AD69" t="s">
        <v>2163</v>
      </c>
      <c r="AE69">
        <v>120209</v>
      </c>
      <c r="AF69">
        <v>9966</v>
      </c>
      <c r="AG69" t="s">
        <v>2168</v>
      </c>
      <c r="AI69">
        <v>16.45</v>
      </c>
      <c r="AK69">
        <v>4</v>
      </c>
      <c r="AL69">
        <v>42.7</v>
      </c>
      <c r="AM69">
        <v>8</v>
      </c>
      <c r="AN69">
        <v>12</v>
      </c>
      <c r="AO69">
        <v>46.7</v>
      </c>
      <c r="AP69">
        <v>0</v>
      </c>
      <c r="AQ69">
        <v>0</v>
      </c>
      <c r="AR69">
        <v>2</v>
      </c>
      <c r="AV69" t="s">
        <v>5</v>
      </c>
      <c r="AW69">
        <v>10</v>
      </c>
    </row>
    <row r="70" spans="1:49">
      <c r="A70">
        <v>70</v>
      </c>
      <c r="B70">
        <v>100001038064221</v>
      </c>
      <c r="C70">
        <v>100001038064221</v>
      </c>
      <c r="D70">
        <v>4</v>
      </c>
      <c r="E70">
        <v>0</v>
      </c>
      <c r="F70">
        <v>0</v>
      </c>
      <c r="G70">
        <v>10000</v>
      </c>
      <c r="H70">
        <v>2</v>
      </c>
      <c r="I70" s="1">
        <v>42582.621145833335</v>
      </c>
      <c r="J70" s="1">
        <v>42582.620740740742</v>
      </c>
      <c r="K70" s="1">
        <v>42582.621111111112</v>
      </c>
      <c r="L70">
        <v>12</v>
      </c>
      <c r="O70">
        <v>75002</v>
      </c>
      <c r="P70">
        <v>0</v>
      </c>
      <c r="Q70" t="s">
        <v>2340</v>
      </c>
      <c r="R70" t="s">
        <v>2341</v>
      </c>
      <c r="S70" t="s">
        <v>2342</v>
      </c>
      <c r="U70">
        <v>15680981537</v>
      </c>
      <c r="V70">
        <v>0</v>
      </c>
      <c r="W70">
        <v>1930</v>
      </c>
      <c r="X70">
        <v>50947</v>
      </c>
      <c r="Z70">
        <v>10061075</v>
      </c>
      <c r="AA70" t="s">
        <v>2163</v>
      </c>
      <c r="AB70">
        <v>120209</v>
      </c>
      <c r="AC70">
        <v>10061075</v>
      </c>
      <c r="AD70" t="s">
        <v>2163</v>
      </c>
      <c r="AE70">
        <v>120209</v>
      </c>
      <c r="AF70">
        <v>9966</v>
      </c>
      <c r="AG70" t="s">
        <v>2168</v>
      </c>
      <c r="AI70">
        <v>7.32</v>
      </c>
      <c r="AK70">
        <v>4</v>
      </c>
      <c r="AL70">
        <v>69.8</v>
      </c>
      <c r="AM70">
        <v>8</v>
      </c>
      <c r="AN70">
        <v>3</v>
      </c>
      <c r="AO70">
        <v>64.8</v>
      </c>
      <c r="AP70">
        <v>0</v>
      </c>
      <c r="AQ70">
        <v>0</v>
      </c>
      <c r="AR70">
        <v>2</v>
      </c>
      <c r="AW70">
        <v>10</v>
      </c>
    </row>
    <row r="71" spans="1:49">
      <c r="A71">
        <v>71</v>
      </c>
      <c r="B71">
        <v>100001038034308</v>
      </c>
      <c r="C71">
        <v>100001038034308</v>
      </c>
      <c r="D71">
        <v>4</v>
      </c>
      <c r="E71">
        <v>0</v>
      </c>
      <c r="F71">
        <v>0</v>
      </c>
      <c r="G71">
        <v>10000</v>
      </c>
      <c r="H71">
        <v>32000</v>
      </c>
      <c r="I71" s="1">
        <v>42582.657152777778</v>
      </c>
      <c r="J71" s="1">
        <v>42582.656851851854</v>
      </c>
      <c r="K71" s="1">
        <v>42582.657071759262</v>
      </c>
      <c r="L71">
        <v>12</v>
      </c>
      <c r="O71">
        <v>75002</v>
      </c>
      <c r="P71">
        <v>0</v>
      </c>
      <c r="Q71" t="s">
        <v>2343</v>
      </c>
      <c r="R71" t="s">
        <v>664</v>
      </c>
      <c r="S71" t="s">
        <v>2344</v>
      </c>
      <c r="U71">
        <v>15208114843</v>
      </c>
      <c r="V71">
        <v>0</v>
      </c>
      <c r="W71">
        <v>1930</v>
      </c>
      <c r="X71">
        <v>50945</v>
      </c>
      <c r="Z71">
        <v>10061075</v>
      </c>
      <c r="AA71" t="s">
        <v>2163</v>
      </c>
      <c r="AB71">
        <v>120209</v>
      </c>
      <c r="AC71">
        <v>10061075</v>
      </c>
      <c r="AD71" t="s">
        <v>2163</v>
      </c>
      <c r="AE71">
        <v>120209</v>
      </c>
      <c r="AF71">
        <v>9966</v>
      </c>
      <c r="AG71" t="s">
        <v>2168</v>
      </c>
      <c r="AI71">
        <v>1.07</v>
      </c>
      <c r="AK71">
        <v>4</v>
      </c>
      <c r="AL71">
        <v>39.299999999999997</v>
      </c>
      <c r="AM71">
        <v>8</v>
      </c>
      <c r="AN71">
        <v>2</v>
      </c>
      <c r="AO71">
        <v>33.299999999999997</v>
      </c>
      <c r="AP71">
        <v>0</v>
      </c>
      <c r="AQ71">
        <v>0</v>
      </c>
      <c r="AR71">
        <v>2</v>
      </c>
      <c r="AW71">
        <v>10</v>
      </c>
    </row>
    <row r="72" spans="1:49">
      <c r="A72">
        <v>72</v>
      </c>
      <c r="B72">
        <v>100001037982247</v>
      </c>
      <c r="C72">
        <v>100001037982247</v>
      </c>
      <c r="D72">
        <v>4</v>
      </c>
      <c r="E72">
        <v>0</v>
      </c>
      <c r="F72">
        <v>0</v>
      </c>
      <c r="G72">
        <v>10000</v>
      </c>
      <c r="H72">
        <v>2</v>
      </c>
      <c r="I72" s="1">
        <v>42582.67015046296</v>
      </c>
      <c r="J72" s="1">
        <v>42582.669953703706</v>
      </c>
      <c r="K72" s="1">
        <v>42582.670115740744</v>
      </c>
      <c r="L72">
        <v>12</v>
      </c>
      <c r="O72">
        <v>75002</v>
      </c>
      <c r="P72">
        <v>0</v>
      </c>
      <c r="Q72" t="s">
        <v>2345</v>
      </c>
      <c r="R72" t="s">
        <v>2346</v>
      </c>
      <c r="S72" t="s">
        <v>2347</v>
      </c>
      <c r="U72">
        <v>15184485094</v>
      </c>
      <c r="V72">
        <v>0</v>
      </c>
      <c r="W72">
        <v>1930</v>
      </c>
      <c r="X72">
        <v>50947</v>
      </c>
      <c r="Z72">
        <v>10061075</v>
      </c>
      <c r="AA72" t="s">
        <v>2163</v>
      </c>
      <c r="AB72">
        <v>120209</v>
      </c>
      <c r="AC72">
        <v>10061075</v>
      </c>
      <c r="AD72" t="s">
        <v>2163</v>
      </c>
      <c r="AE72">
        <v>120209</v>
      </c>
      <c r="AF72">
        <v>9966</v>
      </c>
      <c r="AG72" t="s">
        <v>2168</v>
      </c>
      <c r="AI72">
        <v>8.3350000000000009</v>
      </c>
      <c r="AK72">
        <v>4</v>
      </c>
      <c r="AL72">
        <v>49.3</v>
      </c>
      <c r="AM72">
        <v>0</v>
      </c>
      <c r="AN72">
        <v>4</v>
      </c>
      <c r="AO72">
        <v>53.3</v>
      </c>
      <c r="AP72">
        <v>0</v>
      </c>
      <c r="AQ72">
        <v>0</v>
      </c>
      <c r="AR72">
        <v>2</v>
      </c>
      <c r="AW72">
        <v>10</v>
      </c>
    </row>
    <row r="73" spans="1:49">
      <c r="A73">
        <v>73</v>
      </c>
      <c r="B73">
        <v>100001037969741</v>
      </c>
      <c r="C73">
        <v>100001037969741</v>
      </c>
      <c r="D73">
        <v>4</v>
      </c>
      <c r="E73">
        <v>0</v>
      </c>
      <c r="F73">
        <v>0</v>
      </c>
      <c r="G73">
        <v>10000</v>
      </c>
      <c r="H73">
        <v>32000</v>
      </c>
      <c r="I73" s="1">
        <v>42582.6719212963</v>
      </c>
      <c r="J73" s="1">
        <v>42582.671446759261</v>
      </c>
      <c r="K73" s="1">
        <v>42582.671782407408</v>
      </c>
      <c r="L73">
        <v>12</v>
      </c>
      <c r="O73">
        <v>75002</v>
      </c>
      <c r="P73">
        <v>0</v>
      </c>
      <c r="Q73" t="s">
        <v>2328</v>
      </c>
      <c r="R73" t="s">
        <v>2329</v>
      </c>
      <c r="S73" t="s">
        <v>2330</v>
      </c>
      <c r="U73">
        <v>15708432767</v>
      </c>
      <c r="V73">
        <v>0</v>
      </c>
      <c r="W73">
        <v>1930</v>
      </c>
      <c r="X73">
        <v>50947</v>
      </c>
      <c r="Z73">
        <v>10061075</v>
      </c>
      <c r="AA73" t="s">
        <v>2163</v>
      </c>
      <c r="AB73">
        <v>120209</v>
      </c>
      <c r="AC73">
        <v>10061075</v>
      </c>
      <c r="AD73" t="s">
        <v>2163</v>
      </c>
      <c r="AE73">
        <v>120209</v>
      </c>
      <c r="AF73">
        <v>9966</v>
      </c>
      <c r="AG73" t="s">
        <v>2168</v>
      </c>
      <c r="AI73">
        <v>1.8680000000000001</v>
      </c>
      <c r="AK73">
        <v>4</v>
      </c>
      <c r="AL73">
        <v>39.200000000000003</v>
      </c>
      <c r="AM73">
        <v>8</v>
      </c>
      <c r="AN73">
        <v>2</v>
      </c>
      <c r="AO73">
        <v>33.200000000000003</v>
      </c>
      <c r="AP73">
        <v>0</v>
      </c>
      <c r="AQ73">
        <v>0</v>
      </c>
      <c r="AR73">
        <v>2</v>
      </c>
      <c r="AV73" t="s">
        <v>5</v>
      </c>
      <c r="AW73">
        <v>0</v>
      </c>
    </row>
    <row r="74" spans="1:49">
      <c r="A74">
        <v>74</v>
      </c>
      <c r="B74">
        <v>100001037631492</v>
      </c>
      <c r="C74">
        <v>100001037631492</v>
      </c>
      <c r="D74">
        <v>4</v>
      </c>
      <c r="E74">
        <v>0</v>
      </c>
      <c r="F74">
        <v>0</v>
      </c>
      <c r="G74">
        <v>10000</v>
      </c>
      <c r="H74">
        <v>32000</v>
      </c>
      <c r="I74" s="1">
        <v>42578.71402777778</v>
      </c>
      <c r="J74" s="1">
        <v>42578.713206018518</v>
      </c>
      <c r="K74" s="1">
        <v>42578.713958333334</v>
      </c>
      <c r="L74">
        <v>12</v>
      </c>
      <c r="O74">
        <v>75002</v>
      </c>
      <c r="P74">
        <v>0</v>
      </c>
      <c r="Q74" t="s">
        <v>2348</v>
      </c>
      <c r="R74" t="s">
        <v>145</v>
      </c>
      <c r="S74" t="s">
        <v>2349</v>
      </c>
      <c r="U74">
        <v>13568972354</v>
      </c>
      <c r="V74">
        <v>0</v>
      </c>
      <c r="W74">
        <v>1930</v>
      </c>
      <c r="X74">
        <v>50947</v>
      </c>
      <c r="Z74">
        <v>10061075</v>
      </c>
      <c r="AA74" t="s">
        <v>2163</v>
      </c>
      <c r="AB74">
        <v>120209</v>
      </c>
      <c r="AC74">
        <v>10061075</v>
      </c>
      <c r="AD74" t="s">
        <v>2163</v>
      </c>
      <c r="AE74">
        <v>120209</v>
      </c>
      <c r="AF74">
        <v>9966</v>
      </c>
      <c r="AG74" t="s">
        <v>2168</v>
      </c>
      <c r="AI74">
        <v>7</v>
      </c>
      <c r="AK74">
        <v>4</v>
      </c>
      <c r="AL74">
        <v>7.8</v>
      </c>
      <c r="AM74">
        <v>6</v>
      </c>
      <c r="AN74">
        <v>5</v>
      </c>
      <c r="AO74">
        <v>6.8</v>
      </c>
      <c r="AP74">
        <v>0</v>
      </c>
      <c r="AQ74">
        <v>0</v>
      </c>
      <c r="AR74">
        <v>2</v>
      </c>
      <c r="AW74">
        <v>10</v>
      </c>
    </row>
    <row r="75" spans="1:49">
      <c r="A75">
        <v>75</v>
      </c>
      <c r="B75">
        <v>100001037765715</v>
      </c>
      <c r="C75">
        <v>100001037765715</v>
      </c>
      <c r="D75">
        <v>4</v>
      </c>
      <c r="E75">
        <v>0</v>
      </c>
      <c r="F75">
        <v>0</v>
      </c>
      <c r="G75">
        <v>10000</v>
      </c>
      <c r="H75">
        <v>2</v>
      </c>
      <c r="I75" s="1">
        <v>42580.673263888886</v>
      </c>
      <c r="J75" s="1">
        <v>42580.672893518517</v>
      </c>
      <c r="K75" s="1">
        <v>42580.673194444447</v>
      </c>
      <c r="L75">
        <v>12</v>
      </c>
      <c r="O75">
        <v>75002</v>
      </c>
      <c r="P75">
        <v>0</v>
      </c>
      <c r="Q75" t="s">
        <v>2350</v>
      </c>
      <c r="R75" t="s">
        <v>2351</v>
      </c>
      <c r="S75" t="s">
        <v>2352</v>
      </c>
      <c r="U75">
        <v>13678065914</v>
      </c>
      <c r="V75">
        <v>0</v>
      </c>
      <c r="W75">
        <v>1930</v>
      </c>
      <c r="X75">
        <v>50945</v>
      </c>
      <c r="Z75">
        <v>10061075</v>
      </c>
      <c r="AA75" t="s">
        <v>2163</v>
      </c>
      <c r="AB75">
        <v>120209</v>
      </c>
      <c r="AC75">
        <v>10061075</v>
      </c>
      <c r="AD75" t="s">
        <v>2163</v>
      </c>
      <c r="AE75">
        <v>120209</v>
      </c>
      <c r="AF75">
        <v>9966</v>
      </c>
      <c r="AG75" t="s">
        <v>2168</v>
      </c>
      <c r="AI75">
        <v>1.53</v>
      </c>
      <c r="AK75">
        <v>4</v>
      </c>
      <c r="AL75">
        <v>40.4</v>
      </c>
      <c r="AM75">
        <v>8</v>
      </c>
      <c r="AN75">
        <v>2</v>
      </c>
      <c r="AO75">
        <v>34.4</v>
      </c>
      <c r="AP75">
        <v>0</v>
      </c>
      <c r="AQ75">
        <v>0</v>
      </c>
      <c r="AR75">
        <v>2</v>
      </c>
      <c r="AW75">
        <v>10</v>
      </c>
    </row>
    <row r="76" spans="1:49">
      <c r="A76">
        <v>76</v>
      </c>
      <c r="B76">
        <v>100001037853248</v>
      </c>
      <c r="C76">
        <v>100001037853248</v>
      </c>
      <c r="D76">
        <v>4</v>
      </c>
      <c r="E76">
        <v>0</v>
      </c>
      <c r="F76">
        <v>0</v>
      </c>
      <c r="G76">
        <v>10000</v>
      </c>
      <c r="H76">
        <v>2</v>
      </c>
      <c r="I76" s="1">
        <v>42581.622430555559</v>
      </c>
      <c r="J76" s="1">
        <v>42581.621921296297</v>
      </c>
      <c r="K76" s="1">
        <v>42581.622384259259</v>
      </c>
      <c r="L76">
        <v>12</v>
      </c>
      <c r="O76">
        <v>75002</v>
      </c>
      <c r="P76">
        <v>0</v>
      </c>
      <c r="Q76" t="s">
        <v>2353</v>
      </c>
      <c r="R76" t="s">
        <v>2354</v>
      </c>
      <c r="S76" t="s">
        <v>2355</v>
      </c>
      <c r="U76">
        <v>13628022429</v>
      </c>
      <c r="V76">
        <v>0</v>
      </c>
      <c r="W76">
        <v>1930</v>
      </c>
      <c r="X76">
        <v>50947</v>
      </c>
      <c r="Z76">
        <v>10061075</v>
      </c>
      <c r="AA76" t="s">
        <v>2163</v>
      </c>
      <c r="AB76">
        <v>120209</v>
      </c>
      <c r="AC76">
        <v>10061075</v>
      </c>
      <c r="AD76" t="s">
        <v>2163</v>
      </c>
      <c r="AE76">
        <v>120209</v>
      </c>
      <c r="AF76">
        <v>9966</v>
      </c>
      <c r="AG76" t="s">
        <v>2168</v>
      </c>
      <c r="AI76">
        <v>2.56</v>
      </c>
      <c r="AK76">
        <v>4</v>
      </c>
      <c r="AL76">
        <v>60</v>
      </c>
      <c r="AM76">
        <v>1</v>
      </c>
      <c r="AN76">
        <v>2</v>
      </c>
      <c r="AO76">
        <v>61</v>
      </c>
      <c r="AP76">
        <v>0</v>
      </c>
      <c r="AQ76">
        <v>0</v>
      </c>
      <c r="AR76">
        <v>2</v>
      </c>
      <c r="AW76">
        <v>10</v>
      </c>
    </row>
    <row r="77" spans="1:49">
      <c r="A77">
        <v>77</v>
      </c>
      <c r="B77">
        <v>100001037973488</v>
      </c>
      <c r="C77">
        <v>100001037973488</v>
      </c>
      <c r="D77">
        <v>4</v>
      </c>
      <c r="E77">
        <v>0</v>
      </c>
      <c r="F77">
        <v>0</v>
      </c>
      <c r="G77">
        <v>10000</v>
      </c>
      <c r="H77">
        <v>2</v>
      </c>
      <c r="I77" s="1">
        <v>42582.477129629631</v>
      </c>
      <c r="J77" s="1">
        <v>42582.476736111108</v>
      </c>
      <c r="K77" s="1">
        <v>42582.477083333331</v>
      </c>
      <c r="L77">
        <v>12</v>
      </c>
      <c r="O77">
        <v>75002</v>
      </c>
      <c r="P77">
        <v>0</v>
      </c>
      <c r="Q77" t="s">
        <v>2356</v>
      </c>
      <c r="R77" t="s">
        <v>2357</v>
      </c>
      <c r="S77" t="s">
        <v>2358</v>
      </c>
      <c r="U77">
        <v>18602899553</v>
      </c>
      <c r="V77">
        <v>0</v>
      </c>
      <c r="W77">
        <v>1930</v>
      </c>
      <c r="X77">
        <v>50947</v>
      </c>
      <c r="Z77">
        <v>10061075</v>
      </c>
      <c r="AA77" t="s">
        <v>2163</v>
      </c>
      <c r="AB77">
        <v>120209</v>
      </c>
      <c r="AC77">
        <v>10061075</v>
      </c>
      <c r="AD77" t="s">
        <v>2163</v>
      </c>
      <c r="AE77">
        <v>120209</v>
      </c>
      <c r="AF77">
        <v>9966</v>
      </c>
      <c r="AG77" t="s">
        <v>2168</v>
      </c>
      <c r="AI77">
        <v>0.36</v>
      </c>
      <c r="AK77">
        <v>4</v>
      </c>
      <c r="AL77">
        <v>39.6</v>
      </c>
      <c r="AM77">
        <v>0</v>
      </c>
      <c r="AN77">
        <v>2</v>
      </c>
      <c r="AO77">
        <v>41.6</v>
      </c>
      <c r="AP77">
        <v>0</v>
      </c>
      <c r="AQ77">
        <v>0</v>
      </c>
      <c r="AR77">
        <v>2</v>
      </c>
      <c r="AW77">
        <v>10</v>
      </c>
    </row>
    <row r="78" spans="1:49">
      <c r="A78">
        <v>78</v>
      </c>
      <c r="B78">
        <v>100001038018761</v>
      </c>
      <c r="C78">
        <v>100001038018761</v>
      </c>
      <c r="D78">
        <v>4</v>
      </c>
      <c r="E78">
        <v>0</v>
      </c>
      <c r="F78">
        <v>0</v>
      </c>
      <c r="G78">
        <v>10000</v>
      </c>
      <c r="H78">
        <v>20020</v>
      </c>
      <c r="I78" s="1">
        <v>42582.552916666667</v>
      </c>
      <c r="J78" s="1">
        <v>42582.552662037036</v>
      </c>
      <c r="K78" s="1">
        <v>42582.552870370368</v>
      </c>
      <c r="L78">
        <v>12</v>
      </c>
      <c r="O78">
        <v>75002</v>
      </c>
      <c r="P78">
        <v>0</v>
      </c>
      <c r="Q78" t="s">
        <v>2345</v>
      </c>
      <c r="R78" t="s">
        <v>2346</v>
      </c>
      <c r="S78" t="s">
        <v>2347</v>
      </c>
      <c r="U78">
        <v>15184485094</v>
      </c>
      <c r="V78">
        <v>0</v>
      </c>
      <c r="W78">
        <v>1930</v>
      </c>
      <c r="X78">
        <v>50947</v>
      </c>
      <c r="Z78">
        <v>10061075</v>
      </c>
      <c r="AA78" t="s">
        <v>2163</v>
      </c>
      <c r="AB78">
        <v>120209</v>
      </c>
      <c r="AC78">
        <v>10061075</v>
      </c>
      <c r="AD78" t="s">
        <v>2163</v>
      </c>
      <c r="AE78">
        <v>120209</v>
      </c>
      <c r="AF78">
        <v>9966</v>
      </c>
      <c r="AG78" t="s">
        <v>2168</v>
      </c>
      <c r="AI78">
        <v>8.3350000000000009</v>
      </c>
      <c r="AK78">
        <v>4</v>
      </c>
      <c r="AL78">
        <v>49.3</v>
      </c>
      <c r="AM78">
        <v>0</v>
      </c>
      <c r="AN78">
        <v>4</v>
      </c>
      <c r="AO78">
        <v>53.3</v>
      </c>
      <c r="AP78">
        <v>0</v>
      </c>
      <c r="AQ78">
        <v>0</v>
      </c>
      <c r="AR78">
        <v>2</v>
      </c>
      <c r="AW78">
        <v>0</v>
      </c>
    </row>
    <row r="79" spans="1:49">
      <c r="A79">
        <v>79</v>
      </c>
      <c r="B79">
        <v>100001037974454</v>
      </c>
      <c r="C79">
        <v>100001037974454</v>
      </c>
      <c r="D79">
        <v>4</v>
      </c>
      <c r="E79">
        <v>0</v>
      </c>
      <c r="F79">
        <v>0</v>
      </c>
      <c r="G79">
        <v>10000</v>
      </c>
      <c r="H79">
        <v>20020</v>
      </c>
      <c r="I79" s="1">
        <v>42582.732743055552</v>
      </c>
      <c r="J79" s="1">
        <v>42582.732395833336</v>
      </c>
      <c r="K79" s="1">
        <v>42582.732638888891</v>
      </c>
      <c r="L79">
        <v>12</v>
      </c>
      <c r="O79">
        <v>75002</v>
      </c>
      <c r="P79">
        <v>0</v>
      </c>
      <c r="Q79" t="s">
        <v>2359</v>
      </c>
      <c r="R79" t="s">
        <v>2360</v>
      </c>
      <c r="S79" t="s">
        <v>2361</v>
      </c>
      <c r="U79">
        <v>17761288797</v>
      </c>
      <c r="V79">
        <v>0</v>
      </c>
      <c r="W79">
        <v>1930</v>
      </c>
      <c r="X79">
        <v>50947</v>
      </c>
      <c r="Z79">
        <v>10061075</v>
      </c>
      <c r="AA79" t="s">
        <v>2163</v>
      </c>
      <c r="AB79">
        <v>120209</v>
      </c>
      <c r="AC79">
        <v>10061075</v>
      </c>
      <c r="AD79" t="s">
        <v>2163</v>
      </c>
      <c r="AE79">
        <v>120209</v>
      </c>
      <c r="AF79">
        <v>9966</v>
      </c>
      <c r="AG79" t="s">
        <v>2168</v>
      </c>
      <c r="AI79">
        <v>0.09</v>
      </c>
      <c r="AK79">
        <v>4</v>
      </c>
      <c r="AL79">
        <v>10.8</v>
      </c>
      <c r="AM79">
        <v>0</v>
      </c>
      <c r="AN79">
        <v>4</v>
      </c>
      <c r="AO79">
        <v>14.8</v>
      </c>
      <c r="AP79">
        <v>0</v>
      </c>
      <c r="AQ79">
        <v>0</v>
      </c>
      <c r="AR79">
        <v>2</v>
      </c>
      <c r="AW79">
        <v>0</v>
      </c>
    </row>
    <row r="80" spans="1:49">
      <c r="A80">
        <v>80</v>
      </c>
      <c r="B80">
        <v>100001038092253</v>
      </c>
      <c r="C80">
        <v>100001038092253</v>
      </c>
      <c r="D80">
        <v>4</v>
      </c>
      <c r="E80">
        <v>0</v>
      </c>
      <c r="F80">
        <v>0</v>
      </c>
      <c r="G80">
        <v>10000</v>
      </c>
      <c r="H80">
        <v>20020</v>
      </c>
      <c r="I80" s="1">
        <v>42582.777453703704</v>
      </c>
      <c r="J80" s="1">
        <v>42582.777118055557</v>
      </c>
      <c r="K80" s="1">
        <v>42582.777337962965</v>
      </c>
      <c r="L80">
        <v>12</v>
      </c>
      <c r="O80">
        <v>75002</v>
      </c>
      <c r="P80">
        <v>0</v>
      </c>
      <c r="Q80" t="s">
        <v>2362</v>
      </c>
      <c r="R80" t="s">
        <v>2363</v>
      </c>
      <c r="S80" t="s">
        <v>2364</v>
      </c>
      <c r="U80">
        <v>18610644122</v>
      </c>
      <c r="V80">
        <v>0</v>
      </c>
      <c r="W80">
        <v>1930</v>
      </c>
      <c r="X80">
        <v>50947</v>
      </c>
      <c r="Z80">
        <v>10061075</v>
      </c>
      <c r="AA80" t="s">
        <v>2163</v>
      </c>
      <c r="AB80">
        <v>120209</v>
      </c>
      <c r="AC80">
        <v>10061075</v>
      </c>
      <c r="AD80" t="s">
        <v>2163</v>
      </c>
      <c r="AE80">
        <v>120209</v>
      </c>
      <c r="AF80">
        <v>9966</v>
      </c>
      <c r="AG80" t="s">
        <v>2168</v>
      </c>
      <c r="AI80">
        <v>14.808</v>
      </c>
      <c r="AK80">
        <v>4</v>
      </c>
      <c r="AL80">
        <v>49.2</v>
      </c>
      <c r="AM80">
        <v>0</v>
      </c>
      <c r="AN80">
        <v>10</v>
      </c>
      <c r="AO80">
        <v>59.2</v>
      </c>
      <c r="AP80">
        <v>0</v>
      </c>
      <c r="AQ80">
        <v>0</v>
      </c>
      <c r="AR80">
        <v>2</v>
      </c>
      <c r="AW80">
        <v>0</v>
      </c>
    </row>
    <row r="81" spans="1:49">
      <c r="A81">
        <v>81</v>
      </c>
      <c r="B81">
        <v>100001038001531</v>
      </c>
      <c r="C81">
        <v>100001038001531</v>
      </c>
      <c r="D81">
        <v>4</v>
      </c>
      <c r="E81">
        <v>0</v>
      </c>
      <c r="F81">
        <v>0</v>
      </c>
      <c r="G81">
        <v>10000</v>
      </c>
      <c r="H81">
        <v>2</v>
      </c>
      <c r="I81" s="1">
        <v>42582.877210648148</v>
      </c>
      <c r="J81" s="1">
        <v>42582.874594907407</v>
      </c>
      <c r="K81" s="1">
        <v>42582.877152777779</v>
      </c>
      <c r="L81">
        <v>12</v>
      </c>
      <c r="O81">
        <v>75002</v>
      </c>
      <c r="P81">
        <v>0</v>
      </c>
      <c r="Q81" t="s">
        <v>2365</v>
      </c>
      <c r="R81" t="s">
        <v>2181</v>
      </c>
      <c r="S81" t="s">
        <v>2182</v>
      </c>
      <c r="U81">
        <v>13880007098</v>
      </c>
      <c r="V81">
        <v>0</v>
      </c>
      <c r="W81">
        <v>1930</v>
      </c>
      <c r="X81">
        <v>50947</v>
      </c>
      <c r="Z81">
        <v>10061075</v>
      </c>
      <c r="AA81" t="s">
        <v>2163</v>
      </c>
      <c r="AB81">
        <v>120209</v>
      </c>
      <c r="AC81">
        <v>10061075</v>
      </c>
      <c r="AD81" t="s">
        <v>2163</v>
      </c>
      <c r="AE81">
        <v>120209</v>
      </c>
      <c r="AF81">
        <v>9966</v>
      </c>
      <c r="AG81" t="s">
        <v>2168</v>
      </c>
      <c r="AI81">
        <v>9.1199999999999992</v>
      </c>
      <c r="AK81">
        <v>4</v>
      </c>
      <c r="AL81">
        <v>20</v>
      </c>
      <c r="AM81">
        <v>6</v>
      </c>
      <c r="AN81">
        <v>5</v>
      </c>
      <c r="AO81">
        <v>19</v>
      </c>
      <c r="AP81">
        <v>0</v>
      </c>
      <c r="AQ81">
        <v>0</v>
      </c>
      <c r="AR81">
        <v>2</v>
      </c>
      <c r="AV81" t="s">
        <v>5</v>
      </c>
      <c r="AW81">
        <v>10</v>
      </c>
    </row>
    <row r="82" spans="1:49">
      <c r="A82">
        <v>82</v>
      </c>
      <c r="B82">
        <v>100001038055226</v>
      </c>
      <c r="C82">
        <v>100001038055226</v>
      </c>
      <c r="D82">
        <v>4</v>
      </c>
      <c r="E82">
        <v>0</v>
      </c>
      <c r="F82">
        <v>0</v>
      </c>
      <c r="G82">
        <v>10000</v>
      </c>
      <c r="H82">
        <v>2</v>
      </c>
      <c r="I82" s="1">
        <v>42582.897662037038</v>
      </c>
      <c r="J82" s="1">
        <v>42582.897233796299</v>
      </c>
      <c r="K82" s="1">
        <v>42582.897476851853</v>
      </c>
      <c r="L82">
        <v>12</v>
      </c>
      <c r="O82">
        <v>75002</v>
      </c>
      <c r="P82">
        <v>0</v>
      </c>
      <c r="Q82" t="s">
        <v>2366</v>
      </c>
      <c r="R82" t="s">
        <v>2367</v>
      </c>
      <c r="S82" t="s">
        <v>2368</v>
      </c>
      <c r="U82">
        <v>13008107893</v>
      </c>
      <c r="V82">
        <v>0</v>
      </c>
      <c r="W82">
        <v>1930</v>
      </c>
      <c r="X82">
        <v>50945</v>
      </c>
      <c r="Z82">
        <v>10061075</v>
      </c>
      <c r="AA82" t="s">
        <v>2163</v>
      </c>
      <c r="AB82">
        <v>120209</v>
      </c>
      <c r="AC82">
        <v>10061075</v>
      </c>
      <c r="AD82" t="s">
        <v>2163</v>
      </c>
      <c r="AE82">
        <v>120209</v>
      </c>
      <c r="AF82">
        <v>9966</v>
      </c>
      <c r="AG82" t="s">
        <v>2168</v>
      </c>
      <c r="AI82">
        <v>12.8</v>
      </c>
      <c r="AK82">
        <v>4</v>
      </c>
      <c r="AL82">
        <v>65.900000000000006</v>
      </c>
      <c r="AM82">
        <v>8</v>
      </c>
      <c r="AN82">
        <v>8</v>
      </c>
      <c r="AO82">
        <v>65.900000000000006</v>
      </c>
      <c r="AP82">
        <v>0</v>
      </c>
      <c r="AQ82">
        <v>0</v>
      </c>
      <c r="AR82">
        <v>2</v>
      </c>
      <c r="AV82" t="s">
        <v>5</v>
      </c>
      <c r="AW82">
        <v>10</v>
      </c>
    </row>
    <row r="83" spans="1:49">
      <c r="A83">
        <v>83</v>
      </c>
      <c r="B83">
        <v>100001037976824</v>
      </c>
      <c r="C83">
        <v>100001037976824</v>
      </c>
      <c r="D83">
        <v>4</v>
      </c>
      <c r="E83">
        <v>0</v>
      </c>
      <c r="F83">
        <v>0</v>
      </c>
      <c r="G83">
        <v>10000</v>
      </c>
      <c r="H83">
        <v>2</v>
      </c>
      <c r="I83" s="1">
        <v>42582.915833333333</v>
      </c>
      <c r="J83" s="1">
        <v>42582.915590277778</v>
      </c>
      <c r="K83" s="1">
        <v>42582.91578703704</v>
      </c>
      <c r="L83">
        <v>12</v>
      </c>
      <c r="O83">
        <v>75002</v>
      </c>
      <c r="P83">
        <v>0</v>
      </c>
      <c r="Q83" t="s">
        <v>2369</v>
      </c>
      <c r="R83" t="s">
        <v>2370</v>
      </c>
      <c r="S83" t="s">
        <v>2371</v>
      </c>
      <c r="U83">
        <v>18208163098</v>
      </c>
      <c r="V83">
        <v>0</v>
      </c>
      <c r="W83">
        <v>1930</v>
      </c>
      <c r="X83">
        <v>50947</v>
      </c>
      <c r="Z83">
        <v>10061075</v>
      </c>
      <c r="AA83" t="s">
        <v>2163</v>
      </c>
      <c r="AB83">
        <v>120209</v>
      </c>
      <c r="AC83">
        <v>10061075</v>
      </c>
      <c r="AD83" t="s">
        <v>2163</v>
      </c>
      <c r="AE83">
        <v>120209</v>
      </c>
      <c r="AF83">
        <v>9966</v>
      </c>
      <c r="AG83" t="s">
        <v>2168</v>
      </c>
      <c r="AI83">
        <v>0.75</v>
      </c>
      <c r="AK83">
        <v>4</v>
      </c>
      <c r="AL83">
        <v>45.5</v>
      </c>
      <c r="AM83">
        <v>8</v>
      </c>
      <c r="AN83">
        <v>2</v>
      </c>
      <c r="AO83">
        <v>39.5</v>
      </c>
      <c r="AP83">
        <v>0</v>
      </c>
      <c r="AQ83">
        <v>0</v>
      </c>
      <c r="AR83">
        <v>2</v>
      </c>
      <c r="AW83">
        <v>10</v>
      </c>
    </row>
    <row r="84" spans="1:49">
      <c r="A84">
        <v>84</v>
      </c>
      <c r="B84">
        <v>100001038100765</v>
      </c>
      <c r="C84">
        <v>100001038100765</v>
      </c>
      <c r="D84">
        <v>4</v>
      </c>
      <c r="E84">
        <v>0</v>
      </c>
      <c r="F84">
        <v>0</v>
      </c>
      <c r="G84">
        <v>10000</v>
      </c>
      <c r="H84">
        <v>2</v>
      </c>
      <c r="I84" s="1">
        <v>42582.91914351852</v>
      </c>
      <c r="J84" s="1">
        <v>42582.916261574072</v>
      </c>
      <c r="K84" s="1">
        <v>42582.919074074074</v>
      </c>
      <c r="L84">
        <v>12</v>
      </c>
      <c r="O84">
        <v>75002</v>
      </c>
      <c r="P84">
        <v>0</v>
      </c>
      <c r="Q84" t="s">
        <v>2372</v>
      </c>
      <c r="R84" t="s">
        <v>2373</v>
      </c>
      <c r="S84" t="s">
        <v>2374</v>
      </c>
      <c r="U84">
        <v>13541303002</v>
      </c>
      <c r="V84">
        <v>0</v>
      </c>
      <c r="W84">
        <v>1930</v>
      </c>
      <c r="X84">
        <v>50947</v>
      </c>
      <c r="Z84">
        <v>10061075</v>
      </c>
      <c r="AA84" t="s">
        <v>2163</v>
      </c>
      <c r="AB84">
        <v>120209</v>
      </c>
      <c r="AC84">
        <v>10061075</v>
      </c>
      <c r="AD84" t="s">
        <v>2163</v>
      </c>
      <c r="AE84">
        <v>120209</v>
      </c>
      <c r="AF84">
        <v>9966</v>
      </c>
      <c r="AG84" t="s">
        <v>2168</v>
      </c>
      <c r="AI84">
        <v>0.75</v>
      </c>
      <c r="AK84">
        <v>4</v>
      </c>
      <c r="AL84">
        <v>45.5</v>
      </c>
      <c r="AM84">
        <v>8</v>
      </c>
      <c r="AN84">
        <v>2</v>
      </c>
      <c r="AO84">
        <v>39.5</v>
      </c>
      <c r="AP84">
        <v>0</v>
      </c>
      <c r="AQ84">
        <v>0</v>
      </c>
      <c r="AR84">
        <v>2</v>
      </c>
      <c r="AW84">
        <v>10</v>
      </c>
    </row>
    <row r="85" spans="1:49">
      <c r="A85">
        <v>85</v>
      </c>
      <c r="B85">
        <v>100001038009293</v>
      </c>
      <c r="C85">
        <v>100001038009293</v>
      </c>
      <c r="D85">
        <v>4</v>
      </c>
      <c r="E85">
        <v>0</v>
      </c>
      <c r="F85">
        <v>0</v>
      </c>
      <c r="G85">
        <v>10000</v>
      </c>
      <c r="H85">
        <v>2</v>
      </c>
      <c r="I85" s="1">
        <v>42583.414178240739</v>
      </c>
      <c r="J85" s="1">
        <v>42583.413912037038</v>
      </c>
      <c r="K85" s="1">
        <v>42583.414143518516</v>
      </c>
      <c r="L85">
        <v>12</v>
      </c>
      <c r="O85">
        <v>75002</v>
      </c>
      <c r="P85">
        <v>0</v>
      </c>
      <c r="Q85" t="s">
        <v>2375</v>
      </c>
      <c r="R85" t="s">
        <v>2376</v>
      </c>
      <c r="S85" t="s">
        <v>2377</v>
      </c>
      <c r="U85">
        <v>13981719924</v>
      </c>
      <c r="V85">
        <v>0</v>
      </c>
      <c r="W85">
        <v>1930</v>
      </c>
      <c r="X85">
        <v>50945</v>
      </c>
      <c r="Z85">
        <v>10061075</v>
      </c>
      <c r="AA85" t="s">
        <v>2163</v>
      </c>
      <c r="AB85">
        <v>120209</v>
      </c>
      <c r="AC85">
        <v>10061075</v>
      </c>
      <c r="AD85" t="s">
        <v>2163</v>
      </c>
      <c r="AE85">
        <v>120209</v>
      </c>
      <c r="AF85">
        <v>9966</v>
      </c>
      <c r="AG85" t="s">
        <v>2168</v>
      </c>
      <c r="AI85">
        <v>3.6</v>
      </c>
      <c r="AK85">
        <v>4</v>
      </c>
      <c r="AL85">
        <v>41.8</v>
      </c>
      <c r="AM85">
        <v>0</v>
      </c>
      <c r="AN85">
        <v>2</v>
      </c>
      <c r="AO85">
        <v>43.8</v>
      </c>
      <c r="AP85">
        <v>0</v>
      </c>
      <c r="AQ85">
        <v>0</v>
      </c>
      <c r="AR85">
        <v>2</v>
      </c>
      <c r="AW85">
        <v>10</v>
      </c>
    </row>
    <row r="86" spans="1:49">
      <c r="A86">
        <v>86</v>
      </c>
      <c r="B86">
        <v>100001038102977</v>
      </c>
      <c r="C86">
        <v>100001038102977</v>
      </c>
      <c r="D86">
        <v>4</v>
      </c>
      <c r="E86">
        <v>0</v>
      </c>
      <c r="F86">
        <v>0</v>
      </c>
      <c r="G86">
        <v>10000</v>
      </c>
      <c r="H86">
        <v>20020</v>
      </c>
      <c r="I86" s="1">
        <v>42585.448657407411</v>
      </c>
      <c r="J86" s="1">
        <v>42585.447546296295</v>
      </c>
      <c r="K86" s="1">
        <v>42585.448541666665</v>
      </c>
      <c r="L86">
        <v>12</v>
      </c>
      <c r="O86">
        <v>75002</v>
      </c>
      <c r="P86">
        <v>0</v>
      </c>
      <c r="Q86" t="s">
        <v>2183</v>
      </c>
      <c r="R86" t="s">
        <v>2184</v>
      </c>
      <c r="S86" t="s">
        <v>2185</v>
      </c>
      <c r="U86">
        <v>13028118665</v>
      </c>
      <c r="V86">
        <v>0</v>
      </c>
      <c r="W86">
        <v>1930</v>
      </c>
      <c r="X86">
        <v>50945</v>
      </c>
      <c r="Z86">
        <v>10061075</v>
      </c>
      <c r="AA86" t="s">
        <v>2163</v>
      </c>
      <c r="AB86">
        <v>120209</v>
      </c>
      <c r="AC86">
        <v>10061075</v>
      </c>
      <c r="AD86" t="s">
        <v>2163</v>
      </c>
      <c r="AE86">
        <v>120209</v>
      </c>
      <c r="AF86">
        <v>9966</v>
      </c>
      <c r="AG86" t="s">
        <v>2168</v>
      </c>
      <c r="AI86">
        <v>5.1189999999999998</v>
      </c>
      <c r="AK86">
        <v>4</v>
      </c>
      <c r="AL86">
        <v>99.1</v>
      </c>
      <c r="AM86">
        <v>5</v>
      </c>
      <c r="AN86">
        <v>2</v>
      </c>
      <c r="AO86">
        <v>96.1</v>
      </c>
      <c r="AP86">
        <v>0</v>
      </c>
      <c r="AQ86">
        <v>0</v>
      </c>
      <c r="AR86">
        <v>2</v>
      </c>
      <c r="AV86" t="s">
        <v>2378</v>
      </c>
      <c r="AW86">
        <v>0</v>
      </c>
    </row>
    <row r="87" spans="1:49" ht="148.5">
      <c r="A87">
        <v>87</v>
      </c>
      <c r="B87">
        <v>100001038159441</v>
      </c>
      <c r="C87">
        <v>100001038159441</v>
      </c>
      <c r="D87">
        <v>4</v>
      </c>
      <c r="E87">
        <v>0</v>
      </c>
      <c r="F87">
        <v>0</v>
      </c>
      <c r="G87">
        <v>10000</v>
      </c>
      <c r="H87">
        <v>2</v>
      </c>
      <c r="I87" s="1">
        <v>42585.642025462963</v>
      </c>
      <c r="J87" s="1">
        <v>42585.641539351855</v>
      </c>
      <c r="K87" s="1">
        <v>42585.641782407409</v>
      </c>
      <c r="L87">
        <v>12</v>
      </c>
      <c r="O87">
        <v>75002</v>
      </c>
      <c r="P87">
        <v>0</v>
      </c>
      <c r="Q87" t="s">
        <v>2379</v>
      </c>
      <c r="R87" t="s">
        <v>2380</v>
      </c>
      <c r="S87" t="s">
        <v>2381</v>
      </c>
      <c r="U87">
        <v>15902863339</v>
      </c>
      <c r="V87">
        <v>0</v>
      </c>
      <c r="W87">
        <v>1930</v>
      </c>
      <c r="X87">
        <v>50945</v>
      </c>
      <c r="Z87">
        <v>10061075</v>
      </c>
      <c r="AA87" t="s">
        <v>2163</v>
      </c>
      <c r="AB87">
        <v>120209</v>
      </c>
      <c r="AC87">
        <v>10061075</v>
      </c>
      <c r="AD87" t="s">
        <v>2163</v>
      </c>
      <c r="AE87">
        <v>120209</v>
      </c>
      <c r="AF87">
        <v>9966</v>
      </c>
      <c r="AG87" t="s">
        <v>2168</v>
      </c>
      <c r="AI87">
        <v>1.54</v>
      </c>
      <c r="AK87">
        <v>4</v>
      </c>
      <c r="AL87">
        <v>76</v>
      </c>
      <c r="AM87">
        <v>4</v>
      </c>
      <c r="AN87">
        <v>2</v>
      </c>
      <c r="AO87">
        <v>74</v>
      </c>
      <c r="AP87">
        <v>0</v>
      </c>
      <c r="AQ87">
        <v>0</v>
      </c>
      <c r="AR87">
        <v>2</v>
      </c>
      <c r="AV87" s="2" t="s">
        <v>2382</v>
      </c>
      <c r="AW87">
        <v>10</v>
      </c>
    </row>
    <row r="88" spans="1:49">
      <c r="A88">
        <v>88</v>
      </c>
      <c r="B88">
        <v>100001038210484</v>
      </c>
      <c r="C88">
        <v>100001038210484</v>
      </c>
      <c r="D88">
        <v>4</v>
      </c>
      <c r="E88">
        <v>0</v>
      </c>
      <c r="F88">
        <v>0</v>
      </c>
      <c r="G88">
        <v>10000</v>
      </c>
      <c r="H88">
        <v>20020</v>
      </c>
      <c r="I88" s="1">
        <v>42585.69390046296</v>
      </c>
      <c r="J88" s="1">
        <v>42585.693622685183</v>
      </c>
      <c r="K88" s="1">
        <v>42585.693796296298</v>
      </c>
      <c r="L88">
        <v>12</v>
      </c>
      <c r="O88">
        <v>75002</v>
      </c>
      <c r="P88">
        <v>0</v>
      </c>
      <c r="Q88" t="s">
        <v>2383</v>
      </c>
      <c r="R88" t="s">
        <v>2384</v>
      </c>
      <c r="S88" t="s">
        <v>2385</v>
      </c>
      <c r="U88">
        <v>18980837292</v>
      </c>
      <c r="V88">
        <v>0</v>
      </c>
      <c r="W88">
        <v>1930</v>
      </c>
      <c r="X88">
        <v>50947</v>
      </c>
      <c r="Z88">
        <v>10061075</v>
      </c>
      <c r="AA88" t="s">
        <v>2163</v>
      </c>
      <c r="AB88">
        <v>120209</v>
      </c>
      <c r="AC88">
        <v>10061075</v>
      </c>
      <c r="AD88" t="s">
        <v>2163</v>
      </c>
      <c r="AE88">
        <v>120209</v>
      </c>
      <c r="AF88">
        <v>9966</v>
      </c>
      <c r="AG88" t="s">
        <v>2168</v>
      </c>
      <c r="AI88">
        <v>9.33</v>
      </c>
      <c r="AK88">
        <v>4</v>
      </c>
      <c r="AL88">
        <v>50.6</v>
      </c>
      <c r="AM88">
        <v>8</v>
      </c>
      <c r="AN88">
        <v>5</v>
      </c>
      <c r="AO88">
        <v>47.6</v>
      </c>
      <c r="AP88">
        <v>0</v>
      </c>
      <c r="AQ88">
        <v>0</v>
      </c>
      <c r="AR88">
        <v>2</v>
      </c>
      <c r="AW88">
        <v>0</v>
      </c>
    </row>
    <row r="89" spans="1:49">
      <c r="A89">
        <v>89</v>
      </c>
      <c r="B89">
        <v>100001038225678</v>
      </c>
      <c r="C89">
        <v>100001038225678</v>
      </c>
      <c r="D89">
        <v>4</v>
      </c>
      <c r="E89">
        <v>0</v>
      </c>
      <c r="F89">
        <v>0</v>
      </c>
      <c r="G89">
        <v>10000</v>
      </c>
      <c r="H89">
        <v>2</v>
      </c>
      <c r="I89" s="1">
        <v>42585.948240740741</v>
      </c>
      <c r="J89" s="1">
        <v>42585.94740740741</v>
      </c>
      <c r="K89" s="1">
        <v>42585.948101851849</v>
      </c>
      <c r="L89">
        <v>12</v>
      </c>
      <c r="O89">
        <v>75002</v>
      </c>
      <c r="P89">
        <v>0</v>
      </c>
      <c r="Q89" t="s">
        <v>2386</v>
      </c>
      <c r="R89" t="s">
        <v>2387</v>
      </c>
      <c r="S89" t="s">
        <v>2388</v>
      </c>
      <c r="U89">
        <v>13908091130</v>
      </c>
      <c r="V89">
        <v>0</v>
      </c>
      <c r="W89">
        <v>1930</v>
      </c>
      <c r="X89">
        <v>50947</v>
      </c>
      <c r="Z89">
        <v>10061075</v>
      </c>
      <c r="AA89" t="s">
        <v>2163</v>
      </c>
      <c r="AB89">
        <v>120209</v>
      </c>
      <c r="AC89">
        <v>10061075</v>
      </c>
      <c r="AD89" t="s">
        <v>2163</v>
      </c>
      <c r="AE89">
        <v>120209</v>
      </c>
      <c r="AF89">
        <v>9966</v>
      </c>
      <c r="AG89" t="s">
        <v>2168</v>
      </c>
      <c r="AI89">
        <v>6.6449999999999996</v>
      </c>
      <c r="AK89">
        <v>4</v>
      </c>
      <c r="AL89">
        <v>49</v>
      </c>
      <c r="AM89">
        <v>8</v>
      </c>
      <c r="AN89">
        <v>2</v>
      </c>
      <c r="AO89">
        <v>43</v>
      </c>
      <c r="AP89">
        <v>0</v>
      </c>
      <c r="AQ89">
        <v>0</v>
      </c>
      <c r="AR89">
        <v>2</v>
      </c>
      <c r="AW89">
        <v>10</v>
      </c>
    </row>
    <row r="90" spans="1:49">
      <c r="A90">
        <v>90</v>
      </c>
      <c r="B90">
        <v>100001038232583</v>
      </c>
      <c r="C90">
        <v>100001038232583</v>
      </c>
      <c r="D90">
        <v>4</v>
      </c>
      <c r="E90">
        <v>0</v>
      </c>
      <c r="F90">
        <v>0</v>
      </c>
      <c r="G90">
        <v>10000</v>
      </c>
      <c r="H90">
        <v>2</v>
      </c>
      <c r="I90" s="1">
        <v>42586.588171296295</v>
      </c>
      <c r="J90" s="1">
        <v>42586.587858796294</v>
      </c>
      <c r="K90" s="1">
        <v>42586.58803240741</v>
      </c>
      <c r="L90">
        <v>12</v>
      </c>
      <c r="O90">
        <v>75002</v>
      </c>
      <c r="P90">
        <v>0</v>
      </c>
      <c r="Q90" t="s">
        <v>2389</v>
      </c>
      <c r="R90" t="s">
        <v>2390</v>
      </c>
      <c r="S90" t="s">
        <v>2391</v>
      </c>
      <c r="U90">
        <v>13908220201</v>
      </c>
      <c r="V90">
        <v>0</v>
      </c>
      <c r="W90">
        <v>1930</v>
      </c>
      <c r="X90">
        <v>50947</v>
      </c>
      <c r="Z90">
        <v>10061075</v>
      </c>
      <c r="AA90" t="s">
        <v>2163</v>
      </c>
      <c r="AB90">
        <v>120209</v>
      </c>
      <c r="AC90">
        <v>10061075</v>
      </c>
      <c r="AD90" t="s">
        <v>2163</v>
      </c>
      <c r="AE90">
        <v>120209</v>
      </c>
      <c r="AF90">
        <v>9966</v>
      </c>
      <c r="AG90" t="s">
        <v>2168</v>
      </c>
      <c r="AI90">
        <v>1.55</v>
      </c>
      <c r="AK90">
        <v>4</v>
      </c>
      <c r="AL90">
        <v>19.899999999999999</v>
      </c>
      <c r="AM90">
        <v>4</v>
      </c>
      <c r="AN90">
        <v>2</v>
      </c>
      <c r="AO90">
        <v>17.899999999999999</v>
      </c>
      <c r="AP90">
        <v>0</v>
      </c>
      <c r="AQ90">
        <v>0</v>
      </c>
      <c r="AR90">
        <v>2</v>
      </c>
      <c r="AW90">
        <v>10</v>
      </c>
    </row>
    <row r="91" spans="1:49">
      <c r="A91">
        <v>91</v>
      </c>
      <c r="B91">
        <v>100001038321444</v>
      </c>
      <c r="C91">
        <v>100001038321444</v>
      </c>
      <c r="D91">
        <v>4</v>
      </c>
      <c r="E91">
        <v>0</v>
      </c>
      <c r="F91">
        <v>0</v>
      </c>
      <c r="G91">
        <v>10000</v>
      </c>
      <c r="H91">
        <v>2</v>
      </c>
      <c r="I91" s="1">
        <v>42586.926840277774</v>
      </c>
      <c r="J91" s="1">
        <v>42586.922673611109</v>
      </c>
      <c r="K91" s="1">
        <v>42586.926574074074</v>
      </c>
      <c r="L91">
        <v>12</v>
      </c>
      <c r="O91">
        <v>75002</v>
      </c>
      <c r="P91">
        <v>0</v>
      </c>
      <c r="Q91" t="s">
        <v>2392</v>
      </c>
      <c r="R91" t="s">
        <v>2393</v>
      </c>
      <c r="S91" t="s">
        <v>2394</v>
      </c>
      <c r="U91">
        <v>13908081327</v>
      </c>
      <c r="V91">
        <v>0</v>
      </c>
      <c r="W91">
        <v>1930</v>
      </c>
      <c r="X91">
        <v>50947</v>
      </c>
      <c r="Z91">
        <v>10061075</v>
      </c>
      <c r="AA91" t="s">
        <v>2163</v>
      </c>
      <c r="AB91">
        <v>120209</v>
      </c>
      <c r="AC91">
        <v>10061075</v>
      </c>
      <c r="AD91" t="s">
        <v>2163</v>
      </c>
      <c r="AE91">
        <v>120209</v>
      </c>
      <c r="AF91">
        <v>9966</v>
      </c>
      <c r="AG91" t="s">
        <v>2168</v>
      </c>
      <c r="AI91">
        <v>4.9409999999999998</v>
      </c>
      <c r="AK91">
        <v>4</v>
      </c>
      <c r="AL91">
        <v>83.1</v>
      </c>
      <c r="AM91">
        <v>8</v>
      </c>
      <c r="AN91">
        <v>2</v>
      </c>
      <c r="AO91">
        <v>77.099999999999994</v>
      </c>
      <c r="AP91">
        <v>0</v>
      </c>
      <c r="AQ91">
        <v>0</v>
      </c>
      <c r="AR91">
        <v>2</v>
      </c>
      <c r="AW91">
        <v>10</v>
      </c>
    </row>
    <row r="92" spans="1:49">
      <c r="A92">
        <v>92</v>
      </c>
      <c r="B92">
        <v>100001038373914</v>
      </c>
      <c r="C92">
        <v>100001038373914</v>
      </c>
      <c r="D92">
        <v>4</v>
      </c>
      <c r="E92">
        <v>0</v>
      </c>
      <c r="F92">
        <v>0</v>
      </c>
      <c r="G92">
        <v>10000</v>
      </c>
      <c r="H92">
        <v>32000</v>
      </c>
      <c r="I92" s="1">
        <v>42587.72078703704</v>
      </c>
      <c r="J92" s="1">
        <v>42587.718657407408</v>
      </c>
      <c r="K92" s="1">
        <v>42587.720694444448</v>
      </c>
      <c r="L92">
        <v>12</v>
      </c>
      <c r="O92">
        <v>75002</v>
      </c>
      <c r="P92">
        <v>0</v>
      </c>
      <c r="Q92" t="s">
        <v>2395</v>
      </c>
      <c r="R92" t="s">
        <v>2396</v>
      </c>
      <c r="S92" t="s">
        <v>2397</v>
      </c>
      <c r="U92">
        <v>18030714525</v>
      </c>
      <c r="V92">
        <v>0</v>
      </c>
      <c r="W92">
        <v>1930</v>
      </c>
      <c r="X92">
        <v>50947</v>
      </c>
      <c r="Z92">
        <v>10061075</v>
      </c>
      <c r="AA92" t="s">
        <v>2163</v>
      </c>
      <c r="AB92">
        <v>120209</v>
      </c>
      <c r="AC92">
        <v>10061075</v>
      </c>
      <c r="AD92" t="s">
        <v>2163</v>
      </c>
      <c r="AE92">
        <v>120209</v>
      </c>
      <c r="AF92">
        <v>9966</v>
      </c>
      <c r="AG92" t="s">
        <v>2168</v>
      </c>
      <c r="AI92">
        <v>0.57999999999999996</v>
      </c>
      <c r="AK92">
        <v>4</v>
      </c>
      <c r="AL92">
        <v>8.5</v>
      </c>
      <c r="AM92">
        <v>0</v>
      </c>
      <c r="AN92">
        <v>4</v>
      </c>
      <c r="AO92">
        <v>12.5</v>
      </c>
      <c r="AP92">
        <v>0</v>
      </c>
      <c r="AQ92">
        <v>0</v>
      </c>
      <c r="AR92">
        <v>2</v>
      </c>
      <c r="AW92">
        <v>10</v>
      </c>
    </row>
    <row r="93" spans="1:49">
      <c r="A93">
        <v>93</v>
      </c>
      <c r="B93">
        <v>100001038452433</v>
      </c>
      <c r="C93">
        <v>100001038452433</v>
      </c>
      <c r="D93">
        <v>4</v>
      </c>
      <c r="E93">
        <v>0</v>
      </c>
      <c r="F93">
        <v>0</v>
      </c>
      <c r="G93">
        <v>10000</v>
      </c>
      <c r="H93">
        <v>2</v>
      </c>
      <c r="I93" s="1">
        <v>42589.500300925924</v>
      </c>
      <c r="J93" s="1">
        <v>42589.499930555554</v>
      </c>
      <c r="K93" s="1">
        <v>42589.500254629631</v>
      </c>
      <c r="L93">
        <v>12</v>
      </c>
      <c r="O93">
        <v>75002</v>
      </c>
      <c r="P93">
        <v>0</v>
      </c>
      <c r="Q93" t="s">
        <v>2398</v>
      </c>
      <c r="R93" t="s">
        <v>2399</v>
      </c>
      <c r="S93" t="s">
        <v>2400</v>
      </c>
      <c r="U93">
        <v>18782949325</v>
      </c>
      <c r="V93">
        <v>0</v>
      </c>
      <c r="W93">
        <v>1930</v>
      </c>
      <c r="X93">
        <v>50947</v>
      </c>
      <c r="Z93">
        <v>10061075</v>
      </c>
      <c r="AA93" t="s">
        <v>2163</v>
      </c>
      <c r="AB93">
        <v>120209</v>
      </c>
      <c r="AC93">
        <v>10061075</v>
      </c>
      <c r="AD93" t="s">
        <v>2163</v>
      </c>
      <c r="AE93">
        <v>120209</v>
      </c>
      <c r="AF93">
        <v>9966</v>
      </c>
      <c r="AG93" t="s">
        <v>2168</v>
      </c>
      <c r="AI93">
        <v>1.0860000000000001</v>
      </c>
      <c r="AK93">
        <v>4</v>
      </c>
      <c r="AL93">
        <v>49</v>
      </c>
      <c r="AM93">
        <v>4</v>
      </c>
      <c r="AN93">
        <v>2</v>
      </c>
      <c r="AO93">
        <v>47</v>
      </c>
      <c r="AP93">
        <v>0</v>
      </c>
      <c r="AQ93">
        <v>0</v>
      </c>
      <c r="AR93">
        <v>2</v>
      </c>
      <c r="AV93" t="s">
        <v>5</v>
      </c>
      <c r="AW93">
        <v>10</v>
      </c>
    </row>
    <row r="94" spans="1:49">
      <c r="A94">
        <v>94</v>
      </c>
      <c r="B94">
        <v>100001038575970</v>
      </c>
      <c r="C94">
        <v>100001038575970</v>
      </c>
      <c r="D94">
        <v>4</v>
      </c>
      <c r="E94">
        <v>0</v>
      </c>
      <c r="F94">
        <v>0</v>
      </c>
      <c r="G94">
        <v>10000</v>
      </c>
      <c r="H94">
        <v>32000</v>
      </c>
      <c r="I94" s="1">
        <v>42590.96974537037</v>
      </c>
      <c r="J94" s="1">
        <v>42590.969050925924</v>
      </c>
      <c r="K94" s="1">
        <v>42590.969675925924</v>
      </c>
      <c r="L94">
        <v>12</v>
      </c>
      <c r="O94">
        <v>75002</v>
      </c>
      <c r="P94">
        <v>0</v>
      </c>
      <c r="Q94" t="s">
        <v>2401</v>
      </c>
      <c r="R94" t="s">
        <v>2402</v>
      </c>
      <c r="S94" t="s">
        <v>2403</v>
      </c>
      <c r="U94">
        <v>13408062904</v>
      </c>
      <c r="V94">
        <v>0</v>
      </c>
      <c r="W94">
        <v>1930</v>
      </c>
      <c r="X94">
        <v>50947</v>
      </c>
      <c r="Z94">
        <v>10061075</v>
      </c>
      <c r="AA94" t="s">
        <v>2163</v>
      </c>
      <c r="AB94">
        <v>120209</v>
      </c>
      <c r="AC94">
        <v>10061075</v>
      </c>
      <c r="AD94" t="s">
        <v>2163</v>
      </c>
      <c r="AE94">
        <v>120209</v>
      </c>
      <c r="AF94">
        <v>9966</v>
      </c>
      <c r="AG94" t="s">
        <v>2168</v>
      </c>
      <c r="AI94">
        <v>6.75</v>
      </c>
      <c r="AK94">
        <v>4</v>
      </c>
      <c r="AL94">
        <v>59.4</v>
      </c>
      <c r="AM94">
        <v>0</v>
      </c>
      <c r="AN94">
        <v>2</v>
      </c>
      <c r="AO94">
        <v>61.4</v>
      </c>
      <c r="AP94">
        <v>0</v>
      </c>
      <c r="AQ94">
        <v>0</v>
      </c>
      <c r="AR94">
        <v>2</v>
      </c>
      <c r="AV94" t="s">
        <v>234</v>
      </c>
      <c r="AW94">
        <v>10</v>
      </c>
    </row>
    <row r="95" spans="1:49">
      <c r="A95">
        <v>95</v>
      </c>
      <c r="B95">
        <v>100001038612536</v>
      </c>
      <c r="C95">
        <v>100001038612536</v>
      </c>
      <c r="D95">
        <v>4</v>
      </c>
      <c r="E95">
        <v>0</v>
      </c>
      <c r="F95">
        <v>0</v>
      </c>
      <c r="G95">
        <v>10000</v>
      </c>
      <c r="H95">
        <v>2</v>
      </c>
      <c r="I95" s="1">
        <v>42591.612708333334</v>
      </c>
      <c r="J95" s="1">
        <v>42591.612476851849</v>
      </c>
      <c r="K95" s="1">
        <v>42591.612592592595</v>
      </c>
      <c r="L95">
        <v>12</v>
      </c>
      <c r="O95">
        <v>75002</v>
      </c>
      <c r="P95">
        <v>0</v>
      </c>
      <c r="Q95" t="s">
        <v>2404</v>
      </c>
      <c r="R95" t="s">
        <v>2405</v>
      </c>
      <c r="S95" t="s">
        <v>2406</v>
      </c>
      <c r="U95">
        <v>18980520731</v>
      </c>
      <c r="V95">
        <v>0</v>
      </c>
      <c r="W95">
        <v>1930</v>
      </c>
      <c r="X95">
        <v>50945</v>
      </c>
      <c r="Z95">
        <v>10061075</v>
      </c>
      <c r="AA95" t="s">
        <v>2163</v>
      </c>
      <c r="AB95">
        <v>120209</v>
      </c>
      <c r="AC95">
        <v>10061075</v>
      </c>
      <c r="AD95" t="s">
        <v>2163</v>
      </c>
      <c r="AE95">
        <v>120209</v>
      </c>
      <c r="AF95">
        <v>9966</v>
      </c>
      <c r="AG95" t="s">
        <v>2168</v>
      </c>
      <c r="AI95">
        <v>3.907</v>
      </c>
      <c r="AK95">
        <v>4</v>
      </c>
      <c r="AL95">
        <v>44.3</v>
      </c>
      <c r="AM95">
        <v>0</v>
      </c>
      <c r="AN95">
        <v>2</v>
      </c>
      <c r="AO95">
        <v>46.3</v>
      </c>
      <c r="AP95">
        <v>0</v>
      </c>
      <c r="AQ95">
        <v>0</v>
      </c>
      <c r="AR95">
        <v>2</v>
      </c>
      <c r="AV95" t="s">
        <v>5</v>
      </c>
      <c r="AW95">
        <v>10</v>
      </c>
    </row>
    <row r="96" spans="1:49">
      <c r="A96">
        <v>96</v>
      </c>
      <c r="B96">
        <v>100001038715062</v>
      </c>
      <c r="C96">
        <v>100001038715062</v>
      </c>
      <c r="D96">
        <v>4</v>
      </c>
      <c r="E96">
        <v>0</v>
      </c>
      <c r="F96">
        <v>0</v>
      </c>
      <c r="G96">
        <v>10000</v>
      </c>
      <c r="H96">
        <v>32000</v>
      </c>
      <c r="I96" s="1">
        <v>42592.762870370374</v>
      </c>
      <c r="J96" s="1">
        <v>42592.762592592589</v>
      </c>
      <c r="K96" s="1">
        <v>42592.762812499997</v>
      </c>
      <c r="L96">
        <v>12</v>
      </c>
      <c r="O96">
        <v>75002</v>
      </c>
      <c r="P96">
        <v>0</v>
      </c>
      <c r="Q96" t="s">
        <v>2407</v>
      </c>
      <c r="R96" t="s">
        <v>2408</v>
      </c>
      <c r="S96" t="s">
        <v>2409</v>
      </c>
      <c r="U96">
        <v>13808178737</v>
      </c>
      <c r="V96">
        <v>0</v>
      </c>
      <c r="W96">
        <v>1930</v>
      </c>
      <c r="X96">
        <v>50947</v>
      </c>
      <c r="Z96">
        <v>10061075</v>
      </c>
      <c r="AA96" t="s">
        <v>2163</v>
      </c>
      <c r="AB96">
        <v>120209</v>
      </c>
      <c r="AC96">
        <v>10061075</v>
      </c>
      <c r="AD96" t="s">
        <v>2163</v>
      </c>
      <c r="AE96">
        <v>120209</v>
      </c>
      <c r="AF96">
        <v>9966</v>
      </c>
      <c r="AG96" t="s">
        <v>2168</v>
      </c>
      <c r="AI96">
        <v>8.1</v>
      </c>
      <c r="AK96">
        <v>4</v>
      </c>
      <c r="AL96">
        <v>53.2</v>
      </c>
      <c r="AM96">
        <v>4</v>
      </c>
      <c r="AN96">
        <v>3</v>
      </c>
      <c r="AO96">
        <v>52.2</v>
      </c>
      <c r="AP96">
        <v>0</v>
      </c>
      <c r="AQ96">
        <v>0</v>
      </c>
      <c r="AR96">
        <v>2</v>
      </c>
      <c r="AV96" t="s">
        <v>5</v>
      </c>
      <c r="AW96">
        <v>10</v>
      </c>
    </row>
    <row r="97" spans="1:49">
      <c r="A97">
        <v>97</v>
      </c>
      <c r="B97">
        <v>100001038712175</v>
      </c>
      <c r="C97">
        <v>100001038712175</v>
      </c>
      <c r="D97">
        <v>4</v>
      </c>
      <c r="E97">
        <v>0</v>
      </c>
      <c r="F97">
        <v>0</v>
      </c>
      <c r="G97">
        <v>10000</v>
      </c>
      <c r="H97">
        <v>20020</v>
      </c>
      <c r="I97" s="1">
        <v>42592.773611111108</v>
      </c>
      <c r="J97" s="1">
        <v>42592.773182870369</v>
      </c>
      <c r="K97" s="1">
        <v>42592.773530092592</v>
      </c>
      <c r="L97">
        <v>12</v>
      </c>
      <c r="O97">
        <v>75002</v>
      </c>
      <c r="P97">
        <v>0</v>
      </c>
      <c r="Q97" t="s">
        <v>2410</v>
      </c>
      <c r="R97" t="s">
        <v>2411</v>
      </c>
      <c r="S97" t="s">
        <v>2412</v>
      </c>
      <c r="U97">
        <v>13688088252</v>
      </c>
      <c r="V97">
        <v>0</v>
      </c>
      <c r="W97">
        <v>1930</v>
      </c>
      <c r="X97">
        <v>50947</v>
      </c>
      <c r="Z97">
        <v>10061075</v>
      </c>
      <c r="AA97" t="s">
        <v>2163</v>
      </c>
      <c r="AB97">
        <v>120209</v>
      </c>
      <c r="AC97">
        <v>10061075</v>
      </c>
      <c r="AD97" t="s">
        <v>2163</v>
      </c>
      <c r="AE97">
        <v>120209</v>
      </c>
      <c r="AF97">
        <v>9966</v>
      </c>
      <c r="AG97" t="s">
        <v>2168</v>
      </c>
      <c r="AI97">
        <v>8.98</v>
      </c>
      <c r="AK97">
        <v>4</v>
      </c>
      <c r="AL97">
        <v>41</v>
      </c>
      <c r="AM97">
        <v>0</v>
      </c>
      <c r="AN97">
        <v>3</v>
      </c>
      <c r="AO97">
        <v>44</v>
      </c>
      <c r="AP97">
        <v>0</v>
      </c>
      <c r="AQ97">
        <v>0</v>
      </c>
      <c r="AR97">
        <v>2</v>
      </c>
      <c r="AV97" t="s">
        <v>234</v>
      </c>
      <c r="AW97">
        <v>0</v>
      </c>
    </row>
    <row r="98" spans="1:49">
      <c r="A98">
        <v>98</v>
      </c>
      <c r="B98">
        <v>100001038821877</v>
      </c>
      <c r="C98">
        <v>100001038821877</v>
      </c>
      <c r="D98">
        <v>4</v>
      </c>
      <c r="E98">
        <v>0</v>
      </c>
      <c r="F98">
        <v>0</v>
      </c>
      <c r="G98">
        <v>10000</v>
      </c>
      <c r="H98">
        <v>32000</v>
      </c>
      <c r="I98" s="1">
        <v>42594.395324074074</v>
      </c>
      <c r="J98" s="1">
        <v>42594.395115740743</v>
      </c>
      <c r="K98" s="1">
        <v>42594.395277777781</v>
      </c>
      <c r="L98">
        <v>12</v>
      </c>
      <c r="O98">
        <v>75002</v>
      </c>
      <c r="P98">
        <v>0</v>
      </c>
      <c r="Q98" t="s">
        <v>2413</v>
      </c>
      <c r="R98" t="s">
        <v>2414</v>
      </c>
      <c r="S98" t="s">
        <v>2415</v>
      </c>
      <c r="U98">
        <v>13880045118</v>
      </c>
      <c r="V98">
        <v>0</v>
      </c>
      <c r="W98">
        <v>1930</v>
      </c>
      <c r="X98">
        <v>50947</v>
      </c>
      <c r="Z98">
        <v>10061075</v>
      </c>
      <c r="AA98" t="s">
        <v>2163</v>
      </c>
      <c r="AB98">
        <v>120209</v>
      </c>
      <c r="AC98">
        <v>10061075</v>
      </c>
      <c r="AD98" t="s">
        <v>2163</v>
      </c>
      <c r="AE98">
        <v>120209</v>
      </c>
      <c r="AF98">
        <v>9966</v>
      </c>
      <c r="AG98" t="s">
        <v>4</v>
      </c>
      <c r="AI98">
        <v>0.97199999999999998</v>
      </c>
      <c r="AK98">
        <v>4</v>
      </c>
      <c r="AL98">
        <v>59.7</v>
      </c>
      <c r="AM98">
        <v>4</v>
      </c>
      <c r="AN98">
        <v>2</v>
      </c>
      <c r="AO98">
        <v>57.7</v>
      </c>
      <c r="AP98">
        <v>0</v>
      </c>
      <c r="AQ98">
        <v>0</v>
      </c>
      <c r="AR98">
        <v>2</v>
      </c>
      <c r="AV98" t="s">
        <v>5</v>
      </c>
      <c r="AW98">
        <v>10</v>
      </c>
    </row>
    <row r="99" spans="1:49">
      <c r="A99">
        <v>99</v>
      </c>
      <c r="B99">
        <v>608141700020442</v>
      </c>
      <c r="C99">
        <v>608141700020442</v>
      </c>
      <c r="D99">
        <v>4</v>
      </c>
      <c r="E99">
        <v>0</v>
      </c>
      <c r="F99">
        <v>0</v>
      </c>
      <c r="G99">
        <v>10000</v>
      </c>
      <c r="H99">
        <v>20020</v>
      </c>
      <c r="I99" s="1">
        <v>42596.725081018521</v>
      </c>
      <c r="J99" s="1">
        <v>42596.723680555559</v>
      </c>
      <c r="K99" s="1">
        <v>42596.725069444445</v>
      </c>
      <c r="L99">
        <v>12</v>
      </c>
      <c r="O99">
        <v>75002</v>
      </c>
      <c r="P99">
        <v>0</v>
      </c>
      <c r="Q99" t="s">
        <v>2416</v>
      </c>
      <c r="R99" t="s">
        <v>2217</v>
      </c>
      <c r="S99" t="s">
        <v>2417</v>
      </c>
      <c r="U99">
        <v>15881742312</v>
      </c>
      <c r="V99">
        <v>0</v>
      </c>
      <c r="W99">
        <v>1930</v>
      </c>
      <c r="X99">
        <v>50947</v>
      </c>
      <c r="Z99">
        <v>10061075</v>
      </c>
      <c r="AA99" t="s">
        <v>2163</v>
      </c>
      <c r="AB99">
        <v>120209</v>
      </c>
      <c r="AC99">
        <v>10061075</v>
      </c>
      <c r="AD99" t="s">
        <v>2163</v>
      </c>
      <c r="AE99">
        <v>120209</v>
      </c>
      <c r="AF99">
        <v>9966</v>
      </c>
      <c r="AG99" t="s">
        <v>4</v>
      </c>
      <c r="AI99">
        <v>0.59499999999999997</v>
      </c>
      <c r="AK99">
        <v>4</v>
      </c>
      <c r="AL99">
        <v>22.1</v>
      </c>
      <c r="AM99">
        <v>2</v>
      </c>
      <c r="AN99">
        <v>2</v>
      </c>
      <c r="AO99">
        <v>22.1</v>
      </c>
      <c r="AP99">
        <v>0</v>
      </c>
      <c r="AQ99">
        <v>0</v>
      </c>
      <c r="AR99">
        <v>2</v>
      </c>
      <c r="AV99" t="s">
        <v>5</v>
      </c>
      <c r="AW99">
        <v>0</v>
      </c>
    </row>
    <row r="100" spans="1:49">
      <c r="A100">
        <v>100</v>
      </c>
      <c r="B100">
        <v>100001038954424</v>
      </c>
      <c r="C100">
        <v>100001038954424</v>
      </c>
      <c r="D100">
        <v>4</v>
      </c>
      <c r="E100">
        <v>0</v>
      </c>
      <c r="F100">
        <v>0</v>
      </c>
      <c r="G100">
        <v>10000</v>
      </c>
      <c r="H100">
        <v>2</v>
      </c>
      <c r="I100" s="1">
        <v>42596.733530092592</v>
      </c>
      <c r="J100" s="1">
        <v>42596.733101851853</v>
      </c>
      <c r="K100" s="1">
        <v>42596.733518518522</v>
      </c>
      <c r="L100">
        <v>12</v>
      </c>
      <c r="O100">
        <v>75002</v>
      </c>
      <c r="P100">
        <v>0</v>
      </c>
      <c r="Q100" t="s">
        <v>2418</v>
      </c>
      <c r="R100" t="s">
        <v>2419</v>
      </c>
      <c r="S100" t="s">
        <v>2420</v>
      </c>
      <c r="U100">
        <v>18682736123</v>
      </c>
      <c r="V100">
        <v>0</v>
      </c>
      <c r="W100">
        <v>1930</v>
      </c>
      <c r="X100">
        <v>50947</v>
      </c>
      <c r="Z100">
        <v>10061075</v>
      </c>
      <c r="AA100" t="s">
        <v>2163</v>
      </c>
      <c r="AB100">
        <v>120209</v>
      </c>
      <c r="AC100">
        <v>10061075</v>
      </c>
      <c r="AD100" t="s">
        <v>2163</v>
      </c>
      <c r="AE100">
        <v>120209</v>
      </c>
      <c r="AF100">
        <v>9966</v>
      </c>
      <c r="AG100" t="s">
        <v>4</v>
      </c>
      <c r="AI100">
        <v>14.26</v>
      </c>
      <c r="AK100">
        <v>4</v>
      </c>
      <c r="AL100">
        <v>19.7</v>
      </c>
      <c r="AM100">
        <v>0</v>
      </c>
      <c r="AN100">
        <v>6</v>
      </c>
      <c r="AO100">
        <v>25.7</v>
      </c>
      <c r="AP100">
        <v>0</v>
      </c>
      <c r="AQ100">
        <v>0</v>
      </c>
      <c r="AR100">
        <v>2</v>
      </c>
      <c r="AV100" t="s">
        <v>5</v>
      </c>
      <c r="AW100">
        <v>10</v>
      </c>
    </row>
    <row r="101" spans="1:49">
      <c r="A101">
        <v>101</v>
      </c>
      <c r="B101">
        <v>100001039020444</v>
      </c>
      <c r="C101">
        <v>100001039020444</v>
      </c>
      <c r="D101">
        <v>4</v>
      </c>
      <c r="E101">
        <v>0</v>
      </c>
      <c r="F101">
        <v>0</v>
      </c>
      <c r="G101">
        <v>10000</v>
      </c>
      <c r="H101">
        <v>32000</v>
      </c>
      <c r="I101" s="1">
        <v>42597.625381944446</v>
      </c>
      <c r="J101" s="1">
        <v>42597.625185185185</v>
      </c>
      <c r="K101" s="1">
        <v>42597.625324074077</v>
      </c>
      <c r="L101">
        <v>12</v>
      </c>
      <c r="O101">
        <v>75002</v>
      </c>
      <c r="P101">
        <v>0</v>
      </c>
      <c r="Q101" t="s">
        <v>2421</v>
      </c>
      <c r="R101" t="s">
        <v>2422</v>
      </c>
      <c r="S101" t="s">
        <v>2423</v>
      </c>
      <c r="U101">
        <v>18783480800</v>
      </c>
      <c r="V101">
        <v>0</v>
      </c>
      <c r="W101">
        <v>1930</v>
      </c>
      <c r="X101">
        <v>50947</v>
      </c>
      <c r="Z101">
        <v>10061075</v>
      </c>
      <c r="AA101" t="s">
        <v>2163</v>
      </c>
      <c r="AB101">
        <v>120209</v>
      </c>
      <c r="AC101">
        <v>10061075</v>
      </c>
      <c r="AD101" t="s">
        <v>2163</v>
      </c>
      <c r="AE101">
        <v>120209</v>
      </c>
      <c r="AF101">
        <v>9966</v>
      </c>
      <c r="AG101" t="s">
        <v>4</v>
      </c>
      <c r="AI101">
        <v>14.3</v>
      </c>
      <c r="AK101">
        <v>4</v>
      </c>
      <c r="AL101">
        <v>23.8</v>
      </c>
      <c r="AM101">
        <v>10</v>
      </c>
      <c r="AN101">
        <v>6</v>
      </c>
      <c r="AO101">
        <v>19.8</v>
      </c>
      <c r="AP101">
        <v>0</v>
      </c>
      <c r="AQ101">
        <v>0</v>
      </c>
      <c r="AR101">
        <v>2</v>
      </c>
      <c r="AV101" t="s">
        <v>5</v>
      </c>
      <c r="AW101">
        <v>10</v>
      </c>
    </row>
    <row r="102" spans="1:49">
      <c r="A102">
        <v>102</v>
      </c>
      <c r="B102">
        <v>608160800020442</v>
      </c>
      <c r="C102">
        <v>608160800020442</v>
      </c>
      <c r="D102">
        <v>4</v>
      </c>
      <c r="E102">
        <v>0</v>
      </c>
      <c r="F102">
        <v>0</v>
      </c>
      <c r="G102">
        <v>10000</v>
      </c>
      <c r="H102">
        <v>2</v>
      </c>
      <c r="I102" s="1">
        <v>42598.364606481482</v>
      </c>
      <c r="J102" s="1">
        <v>42598.364328703705</v>
      </c>
      <c r="K102" s="1">
        <v>42598.364548611113</v>
      </c>
      <c r="L102">
        <v>12</v>
      </c>
      <c r="O102">
        <v>75002</v>
      </c>
      <c r="P102">
        <v>0</v>
      </c>
      <c r="Q102" t="s">
        <v>2424</v>
      </c>
      <c r="R102" t="s">
        <v>1240</v>
      </c>
      <c r="S102" t="s">
        <v>2425</v>
      </c>
      <c r="U102">
        <v>13982084543</v>
      </c>
      <c r="V102">
        <v>0</v>
      </c>
      <c r="W102">
        <v>1930</v>
      </c>
      <c r="X102">
        <v>50947</v>
      </c>
      <c r="Z102">
        <v>10061075</v>
      </c>
      <c r="AA102" t="s">
        <v>2163</v>
      </c>
      <c r="AB102">
        <v>120209</v>
      </c>
      <c r="AC102">
        <v>10061075</v>
      </c>
      <c r="AD102" t="s">
        <v>2163</v>
      </c>
      <c r="AE102">
        <v>120209</v>
      </c>
      <c r="AF102">
        <v>9966</v>
      </c>
      <c r="AG102" t="s">
        <v>4</v>
      </c>
      <c r="AI102">
        <v>15.9</v>
      </c>
      <c r="AK102">
        <v>4</v>
      </c>
      <c r="AL102">
        <v>34.700000000000003</v>
      </c>
      <c r="AM102">
        <v>4</v>
      </c>
      <c r="AN102">
        <v>6.5</v>
      </c>
      <c r="AO102">
        <v>37.200000000000003</v>
      </c>
      <c r="AP102">
        <v>0</v>
      </c>
      <c r="AQ102">
        <v>0</v>
      </c>
      <c r="AR102">
        <v>2</v>
      </c>
      <c r="AV102" t="s">
        <v>423</v>
      </c>
      <c r="AW102">
        <v>10</v>
      </c>
    </row>
    <row r="103" spans="1:49">
      <c r="A103">
        <v>103</v>
      </c>
      <c r="B103">
        <v>608181200020442</v>
      </c>
      <c r="C103">
        <v>608181200020442</v>
      </c>
      <c r="D103">
        <v>4</v>
      </c>
      <c r="E103">
        <v>0</v>
      </c>
      <c r="F103">
        <v>0</v>
      </c>
      <c r="G103">
        <v>10000</v>
      </c>
      <c r="H103">
        <v>20020</v>
      </c>
      <c r="I103" s="1">
        <v>42600.51462962963</v>
      </c>
      <c r="J103" s="1">
        <v>42600.514398148145</v>
      </c>
      <c r="K103" s="1">
        <v>42600.51457175926</v>
      </c>
      <c r="L103">
        <v>12</v>
      </c>
      <c r="O103">
        <v>75002</v>
      </c>
      <c r="P103">
        <v>0</v>
      </c>
      <c r="Q103" t="s">
        <v>2426</v>
      </c>
      <c r="R103" t="s">
        <v>2427</v>
      </c>
      <c r="S103" t="s">
        <v>2428</v>
      </c>
      <c r="U103">
        <v>18602843257</v>
      </c>
      <c r="V103">
        <v>0</v>
      </c>
      <c r="W103">
        <v>1930</v>
      </c>
      <c r="X103">
        <v>50947</v>
      </c>
      <c r="Z103">
        <v>10061075</v>
      </c>
      <c r="AA103" t="s">
        <v>2163</v>
      </c>
      <c r="AB103">
        <v>120209</v>
      </c>
      <c r="AC103">
        <v>10061075</v>
      </c>
      <c r="AD103" t="s">
        <v>2163</v>
      </c>
      <c r="AE103">
        <v>120209</v>
      </c>
      <c r="AF103">
        <v>9966</v>
      </c>
      <c r="AG103" t="s">
        <v>4</v>
      </c>
      <c r="AI103">
        <v>17.149999999999999</v>
      </c>
      <c r="AK103">
        <v>4</v>
      </c>
      <c r="AL103">
        <v>29.7</v>
      </c>
      <c r="AM103">
        <v>0</v>
      </c>
      <c r="AN103">
        <v>7.5</v>
      </c>
      <c r="AO103">
        <v>37.200000000000003</v>
      </c>
      <c r="AP103">
        <v>0</v>
      </c>
      <c r="AQ103">
        <v>0</v>
      </c>
      <c r="AR103">
        <v>2</v>
      </c>
      <c r="AV103" t="s">
        <v>5</v>
      </c>
      <c r="AW103">
        <v>0</v>
      </c>
    </row>
    <row r="104" spans="1:49">
      <c r="A104">
        <v>104</v>
      </c>
      <c r="B104">
        <v>100001039166250</v>
      </c>
      <c r="C104">
        <v>100001039166250</v>
      </c>
      <c r="D104">
        <v>4</v>
      </c>
      <c r="E104">
        <v>0</v>
      </c>
      <c r="F104">
        <v>0</v>
      </c>
      <c r="G104">
        <v>10000</v>
      </c>
      <c r="H104">
        <v>20020</v>
      </c>
      <c r="I104" s="1">
        <v>42600.720405092594</v>
      </c>
      <c r="J104" s="1">
        <v>42600.720243055555</v>
      </c>
      <c r="K104" s="1">
        <v>42600.720370370371</v>
      </c>
      <c r="L104">
        <v>12</v>
      </c>
      <c r="O104">
        <v>75002</v>
      </c>
      <c r="P104">
        <v>0</v>
      </c>
      <c r="Q104" t="s">
        <v>2429</v>
      </c>
      <c r="R104" t="s">
        <v>2430</v>
      </c>
      <c r="S104" t="s">
        <v>2431</v>
      </c>
      <c r="U104">
        <v>18190797891</v>
      </c>
      <c r="V104">
        <v>0</v>
      </c>
      <c r="W104">
        <v>1930</v>
      </c>
      <c r="X104">
        <v>50947</v>
      </c>
      <c r="Z104">
        <v>10061075</v>
      </c>
      <c r="AA104" t="s">
        <v>2163</v>
      </c>
      <c r="AB104">
        <v>120209</v>
      </c>
      <c r="AC104">
        <v>10061075</v>
      </c>
      <c r="AD104" t="s">
        <v>2163</v>
      </c>
      <c r="AE104">
        <v>120209</v>
      </c>
      <c r="AF104">
        <v>9966</v>
      </c>
      <c r="AG104" t="s">
        <v>4</v>
      </c>
      <c r="AI104">
        <v>2.44</v>
      </c>
      <c r="AK104">
        <v>4</v>
      </c>
      <c r="AL104">
        <v>55</v>
      </c>
      <c r="AM104">
        <v>9</v>
      </c>
      <c r="AN104">
        <v>2</v>
      </c>
      <c r="AO104">
        <v>48</v>
      </c>
      <c r="AP104">
        <v>0</v>
      </c>
      <c r="AQ104">
        <v>0</v>
      </c>
      <c r="AR104">
        <v>2</v>
      </c>
      <c r="AV104" t="s">
        <v>5</v>
      </c>
      <c r="AW104">
        <v>0</v>
      </c>
    </row>
    <row r="105" spans="1:49">
      <c r="A105">
        <v>105</v>
      </c>
      <c r="B105">
        <v>620009100000041</v>
      </c>
      <c r="C105">
        <v>620009100000041</v>
      </c>
      <c r="D105">
        <v>4</v>
      </c>
      <c r="E105">
        <v>0</v>
      </c>
      <c r="F105">
        <v>0</v>
      </c>
      <c r="G105">
        <v>10000</v>
      </c>
      <c r="H105">
        <v>32000</v>
      </c>
      <c r="I105" s="1">
        <v>42601.58697916667</v>
      </c>
      <c r="J105" s="1">
        <v>42601.586793981478</v>
      </c>
      <c r="K105" s="1">
        <v>42601.58693287037</v>
      </c>
      <c r="L105">
        <v>12</v>
      </c>
      <c r="O105">
        <v>75002</v>
      </c>
      <c r="P105">
        <v>0</v>
      </c>
      <c r="Q105" t="s">
        <v>2432</v>
      </c>
      <c r="R105" t="s">
        <v>2433</v>
      </c>
      <c r="S105" t="s">
        <v>2434</v>
      </c>
      <c r="U105">
        <v>17770087212</v>
      </c>
      <c r="V105">
        <v>0</v>
      </c>
      <c r="W105">
        <v>1930</v>
      </c>
      <c r="X105">
        <v>50947</v>
      </c>
      <c r="Z105">
        <v>10061075</v>
      </c>
      <c r="AA105" t="s">
        <v>2163</v>
      </c>
      <c r="AB105">
        <v>120209</v>
      </c>
      <c r="AC105">
        <v>10061075</v>
      </c>
      <c r="AD105" t="s">
        <v>2163</v>
      </c>
      <c r="AE105">
        <v>120209</v>
      </c>
      <c r="AF105">
        <v>9966</v>
      </c>
      <c r="AG105" t="s">
        <v>4</v>
      </c>
      <c r="AI105">
        <v>13.2</v>
      </c>
      <c r="AK105">
        <v>4</v>
      </c>
      <c r="AL105">
        <v>13.8</v>
      </c>
      <c r="AM105">
        <v>8</v>
      </c>
      <c r="AN105">
        <v>7.5</v>
      </c>
      <c r="AO105">
        <v>13.3</v>
      </c>
      <c r="AP105">
        <v>0</v>
      </c>
      <c r="AQ105">
        <v>0</v>
      </c>
      <c r="AR105">
        <v>2</v>
      </c>
      <c r="AV105" t="s">
        <v>5</v>
      </c>
      <c r="AW105">
        <v>10</v>
      </c>
    </row>
    <row r="106" spans="1:49">
      <c r="A106">
        <v>106</v>
      </c>
      <c r="B106">
        <v>620019714000041</v>
      </c>
      <c r="C106">
        <v>620019714000041</v>
      </c>
      <c r="D106">
        <v>4</v>
      </c>
      <c r="E106">
        <v>0</v>
      </c>
      <c r="F106">
        <v>0</v>
      </c>
      <c r="G106">
        <v>10000</v>
      </c>
      <c r="H106">
        <v>2</v>
      </c>
      <c r="I106" s="1">
        <v>42601.710266203707</v>
      </c>
      <c r="J106" s="1">
        <v>42601.709641203706</v>
      </c>
      <c r="K106" s="1">
        <v>42601.710219907407</v>
      </c>
      <c r="L106">
        <v>12</v>
      </c>
      <c r="O106">
        <v>75002</v>
      </c>
      <c r="P106">
        <v>0</v>
      </c>
      <c r="Q106" t="s">
        <v>2435</v>
      </c>
      <c r="R106" t="s">
        <v>2436</v>
      </c>
      <c r="S106" t="s">
        <v>2437</v>
      </c>
      <c r="U106">
        <v>13666184806</v>
      </c>
      <c r="V106">
        <v>0</v>
      </c>
      <c r="W106">
        <v>1930</v>
      </c>
      <c r="X106">
        <v>50947</v>
      </c>
      <c r="Z106">
        <v>10061075</v>
      </c>
      <c r="AA106" t="s">
        <v>2163</v>
      </c>
      <c r="AB106">
        <v>120209</v>
      </c>
      <c r="AC106">
        <v>10061075</v>
      </c>
      <c r="AD106" t="s">
        <v>2163</v>
      </c>
      <c r="AE106">
        <v>120209</v>
      </c>
      <c r="AF106">
        <v>9966</v>
      </c>
      <c r="AG106" t="s">
        <v>4</v>
      </c>
      <c r="AI106">
        <v>7.16</v>
      </c>
      <c r="AK106">
        <v>4</v>
      </c>
      <c r="AL106">
        <v>20.8</v>
      </c>
      <c r="AM106">
        <v>0</v>
      </c>
      <c r="AN106">
        <v>2.5</v>
      </c>
      <c r="AO106">
        <v>23.3</v>
      </c>
      <c r="AP106">
        <v>0</v>
      </c>
      <c r="AQ106">
        <v>0</v>
      </c>
      <c r="AR106">
        <v>2</v>
      </c>
      <c r="AV106" t="s">
        <v>5</v>
      </c>
      <c r="AW106">
        <v>10</v>
      </c>
    </row>
    <row r="107" spans="1:49">
      <c r="A107">
        <v>107</v>
      </c>
      <c r="B107">
        <v>100001037996544</v>
      </c>
      <c r="C107">
        <v>100001037996544</v>
      </c>
      <c r="D107">
        <v>4</v>
      </c>
      <c r="E107">
        <v>0</v>
      </c>
      <c r="F107">
        <v>0</v>
      </c>
      <c r="G107">
        <v>10000</v>
      </c>
      <c r="H107">
        <v>2</v>
      </c>
      <c r="I107" s="1">
        <v>42582.919236111113</v>
      </c>
      <c r="J107" s="1">
        <v>42582.91878472222</v>
      </c>
      <c r="K107" s="1">
        <v>42582.919050925928</v>
      </c>
      <c r="L107">
        <v>12</v>
      </c>
      <c r="O107">
        <v>75002</v>
      </c>
      <c r="P107">
        <v>0</v>
      </c>
      <c r="Q107" t="s">
        <v>2438</v>
      </c>
      <c r="R107" t="s">
        <v>2439</v>
      </c>
      <c r="S107" t="s">
        <v>2440</v>
      </c>
      <c r="U107">
        <v>15730323002</v>
      </c>
      <c r="V107">
        <v>0</v>
      </c>
      <c r="W107">
        <v>1930</v>
      </c>
      <c r="X107">
        <v>50947</v>
      </c>
      <c r="Z107">
        <v>10061075</v>
      </c>
      <c r="AA107" t="s">
        <v>2163</v>
      </c>
      <c r="AB107">
        <v>120209</v>
      </c>
      <c r="AC107">
        <v>10061075</v>
      </c>
      <c r="AD107" t="s">
        <v>2163</v>
      </c>
      <c r="AE107">
        <v>120209</v>
      </c>
      <c r="AF107">
        <v>9966</v>
      </c>
      <c r="AG107" t="s">
        <v>2168</v>
      </c>
      <c r="AI107">
        <v>0.75</v>
      </c>
      <c r="AK107">
        <v>4</v>
      </c>
      <c r="AL107">
        <v>45.5</v>
      </c>
      <c r="AM107">
        <v>8</v>
      </c>
      <c r="AN107">
        <v>2</v>
      </c>
      <c r="AO107">
        <v>39.5</v>
      </c>
      <c r="AP107">
        <v>0</v>
      </c>
      <c r="AQ107">
        <v>0</v>
      </c>
      <c r="AR107">
        <v>2</v>
      </c>
      <c r="AW107">
        <v>10</v>
      </c>
    </row>
    <row r="108" spans="1:49">
      <c r="A108">
        <v>108</v>
      </c>
      <c r="B108">
        <v>100001038109756</v>
      </c>
      <c r="C108">
        <v>100001038109756</v>
      </c>
      <c r="D108">
        <v>4</v>
      </c>
      <c r="E108">
        <v>0</v>
      </c>
      <c r="F108">
        <v>0</v>
      </c>
      <c r="G108">
        <v>10000</v>
      </c>
      <c r="H108">
        <v>20020</v>
      </c>
      <c r="I108" s="1">
        <v>42584.651770833334</v>
      </c>
      <c r="J108" s="1">
        <v>42584.651550925926</v>
      </c>
      <c r="K108" s="1">
        <v>42584.651712962965</v>
      </c>
      <c r="L108">
        <v>12</v>
      </c>
      <c r="O108">
        <v>75002</v>
      </c>
      <c r="P108">
        <v>0</v>
      </c>
      <c r="Q108" t="s">
        <v>2441</v>
      </c>
      <c r="R108" t="s">
        <v>2442</v>
      </c>
      <c r="S108" t="s">
        <v>2443</v>
      </c>
      <c r="U108">
        <v>15760176363</v>
      </c>
      <c r="V108">
        <v>0</v>
      </c>
      <c r="W108">
        <v>1930</v>
      </c>
      <c r="X108">
        <v>50947</v>
      </c>
      <c r="Z108">
        <v>10061075</v>
      </c>
      <c r="AA108" t="s">
        <v>2163</v>
      </c>
      <c r="AB108">
        <v>120209</v>
      </c>
      <c r="AC108">
        <v>10061075</v>
      </c>
      <c r="AD108" t="s">
        <v>2163</v>
      </c>
      <c r="AE108">
        <v>120209</v>
      </c>
      <c r="AF108">
        <v>9966</v>
      </c>
      <c r="AG108" t="s">
        <v>2168</v>
      </c>
      <c r="AI108">
        <v>2.4159999999999999</v>
      </c>
      <c r="AK108">
        <v>4</v>
      </c>
      <c r="AL108">
        <v>58.3</v>
      </c>
      <c r="AM108">
        <v>0</v>
      </c>
      <c r="AN108">
        <v>2</v>
      </c>
      <c r="AO108">
        <v>60.3</v>
      </c>
      <c r="AP108">
        <v>0</v>
      </c>
      <c r="AQ108">
        <v>0</v>
      </c>
      <c r="AR108">
        <v>2</v>
      </c>
      <c r="AW108">
        <v>0</v>
      </c>
    </row>
    <row r="109" spans="1:49">
      <c r="A109">
        <v>109</v>
      </c>
      <c r="B109">
        <v>100001038158439</v>
      </c>
      <c r="C109">
        <v>100001038158439</v>
      </c>
      <c r="D109">
        <v>4</v>
      </c>
      <c r="E109">
        <v>0</v>
      </c>
      <c r="F109">
        <v>0</v>
      </c>
      <c r="G109">
        <v>10000</v>
      </c>
      <c r="H109">
        <v>32000</v>
      </c>
      <c r="I109" s="1">
        <v>42585.496469907404</v>
      </c>
      <c r="J109" s="1">
        <v>42585.496168981481</v>
      </c>
      <c r="K109" s="1">
        <v>42585.496365740742</v>
      </c>
      <c r="L109">
        <v>12</v>
      </c>
      <c r="O109">
        <v>75002</v>
      </c>
      <c r="P109">
        <v>0</v>
      </c>
      <c r="Q109" t="s">
        <v>2444</v>
      </c>
      <c r="R109" t="s">
        <v>2445</v>
      </c>
      <c r="S109" t="s">
        <v>2446</v>
      </c>
      <c r="U109">
        <v>13880739839</v>
      </c>
      <c r="V109">
        <v>0</v>
      </c>
      <c r="W109">
        <v>1930</v>
      </c>
      <c r="X109">
        <v>50947</v>
      </c>
      <c r="Z109">
        <v>10061075</v>
      </c>
      <c r="AA109" t="s">
        <v>2163</v>
      </c>
      <c r="AB109">
        <v>120209</v>
      </c>
      <c r="AC109">
        <v>10061075</v>
      </c>
      <c r="AD109" t="s">
        <v>2163</v>
      </c>
      <c r="AE109">
        <v>120209</v>
      </c>
      <c r="AF109">
        <v>9966</v>
      </c>
      <c r="AG109" t="s">
        <v>2168</v>
      </c>
      <c r="AI109">
        <v>8.51</v>
      </c>
      <c r="AK109">
        <v>4</v>
      </c>
      <c r="AL109">
        <v>49.2</v>
      </c>
      <c r="AM109">
        <v>4</v>
      </c>
      <c r="AN109">
        <v>4</v>
      </c>
      <c r="AO109">
        <v>49.2</v>
      </c>
      <c r="AP109">
        <v>0</v>
      </c>
      <c r="AQ109">
        <v>0</v>
      </c>
      <c r="AR109">
        <v>2</v>
      </c>
      <c r="AV109" t="s">
        <v>5</v>
      </c>
      <c r="AW109">
        <v>10</v>
      </c>
    </row>
    <row r="110" spans="1:49">
      <c r="A110">
        <v>110</v>
      </c>
      <c r="B110">
        <v>100001038174496</v>
      </c>
      <c r="C110">
        <v>100001038174496</v>
      </c>
      <c r="D110">
        <v>4</v>
      </c>
      <c r="E110">
        <v>0</v>
      </c>
      <c r="F110">
        <v>0</v>
      </c>
      <c r="G110">
        <v>10000</v>
      </c>
      <c r="H110">
        <v>2</v>
      </c>
      <c r="I110" s="1">
        <v>42585.709548611114</v>
      </c>
      <c r="J110" s="1">
        <v>42585.709178240744</v>
      </c>
      <c r="K110" s="1">
        <v>42585.709340277775</v>
      </c>
      <c r="L110">
        <v>12</v>
      </c>
      <c r="O110">
        <v>75002</v>
      </c>
      <c r="P110">
        <v>0</v>
      </c>
      <c r="Q110" t="s">
        <v>2383</v>
      </c>
      <c r="R110" t="s">
        <v>2384</v>
      </c>
      <c r="S110" t="s">
        <v>2385</v>
      </c>
      <c r="U110">
        <v>18980837292</v>
      </c>
      <c r="V110">
        <v>0</v>
      </c>
      <c r="W110">
        <v>1930</v>
      </c>
      <c r="X110">
        <v>50947</v>
      </c>
      <c r="Z110">
        <v>10061075</v>
      </c>
      <c r="AA110" t="s">
        <v>2163</v>
      </c>
      <c r="AB110">
        <v>120209</v>
      </c>
      <c r="AC110">
        <v>10061075</v>
      </c>
      <c r="AD110" t="s">
        <v>2163</v>
      </c>
      <c r="AE110">
        <v>120209</v>
      </c>
      <c r="AF110">
        <v>9966</v>
      </c>
      <c r="AG110" t="s">
        <v>2168</v>
      </c>
      <c r="AI110">
        <v>2.95</v>
      </c>
      <c r="AK110">
        <v>4</v>
      </c>
      <c r="AL110">
        <v>42.7</v>
      </c>
      <c r="AM110">
        <v>4</v>
      </c>
      <c r="AN110">
        <v>2</v>
      </c>
      <c r="AO110">
        <v>40.700000000000003</v>
      </c>
      <c r="AP110">
        <v>0</v>
      </c>
      <c r="AQ110">
        <v>0</v>
      </c>
      <c r="AR110">
        <v>2</v>
      </c>
      <c r="AW110">
        <v>10</v>
      </c>
    </row>
    <row r="111" spans="1:49">
      <c r="A111">
        <v>111</v>
      </c>
      <c r="B111">
        <v>100001038174666</v>
      </c>
      <c r="C111">
        <v>100001038174666</v>
      </c>
      <c r="D111">
        <v>4</v>
      </c>
      <c r="E111">
        <v>0</v>
      </c>
      <c r="F111">
        <v>0</v>
      </c>
      <c r="G111">
        <v>10000</v>
      </c>
      <c r="H111">
        <v>32000</v>
      </c>
      <c r="I111" s="1">
        <v>42585.757118055553</v>
      </c>
      <c r="J111" s="1">
        <v>42585.756886574076</v>
      </c>
      <c r="K111" s="1">
        <v>42585.757037037038</v>
      </c>
      <c r="L111">
        <v>12</v>
      </c>
      <c r="O111">
        <v>75002</v>
      </c>
      <c r="P111">
        <v>0</v>
      </c>
      <c r="Q111" t="s">
        <v>2447</v>
      </c>
      <c r="R111" t="s">
        <v>386</v>
      </c>
      <c r="S111" t="s">
        <v>2448</v>
      </c>
      <c r="U111">
        <v>15114050880</v>
      </c>
      <c r="V111">
        <v>0</v>
      </c>
      <c r="W111">
        <v>1930</v>
      </c>
      <c r="X111">
        <v>50947</v>
      </c>
      <c r="Z111">
        <v>10061075</v>
      </c>
      <c r="AA111" t="s">
        <v>2163</v>
      </c>
      <c r="AB111">
        <v>120209</v>
      </c>
      <c r="AC111">
        <v>10061075</v>
      </c>
      <c r="AD111" t="s">
        <v>2163</v>
      </c>
      <c r="AE111">
        <v>120209</v>
      </c>
      <c r="AF111">
        <v>9966</v>
      </c>
      <c r="AG111" t="s">
        <v>2168</v>
      </c>
      <c r="AI111">
        <v>1.865</v>
      </c>
      <c r="AK111">
        <v>4</v>
      </c>
      <c r="AL111">
        <v>24.8</v>
      </c>
      <c r="AM111">
        <v>6</v>
      </c>
      <c r="AN111">
        <v>2</v>
      </c>
      <c r="AO111">
        <v>20.8</v>
      </c>
      <c r="AP111">
        <v>0</v>
      </c>
      <c r="AQ111">
        <v>0</v>
      </c>
      <c r="AR111">
        <v>2</v>
      </c>
      <c r="AW111">
        <v>0</v>
      </c>
    </row>
    <row r="112" spans="1:49">
      <c r="A112">
        <v>112</v>
      </c>
      <c r="B112">
        <v>100001038197596</v>
      </c>
      <c r="C112">
        <v>100001038197596</v>
      </c>
      <c r="D112">
        <v>4</v>
      </c>
      <c r="E112">
        <v>0</v>
      </c>
      <c r="F112">
        <v>0</v>
      </c>
      <c r="G112">
        <v>10000</v>
      </c>
      <c r="H112">
        <v>2</v>
      </c>
      <c r="I112" s="1">
        <v>42585.956076388888</v>
      </c>
      <c r="J112" s="1">
        <v>42585.953599537039</v>
      </c>
      <c r="K112" s="1">
        <v>42585.955937500003</v>
      </c>
      <c r="L112">
        <v>12</v>
      </c>
      <c r="O112">
        <v>75002</v>
      </c>
      <c r="P112">
        <v>0</v>
      </c>
      <c r="Q112" t="s">
        <v>2444</v>
      </c>
      <c r="R112" t="s">
        <v>2445</v>
      </c>
      <c r="S112" t="s">
        <v>2446</v>
      </c>
      <c r="U112">
        <v>13880739839</v>
      </c>
      <c r="V112">
        <v>0</v>
      </c>
      <c r="W112">
        <v>1930</v>
      </c>
      <c r="X112">
        <v>50947</v>
      </c>
      <c r="Z112">
        <v>10061075</v>
      </c>
      <c r="AA112" t="s">
        <v>2163</v>
      </c>
      <c r="AB112">
        <v>120209</v>
      </c>
      <c r="AC112">
        <v>10061075</v>
      </c>
      <c r="AD112" t="s">
        <v>2163</v>
      </c>
      <c r="AE112">
        <v>120209</v>
      </c>
      <c r="AF112">
        <v>9966</v>
      </c>
      <c r="AG112" t="s">
        <v>2168</v>
      </c>
      <c r="AI112">
        <v>5.2</v>
      </c>
      <c r="AK112">
        <v>4</v>
      </c>
      <c r="AL112">
        <v>149.9</v>
      </c>
      <c r="AM112">
        <v>14</v>
      </c>
      <c r="AN112">
        <v>2</v>
      </c>
      <c r="AO112">
        <v>137.9</v>
      </c>
      <c r="AP112">
        <v>0</v>
      </c>
      <c r="AQ112">
        <v>0</v>
      </c>
      <c r="AR112">
        <v>2</v>
      </c>
      <c r="AV112" t="s">
        <v>5</v>
      </c>
      <c r="AW112">
        <v>10</v>
      </c>
    </row>
    <row r="113" spans="1:49">
      <c r="A113">
        <v>113</v>
      </c>
      <c r="B113">
        <v>100001038498782</v>
      </c>
      <c r="C113">
        <v>100001038498782</v>
      </c>
      <c r="D113">
        <v>4</v>
      </c>
      <c r="E113">
        <v>0</v>
      </c>
      <c r="F113">
        <v>0</v>
      </c>
      <c r="G113">
        <v>10000</v>
      </c>
      <c r="H113">
        <v>20020</v>
      </c>
      <c r="I113" s="1">
        <v>42589.487592592595</v>
      </c>
      <c r="J113" s="1">
        <v>42589.487314814818</v>
      </c>
      <c r="K113" s="1">
        <v>42589.487476851849</v>
      </c>
      <c r="L113">
        <v>12</v>
      </c>
      <c r="O113">
        <v>75002</v>
      </c>
      <c r="P113">
        <v>0</v>
      </c>
      <c r="Q113" t="s">
        <v>2398</v>
      </c>
      <c r="R113" t="s">
        <v>2399</v>
      </c>
      <c r="S113" t="s">
        <v>2400</v>
      </c>
      <c r="U113">
        <v>18782949325</v>
      </c>
      <c r="V113">
        <v>0</v>
      </c>
      <c r="W113">
        <v>1930</v>
      </c>
      <c r="X113">
        <v>50947</v>
      </c>
      <c r="Z113">
        <v>10061075</v>
      </c>
      <c r="AA113" t="s">
        <v>2163</v>
      </c>
      <c r="AB113">
        <v>120209</v>
      </c>
      <c r="AC113">
        <v>10061075</v>
      </c>
      <c r="AD113" t="s">
        <v>2163</v>
      </c>
      <c r="AE113">
        <v>120209</v>
      </c>
      <c r="AF113">
        <v>9966</v>
      </c>
      <c r="AG113" t="s">
        <v>2168</v>
      </c>
      <c r="AI113">
        <v>1.024</v>
      </c>
      <c r="AK113">
        <v>4</v>
      </c>
      <c r="AL113">
        <v>49.5</v>
      </c>
      <c r="AM113">
        <v>4</v>
      </c>
      <c r="AN113">
        <v>2</v>
      </c>
      <c r="AO113">
        <v>47.5</v>
      </c>
      <c r="AP113">
        <v>0</v>
      </c>
      <c r="AQ113">
        <v>0</v>
      </c>
      <c r="AR113">
        <v>2</v>
      </c>
      <c r="AV113" t="s">
        <v>5</v>
      </c>
      <c r="AW113">
        <v>0</v>
      </c>
    </row>
    <row r="114" spans="1:49">
      <c r="A114">
        <v>114</v>
      </c>
      <c r="B114">
        <v>100001038819179</v>
      </c>
      <c r="C114">
        <v>100001038819179</v>
      </c>
      <c r="D114">
        <v>4</v>
      </c>
      <c r="E114">
        <v>0</v>
      </c>
      <c r="F114">
        <v>0</v>
      </c>
      <c r="G114">
        <v>10000</v>
      </c>
      <c r="H114">
        <v>2</v>
      </c>
      <c r="I114" s="1">
        <v>42594.686238425929</v>
      </c>
      <c r="J114" s="1">
        <v>42594.68582175926</v>
      </c>
      <c r="K114" s="1">
        <v>42594.686111111114</v>
      </c>
      <c r="L114">
        <v>12</v>
      </c>
      <c r="O114">
        <v>75002</v>
      </c>
      <c r="P114">
        <v>0</v>
      </c>
      <c r="Q114" t="s">
        <v>2449</v>
      </c>
      <c r="R114" t="s">
        <v>2450</v>
      </c>
      <c r="S114" t="s">
        <v>2451</v>
      </c>
      <c r="U114">
        <v>13693413188</v>
      </c>
      <c r="V114">
        <v>0</v>
      </c>
      <c r="W114">
        <v>1930</v>
      </c>
      <c r="X114">
        <v>50947</v>
      </c>
      <c r="Z114">
        <v>10061075</v>
      </c>
      <c r="AA114" t="s">
        <v>2163</v>
      </c>
      <c r="AB114">
        <v>120209</v>
      </c>
      <c r="AC114">
        <v>10061075</v>
      </c>
      <c r="AD114" t="s">
        <v>2163</v>
      </c>
      <c r="AE114">
        <v>120209</v>
      </c>
      <c r="AF114">
        <v>9966</v>
      </c>
      <c r="AG114" t="s">
        <v>4</v>
      </c>
      <c r="AI114">
        <v>5.4</v>
      </c>
      <c r="AK114">
        <v>4</v>
      </c>
      <c r="AL114">
        <v>50.7</v>
      </c>
      <c r="AM114">
        <v>4</v>
      </c>
      <c r="AN114">
        <v>2</v>
      </c>
      <c r="AO114">
        <v>48.7</v>
      </c>
      <c r="AP114">
        <v>0</v>
      </c>
      <c r="AQ114">
        <v>0</v>
      </c>
      <c r="AR114">
        <v>2</v>
      </c>
      <c r="AV114" t="s">
        <v>5</v>
      </c>
      <c r="AW114">
        <v>10</v>
      </c>
    </row>
    <row r="115" spans="1:49">
      <c r="A115">
        <v>115</v>
      </c>
      <c r="B115">
        <v>100001038876368</v>
      </c>
      <c r="C115">
        <v>100001038876368</v>
      </c>
      <c r="D115">
        <v>4</v>
      </c>
      <c r="E115">
        <v>0</v>
      </c>
      <c r="F115">
        <v>0</v>
      </c>
      <c r="G115">
        <v>10000</v>
      </c>
      <c r="H115">
        <v>32000</v>
      </c>
      <c r="I115" s="1">
        <v>42594.738402777781</v>
      </c>
      <c r="J115" s="1">
        <v>42594.738020833334</v>
      </c>
      <c r="K115" s="1">
        <v>42594.738229166665</v>
      </c>
      <c r="L115">
        <v>12</v>
      </c>
      <c r="O115">
        <v>75002</v>
      </c>
      <c r="P115">
        <v>0</v>
      </c>
      <c r="Q115" t="s">
        <v>2452</v>
      </c>
      <c r="R115" t="s">
        <v>2453</v>
      </c>
      <c r="S115" t="s">
        <v>2454</v>
      </c>
      <c r="U115">
        <v>13540463010</v>
      </c>
      <c r="V115">
        <v>0</v>
      </c>
      <c r="W115">
        <v>1930</v>
      </c>
      <c r="X115">
        <v>50947</v>
      </c>
      <c r="Z115">
        <v>10061075</v>
      </c>
      <c r="AA115" t="s">
        <v>2163</v>
      </c>
      <c r="AB115">
        <v>120209</v>
      </c>
      <c r="AC115">
        <v>10061075</v>
      </c>
      <c r="AD115" t="s">
        <v>2163</v>
      </c>
      <c r="AE115">
        <v>120209</v>
      </c>
      <c r="AF115">
        <v>9966</v>
      </c>
      <c r="AG115" t="s">
        <v>4</v>
      </c>
      <c r="AI115">
        <v>1</v>
      </c>
      <c r="AK115">
        <v>4</v>
      </c>
      <c r="AL115">
        <v>33</v>
      </c>
      <c r="AM115">
        <v>0</v>
      </c>
      <c r="AN115">
        <v>2</v>
      </c>
      <c r="AO115">
        <v>35</v>
      </c>
      <c r="AP115">
        <v>0</v>
      </c>
      <c r="AQ115">
        <v>0</v>
      </c>
      <c r="AR115">
        <v>2</v>
      </c>
      <c r="AV115" t="s">
        <v>5</v>
      </c>
      <c r="AW115">
        <v>10</v>
      </c>
    </row>
    <row r="116" spans="1:49">
      <c r="A116">
        <v>116</v>
      </c>
      <c r="B116">
        <v>100001039036029</v>
      </c>
      <c r="C116">
        <v>100001039036029</v>
      </c>
      <c r="D116">
        <v>4</v>
      </c>
      <c r="E116">
        <v>0</v>
      </c>
      <c r="F116">
        <v>0</v>
      </c>
      <c r="G116">
        <v>10000</v>
      </c>
      <c r="H116">
        <v>2</v>
      </c>
      <c r="I116" s="1">
        <v>42596.485219907408</v>
      </c>
      <c r="J116" s="1">
        <v>42596.484444444446</v>
      </c>
      <c r="K116" s="1">
        <v>42596.484872685185</v>
      </c>
      <c r="L116">
        <v>12</v>
      </c>
      <c r="O116">
        <v>75002</v>
      </c>
      <c r="P116">
        <v>0</v>
      </c>
      <c r="Q116" t="s">
        <v>2455</v>
      </c>
      <c r="R116" t="s">
        <v>386</v>
      </c>
      <c r="S116" t="s">
        <v>2456</v>
      </c>
      <c r="U116">
        <v>18980060079</v>
      </c>
      <c r="V116">
        <v>0</v>
      </c>
      <c r="W116">
        <v>1930</v>
      </c>
      <c r="X116">
        <v>50947</v>
      </c>
      <c r="Z116">
        <v>10061075</v>
      </c>
      <c r="AA116" t="s">
        <v>2163</v>
      </c>
      <c r="AB116">
        <v>120209</v>
      </c>
      <c r="AC116">
        <v>10061075</v>
      </c>
      <c r="AD116" t="s">
        <v>2163</v>
      </c>
      <c r="AE116">
        <v>120209</v>
      </c>
      <c r="AF116">
        <v>9966</v>
      </c>
      <c r="AG116" t="s">
        <v>4</v>
      </c>
      <c r="AI116">
        <v>5.6</v>
      </c>
      <c r="AK116">
        <v>4</v>
      </c>
      <c r="AL116">
        <v>96.9</v>
      </c>
      <c r="AM116">
        <v>4</v>
      </c>
      <c r="AN116">
        <v>2</v>
      </c>
      <c r="AO116">
        <v>94.9</v>
      </c>
      <c r="AP116">
        <v>0</v>
      </c>
      <c r="AQ116">
        <v>0</v>
      </c>
      <c r="AR116">
        <v>2</v>
      </c>
      <c r="AV116" t="s">
        <v>5</v>
      </c>
      <c r="AW116">
        <v>10</v>
      </c>
    </row>
    <row r="117" spans="1:49">
      <c r="A117">
        <v>117</v>
      </c>
      <c r="B117">
        <v>100001039003853</v>
      </c>
      <c r="C117">
        <v>100001039003853</v>
      </c>
      <c r="D117">
        <v>4</v>
      </c>
      <c r="E117">
        <v>0</v>
      </c>
      <c r="F117">
        <v>0</v>
      </c>
      <c r="G117">
        <v>10000</v>
      </c>
      <c r="H117">
        <v>32000</v>
      </c>
      <c r="I117" s="1">
        <v>42597.521863425929</v>
      </c>
      <c r="J117" s="1">
        <v>42597.521608796298</v>
      </c>
      <c r="K117" s="1">
        <v>42597.521747685183</v>
      </c>
      <c r="L117">
        <v>12</v>
      </c>
      <c r="O117">
        <v>75002</v>
      </c>
      <c r="P117">
        <v>0</v>
      </c>
      <c r="Q117" t="s">
        <v>2429</v>
      </c>
      <c r="R117" t="s">
        <v>2430</v>
      </c>
      <c r="S117" t="s">
        <v>2431</v>
      </c>
      <c r="U117">
        <v>18190797891</v>
      </c>
      <c r="V117">
        <v>0</v>
      </c>
      <c r="W117">
        <v>1930</v>
      </c>
      <c r="X117">
        <v>50947</v>
      </c>
      <c r="Z117">
        <v>10061075</v>
      </c>
      <c r="AA117" t="s">
        <v>2163</v>
      </c>
      <c r="AB117">
        <v>120209</v>
      </c>
      <c r="AC117">
        <v>10061075</v>
      </c>
      <c r="AD117" t="s">
        <v>2163</v>
      </c>
      <c r="AE117">
        <v>120209</v>
      </c>
      <c r="AF117">
        <v>9966</v>
      </c>
      <c r="AG117" t="s">
        <v>4</v>
      </c>
      <c r="AI117">
        <v>1.82</v>
      </c>
      <c r="AK117">
        <v>4</v>
      </c>
      <c r="AL117">
        <v>41.3</v>
      </c>
      <c r="AM117">
        <v>4</v>
      </c>
      <c r="AN117">
        <v>2</v>
      </c>
      <c r="AO117">
        <v>39.299999999999997</v>
      </c>
      <c r="AP117">
        <v>0</v>
      </c>
      <c r="AQ117">
        <v>0</v>
      </c>
      <c r="AR117">
        <v>2</v>
      </c>
      <c r="AV117" t="s">
        <v>5</v>
      </c>
      <c r="AW117">
        <v>10</v>
      </c>
    </row>
    <row r="118" spans="1:49">
      <c r="A118">
        <v>118</v>
      </c>
      <c r="B118">
        <v>100001039010908</v>
      </c>
      <c r="C118">
        <v>100001039010908</v>
      </c>
      <c r="D118">
        <v>4</v>
      </c>
      <c r="E118">
        <v>0</v>
      </c>
      <c r="F118">
        <v>0</v>
      </c>
      <c r="G118">
        <v>10000</v>
      </c>
      <c r="H118">
        <v>32000</v>
      </c>
      <c r="I118" s="1">
        <v>42597.52684027778</v>
      </c>
      <c r="J118" s="1">
        <v>42597.526643518519</v>
      </c>
      <c r="K118" s="1">
        <v>42597.526817129627</v>
      </c>
      <c r="L118">
        <v>12</v>
      </c>
      <c r="O118">
        <v>75002</v>
      </c>
      <c r="P118">
        <v>0</v>
      </c>
      <c r="Q118" t="s">
        <v>2457</v>
      </c>
      <c r="R118" t="s">
        <v>2458</v>
      </c>
      <c r="S118" t="s">
        <v>2459</v>
      </c>
      <c r="U118">
        <v>18602823210</v>
      </c>
      <c r="V118">
        <v>0</v>
      </c>
      <c r="W118">
        <v>1930</v>
      </c>
      <c r="X118">
        <v>50947</v>
      </c>
      <c r="Z118">
        <v>10061075</v>
      </c>
      <c r="AA118" t="s">
        <v>2163</v>
      </c>
      <c r="AB118">
        <v>120209</v>
      </c>
      <c r="AC118">
        <v>10061075</v>
      </c>
      <c r="AD118" t="s">
        <v>2163</v>
      </c>
      <c r="AE118">
        <v>120209</v>
      </c>
      <c r="AF118">
        <v>9966</v>
      </c>
      <c r="AG118" t="s">
        <v>4</v>
      </c>
      <c r="AI118">
        <v>3.92</v>
      </c>
      <c r="AK118">
        <v>4</v>
      </c>
      <c r="AL118">
        <v>65.599999999999994</v>
      </c>
      <c r="AM118">
        <v>8</v>
      </c>
      <c r="AN118">
        <v>2</v>
      </c>
      <c r="AO118">
        <v>59.6</v>
      </c>
      <c r="AP118">
        <v>0</v>
      </c>
      <c r="AQ118">
        <v>0</v>
      </c>
      <c r="AR118">
        <v>2</v>
      </c>
      <c r="AV118" t="s">
        <v>5</v>
      </c>
      <c r="AW118">
        <v>10</v>
      </c>
    </row>
    <row r="119" spans="1:49">
      <c r="A119">
        <v>119</v>
      </c>
      <c r="B119">
        <v>100001039112105</v>
      </c>
      <c r="C119">
        <v>100001039112105</v>
      </c>
      <c r="D119">
        <v>4</v>
      </c>
      <c r="E119">
        <v>0</v>
      </c>
      <c r="F119">
        <v>0</v>
      </c>
      <c r="G119">
        <v>10000</v>
      </c>
      <c r="H119">
        <v>32000</v>
      </c>
      <c r="I119" s="1">
        <v>42598.353391203702</v>
      </c>
      <c r="J119" s="1">
        <v>42598.353217592594</v>
      </c>
      <c r="K119" s="1">
        <v>42598.353379629632</v>
      </c>
      <c r="L119">
        <v>12</v>
      </c>
      <c r="O119">
        <v>75002</v>
      </c>
      <c r="P119">
        <v>0</v>
      </c>
      <c r="Q119" t="s">
        <v>2460</v>
      </c>
      <c r="R119" t="s">
        <v>2461</v>
      </c>
      <c r="S119" t="s">
        <v>2462</v>
      </c>
      <c r="U119">
        <v>15198058898</v>
      </c>
      <c r="V119">
        <v>0</v>
      </c>
      <c r="W119">
        <v>1930</v>
      </c>
      <c r="X119">
        <v>50947</v>
      </c>
      <c r="Z119">
        <v>10061075</v>
      </c>
      <c r="AA119" t="s">
        <v>2163</v>
      </c>
      <c r="AB119">
        <v>120209</v>
      </c>
      <c r="AC119">
        <v>10061075</v>
      </c>
      <c r="AD119" t="s">
        <v>2163</v>
      </c>
      <c r="AE119">
        <v>120209</v>
      </c>
      <c r="AF119">
        <v>9966</v>
      </c>
      <c r="AG119" t="s">
        <v>4</v>
      </c>
      <c r="AI119">
        <v>16.010000000000002</v>
      </c>
      <c r="AK119">
        <v>4</v>
      </c>
      <c r="AL119">
        <v>20.8</v>
      </c>
      <c r="AM119">
        <v>4</v>
      </c>
      <c r="AN119">
        <v>7</v>
      </c>
      <c r="AO119">
        <v>23.8</v>
      </c>
      <c r="AP119">
        <v>0</v>
      </c>
      <c r="AQ119">
        <v>0</v>
      </c>
      <c r="AR119">
        <v>2</v>
      </c>
      <c r="AV119" t="s">
        <v>5</v>
      </c>
      <c r="AW119">
        <v>10</v>
      </c>
    </row>
    <row r="120" spans="1:49">
      <c r="A120">
        <v>120</v>
      </c>
      <c r="B120">
        <v>100001039219371</v>
      </c>
      <c r="C120">
        <v>100001039219371</v>
      </c>
      <c r="D120">
        <v>4</v>
      </c>
      <c r="E120">
        <v>0</v>
      </c>
      <c r="F120">
        <v>0</v>
      </c>
      <c r="G120">
        <v>10000</v>
      </c>
      <c r="H120">
        <v>32000</v>
      </c>
      <c r="I120" s="1">
        <v>42601.726018518515</v>
      </c>
      <c r="J120" s="1">
        <v>42601.725740740738</v>
      </c>
      <c r="K120" s="1">
        <v>42601.725972222222</v>
      </c>
      <c r="L120">
        <v>12</v>
      </c>
      <c r="O120">
        <v>75002</v>
      </c>
      <c r="P120">
        <v>0</v>
      </c>
      <c r="Q120" t="s">
        <v>2463</v>
      </c>
      <c r="R120" t="s">
        <v>2464</v>
      </c>
      <c r="S120" t="s">
        <v>2465</v>
      </c>
      <c r="U120">
        <v>13608083073</v>
      </c>
      <c r="V120">
        <v>0</v>
      </c>
      <c r="W120">
        <v>1930</v>
      </c>
      <c r="X120">
        <v>50947</v>
      </c>
      <c r="Z120">
        <v>10061075</v>
      </c>
      <c r="AA120" t="s">
        <v>2163</v>
      </c>
      <c r="AB120">
        <v>120209</v>
      </c>
      <c r="AC120">
        <v>10061075</v>
      </c>
      <c r="AD120" t="s">
        <v>2163</v>
      </c>
      <c r="AE120">
        <v>120209</v>
      </c>
      <c r="AF120">
        <v>9966</v>
      </c>
      <c r="AG120" t="s">
        <v>4</v>
      </c>
      <c r="AI120">
        <v>5.16</v>
      </c>
      <c r="AK120">
        <v>4</v>
      </c>
      <c r="AL120">
        <v>29.3</v>
      </c>
      <c r="AM120">
        <v>0</v>
      </c>
      <c r="AN120">
        <v>2</v>
      </c>
      <c r="AO120">
        <v>31.3</v>
      </c>
      <c r="AP120">
        <v>0</v>
      </c>
      <c r="AQ120">
        <v>0</v>
      </c>
      <c r="AR120">
        <v>2</v>
      </c>
      <c r="AV120" t="s">
        <v>5</v>
      </c>
      <c r="AW120">
        <v>0</v>
      </c>
    </row>
    <row r="121" spans="1:49">
      <c r="A121">
        <v>121</v>
      </c>
      <c r="B121">
        <v>100001039319391</v>
      </c>
      <c r="C121">
        <v>100001039319391</v>
      </c>
      <c r="D121">
        <v>4</v>
      </c>
      <c r="E121">
        <v>0</v>
      </c>
      <c r="F121">
        <v>0</v>
      </c>
      <c r="G121">
        <v>10000</v>
      </c>
      <c r="H121">
        <v>2</v>
      </c>
      <c r="I121" s="1">
        <v>42601.768391203703</v>
      </c>
      <c r="J121" s="1">
        <v>42601.76798611111</v>
      </c>
      <c r="K121" s="1">
        <v>42601.768321759257</v>
      </c>
      <c r="L121">
        <v>12</v>
      </c>
      <c r="O121">
        <v>75002</v>
      </c>
      <c r="P121">
        <v>0</v>
      </c>
      <c r="Q121" t="s">
        <v>2466</v>
      </c>
      <c r="R121" t="s">
        <v>2467</v>
      </c>
      <c r="S121" t="s">
        <v>2468</v>
      </c>
      <c r="U121">
        <v>15928055375</v>
      </c>
      <c r="V121">
        <v>0</v>
      </c>
      <c r="W121">
        <v>1930</v>
      </c>
      <c r="X121">
        <v>50947</v>
      </c>
      <c r="Z121">
        <v>10061075</v>
      </c>
      <c r="AA121" t="s">
        <v>2163</v>
      </c>
      <c r="AB121">
        <v>120209</v>
      </c>
      <c r="AC121">
        <v>10061075</v>
      </c>
      <c r="AD121" t="s">
        <v>2163</v>
      </c>
      <c r="AE121">
        <v>120209</v>
      </c>
      <c r="AF121">
        <v>9966</v>
      </c>
      <c r="AG121" t="s">
        <v>4</v>
      </c>
      <c r="AI121">
        <v>2.1</v>
      </c>
      <c r="AK121">
        <v>4</v>
      </c>
      <c r="AL121">
        <v>60</v>
      </c>
      <c r="AM121">
        <v>0</v>
      </c>
      <c r="AN121">
        <v>2</v>
      </c>
      <c r="AO121">
        <v>62</v>
      </c>
      <c r="AP121">
        <v>0</v>
      </c>
      <c r="AQ121">
        <v>0</v>
      </c>
      <c r="AR121">
        <v>2</v>
      </c>
      <c r="AV121" t="s">
        <v>5</v>
      </c>
      <c r="AW121">
        <v>10</v>
      </c>
    </row>
    <row r="122" spans="1:49">
      <c r="A122">
        <v>122</v>
      </c>
      <c r="B122">
        <v>100001039321828</v>
      </c>
      <c r="C122">
        <v>100001039321828</v>
      </c>
      <c r="D122">
        <v>4</v>
      </c>
      <c r="E122">
        <v>0</v>
      </c>
      <c r="F122">
        <v>0</v>
      </c>
      <c r="G122">
        <v>10000</v>
      </c>
      <c r="H122">
        <v>32000</v>
      </c>
      <c r="I122" s="1">
        <v>42602.542858796296</v>
      </c>
      <c r="J122" s="1">
        <v>42602.542662037034</v>
      </c>
      <c r="K122" s="1">
        <v>42602.54283564815</v>
      </c>
      <c r="L122">
        <v>12</v>
      </c>
      <c r="O122">
        <v>75002</v>
      </c>
      <c r="P122">
        <v>0</v>
      </c>
      <c r="Q122" t="s">
        <v>2469</v>
      </c>
      <c r="R122" t="s">
        <v>2470</v>
      </c>
      <c r="S122" t="s">
        <v>2471</v>
      </c>
      <c r="U122">
        <v>13880284063</v>
      </c>
      <c r="V122">
        <v>0</v>
      </c>
      <c r="W122">
        <v>1930</v>
      </c>
      <c r="X122">
        <v>50945</v>
      </c>
      <c r="Z122">
        <v>10061075</v>
      </c>
      <c r="AA122" t="s">
        <v>2163</v>
      </c>
      <c r="AB122">
        <v>120209</v>
      </c>
      <c r="AC122">
        <v>10061075</v>
      </c>
      <c r="AD122" t="s">
        <v>2163</v>
      </c>
      <c r="AE122">
        <v>120209</v>
      </c>
      <c r="AF122">
        <v>9966</v>
      </c>
      <c r="AG122" t="s">
        <v>4</v>
      </c>
      <c r="AI122">
        <v>1.9</v>
      </c>
      <c r="AK122">
        <v>4</v>
      </c>
      <c r="AL122">
        <v>27.4</v>
      </c>
      <c r="AM122">
        <v>2</v>
      </c>
      <c r="AN122">
        <v>2</v>
      </c>
      <c r="AO122">
        <v>27.4</v>
      </c>
      <c r="AP122">
        <v>0</v>
      </c>
      <c r="AQ122">
        <v>0</v>
      </c>
      <c r="AR122">
        <v>2</v>
      </c>
      <c r="AV122" t="s">
        <v>5</v>
      </c>
      <c r="AW122">
        <v>0</v>
      </c>
    </row>
    <row r="123" spans="1:49">
      <c r="A123">
        <v>123</v>
      </c>
      <c r="B123">
        <v>100001038352771</v>
      </c>
      <c r="C123">
        <v>100001038352771</v>
      </c>
      <c r="D123">
        <v>4</v>
      </c>
      <c r="E123">
        <v>0</v>
      </c>
      <c r="F123">
        <v>0</v>
      </c>
      <c r="G123">
        <v>10000</v>
      </c>
      <c r="H123">
        <v>32000</v>
      </c>
      <c r="I123" s="1">
        <v>42586.663159722222</v>
      </c>
      <c r="J123" s="1">
        <v>42586.662280092591</v>
      </c>
      <c r="K123" s="1">
        <v>42586.662974537037</v>
      </c>
      <c r="L123">
        <v>12</v>
      </c>
      <c r="O123">
        <v>75002</v>
      </c>
      <c r="P123">
        <v>0</v>
      </c>
      <c r="Q123" t="s">
        <v>2472</v>
      </c>
      <c r="R123" t="s">
        <v>2473</v>
      </c>
      <c r="S123" t="s">
        <v>2474</v>
      </c>
      <c r="U123">
        <v>15882269568</v>
      </c>
      <c r="V123">
        <v>0</v>
      </c>
      <c r="W123">
        <v>1930</v>
      </c>
      <c r="X123">
        <v>50945</v>
      </c>
      <c r="Z123">
        <v>10061075</v>
      </c>
      <c r="AA123" t="s">
        <v>2163</v>
      </c>
      <c r="AB123">
        <v>120209</v>
      </c>
      <c r="AC123">
        <v>10061075</v>
      </c>
      <c r="AD123" t="s">
        <v>2163</v>
      </c>
      <c r="AE123">
        <v>120209</v>
      </c>
      <c r="AF123">
        <v>9966</v>
      </c>
      <c r="AG123" t="s">
        <v>2168</v>
      </c>
      <c r="AI123">
        <v>2.4</v>
      </c>
      <c r="AK123">
        <v>4</v>
      </c>
      <c r="AL123">
        <v>56</v>
      </c>
      <c r="AM123">
        <v>8</v>
      </c>
      <c r="AN123">
        <v>2</v>
      </c>
      <c r="AO123">
        <v>50</v>
      </c>
      <c r="AP123">
        <v>0</v>
      </c>
      <c r="AQ123">
        <v>0</v>
      </c>
      <c r="AR123">
        <v>2</v>
      </c>
      <c r="AW123">
        <v>10</v>
      </c>
    </row>
    <row r="124" spans="1:49">
      <c r="A124">
        <v>124</v>
      </c>
      <c r="B124">
        <v>100001038637216</v>
      </c>
      <c r="C124">
        <v>100001038637216</v>
      </c>
      <c r="D124">
        <v>4</v>
      </c>
      <c r="E124">
        <v>0</v>
      </c>
      <c r="F124">
        <v>0</v>
      </c>
      <c r="G124">
        <v>10000</v>
      </c>
      <c r="H124">
        <v>2</v>
      </c>
      <c r="I124" s="1">
        <v>42591.681469907409</v>
      </c>
      <c r="J124" s="1">
        <v>42591.681296296294</v>
      </c>
      <c r="K124" s="1">
        <v>42591.681458333333</v>
      </c>
      <c r="L124">
        <v>12</v>
      </c>
      <c r="O124">
        <v>75002</v>
      </c>
      <c r="P124">
        <v>0</v>
      </c>
      <c r="Q124" t="s">
        <v>2475</v>
      </c>
      <c r="R124" t="s">
        <v>2055</v>
      </c>
      <c r="S124" t="s">
        <v>2476</v>
      </c>
      <c r="U124">
        <v>15982330121</v>
      </c>
      <c r="V124">
        <v>0</v>
      </c>
      <c r="W124">
        <v>1930</v>
      </c>
      <c r="X124">
        <v>50947</v>
      </c>
      <c r="Z124">
        <v>10061075</v>
      </c>
      <c r="AA124" t="s">
        <v>2163</v>
      </c>
      <c r="AB124">
        <v>120209</v>
      </c>
      <c r="AC124">
        <v>10061075</v>
      </c>
      <c r="AD124" t="s">
        <v>2163</v>
      </c>
      <c r="AE124">
        <v>120209</v>
      </c>
      <c r="AF124">
        <v>9966</v>
      </c>
      <c r="AG124" t="s">
        <v>2168</v>
      </c>
      <c r="AI124">
        <v>0.222</v>
      </c>
      <c r="AK124">
        <v>4</v>
      </c>
      <c r="AL124">
        <v>3.9</v>
      </c>
      <c r="AM124">
        <v>0</v>
      </c>
      <c r="AN124">
        <v>4</v>
      </c>
      <c r="AO124">
        <v>7.9</v>
      </c>
      <c r="AP124">
        <v>0</v>
      </c>
      <c r="AQ124">
        <v>0</v>
      </c>
      <c r="AR124">
        <v>2</v>
      </c>
      <c r="AV124" t="s">
        <v>5</v>
      </c>
      <c r="AW124">
        <v>10</v>
      </c>
    </row>
    <row r="125" spans="1:49">
      <c r="A125">
        <v>125</v>
      </c>
      <c r="B125">
        <v>100001038709743</v>
      </c>
      <c r="C125">
        <v>100001038709743</v>
      </c>
      <c r="D125">
        <v>4</v>
      </c>
      <c r="E125">
        <v>0</v>
      </c>
      <c r="F125">
        <v>0</v>
      </c>
      <c r="G125">
        <v>10000</v>
      </c>
      <c r="H125">
        <v>32000</v>
      </c>
      <c r="I125" s="1">
        <v>42592.755335648151</v>
      </c>
      <c r="J125" s="1">
        <v>42592.755115740743</v>
      </c>
      <c r="K125" s="1">
        <v>42592.755312499998</v>
      </c>
      <c r="L125">
        <v>12</v>
      </c>
      <c r="O125">
        <v>75002</v>
      </c>
      <c r="P125">
        <v>0</v>
      </c>
      <c r="Q125" t="s">
        <v>2477</v>
      </c>
      <c r="R125" t="s">
        <v>2217</v>
      </c>
      <c r="S125" t="s">
        <v>2478</v>
      </c>
      <c r="U125">
        <v>13568945438</v>
      </c>
      <c r="V125">
        <v>0</v>
      </c>
      <c r="W125">
        <v>1930</v>
      </c>
      <c r="X125">
        <v>50947</v>
      </c>
      <c r="Z125">
        <v>10061075</v>
      </c>
      <c r="AA125" t="s">
        <v>2163</v>
      </c>
      <c r="AB125">
        <v>120209</v>
      </c>
      <c r="AC125">
        <v>10061075</v>
      </c>
      <c r="AD125" t="s">
        <v>2163</v>
      </c>
      <c r="AE125">
        <v>120209</v>
      </c>
      <c r="AF125">
        <v>9966</v>
      </c>
      <c r="AG125" t="s">
        <v>2168</v>
      </c>
      <c r="AI125">
        <v>6</v>
      </c>
      <c r="AK125">
        <v>4</v>
      </c>
      <c r="AL125">
        <v>49.2</v>
      </c>
      <c r="AM125">
        <v>4</v>
      </c>
      <c r="AN125">
        <v>2</v>
      </c>
      <c r="AO125">
        <v>47.2</v>
      </c>
      <c r="AP125">
        <v>0</v>
      </c>
      <c r="AQ125">
        <v>0</v>
      </c>
      <c r="AR125">
        <v>2</v>
      </c>
      <c r="AW125">
        <v>10</v>
      </c>
    </row>
    <row r="126" spans="1:49">
      <c r="A126">
        <v>126</v>
      </c>
      <c r="B126">
        <v>100001038714145</v>
      </c>
      <c r="C126">
        <v>100001038714145</v>
      </c>
      <c r="D126">
        <v>4</v>
      </c>
      <c r="E126">
        <v>0</v>
      </c>
      <c r="F126">
        <v>0</v>
      </c>
      <c r="G126">
        <v>10000</v>
      </c>
      <c r="H126">
        <v>32000</v>
      </c>
      <c r="I126" s="1">
        <v>42593.494131944448</v>
      </c>
      <c r="J126" s="1">
        <v>42593.492418981485</v>
      </c>
      <c r="K126" s="1">
        <v>42593.494004629632</v>
      </c>
      <c r="L126">
        <v>12</v>
      </c>
      <c r="O126">
        <v>75002</v>
      </c>
      <c r="P126">
        <v>0</v>
      </c>
      <c r="Q126" t="s">
        <v>2479</v>
      </c>
      <c r="R126" t="s">
        <v>2480</v>
      </c>
      <c r="S126" t="s">
        <v>2481</v>
      </c>
      <c r="U126">
        <v>13350851398</v>
      </c>
      <c r="V126">
        <v>0</v>
      </c>
      <c r="W126">
        <v>1930</v>
      </c>
      <c r="X126">
        <v>50947</v>
      </c>
      <c r="Z126">
        <v>10061075</v>
      </c>
      <c r="AA126" t="s">
        <v>2163</v>
      </c>
      <c r="AB126">
        <v>120209</v>
      </c>
      <c r="AC126">
        <v>10061075</v>
      </c>
      <c r="AD126" t="s">
        <v>2163</v>
      </c>
      <c r="AE126">
        <v>120209</v>
      </c>
      <c r="AF126">
        <v>9966</v>
      </c>
      <c r="AG126" t="s">
        <v>2168</v>
      </c>
      <c r="AI126">
        <v>13.651999999999999</v>
      </c>
      <c r="AK126">
        <v>4</v>
      </c>
      <c r="AL126">
        <v>148.9</v>
      </c>
      <c r="AM126">
        <v>12</v>
      </c>
      <c r="AN126">
        <v>5.5</v>
      </c>
      <c r="AO126">
        <v>142.4</v>
      </c>
      <c r="AP126">
        <v>0</v>
      </c>
      <c r="AQ126">
        <v>0</v>
      </c>
      <c r="AR126">
        <v>2</v>
      </c>
      <c r="AV126" t="s">
        <v>5</v>
      </c>
      <c r="AW126">
        <v>0</v>
      </c>
    </row>
    <row r="127" spans="1:49">
      <c r="A127">
        <v>127</v>
      </c>
      <c r="B127">
        <v>100001038900887</v>
      </c>
      <c r="C127">
        <v>100001038900887</v>
      </c>
      <c r="D127">
        <v>4</v>
      </c>
      <c r="E127">
        <v>0</v>
      </c>
      <c r="F127">
        <v>0</v>
      </c>
      <c r="G127">
        <v>10000</v>
      </c>
      <c r="H127">
        <v>32000</v>
      </c>
      <c r="I127" s="1">
        <v>42594.770729166667</v>
      </c>
      <c r="J127" s="1">
        <v>42594.770509259259</v>
      </c>
      <c r="K127" s="1">
        <v>42594.770648148151</v>
      </c>
      <c r="L127">
        <v>12</v>
      </c>
      <c r="O127">
        <v>75002</v>
      </c>
      <c r="P127">
        <v>0</v>
      </c>
      <c r="Q127" t="s">
        <v>2482</v>
      </c>
      <c r="R127" t="s">
        <v>2483</v>
      </c>
      <c r="S127" t="s">
        <v>2484</v>
      </c>
      <c r="U127">
        <v>13808061519</v>
      </c>
      <c r="V127">
        <v>0</v>
      </c>
      <c r="W127">
        <v>1930</v>
      </c>
      <c r="X127">
        <v>50945</v>
      </c>
      <c r="Z127">
        <v>10061075</v>
      </c>
      <c r="AA127" t="s">
        <v>2163</v>
      </c>
      <c r="AB127">
        <v>120209</v>
      </c>
      <c r="AC127">
        <v>10061075</v>
      </c>
      <c r="AD127" t="s">
        <v>2163</v>
      </c>
      <c r="AE127">
        <v>120209</v>
      </c>
      <c r="AF127">
        <v>9966</v>
      </c>
      <c r="AG127" t="s">
        <v>4</v>
      </c>
      <c r="AI127">
        <v>3.39</v>
      </c>
      <c r="AK127">
        <v>4</v>
      </c>
      <c r="AL127">
        <v>77</v>
      </c>
      <c r="AM127">
        <v>4</v>
      </c>
      <c r="AN127">
        <v>2</v>
      </c>
      <c r="AO127">
        <v>75</v>
      </c>
      <c r="AP127">
        <v>0</v>
      </c>
      <c r="AQ127">
        <v>0</v>
      </c>
      <c r="AR127">
        <v>2</v>
      </c>
      <c r="AW127">
        <v>10</v>
      </c>
    </row>
    <row r="128" spans="1:49">
      <c r="A128">
        <v>128</v>
      </c>
      <c r="B128">
        <v>100001038849585</v>
      </c>
      <c r="C128">
        <v>100001038849585</v>
      </c>
      <c r="D128">
        <v>4</v>
      </c>
      <c r="E128">
        <v>0</v>
      </c>
      <c r="F128">
        <v>0</v>
      </c>
      <c r="G128">
        <v>10000</v>
      </c>
      <c r="H128">
        <v>2</v>
      </c>
      <c r="I128" s="1">
        <v>42595.332106481481</v>
      </c>
      <c r="J128" s="1">
        <v>42595.330983796295</v>
      </c>
      <c r="K128" s="1">
        <v>42595.331967592596</v>
      </c>
      <c r="L128">
        <v>12</v>
      </c>
      <c r="O128">
        <v>75002</v>
      </c>
      <c r="P128">
        <v>0</v>
      </c>
      <c r="Q128" t="s">
        <v>2485</v>
      </c>
      <c r="R128" t="s">
        <v>2486</v>
      </c>
      <c r="S128" t="s">
        <v>2487</v>
      </c>
      <c r="U128">
        <v>13981957846</v>
      </c>
      <c r="V128">
        <v>0</v>
      </c>
      <c r="W128">
        <v>1930</v>
      </c>
      <c r="X128">
        <v>50945</v>
      </c>
      <c r="Z128">
        <v>10061075</v>
      </c>
      <c r="AA128" t="s">
        <v>2163</v>
      </c>
      <c r="AB128">
        <v>120209</v>
      </c>
      <c r="AC128">
        <v>10061075</v>
      </c>
      <c r="AD128" t="s">
        <v>2163</v>
      </c>
      <c r="AE128">
        <v>120209</v>
      </c>
      <c r="AF128">
        <v>9966</v>
      </c>
      <c r="AG128" t="s">
        <v>4</v>
      </c>
      <c r="AI128">
        <v>7</v>
      </c>
      <c r="AK128">
        <v>4</v>
      </c>
      <c r="AL128">
        <v>6.9</v>
      </c>
      <c r="AM128">
        <v>0</v>
      </c>
      <c r="AN128">
        <v>4.5</v>
      </c>
      <c r="AO128">
        <v>11.4</v>
      </c>
      <c r="AP128">
        <v>0</v>
      </c>
      <c r="AQ128">
        <v>0</v>
      </c>
      <c r="AR128">
        <v>2</v>
      </c>
      <c r="AV128" t="s">
        <v>5</v>
      </c>
      <c r="AW128">
        <v>10</v>
      </c>
    </row>
    <row r="129" spans="1:49">
      <c r="A129">
        <v>129</v>
      </c>
      <c r="B129">
        <v>100001038873142</v>
      </c>
      <c r="C129">
        <v>100001038873142</v>
      </c>
      <c r="D129">
        <v>4</v>
      </c>
      <c r="E129">
        <v>0</v>
      </c>
      <c r="F129">
        <v>0</v>
      </c>
      <c r="G129">
        <v>10000</v>
      </c>
      <c r="H129">
        <v>2</v>
      </c>
      <c r="I129" s="1">
        <v>42595.514363425929</v>
      </c>
      <c r="J129" s="1">
        <v>42595.512106481481</v>
      </c>
      <c r="K129" s="1">
        <v>42595.514305555553</v>
      </c>
      <c r="L129">
        <v>12</v>
      </c>
      <c r="O129">
        <v>75002</v>
      </c>
      <c r="P129">
        <v>0</v>
      </c>
      <c r="Q129" t="s">
        <v>2488</v>
      </c>
      <c r="R129" t="s">
        <v>1035</v>
      </c>
      <c r="S129" t="s">
        <v>2489</v>
      </c>
      <c r="U129">
        <v>13679030753</v>
      </c>
      <c r="V129">
        <v>0</v>
      </c>
      <c r="W129">
        <v>1930</v>
      </c>
      <c r="X129">
        <v>50947</v>
      </c>
      <c r="Z129">
        <v>10061075</v>
      </c>
      <c r="AA129" t="s">
        <v>2163</v>
      </c>
      <c r="AB129">
        <v>120209</v>
      </c>
      <c r="AC129">
        <v>10061075</v>
      </c>
      <c r="AD129" t="s">
        <v>2163</v>
      </c>
      <c r="AE129">
        <v>120209</v>
      </c>
      <c r="AF129">
        <v>9966</v>
      </c>
      <c r="AG129" t="s">
        <v>4</v>
      </c>
      <c r="AI129">
        <v>4.2320000000000002</v>
      </c>
      <c r="AK129">
        <v>4</v>
      </c>
      <c r="AL129">
        <v>63.1</v>
      </c>
      <c r="AM129">
        <v>4</v>
      </c>
      <c r="AN129">
        <v>2</v>
      </c>
      <c r="AO129">
        <v>61.1</v>
      </c>
      <c r="AP129">
        <v>0</v>
      </c>
      <c r="AQ129">
        <v>0</v>
      </c>
      <c r="AR129">
        <v>2</v>
      </c>
      <c r="AV129" t="s">
        <v>5</v>
      </c>
      <c r="AW129">
        <v>10</v>
      </c>
    </row>
    <row r="130" spans="1:49">
      <c r="A130">
        <v>130</v>
      </c>
      <c r="B130">
        <v>100001039025885</v>
      </c>
      <c r="C130">
        <v>100001039025885</v>
      </c>
      <c r="D130">
        <v>4</v>
      </c>
      <c r="E130">
        <v>0</v>
      </c>
      <c r="F130">
        <v>0</v>
      </c>
      <c r="G130">
        <v>10000</v>
      </c>
      <c r="H130">
        <v>2</v>
      </c>
      <c r="I130" s="1">
        <v>42596.417546296296</v>
      </c>
      <c r="J130" s="1">
        <v>42596.417222222219</v>
      </c>
      <c r="K130" s="1">
        <v>42596.417395833334</v>
      </c>
      <c r="L130">
        <v>12</v>
      </c>
      <c r="O130">
        <v>75002</v>
      </c>
      <c r="P130">
        <v>0</v>
      </c>
      <c r="Q130" t="s">
        <v>2490</v>
      </c>
      <c r="R130" t="s">
        <v>2491</v>
      </c>
      <c r="S130" t="s">
        <v>2492</v>
      </c>
      <c r="U130">
        <v>15184375941</v>
      </c>
      <c r="V130">
        <v>0</v>
      </c>
      <c r="W130">
        <v>1930</v>
      </c>
      <c r="X130">
        <v>50947</v>
      </c>
      <c r="Z130">
        <v>10061075</v>
      </c>
      <c r="AA130" t="s">
        <v>2163</v>
      </c>
      <c r="AB130">
        <v>120209</v>
      </c>
      <c r="AC130">
        <v>10061075</v>
      </c>
      <c r="AD130" t="s">
        <v>2163</v>
      </c>
      <c r="AE130">
        <v>120209</v>
      </c>
      <c r="AF130">
        <v>9966</v>
      </c>
      <c r="AG130" t="s">
        <v>4</v>
      </c>
      <c r="AI130">
        <v>1.3620000000000001</v>
      </c>
      <c r="AK130">
        <v>4</v>
      </c>
      <c r="AL130">
        <v>44.4</v>
      </c>
      <c r="AM130">
        <v>0</v>
      </c>
      <c r="AN130">
        <v>2</v>
      </c>
      <c r="AO130">
        <v>46.4</v>
      </c>
      <c r="AP130">
        <v>0</v>
      </c>
      <c r="AQ130">
        <v>0</v>
      </c>
      <c r="AR130">
        <v>2</v>
      </c>
      <c r="AV130" t="s">
        <v>5</v>
      </c>
      <c r="AW130">
        <v>10</v>
      </c>
    </row>
    <row r="131" spans="1:49">
      <c r="A131">
        <v>131</v>
      </c>
      <c r="B131">
        <v>608141000026942</v>
      </c>
      <c r="C131">
        <v>608141000026942</v>
      </c>
      <c r="D131">
        <v>4</v>
      </c>
      <c r="E131">
        <v>0</v>
      </c>
      <c r="F131">
        <v>0</v>
      </c>
      <c r="G131">
        <v>10000</v>
      </c>
      <c r="H131">
        <v>2</v>
      </c>
      <c r="I131" s="1">
        <v>42596.432118055556</v>
      </c>
      <c r="J131" s="1">
        <v>42596.431817129633</v>
      </c>
      <c r="K131" s="1">
        <v>42596.432106481479</v>
      </c>
      <c r="L131">
        <v>12</v>
      </c>
      <c r="O131">
        <v>75002</v>
      </c>
      <c r="P131">
        <v>0</v>
      </c>
      <c r="Q131" t="s">
        <v>2493</v>
      </c>
      <c r="R131" t="s">
        <v>2494</v>
      </c>
      <c r="S131" t="s">
        <v>2495</v>
      </c>
      <c r="U131">
        <v>18628166375</v>
      </c>
      <c r="V131">
        <v>0</v>
      </c>
      <c r="W131">
        <v>1930</v>
      </c>
      <c r="X131">
        <v>50947</v>
      </c>
      <c r="Z131">
        <v>10061075</v>
      </c>
      <c r="AA131" t="s">
        <v>2163</v>
      </c>
      <c r="AB131">
        <v>120209</v>
      </c>
      <c r="AC131">
        <v>10061075</v>
      </c>
      <c r="AD131" t="s">
        <v>2163</v>
      </c>
      <c r="AE131">
        <v>120209</v>
      </c>
      <c r="AF131">
        <v>9966</v>
      </c>
      <c r="AG131" t="s">
        <v>4</v>
      </c>
      <c r="AI131">
        <v>16.399999999999999</v>
      </c>
      <c r="AK131">
        <v>4</v>
      </c>
      <c r="AL131">
        <v>69.8</v>
      </c>
      <c r="AM131">
        <v>4</v>
      </c>
      <c r="AN131">
        <v>7</v>
      </c>
      <c r="AO131">
        <v>72.8</v>
      </c>
      <c r="AP131">
        <v>0</v>
      </c>
      <c r="AQ131">
        <v>0</v>
      </c>
      <c r="AR131">
        <v>2</v>
      </c>
      <c r="AV131" t="s">
        <v>5</v>
      </c>
      <c r="AW131">
        <v>10</v>
      </c>
    </row>
    <row r="132" spans="1:49">
      <c r="A132">
        <v>132</v>
      </c>
      <c r="B132">
        <v>100001038967016</v>
      </c>
      <c r="C132">
        <v>100001038967016</v>
      </c>
      <c r="D132">
        <v>4</v>
      </c>
      <c r="E132">
        <v>0</v>
      </c>
      <c r="F132">
        <v>0</v>
      </c>
      <c r="G132">
        <v>10000</v>
      </c>
      <c r="H132">
        <v>32000</v>
      </c>
      <c r="I132" s="1">
        <v>42596.70653935185</v>
      </c>
      <c r="J132" s="1">
        <v>42596.706238425926</v>
      </c>
      <c r="K132" s="1">
        <v>42596.70648148148</v>
      </c>
      <c r="L132">
        <v>12</v>
      </c>
      <c r="O132">
        <v>75002</v>
      </c>
      <c r="P132">
        <v>0</v>
      </c>
      <c r="Q132" t="s">
        <v>2496</v>
      </c>
      <c r="R132" t="s">
        <v>2497</v>
      </c>
      <c r="S132" t="s">
        <v>2498</v>
      </c>
      <c r="U132">
        <v>13880478894</v>
      </c>
      <c r="V132">
        <v>0</v>
      </c>
      <c r="W132">
        <v>1930</v>
      </c>
      <c r="X132">
        <v>50945</v>
      </c>
      <c r="Z132">
        <v>10061075</v>
      </c>
      <c r="AA132" t="s">
        <v>2163</v>
      </c>
      <c r="AB132">
        <v>120209</v>
      </c>
      <c r="AC132">
        <v>10061075</v>
      </c>
      <c r="AD132" t="s">
        <v>2163</v>
      </c>
      <c r="AE132">
        <v>120209</v>
      </c>
      <c r="AF132">
        <v>9966</v>
      </c>
      <c r="AG132" t="s">
        <v>4</v>
      </c>
      <c r="AI132">
        <v>14.3</v>
      </c>
      <c r="AK132">
        <v>4</v>
      </c>
      <c r="AL132">
        <v>23.8</v>
      </c>
      <c r="AM132">
        <v>1</v>
      </c>
      <c r="AN132">
        <v>6</v>
      </c>
      <c r="AO132">
        <v>28.8</v>
      </c>
      <c r="AP132">
        <v>0</v>
      </c>
      <c r="AQ132">
        <v>0</v>
      </c>
      <c r="AR132">
        <v>2</v>
      </c>
      <c r="AV132" t="s">
        <v>5</v>
      </c>
      <c r="AW132">
        <v>10</v>
      </c>
    </row>
    <row r="133" spans="1:49">
      <c r="A133">
        <v>133</v>
      </c>
      <c r="B133">
        <v>100001039151187</v>
      </c>
      <c r="C133">
        <v>100001039151187</v>
      </c>
      <c r="D133">
        <v>4</v>
      </c>
      <c r="E133">
        <v>0</v>
      </c>
      <c r="F133">
        <v>0</v>
      </c>
      <c r="G133">
        <v>10000</v>
      </c>
      <c r="H133">
        <v>32000</v>
      </c>
      <c r="I133" s="1">
        <v>42599.765347222223</v>
      </c>
      <c r="J133" s="1">
        <v>42599.764305555553</v>
      </c>
      <c r="K133" s="1">
        <v>42599.765289351853</v>
      </c>
      <c r="L133">
        <v>12</v>
      </c>
      <c r="O133">
        <v>75002</v>
      </c>
      <c r="P133">
        <v>0</v>
      </c>
      <c r="Q133" t="s">
        <v>2499</v>
      </c>
      <c r="R133" t="s">
        <v>2500</v>
      </c>
      <c r="S133" t="s">
        <v>2501</v>
      </c>
      <c r="U133">
        <v>13550285685</v>
      </c>
      <c r="V133">
        <v>0</v>
      </c>
      <c r="W133">
        <v>1930</v>
      </c>
      <c r="X133">
        <v>50945</v>
      </c>
      <c r="Z133">
        <v>10061075</v>
      </c>
      <c r="AA133" t="s">
        <v>2163</v>
      </c>
      <c r="AB133">
        <v>120209</v>
      </c>
      <c r="AC133">
        <v>10061075</v>
      </c>
      <c r="AD133" t="s">
        <v>2163</v>
      </c>
      <c r="AE133">
        <v>120209</v>
      </c>
      <c r="AF133">
        <v>9966</v>
      </c>
      <c r="AG133" t="s">
        <v>4</v>
      </c>
      <c r="AI133">
        <v>0.6</v>
      </c>
      <c r="AK133">
        <v>4</v>
      </c>
      <c r="AL133">
        <v>28.6</v>
      </c>
      <c r="AM133">
        <v>5</v>
      </c>
      <c r="AN133">
        <v>2</v>
      </c>
      <c r="AO133">
        <v>25.6</v>
      </c>
      <c r="AP133">
        <v>0</v>
      </c>
      <c r="AQ133">
        <v>0</v>
      </c>
      <c r="AR133">
        <v>2</v>
      </c>
      <c r="AW133">
        <v>0</v>
      </c>
    </row>
    <row r="134" spans="1:49">
      <c r="A134">
        <v>134</v>
      </c>
      <c r="B134">
        <v>620093768000041</v>
      </c>
      <c r="C134">
        <v>620093768000041</v>
      </c>
      <c r="D134">
        <v>4</v>
      </c>
      <c r="E134">
        <v>0</v>
      </c>
      <c r="F134">
        <v>0</v>
      </c>
      <c r="G134">
        <v>10000</v>
      </c>
      <c r="H134">
        <v>32000</v>
      </c>
      <c r="I134" s="1">
        <v>42602.566967592589</v>
      </c>
      <c r="J134" s="1">
        <v>42602.566747685189</v>
      </c>
      <c r="K134" s="1">
        <v>42602.566944444443</v>
      </c>
      <c r="L134">
        <v>12</v>
      </c>
      <c r="O134">
        <v>75002</v>
      </c>
      <c r="P134">
        <v>0</v>
      </c>
      <c r="Q134" t="s">
        <v>2502</v>
      </c>
      <c r="R134" t="s">
        <v>2503</v>
      </c>
      <c r="S134" t="s">
        <v>2504</v>
      </c>
      <c r="U134">
        <v>18628258855</v>
      </c>
      <c r="V134">
        <v>0</v>
      </c>
      <c r="W134">
        <v>1930</v>
      </c>
      <c r="X134">
        <v>50947</v>
      </c>
      <c r="Z134">
        <v>10061075</v>
      </c>
      <c r="AA134" t="s">
        <v>2163</v>
      </c>
      <c r="AB134">
        <v>120209</v>
      </c>
      <c r="AC134">
        <v>10061075</v>
      </c>
      <c r="AD134" t="s">
        <v>2163</v>
      </c>
      <c r="AE134">
        <v>120209</v>
      </c>
      <c r="AF134">
        <v>9966</v>
      </c>
      <c r="AG134" t="s">
        <v>4</v>
      </c>
      <c r="AI134">
        <v>1.55</v>
      </c>
      <c r="AK134">
        <v>4</v>
      </c>
      <c r="AL134">
        <v>101</v>
      </c>
      <c r="AM134">
        <v>0</v>
      </c>
      <c r="AN134">
        <v>2</v>
      </c>
      <c r="AO134">
        <v>103</v>
      </c>
      <c r="AP134">
        <v>0</v>
      </c>
      <c r="AQ134">
        <v>0</v>
      </c>
      <c r="AR134">
        <v>2</v>
      </c>
      <c r="AV134" t="s">
        <v>423</v>
      </c>
      <c r="AW134">
        <v>10</v>
      </c>
    </row>
    <row r="135" spans="1:49">
      <c r="A135">
        <v>135</v>
      </c>
      <c r="B135">
        <v>100001039301744</v>
      </c>
      <c r="C135">
        <v>100001039301744</v>
      </c>
      <c r="D135">
        <v>4</v>
      </c>
      <c r="E135">
        <v>0</v>
      </c>
      <c r="F135">
        <v>0</v>
      </c>
      <c r="G135">
        <v>10000</v>
      </c>
      <c r="H135">
        <v>2</v>
      </c>
      <c r="I135" s="1">
        <v>42602.606932870367</v>
      </c>
      <c r="J135" s="1">
        <v>42602.606493055559</v>
      </c>
      <c r="K135" s="1">
        <v>42602.606874999998</v>
      </c>
      <c r="L135">
        <v>12</v>
      </c>
      <c r="O135">
        <v>75002</v>
      </c>
      <c r="P135">
        <v>0</v>
      </c>
      <c r="Q135" t="s">
        <v>2496</v>
      </c>
      <c r="R135" t="s">
        <v>2497</v>
      </c>
      <c r="S135" t="s">
        <v>2498</v>
      </c>
      <c r="U135">
        <v>13880478894</v>
      </c>
      <c r="V135">
        <v>0</v>
      </c>
      <c r="W135">
        <v>1930</v>
      </c>
      <c r="X135">
        <v>50945</v>
      </c>
      <c r="Z135">
        <v>10061075</v>
      </c>
      <c r="AA135" t="s">
        <v>2163</v>
      </c>
      <c r="AB135">
        <v>120209</v>
      </c>
      <c r="AC135">
        <v>10061075</v>
      </c>
      <c r="AD135" t="s">
        <v>2163</v>
      </c>
      <c r="AE135">
        <v>120209</v>
      </c>
      <c r="AF135">
        <v>9966</v>
      </c>
      <c r="AG135" t="s">
        <v>4</v>
      </c>
      <c r="AI135">
        <v>14.3</v>
      </c>
      <c r="AK135">
        <v>4</v>
      </c>
      <c r="AL135">
        <v>23.8</v>
      </c>
      <c r="AM135">
        <v>2</v>
      </c>
      <c r="AN135">
        <v>6</v>
      </c>
      <c r="AO135">
        <v>27.8</v>
      </c>
      <c r="AP135">
        <v>0</v>
      </c>
      <c r="AQ135">
        <v>0</v>
      </c>
      <c r="AR135">
        <v>2</v>
      </c>
      <c r="AV135" t="s">
        <v>5</v>
      </c>
      <c r="AW135">
        <v>10</v>
      </c>
    </row>
    <row r="136" spans="1:49">
      <c r="A136">
        <v>136</v>
      </c>
      <c r="B136">
        <v>620108551000041</v>
      </c>
      <c r="C136">
        <v>620108551000041</v>
      </c>
      <c r="D136">
        <v>4</v>
      </c>
      <c r="E136">
        <v>0</v>
      </c>
      <c r="F136">
        <v>0</v>
      </c>
      <c r="G136">
        <v>10000</v>
      </c>
      <c r="H136">
        <v>32000</v>
      </c>
      <c r="I136" s="1">
        <v>42602.738043981481</v>
      </c>
      <c r="J136" s="1">
        <v>42602.737847222219</v>
      </c>
      <c r="K136" s="1">
        <v>42602.737974537034</v>
      </c>
      <c r="L136">
        <v>12</v>
      </c>
      <c r="O136">
        <v>75002</v>
      </c>
      <c r="P136">
        <v>0</v>
      </c>
      <c r="Q136" t="s">
        <v>2505</v>
      </c>
      <c r="R136" t="s">
        <v>2506</v>
      </c>
      <c r="S136" t="s">
        <v>2507</v>
      </c>
      <c r="U136">
        <v>13880191780</v>
      </c>
      <c r="V136">
        <v>0</v>
      </c>
      <c r="W136">
        <v>1930</v>
      </c>
      <c r="X136">
        <v>50945</v>
      </c>
      <c r="Z136">
        <v>10061075</v>
      </c>
      <c r="AA136" t="s">
        <v>2163</v>
      </c>
      <c r="AB136">
        <v>120209</v>
      </c>
      <c r="AC136">
        <v>10061075</v>
      </c>
      <c r="AD136" t="s">
        <v>2163</v>
      </c>
      <c r="AE136">
        <v>120209</v>
      </c>
      <c r="AF136">
        <v>9966</v>
      </c>
      <c r="AG136" t="s">
        <v>4</v>
      </c>
      <c r="AI136">
        <v>0.35</v>
      </c>
      <c r="AK136">
        <v>4</v>
      </c>
      <c r="AL136">
        <v>89.6</v>
      </c>
      <c r="AM136">
        <v>0</v>
      </c>
      <c r="AN136">
        <v>2</v>
      </c>
      <c r="AO136">
        <v>91.6</v>
      </c>
      <c r="AP136">
        <v>0</v>
      </c>
      <c r="AQ136">
        <v>0</v>
      </c>
      <c r="AR136">
        <v>2</v>
      </c>
      <c r="AV136" t="s">
        <v>5</v>
      </c>
      <c r="AW136">
        <v>10</v>
      </c>
    </row>
    <row r="137" spans="1:49">
      <c r="A137">
        <v>137</v>
      </c>
      <c r="B137">
        <v>100001039321008</v>
      </c>
      <c r="C137">
        <v>100001039321008</v>
      </c>
      <c r="D137">
        <v>4</v>
      </c>
      <c r="E137">
        <v>0</v>
      </c>
      <c r="F137">
        <v>0</v>
      </c>
      <c r="G137">
        <v>10000</v>
      </c>
      <c r="H137">
        <v>32000</v>
      </c>
      <c r="I137" s="1">
        <v>42603.344409722224</v>
      </c>
      <c r="J137" s="1">
        <v>42603.34375</v>
      </c>
      <c r="K137" s="1">
        <v>42603.344259259262</v>
      </c>
      <c r="L137">
        <v>12</v>
      </c>
      <c r="O137">
        <v>75002</v>
      </c>
      <c r="P137">
        <v>0</v>
      </c>
      <c r="Q137" t="s">
        <v>2508</v>
      </c>
      <c r="R137" t="s">
        <v>2509</v>
      </c>
      <c r="S137" t="s">
        <v>2510</v>
      </c>
      <c r="U137">
        <v>15828672923</v>
      </c>
      <c r="V137">
        <v>0</v>
      </c>
      <c r="W137">
        <v>1930</v>
      </c>
      <c r="X137">
        <v>50945</v>
      </c>
      <c r="Z137">
        <v>10061075</v>
      </c>
      <c r="AA137" t="s">
        <v>2163</v>
      </c>
      <c r="AB137">
        <v>120209</v>
      </c>
      <c r="AC137">
        <v>10061075</v>
      </c>
      <c r="AD137" t="s">
        <v>2163</v>
      </c>
      <c r="AE137">
        <v>120209</v>
      </c>
      <c r="AF137">
        <v>9966</v>
      </c>
      <c r="AG137" t="s">
        <v>4</v>
      </c>
      <c r="AI137">
        <v>4.8600000000000003</v>
      </c>
      <c r="AK137">
        <v>4</v>
      </c>
      <c r="AL137">
        <v>38</v>
      </c>
      <c r="AM137">
        <v>6</v>
      </c>
      <c r="AN137">
        <v>2</v>
      </c>
      <c r="AO137">
        <v>34</v>
      </c>
      <c r="AP137">
        <v>0</v>
      </c>
      <c r="AQ137">
        <v>0</v>
      </c>
      <c r="AR137">
        <v>2</v>
      </c>
      <c r="AV137" t="s">
        <v>5</v>
      </c>
      <c r="AW137">
        <v>0</v>
      </c>
    </row>
    <row r="138" spans="1:49">
      <c r="A138">
        <v>138</v>
      </c>
      <c r="B138">
        <v>620179944000021</v>
      </c>
      <c r="C138">
        <v>620179944000021</v>
      </c>
      <c r="D138">
        <v>4</v>
      </c>
      <c r="E138">
        <v>0</v>
      </c>
      <c r="F138">
        <v>0</v>
      </c>
      <c r="G138">
        <v>10000</v>
      </c>
      <c r="H138">
        <v>32000</v>
      </c>
      <c r="I138" s="1">
        <v>42603.570034722223</v>
      </c>
      <c r="J138" s="1">
        <v>42603.564155092594</v>
      </c>
      <c r="K138" s="1">
        <v>42603.57</v>
      </c>
      <c r="L138">
        <v>12</v>
      </c>
      <c r="O138">
        <v>75002</v>
      </c>
      <c r="P138">
        <v>0</v>
      </c>
      <c r="Q138" t="s">
        <v>2511</v>
      </c>
      <c r="R138" t="s">
        <v>2512</v>
      </c>
      <c r="S138" t="s">
        <v>2513</v>
      </c>
      <c r="U138">
        <v>15881063445</v>
      </c>
      <c r="V138">
        <v>0</v>
      </c>
      <c r="W138">
        <v>1930</v>
      </c>
      <c r="X138">
        <v>50947</v>
      </c>
      <c r="Z138">
        <v>10061075</v>
      </c>
      <c r="AA138" t="s">
        <v>2163</v>
      </c>
      <c r="AB138">
        <v>120209</v>
      </c>
      <c r="AC138">
        <v>10061075</v>
      </c>
      <c r="AD138" t="s">
        <v>2163</v>
      </c>
      <c r="AE138">
        <v>120209</v>
      </c>
      <c r="AF138">
        <v>9966</v>
      </c>
      <c r="AG138" t="s">
        <v>4</v>
      </c>
      <c r="AI138">
        <v>3.15</v>
      </c>
      <c r="AK138">
        <v>4</v>
      </c>
      <c r="AL138">
        <v>52.9</v>
      </c>
      <c r="AM138">
        <v>0</v>
      </c>
      <c r="AN138">
        <v>2</v>
      </c>
      <c r="AO138">
        <v>54.9</v>
      </c>
      <c r="AP138">
        <v>0</v>
      </c>
      <c r="AQ138">
        <v>0</v>
      </c>
      <c r="AR138">
        <v>2</v>
      </c>
      <c r="AV138" t="s">
        <v>5</v>
      </c>
      <c r="AW138">
        <v>0</v>
      </c>
    </row>
    <row r="139" spans="1:49">
      <c r="A139">
        <v>139</v>
      </c>
      <c r="B139">
        <v>100001038132012</v>
      </c>
      <c r="C139">
        <v>100001038132012</v>
      </c>
      <c r="D139">
        <v>4</v>
      </c>
      <c r="E139">
        <v>0</v>
      </c>
      <c r="F139">
        <v>0</v>
      </c>
      <c r="G139">
        <v>10000</v>
      </c>
      <c r="H139">
        <v>32000</v>
      </c>
      <c r="I139" s="1">
        <v>42584.771168981482</v>
      </c>
      <c r="J139" s="1">
        <v>42584.770879629628</v>
      </c>
      <c r="K139" s="1">
        <v>42584.771111111113</v>
      </c>
      <c r="L139">
        <v>12</v>
      </c>
      <c r="O139">
        <v>75002</v>
      </c>
      <c r="P139">
        <v>0</v>
      </c>
      <c r="Q139" t="s">
        <v>2514</v>
      </c>
      <c r="R139" t="s">
        <v>2515</v>
      </c>
      <c r="S139" t="s">
        <v>2516</v>
      </c>
      <c r="U139">
        <v>18011300899</v>
      </c>
      <c r="V139">
        <v>0</v>
      </c>
      <c r="W139">
        <v>1930</v>
      </c>
      <c r="X139">
        <v>50947</v>
      </c>
      <c r="Z139">
        <v>10061075</v>
      </c>
      <c r="AA139" t="s">
        <v>2163</v>
      </c>
      <c r="AB139">
        <v>120209</v>
      </c>
      <c r="AC139">
        <v>10061075</v>
      </c>
      <c r="AD139" t="s">
        <v>2163</v>
      </c>
      <c r="AE139">
        <v>120209</v>
      </c>
      <c r="AF139">
        <v>9966</v>
      </c>
      <c r="AG139" t="s">
        <v>2168</v>
      </c>
      <c r="AI139">
        <v>4.3570000000000002</v>
      </c>
      <c r="AK139">
        <v>4</v>
      </c>
      <c r="AL139">
        <v>43.3</v>
      </c>
      <c r="AM139">
        <v>0</v>
      </c>
      <c r="AN139">
        <v>2</v>
      </c>
      <c r="AO139">
        <v>45.3</v>
      </c>
      <c r="AP139">
        <v>0</v>
      </c>
      <c r="AQ139">
        <v>0</v>
      </c>
      <c r="AR139">
        <v>2</v>
      </c>
      <c r="AW139">
        <v>10</v>
      </c>
    </row>
    <row r="140" spans="1:49">
      <c r="A140">
        <v>140</v>
      </c>
      <c r="B140">
        <v>100001038499115</v>
      </c>
      <c r="C140">
        <v>100001038499115</v>
      </c>
      <c r="D140">
        <v>4</v>
      </c>
      <c r="E140">
        <v>0</v>
      </c>
      <c r="F140">
        <v>0</v>
      </c>
      <c r="G140">
        <v>10000</v>
      </c>
      <c r="H140">
        <v>2</v>
      </c>
      <c r="I140" s="1">
        <v>42590.032881944448</v>
      </c>
      <c r="J140" s="1">
        <v>42590.032453703701</v>
      </c>
      <c r="K140" s="1">
        <v>42590.032881944448</v>
      </c>
      <c r="L140">
        <v>12</v>
      </c>
      <c r="O140">
        <v>75002</v>
      </c>
      <c r="P140">
        <v>0</v>
      </c>
      <c r="Q140" t="s">
        <v>2517</v>
      </c>
      <c r="R140" t="s">
        <v>2518</v>
      </c>
      <c r="S140" t="s">
        <v>2519</v>
      </c>
      <c r="U140">
        <v>13540166720</v>
      </c>
      <c r="V140">
        <v>0</v>
      </c>
      <c r="W140">
        <v>1930</v>
      </c>
      <c r="X140">
        <v>50945</v>
      </c>
      <c r="Z140">
        <v>10061075</v>
      </c>
      <c r="AA140" t="s">
        <v>2163</v>
      </c>
      <c r="AB140">
        <v>120209</v>
      </c>
      <c r="AC140">
        <v>10061075</v>
      </c>
      <c r="AD140" t="s">
        <v>2163</v>
      </c>
      <c r="AE140">
        <v>120209</v>
      </c>
      <c r="AF140">
        <v>9966</v>
      </c>
      <c r="AG140" t="s">
        <v>2168</v>
      </c>
      <c r="AI140">
        <v>1.8</v>
      </c>
      <c r="AK140">
        <v>4</v>
      </c>
      <c r="AL140">
        <v>20.9</v>
      </c>
      <c r="AM140">
        <v>0</v>
      </c>
      <c r="AN140">
        <v>2</v>
      </c>
      <c r="AO140">
        <v>22.9</v>
      </c>
      <c r="AP140">
        <v>0</v>
      </c>
      <c r="AQ140">
        <v>0</v>
      </c>
      <c r="AR140">
        <v>2</v>
      </c>
      <c r="AV140" t="s">
        <v>5</v>
      </c>
      <c r="AW140">
        <v>10</v>
      </c>
    </row>
    <row r="141" spans="1:49">
      <c r="A141">
        <v>141</v>
      </c>
      <c r="B141">
        <v>100001038671908</v>
      </c>
      <c r="C141">
        <v>100001038671908</v>
      </c>
      <c r="D141">
        <v>4</v>
      </c>
      <c r="E141">
        <v>0</v>
      </c>
      <c r="F141">
        <v>0</v>
      </c>
      <c r="G141">
        <v>10000</v>
      </c>
      <c r="H141">
        <v>32000</v>
      </c>
      <c r="I141" s="1">
        <v>42591.485775462963</v>
      </c>
      <c r="J141" s="1">
        <v>42591.485347222224</v>
      </c>
      <c r="K141" s="1">
        <v>42591.485578703701</v>
      </c>
      <c r="L141">
        <v>12</v>
      </c>
      <c r="O141">
        <v>75002</v>
      </c>
      <c r="P141">
        <v>0</v>
      </c>
      <c r="Q141" t="s">
        <v>2520</v>
      </c>
      <c r="R141" t="s">
        <v>2521</v>
      </c>
      <c r="S141" t="s">
        <v>2522</v>
      </c>
      <c r="U141">
        <v>18202842550</v>
      </c>
      <c r="V141">
        <v>0</v>
      </c>
      <c r="W141">
        <v>1930</v>
      </c>
      <c r="X141">
        <v>50945</v>
      </c>
      <c r="Z141">
        <v>10061075</v>
      </c>
      <c r="AA141" t="s">
        <v>2163</v>
      </c>
      <c r="AB141">
        <v>120209</v>
      </c>
      <c r="AC141">
        <v>10061075</v>
      </c>
      <c r="AD141" t="s">
        <v>2163</v>
      </c>
      <c r="AE141">
        <v>120209</v>
      </c>
      <c r="AF141">
        <v>9966</v>
      </c>
      <c r="AG141" t="s">
        <v>2168</v>
      </c>
      <c r="AI141">
        <v>0.16200000000000001</v>
      </c>
      <c r="AK141">
        <v>4</v>
      </c>
      <c r="AL141">
        <v>78.8</v>
      </c>
      <c r="AM141">
        <v>4</v>
      </c>
      <c r="AN141">
        <v>2</v>
      </c>
      <c r="AO141">
        <v>76.8</v>
      </c>
      <c r="AP141">
        <v>0</v>
      </c>
      <c r="AQ141">
        <v>0</v>
      </c>
      <c r="AR141">
        <v>2</v>
      </c>
      <c r="AV141" t="s">
        <v>2523</v>
      </c>
      <c r="AW141">
        <v>10</v>
      </c>
    </row>
    <row r="142" spans="1:49">
      <c r="A142">
        <v>142</v>
      </c>
      <c r="B142">
        <v>100001038701518</v>
      </c>
      <c r="C142">
        <v>100001038701518</v>
      </c>
      <c r="D142">
        <v>4</v>
      </c>
      <c r="E142">
        <v>0</v>
      </c>
      <c r="F142">
        <v>0</v>
      </c>
      <c r="G142">
        <v>10000</v>
      </c>
      <c r="H142">
        <v>20020</v>
      </c>
      <c r="I142" s="1">
        <v>42592.39334490741</v>
      </c>
      <c r="J142" s="1">
        <v>42592.389432870368</v>
      </c>
      <c r="K142" s="1">
        <v>42592.393194444441</v>
      </c>
      <c r="L142">
        <v>12</v>
      </c>
      <c r="O142">
        <v>75002</v>
      </c>
      <c r="P142">
        <v>0</v>
      </c>
      <c r="Q142" t="s">
        <v>2524</v>
      </c>
      <c r="R142" t="s">
        <v>2525</v>
      </c>
      <c r="S142" t="s">
        <v>2526</v>
      </c>
      <c r="U142">
        <v>18876787366</v>
      </c>
      <c r="V142">
        <v>0</v>
      </c>
      <c r="W142">
        <v>1930</v>
      </c>
      <c r="X142">
        <v>50947</v>
      </c>
      <c r="Z142">
        <v>10061075</v>
      </c>
      <c r="AA142" t="s">
        <v>2163</v>
      </c>
      <c r="AB142">
        <v>120209</v>
      </c>
      <c r="AC142">
        <v>10061075</v>
      </c>
      <c r="AD142" t="s">
        <v>2163</v>
      </c>
      <c r="AE142">
        <v>120209</v>
      </c>
      <c r="AF142">
        <v>9966</v>
      </c>
      <c r="AG142" t="s">
        <v>2168</v>
      </c>
      <c r="AI142">
        <v>0.22</v>
      </c>
      <c r="AK142">
        <v>4</v>
      </c>
      <c r="AL142">
        <v>19.5</v>
      </c>
      <c r="AM142">
        <v>0</v>
      </c>
      <c r="AN142">
        <v>2</v>
      </c>
      <c r="AO142">
        <v>21.5</v>
      </c>
      <c r="AP142">
        <v>0</v>
      </c>
      <c r="AQ142">
        <v>0</v>
      </c>
      <c r="AR142">
        <v>2</v>
      </c>
      <c r="AV142" t="s">
        <v>5</v>
      </c>
      <c r="AW142">
        <v>0</v>
      </c>
    </row>
    <row r="143" spans="1:49">
      <c r="A143">
        <v>143</v>
      </c>
      <c r="B143">
        <v>100001038816716</v>
      </c>
      <c r="C143">
        <v>100001038816716</v>
      </c>
      <c r="D143">
        <v>4</v>
      </c>
      <c r="E143">
        <v>0</v>
      </c>
      <c r="F143">
        <v>0</v>
      </c>
      <c r="G143">
        <v>10000</v>
      </c>
      <c r="H143">
        <v>32000</v>
      </c>
      <c r="I143" s="1">
        <v>42594.36</v>
      </c>
      <c r="J143" s="1">
        <v>42594.3593287037</v>
      </c>
      <c r="K143" s="1">
        <v>42594.359953703701</v>
      </c>
      <c r="L143">
        <v>12</v>
      </c>
      <c r="O143">
        <v>75002</v>
      </c>
      <c r="P143">
        <v>0</v>
      </c>
      <c r="Q143" t="s">
        <v>2527</v>
      </c>
      <c r="R143" t="s">
        <v>2528</v>
      </c>
      <c r="S143" t="s">
        <v>2529</v>
      </c>
      <c r="U143">
        <v>13880032397</v>
      </c>
      <c r="V143">
        <v>0</v>
      </c>
      <c r="W143">
        <v>1930</v>
      </c>
      <c r="X143">
        <v>50945</v>
      </c>
      <c r="Z143">
        <v>10061075</v>
      </c>
      <c r="AA143" t="s">
        <v>2163</v>
      </c>
      <c r="AB143">
        <v>120209</v>
      </c>
      <c r="AC143">
        <v>10061075</v>
      </c>
      <c r="AD143" t="s">
        <v>2163</v>
      </c>
      <c r="AE143">
        <v>120209</v>
      </c>
      <c r="AF143">
        <v>9966</v>
      </c>
      <c r="AG143" t="s">
        <v>4</v>
      </c>
      <c r="AI143">
        <v>1.736</v>
      </c>
      <c r="AK143">
        <v>4</v>
      </c>
      <c r="AL143">
        <v>67</v>
      </c>
      <c r="AM143">
        <v>4</v>
      </c>
      <c r="AN143">
        <v>2</v>
      </c>
      <c r="AO143">
        <v>65</v>
      </c>
      <c r="AP143">
        <v>0</v>
      </c>
      <c r="AQ143">
        <v>0</v>
      </c>
      <c r="AR143">
        <v>2</v>
      </c>
      <c r="AV143" t="s">
        <v>5</v>
      </c>
      <c r="AW143">
        <v>10</v>
      </c>
    </row>
    <row r="144" spans="1:49">
      <c r="A144">
        <v>144</v>
      </c>
      <c r="B144">
        <v>100001038837836</v>
      </c>
      <c r="C144">
        <v>100001038837836</v>
      </c>
      <c r="D144">
        <v>4</v>
      </c>
      <c r="E144">
        <v>0</v>
      </c>
      <c r="F144">
        <v>0</v>
      </c>
      <c r="G144">
        <v>10000</v>
      </c>
      <c r="H144">
        <v>2</v>
      </c>
      <c r="I144" s="1">
        <v>42594.548171296294</v>
      </c>
      <c r="J144" s="1">
        <v>42594.547962962963</v>
      </c>
      <c r="K144" s="1">
        <v>42594.548159722224</v>
      </c>
      <c r="L144">
        <v>12</v>
      </c>
      <c r="O144">
        <v>75002</v>
      </c>
      <c r="P144">
        <v>0</v>
      </c>
      <c r="Q144" t="s">
        <v>2432</v>
      </c>
      <c r="R144" t="s">
        <v>2433</v>
      </c>
      <c r="S144" t="s">
        <v>2434</v>
      </c>
      <c r="U144">
        <v>17770087212</v>
      </c>
      <c r="V144">
        <v>0</v>
      </c>
      <c r="W144">
        <v>1930</v>
      </c>
      <c r="X144">
        <v>50947</v>
      </c>
      <c r="Z144">
        <v>10061075</v>
      </c>
      <c r="AA144" t="s">
        <v>2163</v>
      </c>
      <c r="AB144">
        <v>120209</v>
      </c>
      <c r="AC144">
        <v>10061075</v>
      </c>
      <c r="AD144" t="s">
        <v>2163</v>
      </c>
      <c r="AE144">
        <v>120209</v>
      </c>
      <c r="AF144">
        <v>9966</v>
      </c>
      <c r="AG144" t="s">
        <v>4</v>
      </c>
      <c r="AI144">
        <v>14.45</v>
      </c>
      <c r="AK144">
        <v>4</v>
      </c>
      <c r="AL144">
        <v>19.7</v>
      </c>
      <c r="AM144">
        <v>6</v>
      </c>
      <c r="AN144">
        <v>6</v>
      </c>
      <c r="AO144">
        <v>19.7</v>
      </c>
      <c r="AP144">
        <v>0</v>
      </c>
      <c r="AQ144">
        <v>0</v>
      </c>
      <c r="AR144">
        <v>2</v>
      </c>
      <c r="AV144" t="s">
        <v>5</v>
      </c>
      <c r="AW144">
        <v>10</v>
      </c>
    </row>
    <row r="145" spans="1:49">
      <c r="A145">
        <v>145</v>
      </c>
      <c r="B145">
        <v>608121300023042</v>
      </c>
      <c r="C145">
        <v>608121300023042</v>
      </c>
      <c r="D145">
        <v>4</v>
      </c>
      <c r="E145">
        <v>0</v>
      </c>
      <c r="F145">
        <v>0</v>
      </c>
      <c r="G145">
        <v>10000</v>
      </c>
      <c r="H145">
        <v>32000</v>
      </c>
      <c r="I145" s="1">
        <v>42594.564930555556</v>
      </c>
      <c r="J145" s="1">
        <v>42594.564664351848</v>
      </c>
      <c r="K145" s="1">
        <v>42594.564791666664</v>
      </c>
      <c r="L145">
        <v>12</v>
      </c>
      <c r="O145">
        <v>75002</v>
      </c>
      <c r="P145">
        <v>0</v>
      </c>
      <c r="Q145" t="s">
        <v>2404</v>
      </c>
      <c r="R145" t="s">
        <v>2405</v>
      </c>
      <c r="S145" t="s">
        <v>2406</v>
      </c>
      <c r="U145">
        <v>18980520731</v>
      </c>
      <c r="V145">
        <v>0</v>
      </c>
      <c r="W145">
        <v>1930</v>
      </c>
      <c r="X145">
        <v>50945</v>
      </c>
      <c r="Z145">
        <v>10061075</v>
      </c>
      <c r="AA145" t="s">
        <v>2163</v>
      </c>
      <c r="AB145">
        <v>120209</v>
      </c>
      <c r="AC145">
        <v>10061075</v>
      </c>
      <c r="AD145" t="s">
        <v>2163</v>
      </c>
      <c r="AE145">
        <v>120209</v>
      </c>
      <c r="AF145">
        <v>9966</v>
      </c>
      <c r="AG145" t="s">
        <v>4</v>
      </c>
      <c r="AI145">
        <v>7.2</v>
      </c>
      <c r="AK145">
        <v>4</v>
      </c>
      <c r="AL145">
        <v>54</v>
      </c>
      <c r="AM145">
        <v>4</v>
      </c>
      <c r="AN145">
        <v>2.5</v>
      </c>
      <c r="AO145">
        <v>52.5</v>
      </c>
      <c r="AP145">
        <v>0</v>
      </c>
      <c r="AQ145">
        <v>0</v>
      </c>
      <c r="AR145">
        <v>2</v>
      </c>
      <c r="AV145" t="s">
        <v>5</v>
      </c>
      <c r="AW145">
        <v>10</v>
      </c>
    </row>
    <row r="146" spans="1:49">
      <c r="A146">
        <v>146</v>
      </c>
      <c r="B146">
        <v>100001039024768</v>
      </c>
      <c r="C146">
        <v>100001039024768</v>
      </c>
      <c r="D146">
        <v>4</v>
      </c>
      <c r="E146">
        <v>0</v>
      </c>
      <c r="F146">
        <v>0</v>
      </c>
      <c r="G146">
        <v>10000</v>
      </c>
      <c r="H146">
        <v>32000</v>
      </c>
      <c r="I146" s="1">
        <v>42597.766712962963</v>
      </c>
      <c r="J146" s="1">
        <v>42597.766516203701</v>
      </c>
      <c r="K146" s="1">
        <v>42597.766701388886</v>
      </c>
      <c r="L146">
        <v>12</v>
      </c>
      <c r="O146">
        <v>75002</v>
      </c>
      <c r="P146">
        <v>0</v>
      </c>
      <c r="Q146" t="s">
        <v>2407</v>
      </c>
      <c r="R146" t="s">
        <v>2408</v>
      </c>
      <c r="S146" t="s">
        <v>2409</v>
      </c>
      <c r="U146">
        <v>13808178737</v>
      </c>
      <c r="V146">
        <v>0</v>
      </c>
      <c r="W146">
        <v>1930</v>
      </c>
      <c r="X146">
        <v>50947</v>
      </c>
      <c r="Z146">
        <v>10061075</v>
      </c>
      <c r="AA146" t="s">
        <v>2163</v>
      </c>
      <c r="AB146">
        <v>120209</v>
      </c>
      <c r="AC146">
        <v>10061075</v>
      </c>
      <c r="AD146" t="s">
        <v>2163</v>
      </c>
      <c r="AE146">
        <v>120209</v>
      </c>
      <c r="AF146">
        <v>9966</v>
      </c>
      <c r="AG146" t="s">
        <v>4</v>
      </c>
      <c r="AI146">
        <v>10</v>
      </c>
      <c r="AK146">
        <v>4</v>
      </c>
      <c r="AL146">
        <v>71.900000000000006</v>
      </c>
      <c r="AM146">
        <v>4</v>
      </c>
      <c r="AN146">
        <v>4</v>
      </c>
      <c r="AO146">
        <v>71.900000000000006</v>
      </c>
      <c r="AP146">
        <v>0</v>
      </c>
      <c r="AQ146">
        <v>0</v>
      </c>
      <c r="AR146">
        <v>2</v>
      </c>
      <c r="AV146" t="s">
        <v>5</v>
      </c>
      <c r="AW146">
        <v>10</v>
      </c>
    </row>
    <row r="147" spans="1:49">
      <c r="A147">
        <v>147</v>
      </c>
      <c r="B147">
        <v>100001039202147</v>
      </c>
      <c r="C147">
        <v>100001039202147</v>
      </c>
      <c r="D147">
        <v>4</v>
      </c>
      <c r="E147">
        <v>0</v>
      </c>
      <c r="F147">
        <v>0</v>
      </c>
      <c r="G147">
        <v>10000</v>
      </c>
      <c r="H147">
        <v>32000</v>
      </c>
      <c r="I147" s="1">
        <v>42599.327708333331</v>
      </c>
      <c r="J147" s="1">
        <v>42599.327453703707</v>
      </c>
      <c r="K147" s="1">
        <v>42599.327638888892</v>
      </c>
      <c r="L147">
        <v>12</v>
      </c>
      <c r="O147">
        <v>75002</v>
      </c>
      <c r="P147">
        <v>0</v>
      </c>
      <c r="Q147" t="s">
        <v>2530</v>
      </c>
      <c r="R147" t="s">
        <v>2531</v>
      </c>
      <c r="S147" t="s">
        <v>2532</v>
      </c>
      <c r="U147">
        <v>18908070687</v>
      </c>
      <c r="V147">
        <v>0</v>
      </c>
      <c r="W147">
        <v>1930</v>
      </c>
      <c r="X147">
        <v>50945</v>
      </c>
      <c r="Z147">
        <v>10061075</v>
      </c>
      <c r="AA147" t="s">
        <v>2163</v>
      </c>
      <c r="AB147">
        <v>120209</v>
      </c>
      <c r="AC147">
        <v>10061075</v>
      </c>
      <c r="AD147" t="s">
        <v>2163</v>
      </c>
      <c r="AE147">
        <v>120209</v>
      </c>
      <c r="AF147">
        <v>9966</v>
      </c>
      <c r="AG147" t="s">
        <v>4</v>
      </c>
      <c r="AI147">
        <v>12</v>
      </c>
      <c r="AK147">
        <v>4</v>
      </c>
      <c r="AL147">
        <v>24</v>
      </c>
      <c r="AM147">
        <v>2</v>
      </c>
      <c r="AN147">
        <v>5</v>
      </c>
      <c r="AO147">
        <v>27</v>
      </c>
      <c r="AP147">
        <v>0</v>
      </c>
      <c r="AQ147">
        <v>0</v>
      </c>
      <c r="AR147">
        <v>2</v>
      </c>
      <c r="AV147" t="s">
        <v>5</v>
      </c>
      <c r="AW147">
        <v>0</v>
      </c>
    </row>
    <row r="148" spans="1:49">
      <c r="A148">
        <v>148</v>
      </c>
      <c r="B148">
        <v>100001039087403</v>
      </c>
      <c r="C148">
        <v>100001039087403</v>
      </c>
      <c r="D148">
        <v>4</v>
      </c>
      <c r="E148">
        <v>0</v>
      </c>
      <c r="F148">
        <v>0</v>
      </c>
      <c r="G148">
        <v>10000</v>
      </c>
      <c r="H148">
        <v>2</v>
      </c>
      <c r="I148" s="1">
        <v>42599.444293981483</v>
      </c>
      <c r="J148" s="1">
        <v>42599.444085648145</v>
      </c>
      <c r="K148" s="1">
        <v>42599.44427083333</v>
      </c>
      <c r="L148">
        <v>12</v>
      </c>
      <c r="O148">
        <v>75002</v>
      </c>
      <c r="P148">
        <v>0</v>
      </c>
      <c r="Q148" t="s">
        <v>2533</v>
      </c>
      <c r="R148" t="s">
        <v>2534</v>
      </c>
      <c r="S148" t="s">
        <v>2535</v>
      </c>
      <c r="U148">
        <v>13348995445</v>
      </c>
      <c r="V148">
        <v>0</v>
      </c>
      <c r="W148">
        <v>1930</v>
      </c>
      <c r="X148">
        <v>50945</v>
      </c>
      <c r="Z148">
        <v>10061075</v>
      </c>
      <c r="AA148" t="s">
        <v>2163</v>
      </c>
      <c r="AB148">
        <v>120209</v>
      </c>
      <c r="AC148">
        <v>10061075</v>
      </c>
      <c r="AD148" t="s">
        <v>2163</v>
      </c>
      <c r="AE148">
        <v>120209</v>
      </c>
      <c r="AF148">
        <v>9966</v>
      </c>
      <c r="AG148" t="s">
        <v>4</v>
      </c>
      <c r="AI148">
        <v>0.72</v>
      </c>
      <c r="AK148">
        <v>4</v>
      </c>
      <c r="AL148">
        <v>32.5</v>
      </c>
      <c r="AM148">
        <v>0</v>
      </c>
      <c r="AN148">
        <v>2</v>
      </c>
      <c r="AO148">
        <v>34.5</v>
      </c>
      <c r="AP148">
        <v>0</v>
      </c>
      <c r="AQ148">
        <v>0</v>
      </c>
      <c r="AR148">
        <v>2</v>
      </c>
      <c r="AV148" t="s">
        <v>5</v>
      </c>
      <c r="AW148">
        <v>10</v>
      </c>
    </row>
    <row r="149" spans="1:49">
      <c r="A149">
        <v>149</v>
      </c>
      <c r="B149">
        <v>100001039285491</v>
      </c>
      <c r="C149">
        <v>100001039285491</v>
      </c>
      <c r="D149">
        <v>4</v>
      </c>
      <c r="E149">
        <v>0</v>
      </c>
      <c r="F149">
        <v>0</v>
      </c>
      <c r="G149">
        <v>10000</v>
      </c>
      <c r="H149">
        <v>2</v>
      </c>
      <c r="I149" s="1">
        <v>42602.647881944446</v>
      </c>
      <c r="J149" s="1">
        <v>42602.647638888891</v>
      </c>
      <c r="K149" s="1">
        <v>42602.647824074076</v>
      </c>
      <c r="L149">
        <v>12</v>
      </c>
      <c r="O149">
        <v>75002</v>
      </c>
      <c r="P149">
        <v>0</v>
      </c>
      <c r="Q149" t="s">
        <v>2536</v>
      </c>
      <c r="R149" t="s">
        <v>2537</v>
      </c>
      <c r="S149" t="s">
        <v>2538</v>
      </c>
      <c r="U149">
        <v>15108229923</v>
      </c>
      <c r="V149">
        <v>0</v>
      </c>
      <c r="W149">
        <v>1930</v>
      </c>
      <c r="X149">
        <v>50945</v>
      </c>
      <c r="Z149">
        <v>10061075</v>
      </c>
      <c r="AA149" t="s">
        <v>2163</v>
      </c>
      <c r="AB149">
        <v>120209</v>
      </c>
      <c r="AC149">
        <v>10061075</v>
      </c>
      <c r="AD149" t="s">
        <v>2163</v>
      </c>
      <c r="AE149">
        <v>120209</v>
      </c>
      <c r="AF149">
        <v>9966</v>
      </c>
      <c r="AG149" t="s">
        <v>4</v>
      </c>
      <c r="AI149">
        <v>0.19</v>
      </c>
      <c r="AK149">
        <v>4</v>
      </c>
      <c r="AL149">
        <v>19.600000000000001</v>
      </c>
      <c r="AM149">
        <v>0</v>
      </c>
      <c r="AN149">
        <v>2</v>
      </c>
      <c r="AO149">
        <v>21.6</v>
      </c>
      <c r="AP149">
        <v>0</v>
      </c>
      <c r="AQ149">
        <v>0</v>
      </c>
      <c r="AR149">
        <v>2</v>
      </c>
      <c r="AV149" t="s">
        <v>5</v>
      </c>
      <c r="AW149">
        <v>10</v>
      </c>
    </row>
    <row r="150" spans="1:49">
      <c r="A150">
        <v>150</v>
      </c>
      <c r="B150">
        <v>620107367000041</v>
      </c>
      <c r="C150">
        <v>620107367000041</v>
      </c>
      <c r="D150">
        <v>4</v>
      </c>
      <c r="E150">
        <v>0</v>
      </c>
      <c r="F150">
        <v>0</v>
      </c>
      <c r="G150">
        <v>10000</v>
      </c>
      <c r="H150">
        <v>32000</v>
      </c>
      <c r="I150" s="1">
        <v>42602.724351851852</v>
      </c>
      <c r="J150" s="1">
        <v>42602.724143518521</v>
      </c>
      <c r="K150" s="1">
        <v>42602.724340277775</v>
      </c>
      <c r="L150">
        <v>12</v>
      </c>
      <c r="O150">
        <v>75002</v>
      </c>
      <c r="P150">
        <v>0</v>
      </c>
      <c r="Q150" t="s">
        <v>2505</v>
      </c>
      <c r="R150" t="s">
        <v>2506</v>
      </c>
      <c r="S150" t="s">
        <v>2507</v>
      </c>
      <c r="U150">
        <v>13880191780</v>
      </c>
      <c r="V150">
        <v>0</v>
      </c>
      <c r="W150">
        <v>1930</v>
      </c>
      <c r="X150">
        <v>50945</v>
      </c>
      <c r="Z150">
        <v>10061075</v>
      </c>
      <c r="AA150" t="s">
        <v>2163</v>
      </c>
      <c r="AB150">
        <v>120209</v>
      </c>
      <c r="AC150">
        <v>10061075</v>
      </c>
      <c r="AD150" t="s">
        <v>2163</v>
      </c>
      <c r="AE150">
        <v>120209</v>
      </c>
      <c r="AF150">
        <v>9966</v>
      </c>
      <c r="AG150" t="s">
        <v>4</v>
      </c>
      <c r="AI150">
        <v>0.35</v>
      </c>
      <c r="AK150">
        <v>4</v>
      </c>
      <c r="AL150">
        <v>89.6</v>
      </c>
      <c r="AM150">
        <v>0</v>
      </c>
      <c r="AN150">
        <v>2</v>
      </c>
      <c r="AO150">
        <v>91.6</v>
      </c>
      <c r="AP150">
        <v>0</v>
      </c>
      <c r="AQ150">
        <v>0</v>
      </c>
      <c r="AR150">
        <v>2</v>
      </c>
      <c r="AV150" t="s">
        <v>5</v>
      </c>
      <c r="AW150">
        <v>0</v>
      </c>
    </row>
    <row r="151" spans="1:49">
      <c r="A151">
        <v>151</v>
      </c>
      <c r="B151">
        <v>100001039277809</v>
      </c>
      <c r="C151">
        <v>100001039277809</v>
      </c>
      <c r="D151">
        <v>4</v>
      </c>
      <c r="E151">
        <v>0</v>
      </c>
      <c r="F151">
        <v>0</v>
      </c>
      <c r="G151">
        <v>10000</v>
      </c>
      <c r="H151">
        <v>2</v>
      </c>
      <c r="I151" s="1">
        <v>42602.875578703701</v>
      </c>
      <c r="J151" s="1">
        <v>42602.875138888892</v>
      </c>
      <c r="K151" s="1">
        <v>42602.875462962962</v>
      </c>
      <c r="L151">
        <v>12</v>
      </c>
      <c r="O151">
        <v>75002</v>
      </c>
      <c r="P151">
        <v>0</v>
      </c>
      <c r="Q151" t="s">
        <v>2539</v>
      </c>
      <c r="R151" t="s">
        <v>2540</v>
      </c>
      <c r="S151" t="s">
        <v>2541</v>
      </c>
      <c r="U151">
        <v>13084478218</v>
      </c>
      <c r="V151">
        <v>0</v>
      </c>
      <c r="W151">
        <v>1930</v>
      </c>
      <c r="X151">
        <v>50947</v>
      </c>
      <c r="Z151">
        <v>10061075</v>
      </c>
      <c r="AA151" t="s">
        <v>2163</v>
      </c>
      <c r="AB151">
        <v>120209</v>
      </c>
      <c r="AC151">
        <v>10061075</v>
      </c>
      <c r="AD151" t="s">
        <v>2163</v>
      </c>
      <c r="AE151">
        <v>120209</v>
      </c>
      <c r="AF151">
        <v>9966</v>
      </c>
      <c r="AG151" t="s">
        <v>4</v>
      </c>
      <c r="AI151">
        <v>8.4</v>
      </c>
      <c r="AK151">
        <v>4</v>
      </c>
      <c r="AL151">
        <v>45.6</v>
      </c>
      <c r="AM151">
        <v>0</v>
      </c>
      <c r="AN151">
        <v>3</v>
      </c>
      <c r="AO151">
        <v>48.6</v>
      </c>
      <c r="AP151">
        <v>0</v>
      </c>
      <c r="AQ151">
        <v>0</v>
      </c>
      <c r="AR151">
        <v>2</v>
      </c>
      <c r="AV151" t="s">
        <v>5</v>
      </c>
      <c r="AW151">
        <v>10</v>
      </c>
    </row>
    <row r="152" spans="1:49">
      <c r="A152">
        <v>152</v>
      </c>
      <c r="B152">
        <v>620174317000042</v>
      </c>
      <c r="C152">
        <v>620174317000042</v>
      </c>
      <c r="D152">
        <v>4</v>
      </c>
      <c r="E152">
        <v>0</v>
      </c>
      <c r="F152">
        <v>0</v>
      </c>
      <c r="G152">
        <v>10000</v>
      </c>
      <c r="H152">
        <v>32000</v>
      </c>
      <c r="I152" s="1">
        <v>42603.499340277776</v>
      </c>
      <c r="J152" s="1">
        <v>42603.499039351853</v>
      </c>
      <c r="K152" s="1">
        <v>42603.499201388891</v>
      </c>
      <c r="L152">
        <v>12</v>
      </c>
      <c r="O152">
        <v>75002</v>
      </c>
      <c r="P152">
        <v>0</v>
      </c>
      <c r="Q152" t="s">
        <v>2542</v>
      </c>
      <c r="R152" t="s">
        <v>2543</v>
      </c>
      <c r="S152" t="s">
        <v>2544</v>
      </c>
      <c r="U152">
        <v>13982083502</v>
      </c>
      <c r="V152">
        <v>0</v>
      </c>
      <c r="W152">
        <v>1930</v>
      </c>
      <c r="X152">
        <v>50947</v>
      </c>
      <c r="Z152">
        <v>10061075</v>
      </c>
      <c r="AA152" t="s">
        <v>2163</v>
      </c>
      <c r="AB152">
        <v>120209</v>
      </c>
      <c r="AC152">
        <v>10061075</v>
      </c>
      <c r="AD152" t="s">
        <v>2163</v>
      </c>
      <c r="AE152">
        <v>120209</v>
      </c>
      <c r="AF152">
        <v>9966</v>
      </c>
      <c r="AG152" t="s">
        <v>4</v>
      </c>
      <c r="AI152">
        <v>0.4</v>
      </c>
      <c r="AK152">
        <v>4</v>
      </c>
      <c r="AL152">
        <v>12.9</v>
      </c>
      <c r="AM152">
        <v>0</v>
      </c>
      <c r="AN152">
        <v>4</v>
      </c>
      <c r="AO152">
        <v>16.899999999999999</v>
      </c>
      <c r="AP152">
        <v>0</v>
      </c>
      <c r="AQ152">
        <v>0</v>
      </c>
      <c r="AR152">
        <v>2</v>
      </c>
      <c r="AV152" t="s">
        <v>5</v>
      </c>
      <c r="AW152">
        <v>10</v>
      </c>
    </row>
    <row r="153" spans="1:49">
      <c r="A153">
        <v>153</v>
      </c>
      <c r="B153">
        <v>100001039325107</v>
      </c>
      <c r="C153">
        <v>100001039325107</v>
      </c>
      <c r="D153">
        <v>4</v>
      </c>
      <c r="E153">
        <v>0</v>
      </c>
      <c r="F153">
        <v>0</v>
      </c>
      <c r="G153">
        <v>10000</v>
      </c>
      <c r="H153">
        <v>32000</v>
      </c>
      <c r="I153" s="1">
        <v>42603.628159722219</v>
      </c>
      <c r="J153" s="1">
        <v>42603.627928240741</v>
      </c>
      <c r="K153" s="1">
        <v>42603.628067129626</v>
      </c>
      <c r="L153">
        <v>12</v>
      </c>
      <c r="O153">
        <v>75002</v>
      </c>
      <c r="P153">
        <v>0</v>
      </c>
      <c r="Q153" t="s">
        <v>2545</v>
      </c>
      <c r="R153" t="s">
        <v>2546</v>
      </c>
      <c r="S153" t="s">
        <v>2547</v>
      </c>
      <c r="U153">
        <v>18200332640</v>
      </c>
      <c r="V153">
        <v>0</v>
      </c>
      <c r="W153">
        <v>1930</v>
      </c>
      <c r="X153">
        <v>50947</v>
      </c>
      <c r="Z153">
        <v>10061075</v>
      </c>
      <c r="AA153" t="s">
        <v>2163</v>
      </c>
      <c r="AB153">
        <v>120209</v>
      </c>
      <c r="AC153">
        <v>10061075</v>
      </c>
      <c r="AD153" t="s">
        <v>2163</v>
      </c>
      <c r="AE153">
        <v>120209</v>
      </c>
      <c r="AF153">
        <v>9966</v>
      </c>
      <c r="AG153" t="s">
        <v>4</v>
      </c>
      <c r="AI153">
        <v>0.755</v>
      </c>
      <c r="AK153">
        <v>4</v>
      </c>
      <c r="AL153">
        <v>23.7</v>
      </c>
      <c r="AM153">
        <v>2</v>
      </c>
      <c r="AN153">
        <v>2</v>
      </c>
      <c r="AO153">
        <v>23.7</v>
      </c>
      <c r="AP153">
        <v>0</v>
      </c>
      <c r="AQ153">
        <v>0</v>
      </c>
      <c r="AR153">
        <v>2</v>
      </c>
      <c r="AV153" t="s">
        <v>5</v>
      </c>
      <c r="AW153">
        <v>0</v>
      </c>
    </row>
    <row r="154" spans="1:49">
      <c r="A154">
        <v>154</v>
      </c>
      <c r="B154">
        <v>620190100000021</v>
      </c>
      <c r="C154">
        <v>620190100000021</v>
      </c>
      <c r="D154">
        <v>4</v>
      </c>
      <c r="E154">
        <v>0</v>
      </c>
      <c r="F154">
        <v>0</v>
      </c>
      <c r="G154">
        <v>10000</v>
      </c>
      <c r="H154">
        <v>20020</v>
      </c>
      <c r="I154" s="1">
        <v>42603.681909722225</v>
      </c>
      <c r="J154" s="1">
        <v>42603.681712962964</v>
      </c>
      <c r="K154" s="1">
        <v>42603.681840277779</v>
      </c>
      <c r="L154">
        <v>12</v>
      </c>
      <c r="O154">
        <v>75002</v>
      </c>
      <c r="P154">
        <v>0</v>
      </c>
      <c r="Q154" t="s">
        <v>2548</v>
      </c>
      <c r="R154" t="s">
        <v>2549</v>
      </c>
      <c r="S154" t="s">
        <v>2550</v>
      </c>
      <c r="U154">
        <v>13551880839</v>
      </c>
      <c r="V154">
        <v>0</v>
      </c>
      <c r="W154">
        <v>1930</v>
      </c>
      <c r="X154">
        <v>50947</v>
      </c>
      <c r="Z154">
        <v>10061075</v>
      </c>
      <c r="AA154" t="s">
        <v>2163</v>
      </c>
      <c r="AB154">
        <v>120209</v>
      </c>
      <c r="AC154">
        <v>10061075</v>
      </c>
      <c r="AD154" t="s">
        <v>2163</v>
      </c>
      <c r="AE154">
        <v>120209</v>
      </c>
      <c r="AF154">
        <v>9966</v>
      </c>
      <c r="AG154" t="s">
        <v>4</v>
      </c>
      <c r="AI154">
        <v>18.524000000000001</v>
      </c>
      <c r="AK154">
        <v>4</v>
      </c>
      <c r="AL154">
        <v>84.2</v>
      </c>
      <c r="AM154">
        <v>8</v>
      </c>
      <c r="AN154">
        <v>8</v>
      </c>
      <c r="AO154">
        <v>84.2</v>
      </c>
      <c r="AP154">
        <v>0</v>
      </c>
      <c r="AQ154">
        <v>0</v>
      </c>
      <c r="AR154">
        <v>2</v>
      </c>
      <c r="AV154" t="s">
        <v>5</v>
      </c>
      <c r="AW154">
        <v>0</v>
      </c>
    </row>
    <row r="155" spans="1:49">
      <c r="A155">
        <v>155</v>
      </c>
      <c r="B155">
        <v>100001038267558</v>
      </c>
      <c r="C155">
        <v>100001038267558</v>
      </c>
      <c r="D155">
        <v>4</v>
      </c>
      <c r="E155">
        <v>0</v>
      </c>
      <c r="F155">
        <v>0</v>
      </c>
      <c r="G155">
        <v>10000</v>
      </c>
      <c r="H155">
        <v>2</v>
      </c>
      <c r="I155" s="1">
        <v>42586.571273148147</v>
      </c>
      <c r="J155" s="1">
        <v>42586.570925925924</v>
      </c>
      <c r="K155" s="1">
        <v>42586.571180555555</v>
      </c>
      <c r="L155">
        <v>12</v>
      </c>
      <c r="O155">
        <v>75002</v>
      </c>
      <c r="P155">
        <v>0</v>
      </c>
      <c r="Q155" t="s">
        <v>2551</v>
      </c>
      <c r="R155" t="s">
        <v>2552</v>
      </c>
      <c r="S155" t="s">
        <v>2553</v>
      </c>
      <c r="U155">
        <v>13880495763</v>
      </c>
      <c r="V155">
        <v>0</v>
      </c>
      <c r="W155">
        <v>1930</v>
      </c>
      <c r="X155">
        <v>50947</v>
      </c>
      <c r="Z155">
        <v>10061075</v>
      </c>
      <c r="AA155" t="s">
        <v>2163</v>
      </c>
      <c r="AB155">
        <v>120209</v>
      </c>
      <c r="AC155">
        <v>10061075</v>
      </c>
      <c r="AD155" t="s">
        <v>2163</v>
      </c>
      <c r="AE155">
        <v>120209</v>
      </c>
      <c r="AF155">
        <v>9966</v>
      </c>
      <c r="AG155" t="s">
        <v>2168</v>
      </c>
      <c r="AI155">
        <v>1.5</v>
      </c>
      <c r="AK155">
        <v>4</v>
      </c>
      <c r="AL155">
        <v>33</v>
      </c>
      <c r="AM155">
        <v>4</v>
      </c>
      <c r="AN155">
        <v>2</v>
      </c>
      <c r="AO155">
        <v>31</v>
      </c>
      <c r="AP155">
        <v>0</v>
      </c>
      <c r="AQ155">
        <v>0</v>
      </c>
      <c r="AR155">
        <v>2</v>
      </c>
      <c r="AW155">
        <v>10</v>
      </c>
    </row>
    <row r="156" spans="1:49">
      <c r="A156">
        <v>156</v>
      </c>
      <c r="B156">
        <v>100001038471145</v>
      </c>
      <c r="C156">
        <v>100001038471145</v>
      </c>
      <c r="D156">
        <v>4</v>
      </c>
      <c r="E156">
        <v>0</v>
      </c>
      <c r="F156">
        <v>0</v>
      </c>
      <c r="G156">
        <v>10000</v>
      </c>
      <c r="H156">
        <v>2</v>
      </c>
      <c r="I156" s="1">
        <v>42588.675196759257</v>
      </c>
      <c r="J156" s="1">
        <v>42588.674861111111</v>
      </c>
      <c r="K156" s="1">
        <v>42588.675092592595</v>
      </c>
      <c r="L156">
        <v>12</v>
      </c>
      <c r="O156">
        <v>75002</v>
      </c>
      <c r="P156">
        <v>0</v>
      </c>
      <c r="Q156" t="s">
        <v>2554</v>
      </c>
      <c r="R156" t="s">
        <v>2555</v>
      </c>
      <c r="S156" t="s">
        <v>2556</v>
      </c>
      <c r="U156">
        <v>17302802184</v>
      </c>
      <c r="V156">
        <v>0</v>
      </c>
      <c r="W156">
        <v>1930</v>
      </c>
      <c r="X156">
        <v>50947</v>
      </c>
      <c r="Z156">
        <v>10061075</v>
      </c>
      <c r="AA156" t="s">
        <v>2163</v>
      </c>
      <c r="AB156">
        <v>120209</v>
      </c>
      <c r="AC156">
        <v>10061075</v>
      </c>
      <c r="AD156" t="s">
        <v>2163</v>
      </c>
      <c r="AE156">
        <v>120209</v>
      </c>
      <c r="AF156">
        <v>9966</v>
      </c>
      <c r="AG156" t="s">
        <v>2168</v>
      </c>
      <c r="AI156">
        <v>5.54</v>
      </c>
      <c r="AK156">
        <v>4</v>
      </c>
      <c r="AL156">
        <v>26.7</v>
      </c>
      <c r="AM156">
        <v>0</v>
      </c>
      <c r="AN156">
        <v>2</v>
      </c>
      <c r="AO156">
        <v>28.7</v>
      </c>
      <c r="AP156">
        <v>0</v>
      </c>
      <c r="AQ156">
        <v>0</v>
      </c>
      <c r="AR156">
        <v>2</v>
      </c>
      <c r="AW156">
        <v>10</v>
      </c>
    </row>
    <row r="157" spans="1:49">
      <c r="A157">
        <v>157</v>
      </c>
      <c r="B157">
        <v>100001038407343</v>
      </c>
      <c r="C157">
        <v>100001038407343</v>
      </c>
      <c r="D157">
        <v>4</v>
      </c>
      <c r="E157">
        <v>0</v>
      </c>
      <c r="F157">
        <v>0</v>
      </c>
      <c r="G157">
        <v>10000</v>
      </c>
      <c r="H157">
        <v>32000</v>
      </c>
      <c r="I157" s="1">
        <v>42588.926840277774</v>
      </c>
      <c r="J157" s="1">
        <v>42588.925717592596</v>
      </c>
      <c r="K157" s="1">
        <v>42588.92664351852</v>
      </c>
      <c r="L157">
        <v>12</v>
      </c>
      <c r="O157">
        <v>75002</v>
      </c>
      <c r="P157">
        <v>0</v>
      </c>
      <c r="Q157" t="s">
        <v>2557</v>
      </c>
      <c r="R157" t="s">
        <v>2436</v>
      </c>
      <c r="S157" t="s">
        <v>2558</v>
      </c>
      <c r="U157">
        <v>15928813654</v>
      </c>
      <c r="V157">
        <v>0</v>
      </c>
      <c r="W157">
        <v>1930</v>
      </c>
      <c r="X157">
        <v>50947</v>
      </c>
      <c r="Z157">
        <v>10061075</v>
      </c>
      <c r="AA157" t="s">
        <v>2163</v>
      </c>
      <c r="AB157">
        <v>120209</v>
      </c>
      <c r="AC157">
        <v>10061075</v>
      </c>
      <c r="AD157" t="s">
        <v>2163</v>
      </c>
      <c r="AE157">
        <v>120209</v>
      </c>
      <c r="AF157">
        <v>9966</v>
      </c>
      <c r="AG157" t="s">
        <v>2168</v>
      </c>
      <c r="AI157">
        <v>11.18</v>
      </c>
      <c r="AK157">
        <v>4</v>
      </c>
      <c r="AL157">
        <v>53.8</v>
      </c>
      <c r="AM157">
        <v>12</v>
      </c>
      <c r="AN157">
        <v>7</v>
      </c>
      <c r="AO157">
        <v>48.8</v>
      </c>
      <c r="AP157">
        <v>0</v>
      </c>
      <c r="AQ157">
        <v>0</v>
      </c>
      <c r="AR157">
        <v>2</v>
      </c>
      <c r="AW157">
        <v>10</v>
      </c>
    </row>
    <row r="158" spans="1:49">
      <c r="A158">
        <v>158</v>
      </c>
      <c r="B158">
        <v>100001038508880</v>
      </c>
      <c r="C158">
        <v>100001038508880</v>
      </c>
      <c r="D158">
        <v>4</v>
      </c>
      <c r="E158">
        <v>0</v>
      </c>
      <c r="F158">
        <v>0</v>
      </c>
      <c r="G158">
        <v>10000</v>
      </c>
      <c r="H158">
        <v>2</v>
      </c>
      <c r="I158" s="1">
        <v>42589.551562499997</v>
      </c>
      <c r="J158" s="1">
        <v>42589.551215277781</v>
      </c>
      <c r="K158" s="1">
        <v>42589.551400462966</v>
      </c>
      <c r="L158">
        <v>12</v>
      </c>
      <c r="O158">
        <v>75002</v>
      </c>
      <c r="P158">
        <v>0</v>
      </c>
      <c r="Q158" t="s">
        <v>2559</v>
      </c>
      <c r="R158" t="s">
        <v>2560</v>
      </c>
      <c r="S158" t="s">
        <v>2561</v>
      </c>
      <c r="U158">
        <v>15928923267</v>
      </c>
      <c r="V158">
        <v>0</v>
      </c>
      <c r="W158">
        <v>1930</v>
      </c>
      <c r="X158">
        <v>50945</v>
      </c>
      <c r="Z158">
        <v>10061075</v>
      </c>
      <c r="AA158" t="s">
        <v>2163</v>
      </c>
      <c r="AB158">
        <v>120209</v>
      </c>
      <c r="AC158">
        <v>10061075</v>
      </c>
      <c r="AD158" t="s">
        <v>2163</v>
      </c>
      <c r="AE158">
        <v>120209</v>
      </c>
      <c r="AF158">
        <v>9966</v>
      </c>
      <c r="AG158" t="s">
        <v>2168</v>
      </c>
      <c r="AI158">
        <v>7</v>
      </c>
      <c r="AK158">
        <v>4</v>
      </c>
      <c r="AL158">
        <v>6.9</v>
      </c>
      <c r="AM158">
        <v>1</v>
      </c>
      <c r="AN158">
        <v>5</v>
      </c>
      <c r="AO158">
        <v>10.9</v>
      </c>
      <c r="AP158">
        <v>0</v>
      </c>
      <c r="AQ158">
        <v>0</v>
      </c>
      <c r="AR158">
        <v>2</v>
      </c>
      <c r="AV158" t="s">
        <v>5</v>
      </c>
      <c r="AW158">
        <v>10</v>
      </c>
    </row>
    <row r="159" spans="1:49">
      <c r="A159">
        <v>159</v>
      </c>
      <c r="B159">
        <v>100001038483827</v>
      </c>
      <c r="C159">
        <v>100001038483827</v>
      </c>
      <c r="D159">
        <v>4</v>
      </c>
      <c r="E159">
        <v>0</v>
      </c>
      <c r="F159">
        <v>0</v>
      </c>
      <c r="G159">
        <v>10000</v>
      </c>
      <c r="H159">
        <v>32000</v>
      </c>
      <c r="I159" s="1">
        <v>42589.594421296293</v>
      </c>
      <c r="J159" s="1">
        <v>42589.594004629631</v>
      </c>
      <c r="K159" s="1">
        <v>42589.594375000001</v>
      </c>
      <c r="L159">
        <v>12</v>
      </c>
      <c r="O159">
        <v>75002</v>
      </c>
      <c r="P159">
        <v>0</v>
      </c>
      <c r="Q159" t="s">
        <v>2562</v>
      </c>
      <c r="R159" t="s">
        <v>1435</v>
      </c>
      <c r="S159" t="s">
        <v>2563</v>
      </c>
      <c r="U159">
        <v>13982031893</v>
      </c>
      <c r="V159">
        <v>0</v>
      </c>
      <c r="W159">
        <v>1930</v>
      </c>
      <c r="X159">
        <v>50947</v>
      </c>
      <c r="Z159">
        <v>10061075</v>
      </c>
      <c r="AA159" t="s">
        <v>2163</v>
      </c>
      <c r="AB159">
        <v>120209</v>
      </c>
      <c r="AC159">
        <v>10061075</v>
      </c>
      <c r="AD159" t="s">
        <v>2163</v>
      </c>
      <c r="AE159">
        <v>120209</v>
      </c>
      <c r="AF159">
        <v>9966</v>
      </c>
      <c r="AG159" t="s">
        <v>2168</v>
      </c>
      <c r="AI159">
        <v>6.63</v>
      </c>
      <c r="AK159">
        <v>4</v>
      </c>
      <c r="AL159">
        <v>49.6</v>
      </c>
      <c r="AM159">
        <v>4</v>
      </c>
      <c r="AN159">
        <v>2</v>
      </c>
      <c r="AO159">
        <v>47.6</v>
      </c>
      <c r="AP159">
        <v>0</v>
      </c>
      <c r="AQ159">
        <v>0</v>
      </c>
      <c r="AR159">
        <v>2</v>
      </c>
      <c r="AW159">
        <v>0</v>
      </c>
    </row>
    <row r="160" spans="1:49">
      <c r="A160">
        <v>160</v>
      </c>
      <c r="B160">
        <v>100001038558751</v>
      </c>
      <c r="C160">
        <v>100001038558751</v>
      </c>
      <c r="D160">
        <v>4</v>
      </c>
      <c r="E160">
        <v>0</v>
      </c>
      <c r="F160">
        <v>0</v>
      </c>
      <c r="G160">
        <v>10000</v>
      </c>
      <c r="H160">
        <v>32000</v>
      </c>
      <c r="I160" s="1">
        <v>42589.619305555556</v>
      </c>
      <c r="J160" s="1">
        <v>42589.619131944448</v>
      </c>
      <c r="K160" s="1">
        <v>42589.619259259256</v>
      </c>
      <c r="L160">
        <v>12</v>
      </c>
      <c r="O160">
        <v>75002</v>
      </c>
      <c r="P160">
        <v>0</v>
      </c>
      <c r="Q160" t="s">
        <v>2562</v>
      </c>
      <c r="R160" t="s">
        <v>1435</v>
      </c>
      <c r="S160" t="s">
        <v>2563</v>
      </c>
      <c r="U160">
        <v>13982031893</v>
      </c>
      <c r="V160">
        <v>0</v>
      </c>
      <c r="W160">
        <v>1930</v>
      </c>
      <c r="X160">
        <v>50947</v>
      </c>
      <c r="Z160">
        <v>10061075</v>
      </c>
      <c r="AA160" t="s">
        <v>2163</v>
      </c>
      <c r="AB160">
        <v>120209</v>
      </c>
      <c r="AC160">
        <v>10061075</v>
      </c>
      <c r="AD160" t="s">
        <v>2163</v>
      </c>
      <c r="AE160">
        <v>120209</v>
      </c>
      <c r="AF160">
        <v>9966</v>
      </c>
      <c r="AG160" t="s">
        <v>2168</v>
      </c>
      <c r="AI160">
        <v>7.68</v>
      </c>
      <c r="AK160">
        <v>4</v>
      </c>
      <c r="AL160">
        <v>50.3</v>
      </c>
      <c r="AM160">
        <v>4</v>
      </c>
      <c r="AN160">
        <v>3</v>
      </c>
      <c r="AO160">
        <v>49.3</v>
      </c>
      <c r="AP160">
        <v>0</v>
      </c>
      <c r="AQ160">
        <v>0</v>
      </c>
      <c r="AR160">
        <v>2</v>
      </c>
      <c r="AW160">
        <v>10</v>
      </c>
    </row>
    <row r="161" spans="1:49">
      <c r="A161">
        <v>161</v>
      </c>
      <c r="B161">
        <v>100001038479115</v>
      </c>
      <c r="C161">
        <v>100001038479115</v>
      </c>
      <c r="D161">
        <v>4</v>
      </c>
      <c r="E161">
        <v>0</v>
      </c>
      <c r="F161">
        <v>0</v>
      </c>
      <c r="G161">
        <v>10000</v>
      </c>
      <c r="H161">
        <v>20020</v>
      </c>
      <c r="I161" s="1">
        <v>42589.702835648146</v>
      </c>
      <c r="J161" s="1">
        <v>42589.702604166669</v>
      </c>
      <c r="K161" s="1">
        <v>42589.70275462963</v>
      </c>
      <c r="L161">
        <v>12</v>
      </c>
      <c r="O161">
        <v>75002</v>
      </c>
      <c r="P161">
        <v>0</v>
      </c>
      <c r="Q161" t="s">
        <v>2564</v>
      </c>
      <c r="R161" t="s">
        <v>2565</v>
      </c>
      <c r="S161" t="s">
        <v>2566</v>
      </c>
      <c r="U161">
        <v>13658023672</v>
      </c>
      <c r="V161">
        <v>0</v>
      </c>
      <c r="W161">
        <v>1930</v>
      </c>
      <c r="X161">
        <v>50945</v>
      </c>
      <c r="Z161">
        <v>10061075</v>
      </c>
      <c r="AA161" t="s">
        <v>2163</v>
      </c>
      <c r="AB161">
        <v>120209</v>
      </c>
      <c r="AC161">
        <v>10061075</v>
      </c>
      <c r="AD161" t="s">
        <v>2163</v>
      </c>
      <c r="AE161">
        <v>120209</v>
      </c>
      <c r="AF161">
        <v>9966</v>
      </c>
      <c r="AG161" t="s">
        <v>2168</v>
      </c>
      <c r="AI161">
        <v>2.95</v>
      </c>
      <c r="AK161">
        <v>4</v>
      </c>
      <c r="AL161">
        <v>54.3</v>
      </c>
      <c r="AM161">
        <v>4</v>
      </c>
      <c r="AN161">
        <v>2</v>
      </c>
      <c r="AO161">
        <v>52.3</v>
      </c>
      <c r="AP161">
        <v>0</v>
      </c>
      <c r="AQ161">
        <v>0</v>
      </c>
      <c r="AR161">
        <v>2</v>
      </c>
      <c r="AV161" t="s">
        <v>5</v>
      </c>
      <c r="AW161">
        <v>0</v>
      </c>
    </row>
    <row r="162" spans="1:49">
      <c r="A162">
        <v>162</v>
      </c>
      <c r="B162">
        <v>100001038501851</v>
      </c>
      <c r="C162">
        <v>100001038501851</v>
      </c>
      <c r="D162">
        <v>4</v>
      </c>
      <c r="E162">
        <v>0</v>
      </c>
      <c r="F162">
        <v>0</v>
      </c>
      <c r="G162">
        <v>10000</v>
      </c>
      <c r="H162">
        <v>2</v>
      </c>
      <c r="I162" s="1">
        <v>42589.756689814814</v>
      </c>
      <c r="J162" s="1">
        <v>42589.756377314814</v>
      </c>
      <c r="K162" s="1">
        <v>42589.756678240738</v>
      </c>
      <c r="L162">
        <v>12</v>
      </c>
      <c r="O162">
        <v>75002</v>
      </c>
      <c r="P162">
        <v>0</v>
      </c>
      <c r="Q162" t="s">
        <v>2567</v>
      </c>
      <c r="R162" t="s">
        <v>2568</v>
      </c>
      <c r="S162" t="s">
        <v>2569</v>
      </c>
      <c r="U162">
        <v>18380403637</v>
      </c>
      <c r="V162">
        <v>0</v>
      </c>
      <c r="W162">
        <v>1930</v>
      </c>
      <c r="X162">
        <v>50945</v>
      </c>
      <c r="Z162">
        <v>10061075</v>
      </c>
      <c r="AA162" t="s">
        <v>2163</v>
      </c>
      <c r="AB162">
        <v>120209</v>
      </c>
      <c r="AC162">
        <v>10061075</v>
      </c>
      <c r="AD162" t="s">
        <v>2163</v>
      </c>
      <c r="AE162">
        <v>120209</v>
      </c>
      <c r="AF162">
        <v>9966</v>
      </c>
      <c r="AG162" t="s">
        <v>2168</v>
      </c>
      <c r="AI162">
        <v>5.12</v>
      </c>
      <c r="AK162">
        <v>4</v>
      </c>
      <c r="AL162">
        <v>84.8</v>
      </c>
      <c r="AM162">
        <v>4</v>
      </c>
      <c r="AN162">
        <v>2</v>
      </c>
      <c r="AO162">
        <v>82.8</v>
      </c>
      <c r="AP162">
        <v>0</v>
      </c>
      <c r="AQ162">
        <v>0</v>
      </c>
      <c r="AR162">
        <v>2</v>
      </c>
      <c r="AW162">
        <v>10</v>
      </c>
    </row>
    <row r="163" spans="1:49">
      <c r="A163">
        <v>163</v>
      </c>
      <c r="B163">
        <v>100001038532117</v>
      </c>
      <c r="C163">
        <v>100001038532117</v>
      </c>
      <c r="D163">
        <v>4</v>
      </c>
      <c r="E163">
        <v>0</v>
      </c>
      <c r="F163">
        <v>0</v>
      </c>
      <c r="G163">
        <v>10000</v>
      </c>
      <c r="H163">
        <v>20020</v>
      </c>
      <c r="I163" s="1">
        <v>42589.997615740744</v>
      </c>
      <c r="J163" s="1">
        <v>42589.995196759257</v>
      </c>
      <c r="K163" s="1">
        <v>42589.997476851851</v>
      </c>
      <c r="L163">
        <v>12</v>
      </c>
      <c r="O163">
        <v>75002</v>
      </c>
      <c r="P163">
        <v>0</v>
      </c>
      <c r="Q163" t="s">
        <v>2570</v>
      </c>
      <c r="R163" t="s">
        <v>2571</v>
      </c>
      <c r="S163" t="s">
        <v>2572</v>
      </c>
      <c r="U163">
        <v>18628175296</v>
      </c>
      <c r="V163">
        <v>0</v>
      </c>
      <c r="W163">
        <v>1930</v>
      </c>
      <c r="X163">
        <v>50947</v>
      </c>
      <c r="Z163">
        <v>10061075</v>
      </c>
      <c r="AA163" t="s">
        <v>2163</v>
      </c>
      <c r="AB163">
        <v>120209</v>
      </c>
      <c r="AC163">
        <v>10061075</v>
      </c>
      <c r="AD163" t="s">
        <v>2163</v>
      </c>
      <c r="AE163">
        <v>120209</v>
      </c>
      <c r="AF163">
        <v>9966</v>
      </c>
      <c r="AG163" t="s">
        <v>2168</v>
      </c>
      <c r="AI163">
        <v>0.1</v>
      </c>
      <c r="AK163">
        <v>4</v>
      </c>
      <c r="AL163">
        <v>44.9</v>
      </c>
      <c r="AM163">
        <v>0</v>
      </c>
      <c r="AN163">
        <v>2</v>
      </c>
      <c r="AO163">
        <v>46.9</v>
      </c>
      <c r="AP163">
        <v>0</v>
      </c>
      <c r="AQ163">
        <v>0</v>
      </c>
      <c r="AR163">
        <v>2</v>
      </c>
      <c r="AV163" t="s">
        <v>5</v>
      </c>
      <c r="AW163">
        <v>0</v>
      </c>
    </row>
    <row r="164" spans="1:49">
      <c r="A164">
        <v>164</v>
      </c>
      <c r="B164">
        <v>100001038612115</v>
      </c>
      <c r="C164">
        <v>100001038612115</v>
      </c>
      <c r="D164">
        <v>4</v>
      </c>
      <c r="E164">
        <v>0</v>
      </c>
      <c r="F164">
        <v>0</v>
      </c>
      <c r="G164">
        <v>10000</v>
      </c>
      <c r="H164">
        <v>20020</v>
      </c>
      <c r="I164" s="1">
        <v>42591.441574074073</v>
      </c>
      <c r="J164" s="1">
        <v>42591.440578703703</v>
      </c>
      <c r="K164" s="1">
        <v>42591.441481481481</v>
      </c>
      <c r="L164">
        <v>12</v>
      </c>
      <c r="O164">
        <v>75002</v>
      </c>
      <c r="P164">
        <v>0</v>
      </c>
      <c r="Q164" t="s">
        <v>2573</v>
      </c>
      <c r="R164" t="s">
        <v>2574</v>
      </c>
      <c r="S164" t="s">
        <v>2575</v>
      </c>
      <c r="U164">
        <v>15928759053</v>
      </c>
      <c r="V164">
        <v>0</v>
      </c>
      <c r="W164">
        <v>1930</v>
      </c>
      <c r="X164">
        <v>50947</v>
      </c>
      <c r="Z164">
        <v>10061075</v>
      </c>
      <c r="AA164" t="s">
        <v>2163</v>
      </c>
      <c r="AB164">
        <v>120209</v>
      </c>
      <c r="AC164">
        <v>10061075</v>
      </c>
      <c r="AD164" t="s">
        <v>2163</v>
      </c>
      <c r="AE164">
        <v>120209</v>
      </c>
      <c r="AF164">
        <v>9966</v>
      </c>
      <c r="AG164" t="s">
        <v>2168</v>
      </c>
      <c r="AI164">
        <v>16.295999999999999</v>
      </c>
      <c r="AK164">
        <v>4</v>
      </c>
      <c r="AL164">
        <v>151.6</v>
      </c>
      <c r="AM164">
        <v>0</v>
      </c>
      <c r="AN164">
        <v>12</v>
      </c>
      <c r="AO164">
        <v>163.6</v>
      </c>
      <c r="AP164">
        <v>0</v>
      </c>
      <c r="AQ164">
        <v>0</v>
      </c>
      <c r="AR164">
        <v>2</v>
      </c>
      <c r="AV164" t="s">
        <v>5</v>
      </c>
      <c r="AW164">
        <v>0</v>
      </c>
    </row>
    <row r="165" spans="1:49" ht="162">
      <c r="A165">
        <v>165</v>
      </c>
      <c r="B165">
        <v>100001038690729</v>
      </c>
      <c r="C165">
        <v>100001038690729</v>
      </c>
      <c r="D165">
        <v>4</v>
      </c>
      <c r="E165">
        <v>0</v>
      </c>
      <c r="F165">
        <v>0</v>
      </c>
      <c r="G165">
        <v>10000</v>
      </c>
      <c r="H165">
        <v>20020</v>
      </c>
      <c r="I165" s="1">
        <v>42591.530416666668</v>
      </c>
      <c r="J165" s="1">
        <v>42591.530150462961</v>
      </c>
      <c r="K165" s="1">
        <v>42591.530393518522</v>
      </c>
      <c r="L165">
        <v>12</v>
      </c>
      <c r="O165">
        <v>75002</v>
      </c>
      <c r="P165">
        <v>0</v>
      </c>
      <c r="Q165" t="s">
        <v>2576</v>
      </c>
      <c r="R165" t="s">
        <v>2577</v>
      </c>
      <c r="S165" t="s">
        <v>2578</v>
      </c>
      <c r="U165">
        <v>18982966084</v>
      </c>
      <c r="V165">
        <v>0</v>
      </c>
      <c r="W165">
        <v>1930</v>
      </c>
      <c r="X165">
        <v>50947</v>
      </c>
      <c r="Z165">
        <v>10061075</v>
      </c>
      <c r="AA165" t="s">
        <v>2163</v>
      </c>
      <c r="AB165">
        <v>120209</v>
      </c>
      <c r="AC165">
        <v>10061075</v>
      </c>
      <c r="AD165" t="s">
        <v>2163</v>
      </c>
      <c r="AE165">
        <v>120209</v>
      </c>
      <c r="AF165">
        <v>9966</v>
      </c>
      <c r="AG165" t="s">
        <v>2168</v>
      </c>
      <c r="AI165">
        <v>0.56000000000000005</v>
      </c>
      <c r="AK165">
        <v>4</v>
      </c>
      <c r="AL165">
        <v>61.6</v>
      </c>
      <c r="AM165">
        <v>4</v>
      </c>
      <c r="AN165">
        <v>2</v>
      </c>
      <c r="AO165">
        <v>59.6</v>
      </c>
      <c r="AP165">
        <v>0</v>
      </c>
      <c r="AQ165">
        <v>0</v>
      </c>
      <c r="AR165">
        <v>2</v>
      </c>
      <c r="AV165" s="2" t="s">
        <v>2579</v>
      </c>
      <c r="AW165">
        <v>0</v>
      </c>
    </row>
    <row r="166" spans="1:49">
      <c r="A166">
        <v>166</v>
      </c>
      <c r="B166">
        <v>100001038698285</v>
      </c>
      <c r="C166">
        <v>100001038698285</v>
      </c>
      <c r="D166">
        <v>4</v>
      </c>
      <c r="E166">
        <v>0</v>
      </c>
      <c r="F166">
        <v>0</v>
      </c>
      <c r="G166">
        <v>10000</v>
      </c>
      <c r="H166">
        <v>32000</v>
      </c>
      <c r="I166" s="1">
        <v>42592.545567129629</v>
      </c>
      <c r="J166" s="1">
        <v>42592.545254629629</v>
      </c>
      <c r="K166" s="1">
        <v>42592.545486111114</v>
      </c>
      <c r="L166">
        <v>12</v>
      </c>
      <c r="O166">
        <v>75002</v>
      </c>
      <c r="P166">
        <v>0</v>
      </c>
      <c r="Q166" t="s">
        <v>2202</v>
      </c>
      <c r="R166" t="s">
        <v>2203</v>
      </c>
      <c r="S166" t="s">
        <v>2204</v>
      </c>
      <c r="U166">
        <v>13550111567</v>
      </c>
      <c r="V166">
        <v>0</v>
      </c>
      <c r="W166">
        <v>1930</v>
      </c>
      <c r="X166">
        <v>50947</v>
      </c>
      <c r="Z166">
        <v>10061075</v>
      </c>
      <c r="AA166" t="s">
        <v>2163</v>
      </c>
      <c r="AB166">
        <v>120209</v>
      </c>
      <c r="AC166">
        <v>10061075</v>
      </c>
      <c r="AD166" t="s">
        <v>2163</v>
      </c>
      <c r="AE166">
        <v>120209</v>
      </c>
      <c r="AF166">
        <v>9966</v>
      </c>
      <c r="AG166" t="s">
        <v>2168</v>
      </c>
      <c r="AI166">
        <v>1.2</v>
      </c>
      <c r="AK166">
        <v>4</v>
      </c>
      <c r="AL166">
        <v>23</v>
      </c>
      <c r="AM166">
        <v>1</v>
      </c>
      <c r="AN166">
        <v>2</v>
      </c>
      <c r="AO166">
        <v>24</v>
      </c>
      <c r="AP166">
        <v>0</v>
      </c>
      <c r="AQ166">
        <v>0</v>
      </c>
      <c r="AR166">
        <v>2</v>
      </c>
      <c r="AV166" t="s">
        <v>5</v>
      </c>
      <c r="AW166">
        <v>0</v>
      </c>
    </row>
    <row r="167" spans="1:49">
      <c r="A167">
        <v>167</v>
      </c>
      <c r="B167">
        <v>100001038789776</v>
      </c>
      <c r="C167">
        <v>100001038789776</v>
      </c>
      <c r="D167">
        <v>4</v>
      </c>
      <c r="E167">
        <v>0</v>
      </c>
      <c r="F167">
        <v>0</v>
      </c>
      <c r="G167">
        <v>10000</v>
      </c>
      <c r="H167">
        <v>2</v>
      </c>
      <c r="I167" s="1">
        <v>42593.464675925927</v>
      </c>
      <c r="J167" s="1">
        <v>42593.464456018519</v>
      </c>
      <c r="K167" s="1">
        <v>42593.464594907404</v>
      </c>
      <c r="L167">
        <v>12</v>
      </c>
      <c r="O167">
        <v>75002</v>
      </c>
      <c r="P167">
        <v>0</v>
      </c>
      <c r="Q167" t="s">
        <v>2580</v>
      </c>
      <c r="R167" t="s">
        <v>2581</v>
      </c>
      <c r="S167" t="s">
        <v>2582</v>
      </c>
      <c r="U167">
        <v>15881798080</v>
      </c>
      <c r="V167">
        <v>0</v>
      </c>
      <c r="W167">
        <v>1930</v>
      </c>
      <c r="X167">
        <v>50947</v>
      </c>
      <c r="Z167">
        <v>10061075</v>
      </c>
      <c r="AA167" t="s">
        <v>2163</v>
      </c>
      <c r="AB167">
        <v>120209</v>
      </c>
      <c r="AC167">
        <v>10061075</v>
      </c>
      <c r="AD167" t="s">
        <v>2163</v>
      </c>
      <c r="AE167">
        <v>120209</v>
      </c>
      <c r="AF167">
        <v>9966</v>
      </c>
      <c r="AG167" t="s">
        <v>2168</v>
      </c>
      <c r="AI167">
        <v>3.5</v>
      </c>
      <c r="AK167">
        <v>4</v>
      </c>
      <c r="AL167">
        <v>19</v>
      </c>
      <c r="AM167">
        <v>0</v>
      </c>
      <c r="AN167">
        <v>2</v>
      </c>
      <c r="AO167">
        <v>21</v>
      </c>
      <c r="AP167">
        <v>0</v>
      </c>
      <c r="AQ167">
        <v>0</v>
      </c>
      <c r="AR167">
        <v>2</v>
      </c>
      <c r="AV167" t="s">
        <v>5</v>
      </c>
      <c r="AW167">
        <v>10</v>
      </c>
    </row>
    <row r="168" spans="1:49">
      <c r="A168">
        <v>168</v>
      </c>
      <c r="B168">
        <v>100001038790120</v>
      </c>
      <c r="C168">
        <v>100001038790120</v>
      </c>
      <c r="D168">
        <v>4</v>
      </c>
      <c r="E168">
        <v>0</v>
      </c>
      <c r="F168">
        <v>0</v>
      </c>
      <c r="G168">
        <v>10000</v>
      </c>
      <c r="H168">
        <v>2</v>
      </c>
      <c r="I168" s="1">
        <v>42593.959328703706</v>
      </c>
      <c r="J168" s="1">
        <v>42593.958923611113</v>
      </c>
      <c r="K168" s="1">
        <v>42593.959247685183</v>
      </c>
      <c r="L168">
        <v>12</v>
      </c>
      <c r="O168">
        <v>75002</v>
      </c>
      <c r="P168">
        <v>0</v>
      </c>
      <c r="Q168" t="s">
        <v>2583</v>
      </c>
      <c r="R168" t="s">
        <v>2584</v>
      </c>
      <c r="S168" t="s">
        <v>2585</v>
      </c>
      <c r="U168">
        <v>15882229022</v>
      </c>
      <c r="V168">
        <v>0</v>
      </c>
      <c r="W168">
        <v>1930</v>
      </c>
      <c r="X168">
        <v>50947</v>
      </c>
      <c r="Z168">
        <v>10061075</v>
      </c>
      <c r="AA168" t="s">
        <v>2163</v>
      </c>
      <c r="AB168">
        <v>120209</v>
      </c>
      <c r="AC168">
        <v>10061075</v>
      </c>
      <c r="AD168" t="s">
        <v>2163</v>
      </c>
      <c r="AE168">
        <v>120209</v>
      </c>
      <c r="AF168">
        <v>9966</v>
      </c>
      <c r="AG168" t="s">
        <v>4</v>
      </c>
      <c r="AI168">
        <v>3.5</v>
      </c>
      <c r="AK168">
        <v>4</v>
      </c>
      <c r="AL168">
        <v>19</v>
      </c>
      <c r="AM168">
        <v>6</v>
      </c>
      <c r="AN168">
        <v>2</v>
      </c>
      <c r="AO168">
        <v>15</v>
      </c>
      <c r="AP168">
        <v>0</v>
      </c>
      <c r="AQ168">
        <v>0</v>
      </c>
      <c r="AR168">
        <v>2</v>
      </c>
      <c r="AV168" t="s">
        <v>234</v>
      </c>
      <c r="AW168">
        <v>10</v>
      </c>
    </row>
    <row r="169" spans="1:49">
      <c r="A169">
        <v>169</v>
      </c>
      <c r="B169">
        <v>100001039003342</v>
      </c>
      <c r="C169">
        <v>100001039003342</v>
      </c>
      <c r="D169">
        <v>4</v>
      </c>
      <c r="E169">
        <v>0</v>
      </c>
      <c r="F169">
        <v>0</v>
      </c>
      <c r="G169">
        <v>10000</v>
      </c>
      <c r="H169">
        <v>2</v>
      </c>
      <c r="I169" s="1">
        <v>42596.735127314816</v>
      </c>
      <c r="J169" s="1">
        <v>42596.734895833331</v>
      </c>
      <c r="K169" s="1">
        <v>42596.735081018516</v>
      </c>
      <c r="L169">
        <v>12</v>
      </c>
      <c r="O169">
        <v>75002</v>
      </c>
      <c r="P169">
        <v>0</v>
      </c>
      <c r="Q169" t="s">
        <v>2416</v>
      </c>
      <c r="R169" t="s">
        <v>2217</v>
      </c>
      <c r="S169" t="s">
        <v>2417</v>
      </c>
      <c r="U169">
        <v>15881742312</v>
      </c>
      <c r="V169">
        <v>0</v>
      </c>
      <c r="W169">
        <v>1930</v>
      </c>
      <c r="X169">
        <v>50947</v>
      </c>
      <c r="Z169">
        <v>10061075</v>
      </c>
      <c r="AA169" t="s">
        <v>2163</v>
      </c>
      <c r="AB169">
        <v>120209</v>
      </c>
      <c r="AC169">
        <v>10061075</v>
      </c>
      <c r="AD169" t="s">
        <v>2163</v>
      </c>
      <c r="AE169">
        <v>120209</v>
      </c>
      <c r="AF169">
        <v>9966</v>
      </c>
      <c r="AG169" t="s">
        <v>4</v>
      </c>
      <c r="AI169">
        <v>0.58299999999999996</v>
      </c>
      <c r="AK169">
        <v>4</v>
      </c>
      <c r="AL169">
        <v>22.1</v>
      </c>
      <c r="AM169">
        <v>2</v>
      </c>
      <c r="AN169">
        <v>2</v>
      </c>
      <c r="AO169">
        <v>22.1</v>
      </c>
      <c r="AP169">
        <v>0</v>
      </c>
      <c r="AQ169">
        <v>0</v>
      </c>
      <c r="AR169">
        <v>2</v>
      </c>
      <c r="AV169" t="s">
        <v>5</v>
      </c>
      <c r="AW169">
        <v>10</v>
      </c>
    </row>
    <row r="170" spans="1:49">
      <c r="A170">
        <v>170</v>
      </c>
      <c r="B170">
        <v>100001039080692</v>
      </c>
      <c r="C170">
        <v>100001039080692</v>
      </c>
      <c r="D170">
        <v>4</v>
      </c>
      <c r="E170">
        <v>0</v>
      </c>
      <c r="F170">
        <v>0</v>
      </c>
      <c r="G170">
        <v>10000</v>
      </c>
      <c r="H170">
        <v>32000</v>
      </c>
      <c r="I170" s="1">
        <v>42598.410821759258</v>
      </c>
      <c r="J170" s="1">
        <v>42598.410567129627</v>
      </c>
      <c r="K170" s="1">
        <v>42598.410763888889</v>
      </c>
      <c r="L170">
        <v>12</v>
      </c>
      <c r="O170">
        <v>75002</v>
      </c>
      <c r="P170">
        <v>0</v>
      </c>
      <c r="Q170" t="s">
        <v>2586</v>
      </c>
      <c r="R170" t="s">
        <v>2587</v>
      </c>
      <c r="S170" t="s">
        <v>2588</v>
      </c>
      <c r="U170">
        <v>13628000304</v>
      </c>
      <c r="V170">
        <v>0</v>
      </c>
      <c r="W170">
        <v>1930</v>
      </c>
      <c r="X170">
        <v>50947</v>
      </c>
      <c r="Z170">
        <v>10061075</v>
      </c>
      <c r="AA170" t="s">
        <v>2163</v>
      </c>
      <c r="AB170">
        <v>120209</v>
      </c>
      <c r="AC170">
        <v>10061075</v>
      </c>
      <c r="AD170" t="s">
        <v>2163</v>
      </c>
      <c r="AE170">
        <v>120209</v>
      </c>
      <c r="AF170">
        <v>9966</v>
      </c>
      <c r="AG170" t="s">
        <v>4</v>
      </c>
      <c r="AI170">
        <v>7.62</v>
      </c>
      <c r="AK170">
        <v>4</v>
      </c>
      <c r="AL170">
        <v>16.5</v>
      </c>
      <c r="AM170">
        <v>4</v>
      </c>
      <c r="AN170">
        <v>4.5</v>
      </c>
      <c r="AO170">
        <v>17</v>
      </c>
      <c r="AP170">
        <v>0</v>
      </c>
      <c r="AQ170">
        <v>0</v>
      </c>
      <c r="AR170">
        <v>2</v>
      </c>
      <c r="AV170" t="s">
        <v>5</v>
      </c>
      <c r="AW170">
        <v>10</v>
      </c>
    </row>
    <row r="171" spans="1:49">
      <c r="A171">
        <v>171</v>
      </c>
      <c r="B171">
        <v>100001038690418</v>
      </c>
      <c r="C171">
        <v>100001038690418</v>
      </c>
      <c r="D171">
        <v>4</v>
      </c>
      <c r="E171">
        <v>0</v>
      </c>
      <c r="F171">
        <v>0</v>
      </c>
      <c r="G171">
        <v>10000</v>
      </c>
      <c r="H171">
        <v>20020</v>
      </c>
      <c r="I171" s="1">
        <v>42591.558749999997</v>
      </c>
      <c r="J171" s="1">
        <v>42591.555069444446</v>
      </c>
      <c r="K171" s="1">
        <v>42591.558715277781</v>
      </c>
      <c r="L171">
        <v>12</v>
      </c>
      <c r="O171">
        <v>75002</v>
      </c>
      <c r="P171">
        <v>0</v>
      </c>
      <c r="Q171" t="s">
        <v>2589</v>
      </c>
      <c r="R171" t="s">
        <v>2590</v>
      </c>
      <c r="S171" t="s">
        <v>2591</v>
      </c>
      <c r="U171">
        <v>13228211412</v>
      </c>
      <c r="V171">
        <v>0</v>
      </c>
      <c r="W171">
        <v>1930</v>
      </c>
      <c r="X171">
        <v>50947</v>
      </c>
      <c r="Z171">
        <v>10061075</v>
      </c>
      <c r="AA171" t="s">
        <v>2163</v>
      </c>
      <c r="AB171">
        <v>120209</v>
      </c>
      <c r="AC171">
        <v>10061075</v>
      </c>
      <c r="AD171" t="s">
        <v>2163</v>
      </c>
      <c r="AE171">
        <v>120209</v>
      </c>
      <c r="AF171">
        <v>9966</v>
      </c>
      <c r="AG171" t="s">
        <v>2168</v>
      </c>
      <c r="AI171">
        <v>3.4009999999999998</v>
      </c>
      <c r="AK171">
        <v>4</v>
      </c>
      <c r="AL171">
        <v>58.5</v>
      </c>
      <c r="AM171">
        <v>12</v>
      </c>
      <c r="AN171">
        <v>2</v>
      </c>
      <c r="AO171">
        <v>48.5</v>
      </c>
      <c r="AP171">
        <v>0</v>
      </c>
      <c r="AQ171">
        <v>0</v>
      </c>
      <c r="AR171">
        <v>2</v>
      </c>
      <c r="AV171" t="s">
        <v>5</v>
      </c>
      <c r="AW171">
        <v>0</v>
      </c>
    </row>
    <row r="172" spans="1:49">
      <c r="A172">
        <v>172</v>
      </c>
      <c r="B172">
        <v>100001038932634</v>
      </c>
      <c r="C172">
        <v>100001038932634</v>
      </c>
      <c r="D172">
        <v>4</v>
      </c>
      <c r="E172">
        <v>0</v>
      </c>
      <c r="F172">
        <v>0</v>
      </c>
      <c r="G172">
        <v>10000</v>
      </c>
      <c r="H172">
        <v>32000</v>
      </c>
      <c r="I172" s="1">
        <v>42595.580567129633</v>
      </c>
      <c r="J172" s="1">
        <v>42595.580324074072</v>
      </c>
      <c r="K172" s="1">
        <v>42595.580509259256</v>
      </c>
      <c r="L172">
        <v>12</v>
      </c>
      <c r="O172">
        <v>75002</v>
      </c>
      <c r="P172">
        <v>0</v>
      </c>
      <c r="Q172" t="s">
        <v>2592</v>
      </c>
      <c r="R172" t="s">
        <v>2593</v>
      </c>
      <c r="S172" t="s">
        <v>2594</v>
      </c>
      <c r="U172">
        <v>18628389854</v>
      </c>
      <c r="V172">
        <v>0</v>
      </c>
      <c r="W172">
        <v>1930</v>
      </c>
      <c r="X172">
        <v>50947</v>
      </c>
      <c r="Z172">
        <v>10061075</v>
      </c>
      <c r="AA172" t="s">
        <v>2163</v>
      </c>
      <c r="AB172">
        <v>120209</v>
      </c>
      <c r="AC172">
        <v>10061075</v>
      </c>
      <c r="AD172" t="s">
        <v>2163</v>
      </c>
      <c r="AE172">
        <v>120209</v>
      </c>
      <c r="AF172">
        <v>9966</v>
      </c>
      <c r="AG172" t="s">
        <v>4</v>
      </c>
      <c r="AI172">
        <v>7.59</v>
      </c>
      <c r="AK172">
        <v>4</v>
      </c>
      <c r="AL172">
        <v>59.9</v>
      </c>
      <c r="AM172">
        <v>4</v>
      </c>
      <c r="AN172">
        <v>2.5</v>
      </c>
      <c r="AO172">
        <v>58.4</v>
      </c>
      <c r="AP172">
        <v>0</v>
      </c>
      <c r="AQ172">
        <v>0</v>
      </c>
      <c r="AR172">
        <v>2</v>
      </c>
      <c r="AV172" t="s">
        <v>5</v>
      </c>
      <c r="AW172">
        <v>10</v>
      </c>
    </row>
    <row r="173" spans="1:49">
      <c r="A173">
        <v>173</v>
      </c>
      <c r="B173">
        <v>100001038879915</v>
      </c>
      <c r="C173">
        <v>100001038879915</v>
      </c>
      <c r="D173">
        <v>4</v>
      </c>
      <c r="E173">
        <v>0</v>
      </c>
      <c r="F173">
        <v>0</v>
      </c>
      <c r="G173">
        <v>10000</v>
      </c>
      <c r="H173">
        <v>32000</v>
      </c>
      <c r="I173" s="1">
        <v>42595.61451388889</v>
      </c>
      <c r="J173" s="1">
        <v>42595.614085648151</v>
      </c>
      <c r="K173" s="1">
        <v>42595.614351851851</v>
      </c>
      <c r="L173">
        <v>12</v>
      </c>
      <c r="O173">
        <v>75002</v>
      </c>
      <c r="P173">
        <v>0</v>
      </c>
      <c r="Q173" t="s">
        <v>2595</v>
      </c>
      <c r="R173" t="s">
        <v>2596</v>
      </c>
      <c r="S173" t="s">
        <v>2597</v>
      </c>
      <c r="U173">
        <v>13572993399</v>
      </c>
      <c r="V173">
        <v>0</v>
      </c>
      <c r="W173">
        <v>1930</v>
      </c>
      <c r="X173">
        <v>50945</v>
      </c>
      <c r="Z173">
        <v>10061075</v>
      </c>
      <c r="AA173" t="s">
        <v>2163</v>
      </c>
      <c r="AB173">
        <v>120209</v>
      </c>
      <c r="AC173">
        <v>10061075</v>
      </c>
      <c r="AD173" t="s">
        <v>2163</v>
      </c>
      <c r="AE173">
        <v>120209</v>
      </c>
      <c r="AF173">
        <v>9966</v>
      </c>
      <c r="AG173" t="s">
        <v>4</v>
      </c>
      <c r="AI173">
        <v>2.9350000000000001</v>
      </c>
      <c r="AK173">
        <v>4</v>
      </c>
      <c r="AL173">
        <v>60.6</v>
      </c>
      <c r="AM173">
        <v>4</v>
      </c>
      <c r="AN173">
        <v>2</v>
      </c>
      <c r="AO173">
        <v>58.6</v>
      </c>
      <c r="AP173">
        <v>0</v>
      </c>
      <c r="AQ173">
        <v>0</v>
      </c>
      <c r="AR173">
        <v>2</v>
      </c>
      <c r="AV173" t="s">
        <v>5</v>
      </c>
      <c r="AW173">
        <v>10</v>
      </c>
    </row>
    <row r="174" spans="1:49">
      <c r="A174">
        <v>174</v>
      </c>
      <c r="B174">
        <v>100001039008459</v>
      </c>
      <c r="C174">
        <v>100001039008459</v>
      </c>
      <c r="D174">
        <v>4</v>
      </c>
      <c r="E174">
        <v>0</v>
      </c>
      <c r="F174">
        <v>0</v>
      </c>
      <c r="G174">
        <v>10000</v>
      </c>
      <c r="H174">
        <v>32000</v>
      </c>
      <c r="I174" s="1">
        <v>42597.702384259261</v>
      </c>
      <c r="J174" s="1">
        <v>42597.70208333333</v>
      </c>
      <c r="K174" s="1">
        <v>42597.702245370368</v>
      </c>
      <c r="L174">
        <v>12</v>
      </c>
      <c r="O174">
        <v>75002</v>
      </c>
      <c r="P174">
        <v>0</v>
      </c>
      <c r="Q174" t="s">
        <v>2598</v>
      </c>
      <c r="R174" t="s">
        <v>2599</v>
      </c>
      <c r="S174" t="s">
        <v>2600</v>
      </c>
      <c r="U174">
        <v>18683566514</v>
      </c>
      <c r="V174">
        <v>0</v>
      </c>
      <c r="W174">
        <v>1930</v>
      </c>
      <c r="X174">
        <v>50947</v>
      </c>
      <c r="Z174">
        <v>10061075</v>
      </c>
      <c r="AA174" t="s">
        <v>2163</v>
      </c>
      <c r="AB174">
        <v>120209</v>
      </c>
      <c r="AC174">
        <v>10061075</v>
      </c>
      <c r="AD174" t="s">
        <v>2163</v>
      </c>
      <c r="AE174">
        <v>120209</v>
      </c>
      <c r="AF174">
        <v>9966</v>
      </c>
      <c r="AG174" t="s">
        <v>4</v>
      </c>
      <c r="AI174">
        <v>0.106</v>
      </c>
      <c r="AK174">
        <v>4</v>
      </c>
      <c r="AL174">
        <v>7.4</v>
      </c>
      <c r="AM174">
        <v>0</v>
      </c>
      <c r="AN174">
        <v>4</v>
      </c>
      <c r="AO174">
        <v>11.4</v>
      </c>
      <c r="AP174">
        <v>0</v>
      </c>
      <c r="AQ174">
        <v>0</v>
      </c>
      <c r="AR174">
        <v>2</v>
      </c>
      <c r="AV174" t="s">
        <v>5</v>
      </c>
      <c r="AW174">
        <v>10</v>
      </c>
    </row>
    <row r="175" spans="1:49">
      <c r="A175">
        <v>175</v>
      </c>
      <c r="B175">
        <v>100001039041779</v>
      </c>
      <c r="C175">
        <v>100001039041779</v>
      </c>
      <c r="D175">
        <v>4</v>
      </c>
      <c r="E175">
        <v>0</v>
      </c>
      <c r="F175">
        <v>0</v>
      </c>
      <c r="G175">
        <v>10000</v>
      </c>
      <c r="H175">
        <v>2</v>
      </c>
      <c r="I175" s="1">
        <v>42597.752708333333</v>
      </c>
      <c r="J175" s="1">
        <v>42597.752581018518</v>
      </c>
      <c r="K175" s="1">
        <v>42597.752696759257</v>
      </c>
      <c r="L175">
        <v>12</v>
      </c>
      <c r="O175">
        <v>75002</v>
      </c>
      <c r="P175">
        <v>0</v>
      </c>
      <c r="Q175" t="s">
        <v>2601</v>
      </c>
      <c r="R175" t="s">
        <v>2602</v>
      </c>
      <c r="S175" t="s">
        <v>2603</v>
      </c>
      <c r="U175">
        <v>18502809932</v>
      </c>
      <c r="V175">
        <v>0</v>
      </c>
      <c r="W175">
        <v>1930</v>
      </c>
      <c r="X175">
        <v>50947</v>
      </c>
      <c r="Z175">
        <v>10061075</v>
      </c>
      <c r="AA175" t="s">
        <v>2163</v>
      </c>
      <c r="AB175">
        <v>120209</v>
      </c>
      <c r="AC175">
        <v>10061075</v>
      </c>
      <c r="AD175" t="s">
        <v>2163</v>
      </c>
      <c r="AE175">
        <v>120209</v>
      </c>
      <c r="AF175">
        <v>9966</v>
      </c>
      <c r="AG175" t="s">
        <v>4</v>
      </c>
      <c r="AI175">
        <v>2.27</v>
      </c>
      <c r="AK175">
        <v>4</v>
      </c>
      <c r="AL175">
        <v>36.6</v>
      </c>
      <c r="AM175">
        <v>5</v>
      </c>
      <c r="AN175">
        <v>2</v>
      </c>
      <c r="AO175">
        <v>33.6</v>
      </c>
      <c r="AP175">
        <v>0</v>
      </c>
      <c r="AQ175">
        <v>0</v>
      </c>
      <c r="AR175">
        <v>2</v>
      </c>
      <c r="AV175" t="s">
        <v>5</v>
      </c>
      <c r="AW175">
        <v>10</v>
      </c>
    </row>
    <row r="176" spans="1:49">
      <c r="A176">
        <v>176</v>
      </c>
      <c r="B176">
        <v>100001039043503</v>
      </c>
      <c r="C176">
        <v>100001039043503</v>
      </c>
      <c r="D176">
        <v>4</v>
      </c>
      <c r="E176">
        <v>0</v>
      </c>
      <c r="F176">
        <v>0</v>
      </c>
      <c r="G176">
        <v>10000</v>
      </c>
      <c r="H176">
        <v>2</v>
      </c>
      <c r="I176" s="1">
        <v>42598.486018518517</v>
      </c>
      <c r="J176" s="1">
        <v>42598.485555555555</v>
      </c>
      <c r="K176" s="1">
        <v>42598.485960648148</v>
      </c>
      <c r="L176">
        <v>12</v>
      </c>
      <c r="O176">
        <v>75002</v>
      </c>
      <c r="P176">
        <v>0</v>
      </c>
      <c r="Q176" t="s">
        <v>2604</v>
      </c>
      <c r="R176" t="s">
        <v>2605</v>
      </c>
      <c r="S176" t="s">
        <v>2606</v>
      </c>
      <c r="U176">
        <v>18688801537</v>
      </c>
      <c r="V176">
        <v>0</v>
      </c>
      <c r="W176">
        <v>1930</v>
      </c>
      <c r="X176">
        <v>50947</v>
      </c>
      <c r="Z176">
        <v>10061075</v>
      </c>
      <c r="AA176" t="s">
        <v>2163</v>
      </c>
      <c r="AB176">
        <v>120209</v>
      </c>
      <c r="AC176">
        <v>10061075</v>
      </c>
      <c r="AD176" t="s">
        <v>2163</v>
      </c>
      <c r="AE176">
        <v>120209</v>
      </c>
      <c r="AF176">
        <v>9966</v>
      </c>
      <c r="AG176" t="s">
        <v>4</v>
      </c>
      <c r="AI176">
        <v>3</v>
      </c>
      <c r="AK176">
        <v>4</v>
      </c>
      <c r="AL176">
        <v>61</v>
      </c>
      <c r="AM176">
        <v>4</v>
      </c>
      <c r="AN176">
        <v>2</v>
      </c>
      <c r="AO176">
        <v>59</v>
      </c>
      <c r="AP176">
        <v>0</v>
      </c>
      <c r="AQ176">
        <v>0</v>
      </c>
      <c r="AR176">
        <v>2</v>
      </c>
      <c r="AV176" t="s">
        <v>5</v>
      </c>
      <c r="AW176">
        <v>10</v>
      </c>
    </row>
    <row r="177" spans="1:49">
      <c r="A177">
        <v>177</v>
      </c>
      <c r="B177">
        <v>100001039041048</v>
      </c>
      <c r="C177">
        <v>100001039041048</v>
      </c>
      <c r="D177">
        <v>4</v>
      </c>
      <c r="E177">
        <v>0</v>
      </c>
      <c r="F177">
        <v>0</v>
      </c>
      <c r="G177">
        <v>10000</v>
      </c>
      <c r="H177">
        <v>2</v>
      </c>
      <c r="I177" s="1">
        <v>42598.55736111111</v>
      </c>
      <c r="J177" s="1">
        <v>42598.550925925927</v>
      </c>
      <c r="K177" s="1">
        <v>42598.557303240741</v>
      </c>
      <c r="L177">
        <v>12</v>
      </c>
      <c r="O177">
        <v>75002</v>
      </c>
      <c r="P177">
        <v>0</v>
      </c>
      <c r="Q177" t="s">
        <v>2607</v>
      </c>
      <c r="R177" t="s">
        <v>2608</v>
      </c>
      <c r="S177" t="s">
        <v>2609</v>
      </c>
      <c r="U177">
        <v>15928856607</v>
      </c>
      <c r="V177">
        <v>0</v>
      </c>
      <c r="W177">
        <v>1930</v>
      </c>
      <c r="X177">
        <v>50947</v>
      </c>
      <c r="Z177">
        <v>10061075</v>
      </c>
      <c r="AA177" t="s">
        <v>2163</v>
      </c>
      <c r="AB177">
        <v>120209</v>
      </c>
      <c r="AC177">
        <v>10061075</v>
      </c>
      <c r="AD177" t="s">
        <v>2163</v>
      </c>
      <c r="AE177">
        <v>120209</v>
      </c>
      <c r="AF177">
        <v>9966</v>
      </c>
      <c r="AG177" t="s">
        <v>4</v>
      </c>
      <c r="AI177">
        <v>8.1199999999999992</v>
      </c>
      <c r="AK177">
        <v>4</v>
      </c>
      <c r="AL177">
        <v>62.6</v>
      </c>
      <c r="AM177">
        <v>19</v>
      </c>
      <c r="AN177">
        <v>3</v>
      </c>
      <c r="AO177">
        <v>46.6</v>
      </c>
      <c r="AP177">
        <v>0</v>
      </c>
      <c r="AQ177">
        <v>0</v>
      </c>
      <c r="AR177">
        <v>2</v>
      </c>
      <c r="AV177" t="s">
        <v>234</v>
      </c>
      <c r="AW177">
        <v>10</v>
      </c>
    </row>
    <row r="178" spans="1:49">
      <c r="A178">
        <v>178</v>
      </c>
      <c r="B178">
        <v>100001039023041</v>
      </c>
      <c r="C178">
        <v>100001039023041</v>
      </c>
      <c r="D178">
        <v>4</v>
      </c>
      <c r="E178">
        <v>0</v>
      </c>
      <c r="F178">
        <v>0</v>
      </c>
      <c r="G178">
        <v>10000</v>
      </c>
      <c r="H178">
        <v>32000</v>
      </c>
      <c r="I178" s="1">
        <v>42598.56621527778</v>
      </c>
      <c r="J178" s="1">
        <v>42598.56490740741</v>
      </c>
      <c r="K178" s="1">
        <v>42598.566053240742</v>
      </c>
      <c r="L178">
        <v>12</v>
      </c>
      <c r="O178">
        <v>75002</v>
      </c>
      <c r="P178">
        <v>0</v>
      </c>
      <c r="Q178" t="s">
        <v>2610</v>
      </c>
      <c r="R178" t="s">
        <v>2611</v>
      </c>
      <c r="S178" t="s">
        <v>2612</v>
      </c>
      <c r="U178">
        <v>18308467260</v>
      </c>
      <c r="V178">
        <v>0</v>
      </c>
      <c r="W178">
        <v>1930</v>
      </c>
      <c r="X178">
        <v>50947</v>
      </c>
      <c r="Z178">
        <v>10061075</v>
      </c>
      <c r="AA178" t="s">
        <v>2163</v>
      </c>
      <c r="AB178">
        <v>120209</v>
      </c>
      <c r="AC178">
        <v>10061075</v>
      </c>
      <c r="AD178" t="s">
        <v>2163</v>
      </c>
      <c r="AE178">
        <v>120209</v>
      </c>
      <c r="AF178">
        <v>9966</v>
      </c>
      <c r="AG178" t="s">
        <v>4</v>
      </c>
      <c r="AI178">
        <v>3.2</v>
      </c>
      <c r="AK178">
        <v>4</v>
      </c>
      <c r="AL178">
        <v>5.6</v>
      </c>
      <c r="AM178">
        <v>0</v>
      </c>
      <c r="AN178">
        <v>4</v>
      </c>
      <c r="AO178">
        <v>9.6</v>
      </c>
      <c r="AP178">
        <v>0</v>
      </c>
      <c r="AQ178">
        <v>0</v>
      </c>
      <c r="AR178">
        <v>2</v>
      </c>
      <c r="AV178" t="s">
        <v>5</v>
      </c>
      <c r="AW178">
        <v>10</v>
      </c>
    </row>
    <row r="179" spans="1:49">
      <c r="A179">
        <v>179</v>
      </c>
      <c r="B179">
        <v>100001039088781</v>
      </c>
      <c r="C179">
        <v>100001039088781</v>
      </c>
      <c r="D179">
        <v>4</v>
      </c>
      <c r="E179">
        <v>0</v>
      </c>
      <c r="F179">
        <v>0</v>
      </c>
      <c r="G179">
        <v>10000</v>
      </c>
      <c r="H179">
        <v>32000</v>
      </c>
      <c r="I179" s="1">
        <v>42599.284166666665</v>
      </c>
      <c r="J179" s="1">
        <v>42599.28398148148</v>
      </c>
      <c r="K179" s="1">
        <v>42599.284143518518</v>
      </c>
      <c r="L179">
        <v>12</v>
      </c>
      <c r="O179">
        <v>75002</v>
      </c>
      <c r="P179">
        <v>0</v>
      </c>
      <c r="Q179" t="s">
        <v>2613</v>
      </c>
      <c r="R179" t="s">
        <v>2614</v>
      </c>
      <c r="S179" t="s">
        <v>2615</v>
      </c>
      <c r="U179">
        <v>13540397445</v>
      </c>
      <c r="V179">
        <v>0</v>
      </c>
      <c r="W179">
        <v>1930</v>
      </c>
      <c r="X179">
        <v>50947</v>
      </c>
      <c r="Z179">
        <v>10061075</v>
      </c>
      <c r="AA179" t="s">
        <v>2163</v>
      </c>
      <c r="AB179">
        <v>120209</v>
      </c>
      <c r="AC179">
        <v>10061075</v>
      </c>
      <c r="AD179" t="s">
        <v>2163</v>
      </c>
      <c r="AE179">
        <v>120209</v>
      </c>
      <c r="AF179">
        <v>9966</v>
      </c>
      <c r="AG179" t="s">
        <v>4</v>
      </c>
      <c r="AI179">
        <v>9</v>
      </c>
      <c r="AK179">
        <v>4</v>
      </c>
      <c r="AL179">
        <v>30</v>
      </c>
      <c r="AM179">
        <v>0</v>
      </c>
      <c r="AN179">
        <v>3.5</v>
      </c>
      <c r="AO179">
        <v>33.5</v>
      </c>
      <c r="AP179">
        <v>0</v>
      </c>
      <c r="AQ179">
        <v>0</v>
      </c>
      <c r="AR179">
        <v>2</v>
      </c>
      <c r="AV179" t="s">
        <v>234</v>
      </c>
      <c r="AW179">
        <v>10</v>
      </c>
    </row>
    <row r="180" spans="1:49">
      <c r="A180">
        <v>180</v>
      </c>
      <c r="B180">
        <v>100001039083563</v>
      </c>
      <c r="C180">
        <v>100001039083563</v>
      </c>
      <c r="D180">
        <v>4</v>
      </c>
      <c r="E180">
        <v>0</v>
      </c>
      <c r="F180">
        <v>0</v>
      </c>
      <c r="G180">
        <v>10000</v>
      </c>
      <c r="H180">
        <v>32000</v>
      </c>
      <c r="I180" s="1">
        <v>42599.408958333333</v>
      </c>
      <c r="J180" s="1">
        <v>42599.408622685187</v>
      </c>
      <c r="K180" s="1">
        <v>42599.408807870372</v>
      </c>
      <c r="L180">
        <v>12</v>
      </c>
      <c r="O180">
        <v>75002</v>
      </c>
      <c r="P180">
        <v>0</v>
      </c>
      <c r="Q180" t="s">
        <v>2530</v>
      </c>
      <c r="R180" t="s">
        <v>2531</v>
      </c>
      <c r="S180" t="s">
        <v>2532</v>
      </c>
      <c r="U180">
        <v>18908070687</v>
      </c>
      <c r="V180">
        <v>0</v>
      </c>
      <c r="W180">
        <v>1930</v>
      </c>
      <c r="X180">
        <v>50945</v>
      </c>
      <c r="Z180">
        <v>10061075</v>
      </c>
      <c r="AA180" t="s">
        <v>2163</v>
      </c>
      <c r="AB180">
        <v>120209</v>
      </c>
      <c r="AC180">
        <v>10061075</v>
      </c>
      <c r="AD180" t="s">
        <v>2163</v>
      </c>
      <c r="AE180">
        <v>120209</v>
      </c>
      <c r="AF180">
        <v>9966</v>
      </c>
      <c r="AG180" t="s">
        <v>4</v>
      </c>
      <c r="AI180">
        <v>13.56</v>
      </c>
      <c r="AK180">
        <v>4</v>
      </c>
      <c r="AL180">
        <v>34.799999999999997</v>
      </c>
      <c r="AM180">
        <v>4</v>
      </c>
      <c r="AN180">
        <v>5.5</v>
      </c>
      <c r="AO180">
        <v>36.299999999999997</v>
      </c>
      <c r="AP180">
        <v>0</v>
      </c>
      <c r="AQ180">
        <v>0</v>
      </c>
      <c r="AR180">
        <v>2</v>
      </c>
      <c r="AV180" t="s">
        <v>5</v>
      </c>
      <c r="AW180">
        <v>10</v>
      </c>
    </row>
    <row r="181" spans="1:49">
      <c r="A181">
        <v>181</v>
      </c>
      <c r="B181">
        <v>100001039098253</v>
      </c>
      <c r="C181">
        <v>100001039098253</v>
      </c>
      <c r="D181">
        <v>4</v>
      </c>
      <c r="E181">
        <v>0</v>
      </c>
      <c r="F181">
        <v>0</v>
      </c>
      <c r="G181">
        <v>10000</v>
      </c>
      <c r="H181">
        <v>20020</v>
      </c>
      <c r="I181" s="1">
        <v>42599.425462962965</v>
      </c>
      <c r="J181" s="1">
        <v>42599.425162037034</v>
      </c>
      <c r="K181" s="1">
        <v>42599.425324074073</v>
      </c>
      <c r="L181">
        <v>12</v>
      </c>
      <c r="O181">
        <v>75002</v>
      </c>
      <c r="P181">
        <v>0</v>
      </c>
      <c r="Q181" t="s">
        <v>2616</v>
      </c>
      <c r="R181" t="s">
        <v>2617</v>
      </c>
      <c r="S181" t="s">
        <v>2618</v>
      </c>
      <c r="U181">
        <v>13678158260</v>
      </c>
      <c r="V181">
        <v>0</v>
      </c>
      <c r="W181">
        <v>1930</v>
      </c>
      <c r="X181">
        <v>50947</v>
      </c>
      <c r="Z181">
        <v>10061075</v>
      </c>
      <c r="AA181" t="s">
        <v>2163</v>
      </c>
      <c r="AB181">
        <v>120209</v>
      </c>
      <c r="AC181">
        <v>10061075</v>
      </c>
      <c r="AD181" t="s">
        <v>2163</v>
      </c>
      <c r="AE181">
        <v>120209</v>
      </c>
      <c r="AF181">
        <v>9966</v>
      </c>
      <c r="AG181" t="s">
        <v>4</v>
      </c>
      <c r="AI181">
        <v>3.7149999999999999</v>
      </c>
      <c r="AK181">
        <v>4</v>
      </c>
      <c r="AL181">
        <v>90.5</v>
      </c>
      <c r="AM181">
        <v>0</v>
      </c>
      <c r="AN181">
        <v>2</v>
      </c>
      <c r="AO181">
        <v>92.5</v>
      </c>
      <c r="AP181">
        <v>0</v>
      </c>
      <c r="AQ181">
        <v>0</v>
      </c>
      <c r="AR181">
        <v>2</v>
      </c>
      <c r="AV181" t="s">
        <v>5</v>
      </c>
      <c r="AW181">
        <v>0</v>
      </c>
    </row>
    <row r="182" spans="1:49">
      <c r="A182">
        <v>182</v>
      </c>
      <c r="B182">
        <v>100001039092706</v>
      </c>
      <c r="C182">
        <v>100001039092706</v>
      </c>
      <c r="D182">
        <v>4</v>
      </c>
      <c r="E182">
        <v>0</v>
      </c>
      <c r="F182">
        <v>0</v>
      </c>
      <c r="G182">
        <v>10000</v>
      </c>
      <c r="H182">
        <v>20020</v>
      </c>
      <c r="I182" s="1">
        <v>42599.429861111108</v>
      </c>
      <c r="J182" s="1">
        <v>42599.429606481484</v>
      </c>
      <c r="K182" s="1">
        <v>42599.429814814815</v>
      </c>
      <c r="L182">
        <v>12</v>
      </c>
      <c r="O182">
        <v>75002</v>
      </c>
      <c r="P182">
        <v>0</v>
      </c>
      <c r="Q182" t="s">
        <v>2533</v>
      </c>
      <c r="R182" t="s">
        <v>2534</v>
      </c>
      <c r="S182" t="s">
        <v>2535</v>
      </c>
      <c r="U182">
        <v>13348995445</v>
      </c>
      <c r="V182">
        <v>0</v>
      </c>
      <c r="W182">
        <v>1930</v>
      </c>
      <c r="X182">
        <v>50945</v>
      </c>
      <c r="Z182">
        <v>10061075</v>
      </c>
      <c r="AA182" t="s">
        <v>2163</v>
      </c>
      <c r="AB182">
        <v>120209</v>
      </c>
      <c r="AC182">
        <v>10061075</v>
      </c>
      <c r="AD182" t="s">
        <v>2163</v>
      </c>
      <c r="AE182">
        <v>120209</v>
      </c>
      <c r="AF182">
        <v>9966</v>
      </c>
      <c r="AG182" t="s">
        <v>4</v>
      </c>
      <c r="AI182">
        <v>0.72</v>
      </c>
      <c r="AK182">
        <v>4</v>
      </c>
      <c r="AL182">
        <v>32.5</v>
      </c>
      <c r="AM182">
        <v>0</v>
      </c>
      <c r="AN182">
        <v>2</v>
      </c>
      <c r="AO182">
        <v>34.5</v>
      </c>
      <c r="AP182">
        <v>0</v>
      </c>
      <c r="AQ182">
        <v>0</v>
      </c>
      <c r="AR182">
        <v>2</v>
      </c>
      <c r="AV182" t="s">
        <v>5</v>
      </c>
      <c r="AW182">
        <v>0</v>
      </c>
    </row>
    <row r="183" spans="1:49">
      <c r="A183">
        <v>183</v>
      </c>
      <c r="B183">
        <v>100001039106257</v>
      </c>
      <c r="C183">
        <v>100001039106257</v>
      </c>
      <c r="D183">
        <v>4</v>
      </c>
      <c r="E183">
        <v>0</v>
      </c>
      <c r="F183">
        <v>0</v>
      </c>
      <c r="G183">
        <v>10000</v>
      </c>
      <c r="H183">
        <v>20020</v>
      </c>
      <c r="I183" s="1">
        <v>42599.517256944448</v>
      </c>
      <c r="J183" s="1">
        <v>42599.517013888886</v>
      </c>
      <c r="K183" s="1">
        <v>42599.517164351855</v>
      </c>
      <c r="L183">
        <v>12</v>
      </c>
      <c r="O183">
        <v>75002</v>
      </c>
      <c r="P183">
        <v>0</v>
      </c>
      <c r="Q183" t="s">
        <v>2619</v>
      </c>
      <c r="R183" t="s">
        <v>2620</v>
      </c>
      <c r="S183" t="s">
        <v>2621</v>
      </c>
      <c r="U183">
        <v>18200560765</v>
      </c>
      <c r="V183">
        <v>0</v>
      </c>
      <c r="W183">
        <v>1930</v>
      </c>
      <c r="X183">
        <v>50947</v>
      </c>
      <c r="Z183">
        <v>10061075</v>
      </c>
      <c r="AA183" t="s">
        <v>2163</v>
      </c>
      <c r="AB183">
        <v>120209</v>
      </c>
      <c r="AC183">
        <v>10061075</v>
      </c>
      <c r="AD183" t="s">
        <v>2163</v>
      </c>
      <c r="AE183">
        <v>120209</v>
      </c>
      <c r="AF183">
        <v>9966</v>
      </c>
      <c r="AG183" t="s">
        <v>4</v>
      </c>
      <c r="AI183">
        <v>0.5</v>
      </c>
      <c r="AK183">
        <v>4</v>
      </c>
      <c r="AL183">
        <v>22.1</v>
      </c>
      <c r="AM183">
        <v>4</v>
      </c>
      <c r="AN183">
        <v>2</v>
      </c>
      <c r="AO183">
        <v>20.100000000000001</v>
      </c>
      <c r="AP183">
        <v>0</v>
      </c>
      <c r="AQ183">
        <v>0</v>
      </c>
      <c r="AR183">
        <v>2</v>
      </c>
      <c r="AV183" t="s">
        <v>5</v>
      </c>
      <c r="AW183">
        <v>0</v>
      </c>
    </row>
    <row r="184" spans="1:49">
      <c r="A184">
        <v>184</v>
      </c>
      <c r="B184">
        <v>100001039104002</v>
      </c>
      <c r="C184">
        <v>100001039104002</v>
      </c>
      <c r="D184">
        <v>4</v>
      </c>
      <c r="E184">
        <v>0</v>
      </c>
      <c r="F184">
        <v>0</v>
      </c>
      <c r="G184">
        <v>10000</v>
      </c>
      <c r="H184">
        <v>2</v>
      </c>
      <c r="I184" s="1">
        <v>42599.536562499998</v>
      </c>
      <c r="J184" s="1">
        <v>42599.536215277774</v>
      </c>
      <c r="K184" s="1">
        <v>42599.536527777775</v>
      </c>
      <c r="L184">
        <v>12</v>
      </c>
      <c r="O184">
        <v>75002</v>
      </c>
      <c r="P184">
        <v>0</v>
      </c>
      <c r="Q184" t="s">
        <v>2622</v>
      </c>
      <c r="R184" t="s">
        <v>2623</v>
      </c>
      <c r="S184" t="s">
        <v>2624</v>
      </c>
      <c r="U184">
        <v>13281192836</v>
      </c>
      <c r="V184">
        <v>0</v>
      </c>
      <c r="W184">
        <v>1930</v>
      </c>
      <c r="X184">
        <v>50947</v>
      </c>
      <c r="Z184">
        <v>10061075</v>
      </c>
      <c r="AA184" t="s">
        <v>2163</v>
      </c>
      <c r="AB184">
        <v>120209</v>
      </c>
      <c r="AC184">
        <v>10061075</v>
      </c>
      <c r="AD184" t="s">
        <v>2163</v>
      </c>
      <c r="AE184">
        <v>120209</v>
      </c>
      <c r="AF184">
        <v>9966</v>
      </c>
      <c r="AG184" t="s">
        <v>4</v>
      </c>
      <c r="AI184">
        <v>6</v>
      </c>
      <c r="AK184">
        <v>4</v>
      </c>
      <c r="AL184">
        <v>52.8</v>
      </c>
      <c r="AM184">
        <v>9</v>
      </c>
      <c r="AN184">
        <v>2</v>
      </c>
      <c r="AO184">
        <v>45.8</v>
      </c>
      <c r="AP184">
        <v>0</v>
      </c>
      <c r="AQ184">
        <v>0</v>
      </c>
      <c r="AR184">
        <v>2</v>
      </c>
      <c r="AV184" t="s">
        <v>5</v>
      </c>
      <c r="AW184">
        <v>10</v>
      </c>
    </row>
    <row r="185" spans="1:49">
      <c r="A185">
        <v>185</v>
      </c>
      <c r="B185">
        <v>100001039183601</v>
      </c>
      <c r="C185">
        <v>100001039183601</v>
      </c>
      <c r="D185">
        <v>4</v>
      </c>
      <c r="E185">
        <v>0</v>
      </c>
      <c r="F185">
        <v>0</v>
      </c>
      <c r="G185">
        <v>10000</v>
      </c>
      <c r="H185">
        <v>32000</v>
      </c>
      <c r="I185" s="1">
        <v>42600.761990740742</v>
      </c>
      <c r="J185" s="1">
        <v>42600.761736111112</v>
      </c>
      <c r="K185" s="1">
        <v>42600.761944444443</v>
      </c>
      <c r="L185">
        <v>12</v>
      </c>
      <c r="O185">
        <v>75002</v>
      </c>
      <c r="P185">
        <v>0</v>
      </c>
      <c r="Q185" t="s">
        <v>2407</v>
      </c>
      <c r="R185" t="s">
        <v>2408</v>
      </c>
      <c r="S185" t="s">
        <v>2409</v>
      </c>
      <c r="U185">
        <v>13808178737</v>
      </c>
      <c r="V185">
        <v>0</v>
      </c>
      <c r="W185">
        <v>1930</v>
      </c>
      <c r="X185">
        <v>50947</v>
      </c>
      <c r="Z185">
        <v>10061075</v>
      </c>
      <c r="AA185" t="s">
        <v>2163</v>
      </c>
      <c r="AB185">
        <v>120209</v>
      </c>
      <c r="AC185">
        <v>10061075</v>
      </c>
      <c r="AD185" t="s">
        <v>2163</v>
      </c>
      <c r="AE185">
        <v>120209</v>
      </c>
      <c r="AF185">
        <v>9966</v>
      </c>
      <c r="AG185" t="s">
        <v>4</v>
      </c>
      <c r="AI185">
        <v>3.8</v>
      </c>
      <c r="AK185">
        <v>4</v>
      </c>
      <c r="AL185">
        <v>56.3</v>
      </c>
      <c r="AM185">
        <v>9</v>
      </c>
      <c r="AN185">
        <v>2</v>
      </c>
      <c r="AO185">
        <v>49.3</v>
      </c>
      <c r="AP185">
        <v>0</v>
      </c>
      <c r="AQ185">
        <v>0</v>
      </c>
      <c r="AR185">
        <v>2</v>
      </c>
      <c r="AV185" t="s">
        <v>5</v>
      </c>
      <c r="AW185">
        <v>0</v>
      </c>
    </row>
    <row r="186" spans="1:49">
      <c r="A186">
        <v>186</v>
      </c>
      <c r="B186">
        <v>100001039234494</v>
      </c>
      <c r="C186">
        <v>100001039234494</v>
      </c>
      <c r="D186">
        <v>4</v>
      </c>
      <c r="E186">
        <v>0</v>
      </c>
      <c r="F186">
        <v>0</v>
      </c>
      <c r="G186">
        <v>10000</v>
      </c>
      <c r="H186">
        <v>20020</v>
      </c>
      <c r="I186" s="1">
        <v>42600.762650462966</v>
      </c>
      <c r="J186" s="1">
        <v>42600.762395833335</v>
      </c>
      <c r="K186" s="1">
        <v>42600.762615740743</v>
      </c>
      <c r="L186">
        <v>12</v>
      </c>
      <c r="O186">
        <v>75002</v>
      </c>
      <c r="P186">
        <v>0</v>
      </c>
      <c r="Q186" t="s">
        <v>2625</v>
      </c>
      <c r="R186" t="s">
        <v>2626</v>
      </c>
      <c r="S186" t="s">
        <v>2627</v>
      </c>
      <c r="U186">
        <v>15184341132</v>
      </c>
      <c r="V186">
        <v>0</v>
      </c>
      <c r="W186">
        <v>1930</v>
      </c>
      <c r="X186">
        <v>50947</v>
      </c>
      <c r="Z186">
        <v>10061075</v>
      </c>
      <c r="AA186" t="s">
        <v>2163</v>
      </c>
      <c r="AB186">
        <v>120209</v>
      </c>
      <c r="AC186">
        <v>10061075</v>
      </c>
      <c r="AD186" t="s">
        <v>2163</v>
      </c>
      <c r="AE186">
        <v>120209</v>
      </c>
      <c r="AF186">
        <v>9966</v>
      </c>
      <c r="AG186" t="s">
        <v>4</v>
      </c>
      <c r="AI186">
        <v>2.157</v>
      </c>
      <c r="AK186">
        <v>4</v>
      </c>
      <c r="AL186">
        <v>109.8</v>
      </c>
      <c r="AM186">
        <v>0</v>
      </c>
      <c r="AN186">
        <v>2</v>
      </c>
      <c r="AO186">
        <v>111.8</v>
      </c>
      <c r="AP186">
        <v>0</v>
      </c>
      <c r="AQ186">
        <v>0</v>
      </c>
      <c r="AR186">
        <v>2</v>
      </c>
      <c r="AW186">
        <v>0</v>
      </c>
    </row>
    <row r="187" spans="1:49">
      <c r="A187">
        <v>187</v>
      </c>
      <c r="B187">
        <v>100001038073125</v>
      </c>
      <c r="C187">
        <v>100001038073125</v>
      </c>
      <c r="D187">
        <v>4</v>
      </c>
      <c r="E187">
        <v>0</v>
      </c>
      <c r="F187">
        <v>0</v>
      </c>
      <c r="G187">
        <v>10000</v>
      </c>
      <c r="H187">
        <v>2</v>
      </c>
      <c r="I187" s="1">
        <v>42583.59615740741</v>
      </c>
      <c r="J187" s="1">
        <v>42583.595891203702</v>
      </c>
      <c r="K187" s="1">
        <v>42583.59611111111</v>
      </c>
      <c r="L187">
        <v>12</v>
      </c>
      <c r="O187">
        <v>75002</v>
      </c>
      <c r="P187">
        <v>0</v>
      </c>
      <c r="Q187" t="s">
        <v>2628</v>
      </c>
      <c r="R187" t="s">
        <v>2629</v>
      </c>
      <c r="S187" t="s">
        <v>2630</v>
      </c>
      <c r="U187">
        <v>13488915557</v>
      </c>
      <c r="V187">
        <v>0</v>
      </c>
      <c r="W187">
        <v>1930</v>
      </c>
      <c r="X187">
        <v>50945</v>
      </c>
      <c r="Z187">
        <v>10061075</v>
      </c>
      <c r="AA187" t="s">
        <v>2163</v>
      </c>
      <c r="AB187">
        <v>120209</v>
      </c>
      <c r="AC187">
        <v>10061075</v>
      </c>
      <c r="AD187" t="s">
        <v>2163</v>
      </c>
      <c r="AE187">
        <v>120209</v>
      </c>
      <c r="AF187">
        <v>9966</v>
      </c>
      <c r="AG187" t="s">
        <v>2168</v>
      </c>
      <c r="AI187">
        <v>6.56</v>
      </c>
      <c r="AK187">
        <v>4</v>
      </c>
      <c r="AL187">
        <v>20</v>
      </c>
      <c r="AM187">
        <v>0</v>
      </c>
      <c r="AN187">
        <v>2</v>
      </c>
      <c r="AO187">
        <v>22</v>
      </c>
      <c r="AP187">
        <v>0</v>
      </c>
      <c r="AQ187">
        <v>0</v>
      </c>
      <c r="AR187">
        <v>2</v>
      </c>
      <c r="AW187">
        <v>10</v>
      </c>
    </row>
    <row r="188" spans="1:49">
      <c r="A188">
        <v>188</v>
      </c>
      <c r="B188">
        <v>100001038202360</v>
      </c>
      <c r="C188">
        <v>100001038202360</v>
      </c>
      <c r="D188">
        <v>4</v>
      </c>
      <c r="E188">
        <v>0</v>
      </c>
      <c r="F188">
        <v>0</v>
      </c>
      <c r="G188">
        <v>10000</v>
      </c>
      <c r="H188">
        <v>20020</v>
      </c>
      <c r="I188" s="1">
        <v>42586.564722222225</v>
      </c>
      <c r="J188" s="1">
        <v>42586.564317129632</v>
      </c>
      <c r="K188" s="1">
        <v>42586.564513888887</v>
      </c>
      <c r="L188">
        <v>12</v>
      </c>
      <c r="O188">
        <v>75002</v>
      </c>
      <c r="P188">
        <v>0</v>
      </c>
      <c r="Q188" t="s">
        <v>2193</v>
      </c>
      <c r="R188" t="s">
        <v>2194</v>
      </c>
      <c r="S188" t="s">
        <v>2195</v>
      </c>
      <c r="U188">
        <v>18784503936</v>
      </c>
      <c r="V188">
        <v>0</v>
      </c>
      <c r="W188">
        <v>1930</v>
      </c>
      <c r="X188">
        <v>50947</v>
      </c>
      <c r="Z188">
        <v>10061075</v>
      </c>
      <c r="AA188" t="s">
        <v>2163</v>
      </c>
      <c r="AB188">
        <v>120209</v>
      </c>
      <c r="AC188">
        <v>10061075</v>
      </c>
      <c r="AD188" t="s">
        <v>2163</v>
      </c>
      <c r="AE188">
        <v>120209</v>
      </c>
      <c r="AF188">
        <v>9966</v>
      </c>
      <c r="AG188" t="s">
        <v>2168</v>
      </c>
      <c r="AI188">
        <v>0.98399999999999999</v>
      </c>
      <c r="AK188">
        <v>4</v>
      </c>
      <c r="AL188">
        <v>43.8</v>
      </c>
      <c r="AM188">
        <v>0</v>
      </c>
      <c r="AN188">
        <v>2</v>
      </c>
      <c r="AO188">
        <v>45.8</v>
      </c>
      <c r="AP188">
        <v>0</v>
      </c>
      <c r="AQ188">
        <v>0</v>
      </c>
      <c r="AR188">
        <v>2</v>
      </c>
      <c r="AW188">
        <v>0</v>
      </c>
    </row>
    <row r="189" spans="1:49">
      <c r="A189">
        <v>189</v>
      </c>
      <c r="B189">
        <v>100001038365471</v>
      </c>
      <c r="C189">
        <v>100001038365471</v>
      </c>
      <c r="D189">
        <v>4</v>
      </c>
      <c r="E189">
        <v>0</v>
      </c>
      <c r="F189">
        <v>0</v>
      </c>
      <c r="G189">
        <v>10000</v>
      </c>
      <c r="H189">
        <v>32000</v>
      </c>
      <c r="I189" s="1">
        <v>42587.506724537037</v>
      </c>
      <c r="J189" s="1">
        <v>42587.505416666667</v>
      </c>
      <c r="K189" s="1">
        <v>42587.506608796299</v>
      </c>
      <c r="L189">
        <v>12</v>
      </c>
      <c r="O189">
        <v>75002</v>
      </c>
      <c r="P189">
        <v>0</v>
      </c>
      <c r="Q189" t="s">
        <v>2202</v>
      </c>
      <c r="R189" t="s">
        <v>2203</v>
      </c>
      <c r="S189" t="s">
        <v>2204</v>
      </c>
      <c r="U189">
        <v>13550111567</v>
      </c>
      <c r="V189">
        <v>0</v>
      </c>
      <c r="W189">
        <v>1930</v>
      </c>
      <c r="X189">
        <v>50947</v>
      </c>
      <c r="Z189">
        <v>10061075</v>
      </c>
      <c r="AA189" t="s">
        <v>2163</v>
      </c>
      <c r="AB189">
        <v>120209</v>
      </c>
      <c r="AC189">
        <v>10061075</v>
      </c>
      <c r="AD189" t="s">
        <v>2163</v>
      </c>
      <c r="AE189">
        <v>120209</v>
      </c>
      <c r="AF189">
        <v>9966</v>
      </c>
      <c r="AG189" t="s">
        <v>2168</v>
      </c>
      <c r="AI189">
        <v>2.5609999999999999</v>
      </c>
      <c r="AK189">
        <v>4</v>
      </c>
      <c r="AL189">
        <v>50.1</v>
      </c>
      <c r="AM189">
        <v>5</v>
      </c>
      <c r="AN189">
        <v>2</v>
      </c>
      <c r="AO189">
        <v>47.1</v>
      </c>
      <c r="AP189">
        <v>0</v>
      </c>
      <c r="AQ189">
        <v>0</v>
      </c>
      <c r="AR189">
        <v>2</v>
      </c>
      <c r="AV189" t="s">
        <v>5</v>
      </c>
      <c r="AW189">
        <v>0</v>
      </c>
    </row>
    <row r="190" spans="1:49">
      <c r="A190">
        <v>190</v>
      </c>
      <c r="B190">
        <v>100001039038802</v>
      </c>
      <c r="C190">
        <v>100001039038802</v>
      </c>
      <c r="D190">
        <v>4</v>
      </c>
      <c r="E190">
        <v>0</v>
      </c>
      <c r="F190">
        <v>0</v>
      </c>
      <c r="G190">
        <v>10000</v>
      </c>
      <c r="H190">
        <v>32000</v>
      </c>
      <c r="I190" s="1">
        <v>42596.759155092594</v>
      </c>
      <c r="J190" s="1">
        <v>42596.75880787037</v>
      </c>
      <c r="K190" s="1">
        <v>42596.759131944447</v>
      </c>
      <c r="L190">
        <v>12</v>
      </c>
      <c r="O190">
        <v>75002</v>
      </c>
      <c r="P190">
        <v>0</v>
      </c>
      <c r="Q190" t="s">
        <v>2631</v>
      </c>
      <c r="R190" t="s">
        <v>2632</v>
      </c>
      <c r="S190" t="s">
        <v>2633</v>
      </c>
      <c r="U190">
        <v>15520810426</v>
      </c>
      <c r="V190">
        <v>0</v>
      </c>
      <c r="W190">
        <v>1930</v>
      </c>
      <c r="X190">
        <v>50947</v>
      </c>
      <c r="Z190">
        <v>10061075</v>
      </c>
      <c r="AA190" t="s">
        <v>2163</v>
      </c>
      <c r="AB190">
        <v>120209</v>
      </c>
      <c r="AC190">
        <v>10061075</v>
      </c>
      <c r="AD190" t="s">
        <v>2163</v>
      </c>
      <c r="AE190">
        <v>120209</v>
      </c>
      <c r="AF190">
        <v>9966</v>
      </c>
      <c r="AG190" t="s">
        <v>4</v>
      </c>
      <c r="AI190">
        <v>7</v>
      </c>
      <c r="AK190">
        <v>4</v>
      </c>
      <c r="AL190">
        <v>6.9</v>
      </c>
      <c r="AM190">
        <v>0</v>
      </c>
      <c r="AN190">
        <v>4.5</v>
      </c>
      <c r="AO190">
        <v>11.4</v>
      </c>
      <c r="AP190">
        <v>0</v>
      </c>
      <c r="AQ190">
        <v>0</v>
      </c>
      <c r="AR190">
        <v>2</v>
      </c>
      <c r="AW190">
        <v>10</v>
      </c>
    </row>
    <row r="191" spans="1:49">
      <c r="A191">
        <v>191</v>
      </c>
      <c r="B191">
        <v>100001039065306</v>
      </c>
      <c r="C191">
        <v>100001039065306</v>
      </c>
      <c r="D191">
        <v>4</v>
      </c>
      <c r="E191">
        <v>0</v>
      </c>
      <c r="F191">
        <v>0</v>
      </c>
      <c r="G191">
        <v>10000</v>
      </c>
      <c r="H191">
        <v>2</v>
      </c>
      <c r="I191" s="1">
        <v>42597.689953703702</v>
      </c>
      <c r="J191" s="1">
        <v>42597.689687500002</v>
      </c>
      <c r="K191" s="1">
        <v>42597.68990740741</v>
      </c>
      <c r="L191">
        <v>12</v>
      </c>
      <c r="O191">
        <v>75002</v>
      </c>
      <c r="P191">
        <v>0</v>
      </c>
      <c r="Q191" t="s">
        <v>2634</v>
      </c>
      <c r="R191" t="s">
        <v>2635</v>
      </c>
      <c r="S191" t="s">
        <v>2636</v>
      </c>
      <c r="U191">
        <v>18908176824</v>
      </c>
      <c r="V191">
        <v>0</v>
      </c>
      <c r="W191">
        <v>1930</v>
      </c>
      <c r="X191">
        <v>50947</v>
      </c>
      <c r="Z191">
        <v>10061075</v>
      </c>
      <c r="AA191" t="s">
        <v>2163</v>
      </c>
      <c r="AB191">
        <v>120209</v>
      </c>
      <c r="AC191">
        <v>10061075</v>
      </c>
      <c r="AD191" t="s">
        <v>2163</v>
      </c>
      <c r="AE191">
        <v>120209</v>
      </c>
      <c r="AF191">
        <v>9966</v>
      </c>
      <c r="AG191" t="s">
        <v>4</v>
      </c>
      <c r="AI191">
        <v>3.8119999999999998</v>
      </c>
      <c r="AK191">
        <v>4</v>
      </c>
      <c r="AL191">
        <v>58.5</v>
      </c>
      <c r="AM191">
        <v>8</v>
      </c>
      <c r="AN191">
        <v>2</v>
      </c>
      <c r="AO191">
        <v>52.5</v>
      </c>
      <c r="AP191">
        <v>0</v>
      </c>
      <c r="AQ191">
        <v>0</v>
      </c>
      <c r="AR191">
        <v>2</v>
      </c>
      <c r="AV191" t="s">
        <v>5</v>
      </c>
      <c r="AW191">
        <v>10</v>
      </c>
    </row>
    <row r="192" spans="1:49">
      <c r="A192">
        <v>192</v>
      </c>
      <c r="B192">
        <v>100001039021101</v>
      </c>
      <c r="C192">
        <v>100001039021101</v>
      </c>
      <c r="D192">
        <v>4</v>
      </c>
      <c r="E192">
        <v>0</v>
      </c>
      <c r="F192">
        <v>0</v>
      </c>
      <c r="G192">
        <v>10000</v>
      </c>
      <c r="H192">
        <v>32000</v>
      </c>
      <c r="I192" s="1">
        <v>42597.704872685186</v>
      </c>
      <c r="J192" s="1">
        <v>42597.70412037037</v>
      </c>
      <c r="K192" s="1">
        <v>42597.704826388886</v>
      </c>
      <c r="L192">
        <v>12</v>
      </c>
      <c r="O192">
        <v>75002</v>
      </c>
      <c r="P192">
        <v>0</v>
      </c>
      <c r="Q192" t="s">
        <v>2637</v>
      </c>
      <c r="R192" t="s">
        <v>2638</v>
      </c>
      <c r="S192" t="s">
        <v>2639</v>
      </c>
      <c r="U192">
        <v>18780287737</v>
      </c>
      <c r="V192">
        <v>0</v>
      </c>
      <c r="W192">
        <v>1930</v>
      </c>
      <c r="X192">
        <v>50947</v>
      </c>
      <c r="Z192">
        <v>10061075</v>
      </c>
      <c r="AA192" t="s">
        <v>2163</v>
      </c>
      <c r="AB192">
        <v>120209</v>
      </c>
      <c r="AC192">
        <v>10061075</v>
      </c>
      <c r="AD192" t="s">
        <v>2163</v>
      </c>
      <c r="AE192">
        <v>120209</v>
      </c>
      <c r="AF192">
        <v>9966</v>
      </c>
      <c r="AG192" t="s">
        <v>4</v>
      </c>
      <c r="AI192">
        <v>3.6</v>
      </c>
      <c r="AK192">
        <v>4</v>
      </c>
      <c r="AL192">
        <v>65.2</v>
      </c>
      <c r="AM192">
        <v>8</v>
      </c>
      <c r="AN192">
        <v>2</v>
      </c>
      <c r="AO192">
        <v>59.2</v>
      </c>
      <c r="AP192">
        <v>0</v>
      </c>
      <c r="AQ192">
        <v>0</v>
      </c>
      <c r="AR192">
        <v>2</v>
      </c>
      <c r="AV192" t="s">
        <v>5</v>
      </c>
      <c r="AW192">
        <v>0</v>
      </c>
    </row>
    <row r="193" spans="1:49">
      <c r="A193">
        <v>193</v>
      </c>
      <c r="B193">
        <v>100001039122244</v>
      </c>
      <c r="C193">
        <v>100001039122244</v>
      </c>
      <c r="D193">
        <v>4</v>
      </c>
      <c r="E193">
        <v>0</v>
      </c>
      <c r="F193">
        <v>0</v>
      </c>
      <c r="G193">
        <v>10000</v>
      </c>
      <c r="H193">
        <v>32000</v>
      </c>
      <c r="I193" s="1">
        <v>42598.572060185186</v>
      </c>
      <c r="J193" s="1">
        <v>42598.570856481485</v>
      </c>
      <c r="K193" s="1">
        <v>42598.572013888886</v>
      </c>
      <c r="L193">
        <v>12</v>
      </c>
      <c r="O193">
        <v>75002</v>
      </c>
      <c r="P193">
        <v>0</v>
      </c>
      <c r="Q193" t="s">
        <v>2640</v>
      </c>
      <c r="R193" t="s">
        <v>2641</v>
      </c>
      <c r="S193" t="s">
        <v>2642</v>
      </c>
      <c r="U193">
        <v>15882057457</v>
      </c>
      <c r="V193">
        <v>0</v>
      </c>
      <c r="W193">
        <v>1930</v>
      </c>
      <c r="X193">
        <v>50947</v>
      </c>
      <c r="Z193">
        <v>10061075</v>
      </c>
      <c r="AA193" t="s">
        <v>2163</v>
      </c>
      <c r="AB193">
        <v>120209</v>
      </c>
      <c r="AC193">
        <v>10061075</v>
      </c>
      <c r="AD193" t="s">
        <v>2163</v>
      </c>
      <c r="AE193">
        <v>120209</v>
      </c>
      <c r="AF193">
        <v>9966</v>
      </c>
      <c r="AG193" t="s">
        <v>4</v>
      </c>
      <c r="AI193">
        <v>7.0359999999999996</v>
      </c>
      <c r="AK193">
        <v>4</v>
      </c>
      <c r="AL193">
        <v>8.9</v>
      </c>
      <c r="AM193">
        <v>4</v>
      </c>
      <c r="AN193">
        <v>4.5</v>
      </c>
      <c r="AO193">
        <v>9.4</v>
      </c>
      <c r="AP193">
        <v>0</v>
      </c>
      <c r="AQ193">
        <v>0</v>
      </c>
      <c r="AR193">
        <v>2</v>
      </c>
      <c r="AV193" t="s">
        <v>5</v>
      </c>
      <c r="AW193">
        <v>0</v>
      </c>
    </row>
    <row r="194" spans="1:49">
      <c r="A194">
        <v>194</v>
      </c>
      <c r="B194">
        <v>100001039089419</v>
      </c>
      <c r="C194">
        <v>100001039089419</v>
      </c>
      <c r="D194">
        <v>4</v>
      </c>
      <c r="E194">
        <v>0</v>
      </c>
      <c r="F194">
        <v>0</v>
      </c>
      <c r="G194">
        <v>10000</v>
      </c>
      <c r="H194">
        <v>2</v>
      </c>
      <c r="I194" s="1">
        <v>42599.461168981485</v>
      </c>
      <c r="J194" s="1">
        <v>42599.460925925923</v>
      </c>
      <c r="K194" s="1">
        <v>42599.461111111108</v>
      </c>
      <c r="L194">
        <v>12</v>
      </c>
      <c r="O194">
        <v>75002</v>
      </c>
      <c r="P194">
        <v>0</v>
      </c>
      <c r="Q194" t="s">
        <v>2616</v>
      </c>
      <c r="R194" t="s">
        <v>2617</v>
      </c>
      <c r="S194" t="s">
        <v>2618</v>
      </c>
      <c r="U194">
        <v>13678158260</v>
      </c>
      <c r="V194">
        <v>0</v>
      </c>
      <c r="W194">
        <v>1930</v>
      </c>
      <c r="X194">
        <v>50947</v>
      </c>
      <c r="Z194">
        <v>10061075</v>
      </c>
      <c r="AA194" t="s">
        <v>2163</v>
      </c>
      <c r="AB194">
        <v>120209</v>
      </c>
      <c r="AC194">
        <v>10061075</v>
      </c>
      <c r="AD194" t="s">
        <v>2163</v>
      </c>
      <c r="AE194">
        <v>120209</v>
      </c>
      <c r="AF194">
        <v>9966</v>
      </c>
      <c r="AG194" t="s">
        <v>4</v>
      </c>
      <c r="AI194">
        <v>3.8069999999999999</v>
      </c>
      <c r="AK194">
        <v>4</v>
      </c>
      <c r="AL194">
        <v>118.4</v>
      </c>
      <c r="AM194">
        <v>0</v>
      </c>
      <c r="AN194">
        <v>2</v>
      </c>
      <c r="AO194">
        <v>120.4</v>
      </c>
      <c r="AP194">
        <v>0</v>
      </c>
      <c r="AQ194">
        <v>0</v>
      </c>
      <c r="AR194">
        <v>2</v>
      </c>
      <c r="AV194" t="s">
        <v>5</v>
      </c>
      <c r="AW194">
        <v>10</v>
      </c>
    </row>
    <row r="195" spans="1:49">
      <c r="A195">
        <v>195</v>
      </c>
      <c r="B195">
        <v>100001039102475</v>
      </c>
      <c r="C195">
        <v>100001039102475</v>
      </c>
      <c r="D195">
        <v>4</v>
      </c>
      <c r="E195">
        <v>0</v>
      </c>
      <c r="F195">
        <v>0</v>
      </c>
      <c r="G195">
        <v>10000</v>
      </c>
      <c r="H195">
        <v>32000</v>
      </c>
      <c r="I195" s="1">
        <v>42599.588379629633</v>
      </c>
      <c r="J195" s="1">
        <v>42599.588101851848</v>
      </c>
      <c r="K195" s="1">
        <v>42599.588287037041</v>
      </c>
      <c r="L195">
        <v>12</v>
      </c>
      <c r="O195">
        <v>75002</v>
      </c>
      <c r="P195">
        <v>0</v>
      </c>
      <c r="Q195" t="s">
        <v>2643</v>
      </c>
      <c r="R195" t="s">
        <v>2644</v>
      </c>
      <c r="S195" t="s">
        <v>2645</v>
      </c>
      <c r="U195">
        <v>13518140321</v>
      </c>
      <c r="V195">
        <v>0</v>
      </c>
      <c r="W195">
        <v>1930</v>
      </c>
      <c r="X195">
        <v>50947</v>
      </c>
      <c r="Z195">
        <v>10061075</v>
      </c>
      <c r="AA195" t="s">
        <v>2163</v>
      </c>
      <c r="AB195">
        <v>120209</v>
      </c>
      <c r="AC195">
        <v>10061075</v>
      </c>
      <c r="AD195" t="s">
        <v>2163</v>
      </c>
      <c r="AE195">
        <v>120209</v>
      </c>
      <c r="AF195">
        <v>9966</v>
      </c>
      <c r="AG195" t="s">
        <v>4</v>
      </c>
      <c r="AI195">
        <v>9.6329999999999991</v>
      </c>
      <c r="AK195">
        <v>4</v>
      </c>
      <c r="AL195">
        <v>77.099999999999994</v>
      </c>
      <c r="AM195">
        <v>0</v>
      </c>
      <c r="AN195">
        <v>3.5</v>
      </c>
      <c r="AO195">
        <v>80.599999999999994</v>
      </c>
      <c r="AP195">
        <v>0</v>
      </c>
      <c r="AQ195">
        <v>0</v>
      </c>
      <c r="AR195">
        <v>2</v>
      </c>
      <c r="AV195" t="s">
        <v>5</v>
      </c>
      <c r="AW195">
        <v>10</v>
      </c>
    </row>
    <row r="196" spans="1:49">
      <c r="A196">
        <v>196</v>
      </c>
      <c r="B196">
        <v>100001039212031</v>
      </c>
      <c r="C196">
        <v>100001039212031</v>
      </c>
      <c r="D196">
        <v>4</v>
      </c>
      <c r="E196">
        <v>0</v>
      </c>
      <c r="F196">
        <v>0</v>
      </c>
      <c r="G196">
        <v>10000</v>
      </c>
      <c r="H196">
        <v>2</v>
      </c>
      <c r="I196" s="1">
        <v>42599.705462962964</v>
      </c>
      <c r="J196" s="1">
        <v>42599.705277777779</v>
      </c>
      <c r="K196" s="1">
        <v>42599.705416666664</v>
      </c>
      <c r="L196">
        <v>12</v>
      </c>
      <c r="O196">
        <v>75002</v>
      </c>
      <c r="P196">
        <v>0</v>
      </c>
      <c r="Q196" t="s">
        <v>2193</v>
      </c>
      <c r="R196" t="s">
        <v>2194</v>
      </c>
      <c r="S196" t="s">
        <v>2195</v>
      </c>
      <c r="U196">
        <v>18784503936</v>
      </c>
      <c r="V196">
        <v>0</v>
      </c>
      <c r="W196">
        <v>1930</v>
      </c>
      <c r="X196">
        <v>50947</v>
      </c>
      <c r="Z196">
        <v>10061075</v>
      </c>
      <c r="AA196" t="s">
        <v>2163</v>
      </c>
      <c r="AB196">
        <v>120209</v>
      </c>
      <c r="AC196">
        <v>10061075</v>
      </c>
      <c r="AD196" t="s">
        <v>2163</v>
      </c>
      <c r="AE196">
        <v>120209</v>
      </c>
      <c r="AF196">
        <v>9966</v>
      </c>
      <c r="AG196" t="s">
        <v>4</v>
      </c>
      <c r="AI196">
        <v>0.54</v>
      </c>
      <c r="AK196">
        <v>4</v>
      </c>
      <c r="AL196">
        <v>26.1</v>
      </c>
      <c r="AM196">
        <v>5</v>
      </c>
      <c r="AN196">
        <v>2</v>
      </c>
      <c r="AO196">
        <v>23.1</v>
      </c>
      <c r="AP196">
        <v>0</v>
      </c>
      <c r="AQ196">
        <v>0</v>
      </c>
      <c r="AR196">
        <v>2</v>
      </c>
      <c r="AW196">
        <v>10</v>
      </c>
    </row>
    <row r="197" spans="1:49">
      <c r="A197">
        <v>197</v>
      </c>
      <c r="B197">
        <v>100001039255090</v>
      </c>
      <c r="C197">
        <v>100001039255090</v>
      </c>
      <c r="D197">
        <v>4</v>
      </c>
      <c r="E197">
        <v>0</v>
      </c>
      <c r="F197">
        <v>0</v>
      </c>
      <c r="G197">
        <v>10000</v>
      </c>
      <c r="H197">
        <v>32000</v>
      </c>
      <c r="I197" s="1">
        <v>42600.787997685184</v>
      </c>
      <c r="J197" s="1">
        <v>42600.787743055553</v>
      </c>
      <c r="K197" s="1">
        <v>42600.787858796299</v>
      </c>
      <c r="L197">
        <v>12</v>
      </c>
      <c r="O197">
        <v>75002</v>
      </c>
      <c r="P197">
        <v>0</v>
      </c>
      <c r="Q197" t="s">
        <v>2646</v>
      </c>
      <c r="R197" t="s">
        <v>2647</v>
      </c>
      <c r="S197" t="s">
        <v>2648</v>
      </c>
      <c r="U197">
        <v>15982365667</v>
      </c>
      <c r="V197">
        <v>0</v>
      </c>
      <c r="W197">
        <v>1930</v>
      </c>
      <c r="X197">
        <v>50947</v>
      </c>
      <c r="Z197">
        <v>10061075</v>
      </c>
      <c r="AA197" t="s">
        <v>2163</v>
      </c>
      <c r="AB197">
        <v>120209</v>
      </c>
      <c r="AC197">
        <v>10061075</v>
      </c>
      <c r="AD197" t="s">
        <v>2163</v>
      </c>
      <c r="AE197">
        <v>120209</v>
      </c>
      <c r="AF197">
        <v>9966</v>
      </c>
      <c r="AG197" t="s">
        <v>4</v>
      </c>
      <c r="AI197">
        <v>0.6</v>
      </c>
      <c r="AK197">
        <v>4</v>
      </c>
      <c r="AL197">
        <v>28.6</v>
      </c>
      <c r="AM197">
        <v>0</v>
      </c>
      <c r="AN197">
        <v>2</v>
      </c>
      <c r="AO197">
        <v>30.6</v>
      </c>
      <c r="AP197">
        <v>0</v>
      </c>
      <c r="AQ197">
        <v>0</v>
      </c>
      <c r="AR197">
        <v>2</v>
      </c>
      <c r="AV197" t="s">
        <v>5</v>
      </c>
      <c r="AW197">
        <v>0</v>
      </c>
    </row>
    <row r="198" spans="1:49">
      <c r="A198">
        <v>198</v>
      </c>
      <c r="B198">
        <v>100001039187008</v>
      </c>
      <c r="C198">
        <v>100001039187008</v>
      </c>
      <c r="D198">
        <v>4</v>
      </c>
      <c r="E198">
        <v>0</v>
      </c>
      <c r="F198">
        <v>0</v>
      </c>
      <c r="G198">
        <v>10000</v>
      </c>
      <c r="H198">
        <v>2</v>
      </c>
      <c r="I198" s="1">
        <v>42600.814791666664</v>
      </c>
      <c r="J198" s="1">
        <v>42600.814641203702</v>
      </c>
      <c r="K198" s="1">
        <v>42600.814780092594</v>
      </c>
      <c r="L198">
        <v>12</v>
      </c>
      <c r="O198">
        <v>75002</v>
      </c>
      <c r="P198">
        <v>0</v>
      </c>
      <c r="Q198" t="s">
        <v>2649</v>
      </c>
      <c r="R198" t="s">
        <v>2650</v>
      </c>
      <c r="S198" t="s">
        <v>2651</v>
      </c>
      <c r="U198">
        <v>15881011885</v>
      </c>
      <c r="V198">
        <v>0</v>
      </c>
      <c r="W198">
        <v>1930</v>
      </c>
      <c r="X198">
        <v>50945</v>
      </c>
      <c r="Z198">
        <v>10061075</v>
      </c>
      <c r="AA198" t="s">
        <v>2163</v>
      </c>
      <c r="AB198">
        <v>120209</v>
      </c>
      <c r="AC198">
        <v>10061075</v>
      </c>
      <c r="AD198" t="s">
        <v>2163</v>
      </c>
      <c r="AE198">
        <v>120209</v>
      </c>
      <c r="AF198">
        <v>9966</v>
      </c>
      <c r="AG198" t="s">
        <v>4</v>
      </c>
      <c r="AI198">
        <v>2.2400000000000002</v>
      </c>
      <c r="AK198">
        <v>4</v>
      </c>
      <c r="AL198">
        <v>29.5</v>
      </c>
      <c r="AM198">
        <v>5</v>
      </c>
      <c r="AN198">
        <v>2</v>
      </c>
      <c r="AO198">
        <v>26.5</v>
      </c>
      <c r="AP198">
        <v>0</v>
      </c>
      <c r="AQ198">
        <v>0</v>
      </c>
      <c r="AR198">
        <v>2</v>
      </c>
      <c r="AV198" t="s">
        <v>5</v>
      </c>
      <c r="AW198">
        <v>10</v>
      </c>
    </row>
    <row r="199" spans="1:49">
      <c r="A199">
        <v>199</v>
      </c>
      <c r="B199">
        <v>100001039306009</v>
      </c>
      <c r="C199">
        <v>100001039306009</v>
      </c>
      <c r="D199">
        <v>4</v>
      </c>
      <c r="E199">
        <v>0</v>
      </c>
      <c r="F199">
        <v>0</v>
      </c>
      <c r="G199">
        <v>10000</v>
      </c>
      <c r="H199">
        <v>32000</v>
      </c>
      <c r="I199" s="1">
        <v>42601.561365740738</v>
      </c>
      <c r="J199" s="1">
        <v>42601.561122685183</v>
      </c>
      <c r="K199" s="1">
        <v>42601.561238425929</v>
      </c>
      <c r="L199">
        <v>12</v>
      </c>
      <c r="O199">
        <v>75002</v>
      </c>
      <c r="P199">
        <v>0</v>
      </c>
      <c r="Q199" t="s">
        <v>2652</v>
      </c>
      <c r="R199" t="s">
        <v>2653</v>
      </c>
      <c r="S199" t="s">
        <v>2654</v>
      </c>
      <c r="U199">
        <v>18382958800</v>
      </c>
      <c r="V199">
        <v>0</v>
      </c>
      <c r="W199">
        <v>1930</v>
      </c>
      <c r="X199">
        <v>50947</v>
      </c>
      <c r="Z199">
        <v>10061075</v>
      </c>
      <c r="AA199" t="s">
        <v>2163</v>
      </c>
      <c r="AB199">
        <v>120209</v>
      </c>
      <c r="AC199">
        <v>10061075</v>
      </c>
      <c r="AD199" t="s">
        <v>2163</v>
      </c>
      <c r="AE199">
        <v>120209</v>
      </c>
      <c r="AF199">
        <v>9966</v>
      </c>
      <c r="AG199" t="s">
        <v>4</v>
      </c>
      <c r="AI199">
        <v>0.66</v>
      </c>
      <c r="AK199">
        <v>4</v>
      </c>
      <c r="AL199">
        <v>32.1</v>
      </c>
      <c r="AM199">
        <v>0</v>
      </c>
      <c r="AN199">
        <v>2</v>
      </c>
      <c r="AO199">
        <v>34.1</v>
      </c>
      <c r="AP199">
        <v>0</v>
      </c>
      <c r="AQ199">
        <v>0</v>
      </c>
      <c r="AR199">
        <v>2</v>
      </c>
      <c r="AV199" t="s">
        <v>5</v>
      </c>
      <c r="AW199">
        <v>10</v>
      </c>
    </row>
    <row r="200" spans="1:49">
      <c r="A200">
        <v>200</v>
      </c>
      <c r="B200">
        <v>100001039306041</v>
      </c>
      <c r="C200">
        <v>100001039306041</v>
      </c>
      <c r="D200">
        <v>4</v>
      </c>
      <c r="E200">
        <v>0</v>
      </c>
      <c r="F200">
        <v>0</v>
      </c>
      <c r="G200">
        <v>10000</v>
      </c>
      <c r="H200">
        <v>2</v>
      </c>
      <c r="I200" s="1">
        <v>42601.561597222222</v>
      </c>
      <c r="J200" s="1">
        <v>42601.561400462961</v>
      </c>
      <c r="K200" s="1">
        <v>42601.561539351853</v>
      </c>
      <c r="L200">
        <v>12</v>
      </c>
      <c r="O200">
        <v>75002</v>
      </c>
      <c r="P200">
        <v>0</v>
      </c>
      <c r="Q200" t="s">
        <v>2655</v>
      </c>
      <c r="R200" t="s">
        <v>2656</v>
      </c>
      <c r="S200" t="s">
        <v>2657</v>
      </c>
      <c r="U200">
        <v>18511111815</v>
      </c>
      <c r="V200">
        <v>0</v>
      </c>
      <c r="W200">
        <v>1930</v>
      </c>
      <c r="X200">
        <v>50947</v>
      </c>
      <c r="Z200">
        <v>10061075</v>
      </c>
      <c r="AA200" t="s">
        <v>2163</v>
      </c>
      <c r="AB200">
        <v>120209</v>
      </c>
      <c r="AC200">
        <v>10061075</v>
      </c>
      <c r="AD200" t="s">
        <v>2163</v>
      </c>
      <c r="AE200">
        <v>120209</v>
      </c>
      <c r="AF200">
        <v>9966</v>
      </c>
      <c r="AG200" t="s">
        <v>4</v>
      </c>
      <c r="AI200">
        <v>11.17</v>
      </c>
      <c r="AK200">
        <v>4</v>
      </c>
      <c r="AL200">
        <v>32.200000000000003</v>
      </c>
      <c r="AM200">
        <v>0</v>
      </c>
      <c r="AN200">
        <v>4.5</v>
      </c>
      <c r="AO200">
        <v>36.700000000000003</v>
      </c>
      <c r="AP200">
        <v>0</v>
      </c>
      <c r="AQ200">
        <v>0</v>
      </c>
      <c r="AR200">
        <v>2</v>
      </c>
      <c r="AV200" t="s">
        <v>5</v>
      </c>
      <c r="AW200">
        <v>10</v>
      </c>
    </row>
    <row r="201" spans="1:49">
      <c r="A201">
        <v>201</v>
      </c>
      <c r="B201">
        <v>620011332000041</v>
      </c>
      <c r="C201">
        <v>620011332000041</v>
      </c>
      <c r="D201">
        <v>4</v>
      </c>
      <c r="E201">
        <v>0</v>
      </c>
      <c r="F201">
        <v>0</v>
      </c>
      <c r="G201">
        <v>10000</v>
      </c>
      <c r="H201">
        <v>2</v>
      </c>
      <c r="I201" s="1">
        <v>42601.61278935185</v>
      </c>
      <c r="J201" s="1">
        <v>42601.612638888888</v>
      </c>
      <c r="K201" s="1">
        <v>42601.61277777778</v>
      </c>
      <c r="L201">
        <v>12</v>
      </c>
      <c r="O201">
        <v>75002</v>
      </c>
      <c r="P201">
        <v>0</v>
      </c>
      <c r="Q201" t="s">
        <v>2404</v>
      </c>
      <c r="R201" t="s">
        <v>2405</v>
      </c>
      <c r="S201" t="s">
        <v>2406</v>
      </c>
      <c r="U201">
        <v>18980520731</v>
      </c>
      <c r="V201">
        <v>0</v>
      </c>
      <c r="W201">
        <v>1930</v>
      </c>
      <c r="X201">
        <v>50945</v>
      </c>
      <c r="Z201">
        <v>10061075</v>
      </c>
      <c r="AA201" t="s">
        <v>2163</v>
      </c>
      <c r="AB201">
        <v>120209</v>
      </c>
      <c r="AC201">
        <v>10061075</v>
      </c>
      <c r="AD201" t="s">
        <v>2163</v>
      </c>
      <c r="AE201">
        <v>120209</v>
      </c>
      <c r="AF201">
        <v>9966</v>
      </c>
      <c r="AG201" t="s">
        <v>4</v>
      </c>
      <c r="AI201">
        <v>9.4250000000000007</v>
      </c>
      <c r="AK201">
        <v>4</v>
      </c>
      <c r="AL201">
        <v>108.8</v>
      </c>
      <c r="AM201">
        <v>0</v>
      </c>
      <c r="AN201">
        <v>3.5</v>
      </c>
      <c r="AO201">
        <v>112.3</v>
      </c>
      <c r="AP201">
        <v>0</v>
      </c>
      <c r="AQ201">
        <v>0</v>
      </c>
      <c r="AR201">
        <v>2</v>
      </c>
      <c r="AV201" t="s">
        <v>5</v>
      </c>
      <c r="AW201">
        <v>10</v>
      </c>
    </row>
    <row r="202" spans="1:49">
      <c r="A202">
        <v>202</v>
      </c>
      <c r="B202">
        <v>620019048000041</v>
      </c>
      <c r="C202">
        <v>620019048000041</v>
      </c>
      <c r="D202">
        <v>4</v>
      </c>
      <c r="E202">
        <v>0</v>
      </c>
      <c r="F202">
        <v>0</v>
      </c>
      <c r="G202">
        <v>10000</v>
      </c>
      <c r="H202">
        <v>32000</v>
      </c>
      <c r="I202" s="1">
        <v>42601.703460648147</v>
      </c>
      <c r="J202" s="1">
        <v>42601.701932870368</v>
      </c>
      <c r="K202" s="1">
        <v>42601.703425925924</v>
      </c>
      <c r="L202">
        <v>12</v>
      </c>
      <c r="O202">
        <v>75002</v>
      </c>
      <c r="P202">
        <v>0</v>
      </c>
      <c r="Q202" t="s">
        <v>2407</v>
      </c>
      <c r="R202" t="s">
        <v>2408</v>
      </c>
      <c r="S202" t="s">
        <v>2409</v>
      </c>
      <c r="U202">
        <v>13808178737</v>
      </c>
      <c r="V202">
        <v>0</v>
      </c>
      <c r="W202">
        <v>1930</v>
      </c>
      <c r="X202">
        <v>50947</v>
      </c>
      <c r="Z202">
        <v>10061075</v>
      </c>
      <c r="AA202" t="s">
        <v>2163</v>
      </c>
      <c r="AB202">
        <v>120209</v>
      </c>
      <c r="AC202">
        <v>10061075</v>
      </c>
      <c r="AD202" t="s">
        <v>2163</v>
      </c>
      <c r="AE202">
        <v>120209</v>
      </c>
      <c r="AF202">
        <v>9966</v>
      </c>
      <c r="AG202" t="s">
        <v>4</v>
      </c>
      <c r="AI202">
        <v>4.0999999999999996</v>
      </c>
      <c r="AK202">
        <v>4</v>
      </c>
      <c r="AL202">
        <v>59.3</v>
      </c>
      <c r="AM202">
        <v>2</v>
      </c>
      <c r="AN202">
        <v>2</v>
      </c>
      <c r="AO202">
        <v>59.3</v>
      </c>
      <c r="AP202">
        <v>0</v>
      </c>
      <c r="AQ202">
        <v>0</v>
      </c>
      <c r="AR202">
        <v>2</v>
      </c>
      <c r="AV202" t="s">
        <v>234</v>
      </c>
      <c r="AW202">
        <v>0</v>
      </c>
    </row>
    <row r="203" spans="1:49">
      <c r="A203">
        <v>203</v>
      </c>
      <c r="B203">
        <v>100001038039182</v>
      </c>
      <c r="C203">
        <v>100001038039182</v>
      </c>
      <c r="D203">
        <v>4</v>
      </c>
      <c r="E203">
        <v>0</v>
      </c>
      <c r="F203">
        <v>0</v>
      </c>
      <c r="G203">
        <v>10000</v>
      </c>
      <c r="H203">
        <v>20050</v>
      </c>
      <c r="I203" s="1">
        <v>42583.371249999997</v>
      </c>
      <c r="J203" s="1">
        <v>42583.370983796296</v>
      </c>
      <c r="K203" s="1">
        <v>42583.371249999997</v>
      </c>
      <c r="L203">
        <v>12</v>
      </c>
      <c r="O203">
        <v>75002</v>
      </c>
      <c r="P203">
        <v>0</v>
      </c>
      <c r="Q203" t="s">
        <v>2658</v>
      </c>
      <c r="R203" t="s">
        <v>2659</v>
      </c>
      <c r="S203" t="s">
        <v>2660</v>
      </c>
      <c r="U203">
        <v>13808184899</v>
      </c>
      <c r="V203">
        <v>0</v>
      </c>
      <c r="W203">
        <v>1930</v>
      </c>
      <c r="X203">
        <v>50947</v>
      </c>
      <c r="Z203">
        <v>10061075</v>
      </c>
      <c r="AC203">
        <v>10061075</v>
      </c>
      <c r="AD203" t="s">
        <v>2163</v>
      </c>
      <c r="AF203">
        <v>9966</v>
      </c>
      <c r="AG203" t="s">
        <v>2168</v>
      </c>
      <c r="AI203">
        <v>4.5599999999999996</v>
      </c>
      <c r="AK203">
        <v>4</v>
      </c>
      <c r="AL203">
        <v>20</v>
      </c>
      <c r="AM203">
        <v>1</v>
      </c>
      <c r="AN203">
        <v>5</v>
      </c>
      <c r="AO203">
        <v>24</v>
      </c>
      <c r="AP203">
        <v>0</v>
      </c>
      <c r="AQ203">
        <v>0</v>
      </c>
      <c r="AR203">
        <v>2</v>
      </c>
      <c r="AV203" t="s">
        <v>5</v>
      </c>
      <c r="AW203">
        <v>0</v>
      </c>
    </row>
    <row r="204" spans="1:49">
      <c r="A204">
        <v>204</v>
      </c>
      <c r="B204">
        <v>100001038075374</v>
      </c>
      <c r="C204">
        <v>100001038075374</v>
      </c>
      <c r="D204">
        <v>4</v>
      </c>
      <c r="E204">
        <v>0</v>
      </c>
      <c r="F204">
        <v>0</v>
      </c>
      <c r="G204">
        <v>10000</v>
      </c>
      <c r="H204">
        <v>32000</v>
      </c>
      <c r="I204" s="1">
        <v>42583.650590277779</v>
      </c>
      <c r="J204" s="1">
        <v>42583.650023148148</v>
      </c>
      <c r="K204" s="1">
        <v>42583.650393518517</v>
      </c>
      <c r="L204">
        <v>12</v>
      </c>
      <c r="O204">
        <v>75002</v>
      </c>
      <c r="P204">
        <v>0</v>
      </c>
      <c r="Q204" t="s">
        <v>2661</v>
      </c>
      <c r="R204" t="s">
        <v>867</v>
      </c>
      <c r="S204" t="s">
        <v>2662</v>
      </c>
      <c r="U204">
        <v>13808219681</v>
      </c>
      <c r="V204">
        <v>0</v>
      </c>
      <c r="W204">
        <v>1930</v>
      </c>
      <c r="X204">
        <v>50947</v>
      </c>
      <c r="Z204">
        <v>10061075</v>
      </c>
      <c r="AA204" t="s">
        <v>2163</v>
      </c>
      <c r="AB204">
        <v>120209</v>
      </c>
      <c r="AC204">
        <v>10061075</v>
      </c>
      <c r="AD204" t="s">
        <v>2163</v>
      </c>
      <c r="AE204">
        <v>120209</v>
      </c>
      <c r="AF204">
        <v>9966</v>
      </c>
      <c r="AG204" t="s">
        <v>2168</v>
      </c>
      <c r="AI204">
        <v>0.45500000000000002</v>
      </c>
      <c r="AK204">
        <v>4</v>
      </c>
      <c r="AL204">
        <v>4.5</v>
      </c>
      <c r="AM204">
        <v>0</v>
      </c>
      <c r="AN204">
        <v>4</v>
      </c>
      <c r="AO204">
        <v>8.5</v>
      </c>
      <c r="AP204">
        <v>0</v>
      </c>
      <c r="AQ204">
        <v>0</v>
      </c>
      <c r="AR204">
        <v>2</v>
      </c>
      <c r="AW204">
        <v>10</v>
      </c>
    </row>
    <row r="205" spans="1:49">
      <c r="A205">
        <v>205</v>
      </c>
      <c r="B205">
        <v>100001038094606</v>
      </c>
      <c r="C205">
        <v>100001038094606</v>
      </c>
      <c r="D205">
        <v>4</v>
      </c>
      <c r="E205">
        <v>0</v>
      </c>
      <c r="F205">
        <v>0</v>
      </c>
      <c r="G205">
        <v>10000</v>
      </c>
      <c r="H205">
        <v>32000</v>
      </c>
      <c r="I205" s="1">
        <v>42583.778263888889</v>
      </c>
      <c r="J205" s="1">
        <v>42583.77789351852</v>
      </c>
      <c r="K205" s="1">
        <v>42583.778182870374</v>
      </c>
      <c r="L205">
        <v>12</v>
      </c>
      <c r="O205">
        <v>75002</v>
      </c>
      <c r="P205">
        <v>0</v>
      </c>
      <c r="Q205" t="s">
        <v>2663</v>
      </c>
      <c r="R205" t="s">
        <v>2664</v>
      </c>
      <c r="S205" t="s">
        <v>2665</v>
      </c>
      <c r="U205">
        <v>13688441707</v>
      </c>
      <c r="V205">
        <v>0</v>
      </c>
      <c r="W205">
        <v>1930</v>
      </c>
      <c r="X205">
        <v>50947</v>
      </c>
      <c r="Z205">
        <v>10061075</v>
      </c>
      <c r="AA205" t="s">
        <v>2163</v>
      </c>
      <c r="AB205">
        <v>120209</v>
      </c>
      <c r="AC205">
        <v>10061075</v>
      </c>
      <c r="AD205" t="s">
        <v>2163</v>
      </c>
      <c r="AE205">
        <v>120209</v>
      </c>
      <c r="AF205">
        <v>9966</v>
      </c>
      <c r="AG205" t="s">
        <v>2168</v>
      </c>
      <c r="AI205">
        <v>2.0299999999999998</v>
      </c>
      <c r="AK205">
        <v>4</v>
      </c>
      <c r="AL205">
        <v>63.3</v>
      </c>
      <c r="AM205">
        <v>8</v>
      </c>
      <c r="AN205">
        <v>2</v>
      </c>
      <c r="AO205">
        <v>57.3</v>
      </c>
      <c r="AP205">
        <v>0</v>
      </c>
      <c r="AQ205">
        <v>0</v>
      </c>
      <c r="AR205">
        <v>2</v>
      </c>
      <c r="AV205" t="s">
        <v>5</v>
      </c>
      <c r="AW205">
        <v>10</v>
      </c>
    </row>
    <row r="206" spans="1:49">
      <c r="A206">
        <v>206</v>
      </c>
      <c r="B206">
        <v>100001038034689</v>
      </c>
      <c r="C206">
        <v>100001038034689</v>
      </c>
      <c r="D206">
        <v>4</v>
      </c>
      <c r="E206">
        <v>0</v>
      </c>
      <c r="F206">
        <v>0</v>
      </c>
      <c r="G206">
        <v>10000</v>
      </c>
      <c r="H206">
        <v>32000</v>
      </c>
      <c r="I206" s="1">
        <v>42584.406539351854</v>
      </c>
      <c r="J206" s="1">
        <v>42584.406342592592</v>
      </c>
      <c r="K206" s="1">
        <v>42584.406504629631</v>
      </c>
      <c r="L206">
        <v>12</v>
      </c>
      <c r="O206">
        <v>75002</v>
      </c>
      <c r="P206">
        <v>0</v>
      </c>
      <c r="Q206" t="s">
        <v>2202</v>
      </c>
      <c r="R206" t="s">
        <v>2203</v>
      </c>
      <c r="S206" t="s">
        <v>2204</v>
      </c>
      <c r="U206">
        <v>13550111567</v>
      </c>
      <c r="V206">
        <v>0</v>
      </c>
      <c r="W206">
        <v>1930</v>
      </c>
      <c r="X206">
        <v>50947</v>
      </c>
      <c r="Z206">
        <v>10061075</v>
      </c>
      <c r="AA206" t="s">
        <v>2163</v>
      </c>
      <c r="AB206">
        <v>120209</v>
      </c>
      <c r="AC206">
        <v>10061075</v>
      </c>
      <c r="AD206" t="s">
        <v>2163</v>
      </c>
      <c r="AE206">
        <v>120209</v>
      </c>
      <c r="AF206">
        <v>9966</v>
      </c>
      <c r="AG206" t="s">
        <v>2168</v>
      </c>
      <c r="AI206">
        <v>1.782</v>
      </c>
      <c r="AK206">
        <v>4</v>
      </c>
      <c r="AL206">
        <v>29.7</v>
      </c>
      <c r="AM206">
        <v>2</v>
      </c>
      <c r="AN206">
        <v>2</v>
      </c>
      <c r="AO206">
        <v>29.7</v>
      </c>
      <c r="AP206">
        <v>0</v>
      </c>
      <c r="AQ206">
        <v>0</v>
      </c>
      <c r="AR206">
        <v>2</v>
      </c>
      <c r="AW206">
        <v>10</v>
      </c>
    </row>
    <row r="207" spans="1:49">
      <c r="A207">
        <v>207</v>
      </c>
      <c r="B207">
        <v>100001038337886</v>
      </c>
      <c r="C207">
        <v>100001038337886</v>
      </c>
      <c r="D207">
        <v>4</v>
      </c>
      <c r="E207">
        <v>0</v>
      </c>
      <c r="F207">
        <v>0</v>
      </c>
      <c r="G207">
        <v>10000</v>
      </c>
      <c r="H207">
        <v>32000</v>
      </c>
      <c r="I207" s="1">
        <v>42587.577546296299</v>
      </c>
      <c r="J207" s="1">
        <v>42587.577199074076</v>
      </c>
      <c r="K207" s="1">
        <v>42587.577384259261</v>
      </c>
      <c r="L207">
        <v>12</v>
      </c>
      <c r="O207">
        <v>75002</v>
      </c>
      <c r="P207">
        <v>0</v>
      </c>
      <c r="Q207" t="s">
        <v>2666</v>
      </c>
      <c r="R207" t="s">
        <v>2667</v>
      </c>
      <c r="S207" t="s">
        <v>2668</v>
      </c>
      <c r="U207">
        <v>13666161503</v>
      </c>
      <c r="V207">
        <v>0</v>
      </c>
      <c r="W207">
        <v>1930</v>
      </c>
      <c r="X207">
        <v>50947</v>
      </c>
      <c r="Z207">
        <v>10061075</v>
      </c>
      <c r="AA207" t="s">
        <v>2163</v>
      </c>
      <c r="AB207">
        <v>120209</v>
      </c>
      <c r="AC207">
        <v>10061075</v>
      </c>
      <c r="AD207" t="s">
        <v>2163</v>
      </c>
      <c r="AE207">
        <v>120209</v>
      </c>
      <c r="AF207">
        <v>9966</v>
      </c>
      <c r="AG207" t="s">
        <v>2168</v>
      </c>
      <c r="AI207">
        <v>0.19</v>
      </c>
      <c r="AK207">
        <v>4</v>
      </c>
      <c r="AL207">
        <v>19.600000000000001</v>
      </c>
      <c r="AM207">
        <v>4</v>
      </c>
      <c r="AN207">
        <v>2</v>
      </c>
      <c r="AO207">
        <v>17.600000000000001</v>
      </c>
      <c r="AP207">
        <v>0</v>
      </c>
      <c r="AQ207">
        <v>0</v>
      </c>
      <c r="AR207">
        <v>2</v>
      </c>
      <c r="AV207" t="s">
        <v>5</v>
      </c>
      <c r="AW207">
        <v>10</v>
      </c>
    </row>
    <row r="208" spans="1:49">
      <c r="A208">
        <v>208</v>
      </c>
      <c r="B208">
        <v>100001038370274</v>
      </c>
      <c r="C208">
        <v>100001038370274</v>
      </c>
      <c r="D208">
        <v>4</v>
      </c>
      <c r="E208">
        <v>0</v>
      </c>
      <c r="F208">
        <v>0</v>
      </c>
      <c r="G208">
        <v>10000</v>
      </c>
      <c r="H208">
        <v>32000</v>
      </c>
      <c r="I208" s="1">
        <v>42588.506469907406</v>
      </c>
      <c r="J208" s="1">
        <v>42588.506261574075</v>
      </c>
      <c r="K208" s="1">
        <v>42588.506458333337</v>
      </c>
      <c r="L208">
        <v>12</v>
      </c>
      <c r="O208">
        <v>75002</v>
      </c>
      <c r="P208">
        <v>0</v>
      </c>
      <c r="Q208" t="s">
        <v>2383</v>
      </c>
      <c r="R208" t="s">
        <v>2384</v>
      </c>
      <c r="S208" t="s">
        <v>2385</v>
      </c>
      <c r="U208">
        <v>18980837292</v>
      </c>
      <c r="V208">
        <v>0</v>
      </c>
      <c r="W208">
        <v>1930</v>
      </c>
      <c r="X208">
        <v>50947</v>
      </c>
      <c r="Z208">
        <v>10061075</v>
      </c>
      <c r="AA208" t="s">
        <v>2163</v>
      </c>
      <c r="AB208">
        <v>120209</v>
      </c>
      <c r="AC208">
        <v>10061075</v>
      </c>
      <c r="AD208" t="s">
        <v>2163</v>
      </c>
      <c r="AE208">
        <v>120209</v>
      </c>
      <c r="AF208">
        <v>9966</v>
      </c>
      <c r="AG208" t="s">
        <v>2168</v>
      </c>
      <c r="AI208">
        <v>6.7549999999999999</v>
      </c>
      <c r="AK208">
        <v>4</v>
      </c>
      <c r="AL208">
        <v>50.6</v>
      </c>
      <c r="AM208">
        <v>5</v>
      </c>
      <c r="AN208">
        <v>2</v>
      </c>
      <c r="AO208">
        <v>47.6</v>
      </c>
      <c r="AP208">
        <v>0</v>
      </c>
      <c r="AQ208">
        <v>0</v>
      </c>
      <c r="AR208">
        <v>2</v>
      </c>
      <c r="AW208">
        <v>10</v>
      </c>
    </row>
    <row r="209" spans="1:49">
      <c r="A209">
        <v>209</v>
      </c>
      <c r="B209">
        <v>100001038383089</v>
      </c>
      <c r="C209">
        <v>100001038383089</v>
      </c>
      <c r="D209">
        <v>4</v>
      </c>
      <c r="E209">
        <v>0</v>
      </c>
      <c r="F209">
        <v>0</v>
      </c>
      <c r="G209">
        <v>10000</v>
      </c>
      <c r="H209">
        <v>32000</v>
      </c>
      <c r="I209" s="1">
        <v>42588.614016203705</v>
      </c>
      <c r="J209" s="1">
        <v>42588.613541666666</v>
      </c>
      <c r="K209" s="1">
        <v>42588.613958333335</v>
      </c>
      <c r="L209">
        <v>12</v>
      </c>
      <c r="O209">
        <v>75002</v>
      </c>
      <c r="P209">
        <v>0</v>
      </c>
      <c r="Q209" t="s">
        <v>2669</v>
      </c>
      <c r="R209" t="s">
        <v>2670</v>
      </c>
      <c r="S209" t="s">
        <v>2671</v>
      </c>
      <c r="U209">
        <v>18190883116</v>
      </c>
      <c r="V209">
        <v>0</v>
      </c>
      <c r="W209">
        <v>1930</v>
      </c>
      <c r="X209">
        <v>50947</v>
      </c>
      <c r="Z209">
        <v>10061075</v>
      </c>
      <c r="AA209" t="s">
        <v>2163</v>
      </c>
      <c r="AB209">
        <v>120209</v>
      </c>
      <c r="AC209">
        <v>10061075</v>
      </c>
      <c r="AD209" t="s">
        <v>2163</v>
      </c>
      <c r="AE209">
        <v>120209</v>
      </c>
      <c r="AF209">
        <v>9966</v>
      </c>
      <c r="AG209" t="s">
        <v>2168</v>
      </c>
      <c r="AI209">
        <v>0.86399999999999999</v>
      </c>
      <c r="AK209">
        <v>4</v>
      </c>
      <c r="AL209">
        <v>25.5</v>
      </c>
      <c r="AM209">
        <v>0</v>
      </c>
      <c r="AN209">
        <v>2</v>
      </c>
      <c r="AO209">
        <v>27.5</v>
      </c>
      <c r="AP209">
        <v>0</v>
      </c>
      <c r="AQ209">
        <v>0</v>
      </c>
      <c r="AR209">
        <v>2</v>
      </c>
      <c r="AV209" t="s">
        <v>2672</v>
      </c>
      <c r="AW209">
        <v>10</v>
      </c>
    </row>
    <row r="210" spans="1:49">
      <c r="A210">
        <v>210</v>
      </c>
      <c r="B210">
        <v>100001038433514</v>
      </c>
      <c r="C210">
        <v>100001038433514</v>
      </c>
      <c r="D210">
        <v>4</v>
      </c>
      <c r="E210">
        <v>0</v>
      </c>
      <c r="F210">
        <v>0</v>
      </c>
      <c r="G210">
        <v>10000</v>
      </c>
      <c r="H210">
        <v>32000</v>
      </c>
      <c r="I210" s="1">
        <v>42589.424456018518</v>
      </c>
      <c r="J210" s="1">
        <v>42589.424143518518</v>
      </c>
      <c r="K210" s="1">
        <v>42589.424305555556</v>
      </c>
      <c r="L210">
        <v>12</v>
      </c>
      <c r="O210">
        <v>75002</v>
      </c>
      <c r="P210">
        <v>0</v>
      </c>
      <c r="Q210" t="s">
        <v>2211</v>
      </c>
      <c r="R210" t="s">
        <v>2212</v>
      </c>
      <c r="S210" t="s">
        <v>2213</v>
      </c>
      <c r="U210">
        <v>18691179969</v>
      </c>
      <c r="V210">
        <v>0</v>
      </c>
      <c r="W210">
        <v>1930</v>
      </c>
      <c r="X210">
        <v>50947</v>
      </c>
      <c r="Z210">
        <v>10061075</v>
      </c>
      <c r="AA210" t="s">
        <v>2163</v>
      </c>
      <c r="AB210">
        <v>120209</v>
      </c>
      <c r="AC210">
        <v>10061075</v>
      </c>
      <c r="AD210" t="s">
        <v>2163</v>
      </c>
      <c r="AE210">
        <v>120209</v>
      </c>
      <c r="AF210">
        <v>9966</v>
      </c>
      <c r="AG210" t="s">
        <v>2168</v>
      </c>
      <c r="AI210">
        <v>0.75</v>
      </c>
      <c r="AK210">
        <v>4</v>
      </c>
      <c r="AL210">
        <v>50.9</v>
      </c>
      <c r="AM210">
        <v>4</v>
      </c>
      <c r="AN210">
        <v>2</v>
      </c>
      <c r="AO210">
        <v>48.9</v>
      </c>
      <c r="AP210">
        <v>0</v>
      </c>
      <c r="AQ210">
        <v>0</v>
      </c>
      <c r="AR210">
        <v>2</v>
      </c>
      <c r="AW210">
        <v>10</v>
      </c>
    </row>
    <row r="211" spans="1:49">
      <c r="A211">
        <v>211</v>
      </c>
      <c r="B211">
        <v>100001038578091</v>
      </c>
      <c r="C211">
        <v>100001038578091</v>
      </c>
      <c r="D211">
        <v>4</v>
      </c>
      <c r="E211">
        <v>0</v>
      </c>
      <c r="F211">
        <v>0</v>
      </c>
      <c r="G211">
        <v>10000</v>
      </c>
      <c r="H211">
        <v>32000</v>
      </c>
      <c r="I211" s="1">
        <v>42591.37636574074</v>
      </c>
      <c r="J211" s="1">
        <v>42591.375960648147</v>
      </c>
      <c r="K211" s="1">
        <v>42591.376203703701</v>
      </c>
      <c r="L211">
        <v>12</v>
      </c>
      <c r="O211">
        <v>75002</v>
      </c>
      <c r="P211">
        <v>0</v>
      </c>
      <c r="Q211" t="s">
        <v>2673</v>
      </c>
      <c r="R211" t="s">
        <v>2674</v>
      </c>
      <c r="S211" t="s">
        <v>2675</v>
      </c>
      <c r="U211">
        <v>15828563074</v>
      </c>
      <c r="V211">
        <v>0</v>
      </c>
      <c r="W211">
        <v>1930</v>
      </c>
      <c r="X211">
        <v>50947</v>
      </c>
      <c r="Z211">
        <v>10061075</v>
      </c>
      <c r="AA211" t="s">
        <v>2163</v>
      </c>
      <c r="AB211">
        <v>120209</v>
      </c>
      <c r="AC211">
        <v>10061075</v>
      </c>
      <c r="AD211" t="s">
        <v>2163</v>
      </c>
      <c r="AE211">
        <v>120209</v>
      </c>
      <c r="AF211">
        <v>9966</v>
      </c>
      <c r="AG211" t="s">
        <v>2168</v>
      </c>
      <c r="AI211">
        <v>2</v>
      </c>
      <c r="AK211">
        <v>4</v>
      </c>
      <c r="AL211">
        <v>37.799999999999997</v>
      </c>
      <c r="AM211">
        <v>0</v>
      </c>
      <c r="AN211">
        <v>2</v>
      </c>
      <c r="AO211">
        <v>39.799999999999997</v>
      </c>
      <c r="AP211">
        <v>0</v>
      </c>
      <c r="AQ211">
        <v>0</v>
      </c>
      <c r="AR211">
        <v>2</v>
      </c>
      <c r="AV211" t="s">
        <v>5</v>
      </c>
      <c r="AW211">
        <v>0</v>
      </c>
    </row>
    <row r="212" spans="1:49">
      <c r="A212">
        <v>212</v>
      </c>
      <c r="B212">
        <v>100001038646928</v>
      </c>
      <c r="C212">
        <v>100001038646928</v>
      </c>
      <c r="D212">
        <v>4</v>
      </c>
      <c r="E212">
        <v>0</v>
      </c>
      <c r="F212">
        <v>0</v>
      </c>
      <c r="G212">
        <v>10000</v>
      </c>
      <c r="H212">
        <v>32000</v>
      </c>
      <c r="I212" s="1">
        <v>42591.472500000003</v>
      </c>
      <c r="J212" s="1">
        <v>42591.472314814811</v>
      </c>
      <c r="K212" s="1">
        <v>42591.472453703704</v>
      </c>
      <c r="L212">
        <v>12</v>
      </c>
      <c r="O212">
        <v>75002</v>
      </c>
      <c r="P212">
        <v>0</v>
      </c>
      <c r="Q212" t="s">
        <v>2573</v>
      </c>
      <c r="R212" t="s">
        <v>2574</v>
      </c>
      <c r="S212" t="s">
        <v>2575</v>
      </c>
      <c r="U212">
        <v>15928759053</v>
      </c>
      <c r="V212">
        <v>0</v>
      </c>
      <c r="W212">
        <v>1930</v>
      </c>
      <c r="X212">
        <v>50947</v>
      </c>
      <c r="Z212">
        <v>10061075</v>
      </c>
      <c r="AA212" t="s">
        <v>2163</v>
      </c>
      <c r="AB212">
        <v>120209</v>
      </c>
      <c r="AC212">
        <v>10061075</v>
      </c>
      <c r="AD212" t="s">
        <v>2163</v>
      </c>
      <c r="AE212">
        <v>120209</v>
      </c>
      <c r="AF212">
        <v>9966</v>
      </c>
      <c r="AG212" t="s">
        <v>2168</v>
      </c>
      <c r="AI212">
        <v>11.286</v>
      </c>
      <c r="AK212">
        <v>4</v>
      </c>
      <c r="AL212">
        <v>127.1</v>
      </c>
      <c r="AM212">
        <v>4</v>
      </c>
      <c r="AN212">
        <v>7</v>
      </c>
      <c r="AO212">
        <v>130.1</v>
      </c>
      <c r="AP212">
        <v>0</v>
      </c>
      <c r="AQ212">
        <v>0</v>
      </c>
      <c r="AR212">
        <v>2</v>
      </c>
      <c r="AV212" t="s">
        <v>5</v>
      </c>
      <c r="AW212">
        <v>10</v>
      </c>
    </row>
    <row r="213" spans="1:49">
      <c r="A213">
        <v>213</v>
      </c>
      <c r="B213">
        <v>100001038602767</v>
      </c>
      <c r="C213">
        <v>100001038602767</v>
      </c>
      <c r="D213">
        <v>4</v>
      </c>
      <c r="E213">
        <v>0</v>
      </c>
      <c r="F213">
        <v>0</v>
      </c>
      <c r="G213">
        <v>10000</v>
      </c>
      <c r="H213">
        <v>32000</v>
      </c>
      <c r="I213" s="1">
        <v>42591.527592592596</v>
      </c>
      <c r="J213" s="1">
        <v>42591.527407407404</v>
      </c>
      <c r="K213" s="1">
        <v>42591.527581018519</v>
      </c>
      <c r="L213">
        <v>12</v>
      </c>
      <c r="O213">
        <v>75002</v>
      </c>
      <c r="P213">
        <v>0</v>
      </c>
      <c r="Q213" t="s">
        <v>2676</v>
      </c>
      <c r="R213" t="s">
        <v>2677</v>
      </c>
      <c r="S213" t="s">
        <v>2678</v>
      </c>
      <c r="U213">
        <v>18280007882</v>
      </c>
      <c r="V213">
        <v>0</v>
      </c>
      <c r="W213">
        <v>1930</v>
      </c>
      <c r="X213">
        <v>50947</v>
      </c>
      <c r="Z213">
        <v>10061075</v>
      </c>
      <c r="AA213" t="s">
        <v>2163</v>
      </c>
      <c r="AB213">
        <v>120209</v>
      </c>
      <c r="AC213">
        <v>10061075</v>
      </c>
      <c r="AD213" t="s">
        <v>2163</v>
      </c>
      <c r="AE213">
        <v>120209</v>
      </c>
      <c r="AF213">
        <v>9966</v>
      </c>
      <c r="AG213" t="s">
        <v>2168</v>
      </c>
      <c r="AI213">
        <v>1.4830000000000001</v>
      </c>
      <c r="AK213">
        <v>4</v>
      </c>
      <c r="AL213">
        <v>329.5</v>
      </c>
      <c r="AM213">
        <v>4</v>
      </c>
      <c r="AN213">
        <v>2</v>
      </c>
      <c r="AO213">
        <v>327.5</v>
      </c>
      <c r="AP213">
        <v>0</v>
      </c>
      <c r="AQ213">
        <v>0</v>
      </c>
      <c r="AR213">
        <v>2</v>
      </c>
      <c r="AV213" t="s">
        <v>5</v>
      </c>
      <c r="AW213">
        <v>10</v>
      </c>
    </row>
    <row r="214" spans="1:49">
      <c r="A214">
        <v>214</v>
      </c>
      <c r="B214">
        <v>100001038728622</v>
      </c>
      <c r="C214">
        <v>100001038728622</v>
      </c>
      <c r="D214">
        <v>4</v>
      </c>
      <c r="E214">
        <v>0</v>
      </c>
      <c r="F214">
        <v>0</v>
      </c>
      <c r="G214">
        <v>10000</v>
      </c>
      <c r="H214">
        <v>32000</v>
      </c>
      <c r="I214" s="1">
        <v>42592.577025462961</v>
      </c>
      <c r="J214" s="1">
        <v>42592.576793981483</v>
      </c>
      <c r="K214" s="1">
        <v>42592.577002314814</v>
      </c>
      <c r="L214">
        <v>12</v>
      </c>
      <c r="O214">
        <v>75002</v>
      </c>
      <c r="P214">
        <v>0</v>
      </c>
      <c r="Q214" t="s">
        <v>2202</v>
      </c>
      <c r="R214" t="s">
        <v>2203</v>
      </c>
      <c r="S214" t="s">
        <v>2204</v>
      </c>
      <c r="U214">
        <v>13550111567</v>
      </c>
      <c r="V214">
        <v>0</v>
      </c>
      <c r="W214">
        <v>1930</v>
      </c>
      <c r="X214">
        <v>50947</v>
      </c>
      <c r="Z214">
        <v>10061075</v>
      </c>
      <c r="AA214" t="s">
        <v>2163</v>
      </c>
      <c r="AB214">
        <v>120209</v>
      </c>
      <c r="AC214">
        <v>10061075</v>
      </c>
      <c r="AD214" t="s">
        <v>2163</v>
      </c>
      <c r="AE214">
        <v>120209</v>
      </c>
      <c r="AF214">
        <v>9966</v>
      </c>
      <c r="AG214" t="s">
        <v>2168</v>
      </c>
      <c r="AI214">
        <v>1.165</v>
      </c>
      <c r="AK214">
        <v>4</v>
      </c>
      <c r="AL214">
        <v>23</v>
      </c>
      <c r="AM214">
        <v>1</v>
      </c>
      <c r="AN214">
        <v>2</v>
      </c>
      <c r="AO214">
        <v>24</v>
      </c>
      <c r="AP214">
        <v>0</v>
      </c>
      <c r="AQ214">
        <v>0</v>
      </c>
      <c r="AR214">
        <v>2</v>
      </c>
      <c r="AV214" t="s">
        <v>5</v>
      </c>
      <c r="AW214">
        <v>10</v>
      </c>
    </row>
    <row r="215" spans="1:49">
      <c r="A215">
        <v>215</v>
      </c>
      <c r="B215">
        <v>100001038766695</v>
      </c>
      <c r="C215">
        <v>100001038766695</v>
      </c>
      <c r="D215">
        <v>4</v>
      </c>
      <c r="E215">
        <v>0</v>
      </c>
      <c r="F215">
        <v>0</v>
      </c>
      <c r="G215">
        <v>10000</v>
      </c>
      <c r="H215">
        <v>20020</v>
      </c>
      <c r="I215" s="1">
        <v>42593.509456018517</v>
      </c>
      <c r="J215" s="1">
        <v>42593.50922453704</v>
      </c>
      <c r="K215" s="1">
        <v>42593.509386574071</v>
      </c>
      <c r="L215">
        <v>0</v>
      </c>
      <c r="O215">
        <v>75002</v>
      </c>
      <c r="P215">
        <v>0</v>
      </c>
      <c r="Q215" t="s">
        <v>2679</v>
      </c>
      <c r="R215" t="s">
        <v>2680</v>
      </c>
      <c r="S215" t="s">
        <v>2681</v>
      </c>
      <c r="U215">
        <v>17302802482</v>
      </c>
      <c r="V215">
        <v>0</v>
      </c>
      <c r="W215">
        <v>1930</v>
      </c>
      <c r="X215">
        <v>50947</v>
      </c>
      <c r="Z215">
        <v>10061075</v>
      </c>
      <c r="AA215" t="s">
        <v>2163</v>
      </c>
      <c r="AB215">
        <v>120209</v>
      </c>
      <c r="AC215">
        <v>10061075</v>
      </c>
      <c r="AD215" t="s">
        <v>2163</v>
      </c>
      <c r="AE215">
        <v>120209</v>
      </c>
      <c r="AF215">
        <v>9966</v>
      </c>
      <c r="AG215" t="s">
        <v>2168</v>
      </c>
      <c r="AI215">
        <v>0.32</v>
      </c>
      <c r="AK215">
        <v>4</v>
      </c>
      <c r="AL215">
        <v>20.6</v>
      </c>
      <c r="AM215">
        <v>0</v>
      </c>
      <c r="AN215">
        <v>2</v>
      </c>
      <c r="AO215">
        <v>22.6</v>
      </c>
      <c r="AP215">
        <v>0</v>
      </c>
      <c r="AQ215">
        <v>0</v>
      </c>
      <c r="AR215">
        <v>2</v>
      </c>
      <c r="AV215" t="s">
        <v>5</v>
      </c>
      <c r="AW215">
        <v>0</v>
      </c>
    </row>
    <row r="216" spans="1:49">
      <c r="A216">
        <v>216</v>
      </c>
      <c r="B216">
        <v>100001038749910</v>
      </c>
      <c r="C216">
        <v>100001038749910</v>
      </c>
      <c r="D216">
        <v>4</v>
      </c>
      <c r="E216">
        <v>0</v>
      </c>
      <c r="F216">
        <v>0</v>
      </c>
      <c r="G216">
        <v>10000</v>
      </c>
      <c r="H216">
        <v>20020</v>
      </c>
      <c r="I216" s="1">
        <v>42593.521851851852</v>
      </c>
      <c r="J216" s="1">
        <v>42593.521655092591</v>
      </c>
      <c r="K216" s="1">
        <v>42593.521805555552</v>
      </c>
      <c r="L216">
        <v>12</v>
      </c>
      <c r="O216">
        <v>75002</v>
      </c>
      <c r="P216">
        <v>0</v>
      </c>
      <c r="Q216" t="s">
        <v>2202</v>
      </c>
      <c r="R216" t="s">
        <v>2203</v>
      </c>
      <c r="S216" t="s">
        <v>2204</v>
      </c>
      <c r="U216">
        <v>13550111567</v>
      </c>
      <c r="V216">
        <v>0</v>
      </c>
      <c r="W216">
        <v>1930</v>
      </c>
      <c r="X216">
        <v>50947</v>
      </c>
      <c r="Z216">
        <v>10061075</v>
      </c>
      <c r="AA216" t="s">
        <v>2163</v>
      </c>
      <c r="AB216">
        <v>120209</v>
      </c>
      <c r="AC216">
        <v>10061075</v>
      </c>
      <c r="AD216" t="s">
        <v>2163</v>
      </c>
      <c r="AE216">
        <v>120209</v>
      </c>
      <c r="AF216">
        <v>9966</v>
      </c>
      <c r="AG216" t="s">
        <v>2168</v>
      </c>
      <c r="AI216">
        <v>1.1499999999999999</v>
      </c>
      <c r="AK216">
        <v>4</v>
      </c>
      <c r="AL216">
        <v>19.399999999999999</v>
      </c>
      <c r="AM216">
        <v>1</v>
      </c>
      <c r="AN216">
        <v>2</v>
      </c>
      <c r="AO216">
        <v>20.399999999999999</v>
      </c>
      <c r="AP216">
        <v>0</v>
      </c>
      <c r="AQ216">
        <v>0</v>
      </c>
      <c r="AR216">
        <v>2</v>
      </c>
      <c r="AV216" t="s">
        <v>5</v>
      </c>
      <c r="AW216">
        <v>0</v>
      </c>
    </row>
    <row r="217" spans="1:49">
      <c r="A217">
        <v>217</v>
      </c>
      <c r="B217">
        <v>100001038838738</v>
      </c>
      <c r="C217">
        <v>100001038838738</v>
      </c>
      <c r="D217">
        <v>4</v>
      </c>
      <c r="E217">
        <v>0</v>
      </c>
      <c r="F217">
        <v>0</v>
      </c>
      <c r="G217">
        <v>10000</v>
      </c>
      <c r="H217">
        <v>32000</v>
      </c>
      <c r="I217" s="1">
        <v>42593.597870370373</v>
      </c>
      <c r="J217" s="1">
        <v>42593.597546296296</v>
      </c>
      <c r="K217" s="1">
        <v>42593.597719907404</v>
      </c>
      <c r="L217">
        <v>12</v>
      </c>
      <c r="O217">
        <v>75002</v>
      </c>
      <c r="P217">
        <v>0</v>
      </c>
      <c r="Q217" t="s">
        <v>2682</v>
      </c>
      <c r="R217" t="s">
        <v>1844</v>
      </c>
      <c r="S217" t="s">
        <v>2683</v>
      </c>
      <c r="U217">
        <v>18982155725</v>
      </c>
      <c r="V217">
        <v>0</v>
      </c>
      <c r="W217">
        <v>1930</v>
      </c>
      <c r="X217">
        <v>50947</v>
      </c>
      <c r="Z217">
        <v>10061075</v>
      </c>
      <c r="AA217" t="s">
        <v>2163</v>
      </c>
      <c r="AB217">
        <v>120209</v>
      </c>
      <c r="AC217">
        <v>10061075</v>
      </c>
      <c r="AD217" t="s">
        <v>2163</v>
      </c>
      <c r="AE217">
        <v>120209</v>
      </c>
      <c r="AF217">
        <v>9966</v>
      </c>
      <c r="AG217" t="s">
        <v>2168</v>
      </c>
      <c r="AI217">
        <v>0.372</v>
      </c>
      <c r="AK217">
        <v>4</v>
      </c>
      <c r="AL217">
        <v>24.9</v>
      </c>
      <c r="AM217">
        <v>0</v>
      </c>
      <c r="AN217">
        <v>2</v>
      </c>
      <c r="AO217">
        <v>26.9</v>
      </c>
      <c r="AP217">
        <v>0</v>
      </c>
      <c r="AQ217">
        <v>0</v>
      </c>
      <c r="AR217">
        <v>2</v>
      </c>
      <c r="AV217" t="s">
        <v>5</v>
      </c>
      <c r="AW217">
        <v>10</v>
      </c>
    </row>
    <row r="218" spans="1:49">
      <c r="A218">
        <v>218</v>
      </c>
      <c r="B218">
        <v>100001039092713</v>
      </c>
      <c r="C218">
        <v>100001039092713</v>
      </c>
      <c r="D218">
        <v>4</v>
      </c>
      <c r="E218">
        <v>0</v>
      </c>
      <c r="F218">
        <v>0</v>
      </c>
      <c r="G218">
        <v>10000</v>
      </c>
      <c r="H218">
        <v>2</v>
      </c>
      <c r="I218" s="1">
        <v>42597.691689814812</v>
      </c>
      <c r="J218" s="1">
        <v>42597.691458333335</v>
      </c>
      <c r="K218" s="1">
        <v>42597.691643518519</v>
      </c>
      <c r="L218">
        <v>12</v>
      </c>
      <c r="O218">
        <v>75002</v>
      </c>
      <c r="P218">
        <v>0</v>
      </c>
      <c r="Q218" t="s">
        <v>2684</v>
      </c>
      <c r="R218" t="s">
        <v>2685</v>
      </c>
      <c r="S218" t="s">
        <v>2686</v>
      </c>
      <c r="U218">
        <v>13980809695</v>
      </c>
      <c r="V218">
        <v>0</v>
      </c>
      <c r="W218">
        <v>1930</v>
      </c>
      <c r="X218">
        <v>50945</v>
      </c>
      <c r="Z218">
        <v>10061075</v>
      </c>
      <c r="AA218" t="s">
        <v>2163</v>
      </c>
      <c r="AB218">
        <v>120209</v>
      </c>
      <c r="AC218">
        <v>10061075</v>
      </c>
      <c r="AD218" t="s">
        <v>2163</v>
      </c>
      <c r="AE218">
        <v>120209</v>
      </c>
      <c r="AF218">
        <v>9966</v>
      </c>
      <c r="AG218" t="s">
        <v>4</v>
      </c>
      <c r="AI218">
        <v>3.96</v>
      </c>
      <c r="AK218">
        <v>4</v>
      </c>
      <c r="AL218">
        <v>25.8</v>
      </c>
      <c r="AM218">
        <v>4</v>
      </c>
      <c r="AN218">
        <v>2</v>
      </c>
      <c r="AO218">
        <v>23.8</v>
      </c>
      <c r="AP218">
        <v>0</v>
      </c>
      <c r="AQ218">
        <v>0</v>
      </c>
      <c r="AR218">
        <v>2</v>
      </c>
      <c r="AV218" t="s">
        <v>5</v>
      </c>
      <c r="AW218">
        <v>10</v>
      </c>
    </row>
    <row r="219" spans="1:49">
      <c r="A219">
        <v>219</v>
      </c>
      <c r="B219">
        <v>100001039094583</v>
      </c>
      <c r="C219">
        <v>100001039094583</v>
      </c>
      <c r="D219">
        <v>4</v>
      </c>
      <c r="E219">
        <v>0</v>
      </c>
      <c r="F219">
        <v>0</v>
      </c>
      <c r="G219">
        <v>10000</v>
      </c>
      <c r="H219">
        <v>32000</v>
      </c>
      <c r="I219" s="1">
        <v>42597.862581018519</v>
      </c>
      <c r="J219" s="1">
        <v>42597.862268518518</v>
      </c>
      <c r="K219" s="1">
        <v>42597.862500000003</v>
      </c>
      <c r="L219">
        <v>12</v>
      </c>
      <c r="O219">
        <v>75002</v>
      </c>
      <c r="P219">
        <v>0</v>
      </c>
      <c r="Q219" t="s">
        <v>2687</v>
      </c>
      <c r="R219" t="s">
        <v>2688</v>
      </c>
      <c r="S219" t="s">
        <v>2689</v>
      </c>
      <c r="U219">
        <v>18202807708</v>
      </c>
      <c r="V219">
        <v>0</v>
      </c>
      <c r="W219">
        <v>1930</v>
      </c>
      <c r="X219">
        <v>50945</v>
      </c>
      <c r="Z219">
        <v>10061075</v>
      </c>
      <c r="AA219" t="s">
        <v>2163</v>
      </c>
      <c r="AB219">
        <v>120209</v>
      </c>
      <c r="AC219">
        <v>10061075</v>
      </c>
      <c r="AD219" t="s">
        <v>2163</v>
      </c>
      <c r="AE219">
        <v>120209</v>
      </c>
      <c r="AF219">
        <v>9966</v>
      </c>
      <c r="AG219" t="s">
        <v>4</v>
      </c>
      <c r="AI219">
        <v>2.56</v>
      </c>
      <c r="AK219">
        <v>4</v>
      </c>
      <c r="AL219">
        <v>30.6</v>
      </c>
      <c r="AM219">
        <v>4</v>
      </c>
      <c r="AN219">
        <v>2</v>
      </c>
      <c r="AO219">
        <v>28.6</v>
      </c>
      <c r="AP219">
        <v>0</v>
      </c>
      <c r="AQ219">
        <v>0</v>
      </c>
      <c r="AR219">
        <v>2</v>
      </c>
      <c r="AW219">
        <v>10</v>
      </c>
    </row>
    <row r="220" spans="1:49">
      <c r="A220">
        <v>220</v>
      </c>
      <c r="B220">
        <v>100001039422399</v>
      </c>
      <c r="C220">
        <v>100001039422399</v>
      </c>
      <c r="D220">
        <v>4</v>
      </c>
      <c r="E220">
        <v>0</v>
      </c>
      <c r="F220">
        <v>0</v>
      </c>
      <c r="G220">
        <v>10000</v>
      </c>
      <c r="H220">
        <v>20020</v>
      </c>
      <c r="I220" s="1">
        <v>42604.552337962959</v>
      </c>
      <c r="J220" s="1">
        <v>42604.551898148151</v>
      </c>
      <c r="K220" s="1">
        <v>42604.552303240744</v>
      </c>
      <c r="L220">
        <v>12</v>
      </c>
      <c r="O220">
        <v>75002</v>
      </c>
      <c r="P220">
        <v>0</v>
      </c>
      <c r="Q220" t="s">
        <v>2527</v>
      </c>
      <c r="R220" t="s">
        <v>2528</v>
      </c>
      <c r="S220" t="s">
        <v>2529</v>
      </c>
      <c r="U220">
        <v>13880032397</v>
      </c>
      <c r="V220">
        <v>0</v>
      </c>
      <c r="W220">
        <v>1930</v>
      </c>
      <c r="X220">
        <v>50945</v>
      </c>
      <c r="Z220">
        <v>10061075</v>
      </c>
      <c r="AA220" t="s">
        <v>2163</v>
      </c>
      <c r="AB220">
        <v>120209</v>
      </c>
      <c r="AC220">
        <v>10061075</v>
      </c>
      <c r="AD220" t="s">
        <v>2163</v>
      </c>
      <c r="AE220">
        <v>120209</v>
      </c>
      <c r="AF220">
        <v>9966</v>
      </c>
      <c r="AG220" t="s">
        <v>4</v>
      </c>
      <c r="AI220">
        <v>1.24</v>
      </c>
      <c r="AK220">
        <v>4</v>
      </c>
      <c r="AL220">
        <v>62.1</v>
      </c>
      <c r="AM220">
        <v>0</v>
      </c>
      <c r="AN220">
        <v>2</v>
      </c>
      <c r="AO220">
        <v>64.099999999999994</v>
      </c>
      <c r="AP220">
        <v>0</v>
      </c>
      <c r="AQ220">
        <v>0</v>
      </c>
      <c r="AR220">
        <v>2</v>
      </c>
      <c r="AV220" t="s">
        <v>5</v>
      </c>
      <c r="AW220">
        <v>0</v>
      </c>
    </row>
    <row r="221" spans="1:49">
      <c r="A221">
        <v>221</v>
      </c>
      <c r="B221">
        <v>620339304000041</v>
      </c>
      <c r="C221">
        <v>620339304000041</v>
      </c>
      <c r="D221">
        <v>4</v>
      </c>
      <c r="E221">
        <v>0</v>
      </c>
      <c r="F221">
        <v>0</v>
      </c>
      <c r="G221">
        <v>10000</v>
      </c>
      <c r="H221">
        <v>32000</v>
      </c>
      <c r="I221" s="1">
        <v>42605.40892361111</v>
      </c>
      <c r="J221" s="1">
        <v>42605.408599537041</v>
      </c>
      <c r="K221" s="1">
        <v>42605.408865740741</v>
      </c>
      <c r="L221">
        <v>12</v>
      </c>
      <c r="O221">
        <v>75002</v>
      </c>
      <c r="P221">
        <v>0</v>
      </c>
      <c r="Q221" t="s">
        <v>2634</v>
      </c>
      <c r="R221" t="s">
        <v>2635</v>
      </c>
      <c r="S221" t="s">
        <v>2636</v>
      </c>
      <c r="U221">
        <v>18908176824</v>
      </c>
      <c r="V221">
        <v>0</v>
      </c>
      <c r="W221">
        <v>1930</v>
      </c>
      <c r="X221">
        <v>50947</v>
      </c>
      <c r="Z221">
        <v>10061075</v>
      </c>
      <c r="AA221" t="s">
        <v>2163</v>
      </c>
      <c r="AB221">
        <v>120209</v>
      </c>
      <c r="AC221">
        <v>10061075</v>
      </c>
      <c r="AD221" t="s">
        <v>2163</v>
      </c>
      <c r="AE221">
        <v>120209</v>
      </c>
      <c r="AF221">
        <v>9966</v>
      </c>
      <c r="AG221" t="s">
        <v>4</v>
      </c>
      <c r="AI221">
        <v>2.5259999999999998</v>
      </c>
      <c r="AK221">
        <v>4</v>
      </c>
      <c r="AL221">
        <v>50.3</v>
      </c>
      <c r="AM221">
        <v>6</v>
      </c>
      <c r="AN221">
        <v>2</v>
      </c>
      <c r="AO221">
        <v>46.3</v>
      </c>
      <c r="AP221">
        <v>0</v>
      </c>
      <c r="AQ221">
        <v>0</v>
      </c>
      <c r="AR221">
        <v>2</v>
      </c>
      <c r="AV221" t="s">
        <v>5</v>
      </c>
      <c r="AW221">
        <v>10</v>
      </c>
    </row>
    <row r="222" spans="1:49" ht="135">
      <c r="A222">
        <v>222</v>
      </c>
      <c r="B222">
        <v>620503543000042</v>
      </c>
      <c r="C222">
        <v>620503543000042</v>
      </c>
      <c r="D222">
        <v>4</v>
      </c>
      <c r="E222">
        <v>0</v>
      </c>
      <c r="F222">
        <v>0</v>
      </c>
      <c r="G222">
        <v>10000</v>
      </c>
      <c r="H222">
        <v>2</v>
      </c>
      <c r="I222" s="1">
        <v>42607.310428240744</v>
      </c>
      <c r="J222" s="1">
        <v>42607.309513888889</v>
      </c>
      <c r="K222" s="1">
        <v>42607.310381944444</v>
      </c>
      <c r="L222">
        <v>12</v>
      </c>
      <c r="O222">
        <v>75002</v>
      </c>
      <c r="P222">
        <v>0</v>
      </c>
      <c r="Q222" t="s">
        <v>2690</v>
      </c>
      <c r="R222" t="s">
        <v>2691</v>
      </c>
      <c r="S222" t="s">
        <v>2692</v>
      </c>
      <c r="U222">
        <v>13709081354</v>
      </c>
      <c r="V222">
        <v>0</v>
      </c>
      <c r="W222">
        <v>1930</v>
      </c>
      <c r="X222">
        <v>50945</v>
      </c>
      <c r="Z222">
        <v>10061075</v>
      </c>
      <c r="AA222" t="s">
        <v>2163</v>
      </c>
      <c r="AB222">
        <v>120209</v>
      </c>
      <c r="AC222">
        <v>10061075</v>
      </c>
      <c r="AD222" t="s">
        <v>2163</v>
      </c>
      <c r="AE222">
        <v>120209</v>
      </c>
      <c r="AF222">
        <v>9966</v>
      </c>
      <c r="AG222" t="s">
        <v>4</v>
      </c>
      <c r="AI222">
        <v>3.48</v>
      </c>
      <c r="AK222">
        <v>4</v>
      </c>
      <c r="AL222">
        <v>56.1</v>
      </c>
      <c r="AM222">
        <v>6</v>
      </c>
      <c r="AN222">
        <v>2</v>
      </c>
      <c r="AO222">
        <v>52.1</v>
      </c>
      <c r="AP222">
        <v>0</v>
      </c>
      <c r="AQ222">
        <v>0</v>
      </c>
      <c r="AR222">
        <v>2</v>
      </c>
      <c r="AV222" s="2" t="s">
        <v>2693</v>
      </c>
      <c r="AW222">
        <v>10</v>
      </c>
    </row>
    <row r="223" spans="1:49">
      <c r="A223">
        <v>223</v>
      </c>
      <c r="B223">
        <v>620535102000221</v>
      </c>
      <c r="C223">
        <v>620535102000221</v>
      </c>
      <c r="D223">
        <v>4</v>
      </c>
      <c r="E223">
        <v>0</v>
      </c>
      <c r="F223">
        <v>0</v>
      </c>
      <c r="G223">
        <v>10000</v>
      </c>
      <c r="H223">
        <v>20020</v>
      </c>
      <c r="I223" s="1">
        <v>42607.674988425926</v>
      </c>
      <c r="J223" s="1">
        <v>42607.674791666665</v>
      </c>
      <c r="K223" s="1">
        <v>42607.674976851849</v>
      </c>
      <c r="L223">
        <v>12</v>
      </c>
      <c r="O223">
        <v>75002</v>
      </c>
      <c r="P223">
        <v>0</v>
      </c>
      <c r="Q223" t="s">
        <v>2643</v>
      </c>
      <c r="R223" t="s">
        <v>2644</v>
      </c>
      <c r="S223" t="s">
        <v>2645</v>
      </c>
      <c r="U223">
        <v>13518140321</v>
      </c>
      <c r="V223">
        <v>0</v>
      </c>
      <c r="W223">
        <v>1930</v>
      </c>
      <c r="X223">
        <v>50947</v>
      </c>
      <c r="Z223">
        <v>10061075</v>
      </c>
      <c r="AA223" t="s">
        <v>2163</v>
      </c>
      <c r="AB223">
        <v>120209</v>
      </c>
      <c r="AC223">
        <v>10061075</v>
      </c>
      <c r="AD223" t="s">
        <v>2163</v>
      </c>
      <c r="AE223">
        <v>120209</v>
      </c>
      <c r="AF223">
        <v>9966</v>
      </c>
      <c r="AG223" t="s">
        <v>4</v>
      </c>
      <c r="AI223">
        <v>1.456</v>
      </c>
      <c r="AK223">
        <v>4</v>
      </c>
      <c r="AL223">
        <v>68.599999999999994</v>
      </c>
      <c r="AM223">
        <v>0</v>
      </c>
      <c r="AN223">
        <v>2</v>
      </c>
      <c r="AO223">
        <v>70.599999999999994</v>
      </c>
      <c r="AP223">
        <v>0</v>
      </c>
      <c r="AQ223">
        <v>0</v>
      </c>
      <c r="AR223">
        <v>2</v>
      </c>
      <c r="AV223" t="s">
        <v>5</v>
      </c>
      <c r="AW223">
        <v>0</v>
      </c>
    </row>
    <row r="224" spans="1:49">
      <c r="A224">
        <v>224</v>
      </c>
      <c r="B224">
        <v>620801755000022</v>
      </c>
      <c r="C224">
        <v>620801755000022</v>
      </c>
      <c r="D224">
        <v>4</v>
      </c>
      <c r="E224">
        <v>0</v>
      </c>
      <c r="F224">
        <v>0</v>
      </c>
      <c r="G224">
        <v>10000</v>
      </c>
      <c r="H224">
        <v>2</v>
      </c>
      <c r="I224" s="1">
        <v>42610.762002314812</v>
      </c>
      <c r="J224" s="1">
        <v>42610.761041666665</v>
      </c>
      <c r="K224" s="1">
        <v>42610.761956018519</v>
      </c>
      <c r="L224">
        <v>12</v>
      </c>
      <c r="O224">
        <v>75002</v>
      </c>
      <c r="P224">
        <v>0</v>
      </c>
      <c r="Q224" t="s">
        <v>2694</v>
      </c>
      <c r="R224" t="s">
        <v>2695</v>
      </c>
      <c r="S224" t="s">
        <v>2696</v>
      </c>
      <c r="U224">
        <v>18628085250</v>
      </c>
      <c r="V224">
        <v>0</v>
      </c>
      <c r="W224">
        <v>1930</v>
      </c>
      <c r="X224">
        <v>50945</v>
      </c>
      <c r="Z224">
        <v>10061075</v>
      </c>
      <c r="AA224" t="s">
        <v>2163</v>
      </c>
      <c r="AB224">
        <v>120209</v>
      </c>
      <c r="AC224">
        <v>10061075</v>
      </c>
      <c r="AD224" t="s">
        <v>2163</v>
      </c>
      <c r="AE224">
        <v>120209</v>
      </c>
      <c r="AF224">
        <v>9966</v>
      </c>
      <c r="AG224" t="s">
        <v>4</v>
      </c>
      <c r="AI224">
        <v>3.26</v>
      </c>
      <c r="AK224">
        <v>4</v>
      </c>
      <c r="AL224">
        <v>39.1</v>
      </c>
      <c r="AM224">
        <v>8</v>
      </c>
      <c r="AN224">
        <v>2</v>
      </c>
      <c r="AO224">
        <v>33.1</v>
      </c>
      <c r="AP224">
        <v>0</v>
      </c>
      <c r="AQ224">
        <v>0</v>
      </c>
      <c r="AR224">
        <v>2</v>
      </c>
      <c r="AV224" t="s">
        <v>5</v>
      </c>
      <c r="AW224">
        <v>10</v>
      </c>
    </row>
    <row r="225" spans="1:49">
      <c r="A225">
        <v>225</v>
      </c>
      <c r="B225">
        <v>620958720000021</v>
      </c>
      <c r="C225">
        <v>620958720000021</v>
      </c>
      <c r="D225">
        <v>4</v>
      </c>
      <c r="E225">
        <v>0</v>
      </c>
      <c r="F225">
        <v>0</v>
      </c>
      <c r="G225">
        <v>10000</v>
      </c>
      <c r="H225">
        <v>2</v>
      </c>
      <c r="I225" s="1">
        <v>42612.578032407408</v>
      </c>
      <c r="J225" s="1">
        <v>42612.577766203707</v>
      </c>
      <c r="K225" s="1">
        <v>42612.577962962961</v>
      </c>
      <c r="L225">
        <v>12</v>
      </c>
      <c r="O225">
        <v>75002</v>
      </c>
      <c r="P225">
        <v>0</v>
      </c>
      <c r="Q225" t="s">
        <v>2697</v>
      </c>
      <c r="R225" t="s">
        <v>2698</v>
      </c>
      <c r="S225" t="s">
        <v>2699</v>
      </c>
      <c r="U225">
        <v>13882151341</v>
      </c>
      <c r="V225">
        <v>0</v>
      </c>
      <c r="W225">
        <v>1930</v>
      </c>
      <c r="X225">
        <v>50947</v>
      </c>
      <c r="Z225">
        <v>10061075</v>
      </c>
      <c r="AA225" t="s">
        <v>2163</v>
      </c>
      <c r="AB225">
        <v>120209</v>
      </c>
      <c r="AC225">
        <v>10061075</v>
      </c>
      <c r="AD225" t="s">
        <v>2163</v>
      </c>
      <c r="AE225">
        <v>120209</v>
      </c>
      <c r="AF225">
        <v>9966</v>
      </c>
      <c r="AG225" t="s">
        <v>4</v>
      </c>
      <c r="AI225">
        <v>3</v>
      </c>
      <c r="AK225">
        <v>4</v>
      </c>
      <c r="AL225">
        <v>49.5</v>
      </c>
      <c r="AM225">
        <v>6</v>
      </c>
      <c r="AN225">
        <v>2</v>
      </c>
      <c r="AO225">
        <v>45.5</v>
      </c>
      <c r="AP225">
        <v>0</v>
      </c>
      <c r="AQ225">
        <v>0</v>
      </c>
      <c r="AR225">
        <v>2</v>
      </c>
      <c r="AV225" t="s">
        <v>5</v>
      </c>
      <c r="AW225">
        <v>10</v>
      </c>
    </row>
    <row r="226" spans="1:49">
      <c r="A226">
        <v>226</v>
      </c>
      <c r="B226">
        <v>621049256000041</v>
      </c>
      <c r="C226">
        <v>621049256000041</v>
      </c>
      <c r="D226">
        <v>4</v>
      </c>
      <c r="E226">
        <v>0</v>
      </c>
      <c r="F226">
        <v>0</v>
      </c>
      <c r="G226">
        <v>10000</v>
      </c>
      <c r="H226">
        <v>2</v>
      </c>
      <c r="I226" s="1">
        <v>42613.625925925924</v>
      </c>
      <c r="J226" s="1">
        <v>42613.625636574077</v>
      </c>
      <c r="K226" s="1">
        <v>42613.625868055555</v>
      </c>
      <c r="L226">
        <v>12</v>
      </c>
      <c r="O226">
        <v>75002</v>
      </c>
      <c r="P226">
        <v>0</v>
      </c>
      <c r="Q226" t="s">
        <v>2700</v>
      </c>
      <c r="R226" t="s">
        <v>2701</v>
      </c>
      <c r="S226" t="s">
        <v>2702</v>
      </c>
      <c r="U226">
        <v>18200124298</v>
      </c>
      <c r="V226">
        <v>0</v>
      </c>
      <c r="W226">
        <v>1930</v>
      </c>
      <c r="X226">
        <v>50947</v>
      </c>
      <c r="Z226">
        <v>10061075</v>
      </c>
      <c r="AA226" t="s">
        <v>2163</v>
      </c>
      <c r="AB226">
        <v>120209</v>
      </c>
      <c r="AC226">
        <v>10061075</v>
      </c>
      <c r="AD226" t="s">
        <v>2163</v>
      </c>
      <c r="AE226">
        <v>120209</v>
      </c>
      <c r="AF226">
        <v>9966</v>
      </c>
      <c r="AG226" t="s">
        <v>4</v>
      </c>
      <c r="AI226">
        <v>9.6</v>
      </c>
      <c r="AK226">
        <v>4</v>
      </c>
      <c r="AL226">
        <v>36</v>
      </c>
      <c r="AM226">
        <v>0</v>
      </c>
      <c r="AN226">
        <v>3.5</v>
      </c>
      <c r="AO226">
        <v>39.5</v>
      </c>
      <c r="AP226">
        <v>0</v>
      </c>
      <c r="AQ226">
        <v>0</v>
      </c>
      <c r="AR226">
        <v>2</v>
      </c>
      <c r="AV226" t="s">
        <v>5</v>
      </c>
      <c r="AW226">
        <v>10</v>
      </c>
    </row>
    <row r="227" spans="1:49">
      <c r="A227">
        <v>227</v>
      </c>
      <c r="B227">
        <v>621128177000041</v>
      </c>
      <c r="C227">
        <v>621128177000041</v>
      </c>
      <c r="D227">
        <v>4</v>
      </c>
      <c r="E227">
        <v>0</v>
      </c>
      <c r="F227">
        <v>0</v>
      </c>
      <c r="G227">
        <v>10000</v>
      </c>
      <c r="H227">
        <v>32000</v>
      </c>
      <c r="I227" s="1">
        <v>42614.539525462962</v>
      </c>
      <c r="J227" s="1">
        <v>42614.539074074077</v>
      </c>
      <c r="K227" s="1">
        <v>42614.539502314816</v>
      </c>
      <c r="L227">
        <v>12</v>
      </c>
      <c r="O227">
        <v>75002</v>
      </c>
      <c r="P227">
        <v>0</v>
      </c>
      <c r="Q227" t="s">
        <v>2703</v>
      </c>
      <c r="R227" t="s">
        <v>2704</v>
      </c>
      <c r="S227" t="s">
        <v>2705</v>
      </c>
      <c r="U227">
        <v>13408010381</v>
      </c>
      <c r="V227">
        <v>0</v>
      </c>
      <c r="W227">
        <v>1930</v>
      </c>
      <c r="X227">
        <v>50945</v>
      </c>
      <c r="Z227">
        <v>10061075</v>
      </c>
      <c r="AA227" t="s">
        <v>2163</v>
      </c>
      <c r="AB227">
        <v>120209</v>
      </c>
      <c r="AC227">
        <v>10061075</v>
      </c>
      <c r="AD227" t="s">
        <v>2163</v>
      </c>
      <c r="AE227">
        <v>120209</v>
      </c>
      <c r="AF227">
        <v>9966</v>
      </c>
      <c r="AG227" t="s">
        <v>4</v>
      </c>
      <c r="AI227">
        <v>0.34799999999999998</v>
      </c>
      <c r="AK227">
        <v>4</v>
      </c>
      <c r="AL227">
        <v>33.5</v>
      </c>
      <c r="AM227">
        <v>6</v>
      </c>
      <c r="AN227">
        <v>2</v>
      </c>
      <c r="AO227">
        <v>29.5</v>
      </c>
      <c r="AP227">
        <v>0</v>
      </c>
      <c r="AQ227">
        <v>0</v>
      </c>
      <c r="AR227">
        <v>2</v>
      </c>
      <c r="AV227" t="s">
        <v>5</v>
      </c>
      <c r="AW227">
        <v>10</v>
      </c>
    </row>
    <row r="228" spans="1:49">
      <c r="A228">
        <v>228</v>
      </c>
      <c r="B228">
        <v>621382963000021</v>
      </c>
      <c r="C228">
        <v>621382963000021</v>
      </c>
      <c r="D228">
        <v>4</v>
      </c>
      <c r="E228">
        <v>0</v>
      </c>
      <c r="F228">
        <v>0</v>
      </c>
      <c r="G228">
        <v>10000</v>
      </c>
      <c r="H228">
        <v>20020</v>
      </c>
      <c r="I228" s="1">
        <v>42617.488391203704</v>
      </c>
      <c r="J228" s="1">
        <v>42617.487986111111</v>
      </c>
      <c r="K228" s="1">
        <v>42617.488333333335</v>
      </c>
      <c r="L228">
        <v>12</v>
      </c>
      <c r="O228">
        <v>75002</v>
      </c>
      <c r="P228">
        <v>0</v>
      </c>
      <c r="Q228" t="s">
        <v>2706</v>
      </c>
      <c r="R228" t="s">
        <v>2707</v>
      </c>
      <c r="S228" t="s">
        <v>2708</v>
      </c>
      <c r="U228">
        <v>17723310402</v>
      </c>
      <c r="V228">
        <v>0</v>
      </c>
      <c r="W228">
        <v>1930</v>
      </c>
      <c r="X228">
        <v>50947</v>
      </c>
      <c r="Z228">
        <v>10061075</v>
      </c>
      <c r="AA228" t="s">
        <v>2163</v>
      </c>
      <c r="AB228">
        <v>120209</v>
      </c>
      <c r="AC228">
        <v>10061075</v>
      </c>
      <c r="AD228" t="s">
        <v>2163</v>
      </c>
      <c r="AE228">
        <v>120209</v>
      </c>
      <c r="AF228">
        <v>9966</v>
      </c>
      <c r="AG228" t="s">
        <v>4</v>
      </c>
      <c r="AI228">
        <v>1.278</v>
      </c>
      <c r="AK228">
        <v>4</v>
      </c>
      <c r="AL228">
        <v>48.4</v>
      </c>
      <c r="AM228">
        <v>0</v>
      </c>
      <c r="AN228">
        <v>2</v>
      </c>
      <c r="AO228">
        <v>50.4</v>
      </c>
      <c r="AP228">
        <v>0</v>
      </c>
      <c r="AQ228">
        <v>0</v>
      </c>
      <c r="AR228">
        <v>2</v>
      </c>
      <c r="AV228" t="s">
        <v>5</v>
      </c>
      <c r="AW228">
        <v>0</v>
      </c>
    </row>
    <row r="229" spans="1:49">
      <c r="A229">
        <v>229</v>
      </c>
      <c r="B229">
        <v>621408639000021</v>
      </c>
      <c r="C229">
        <v>621408639000021</v>
      </c>
      <c r="D229">
        <v>4</v>
      </c>
      <c r="E229">
        <v>0</v>
      </c>
      <c r="F229">
        <v>0</v>
      </c>
      <c r="G229">
        <v>10000</v>
      </c>
      <c r="H229">
        <v>32000</v>
      </c>
      <c r="I229" s="1">
        <v>42617.785497685189</v>
      </c>
      <c r="J229" s="1">
        <v>42617.785162037035</v>
      </c>
      <c r="K229" s="1">
        <v>42617.785381944443</v>
      </c>
      <c r="L229">
        <v>12</v>
      </c>
      <c r="O229">
        <v>75002</v>
      </c>
      <c r="P229">
        <v>0</v>
      </c>
      <c r="Q229" t="s">
        <v>2709</v>
      </c>
      <c r="R229" t="s">
        <v>2710</v>
      </c>
      <c r="S229" t="s">
        <v>2711</v>
      </c>
      <c r="U229">
        <v>13208171868</v>
      </c>
      <c r="V229">
        <v>0</v>
      </c>
      <c r="W229">
        <v>1930</v>
      </c>
      <c r="X229">
        <v>50945</v>
      </c>
      <c r="Z229">
        <v>10061075</v>
      </c>
      <c r="AA229" t="s">
        <v>2163</v>
      </c>
      <c r="AB229">
        <v>120209</v>
      </c>
      <c r="AC229">
        <v>10061075</v>
      </c>
      <c r="AD229" t="s">
        <v>2163</v>
      </c>
      <c r="AE229">
        <v>120209</v>
      </c>
      <c r="AF229">
        <v>9966</v>
      </c>
      <c r="AG229" t="s">
        <v>4</v>
      </c>
      <c r="AI229">
        <v>1.54</v>
      </c>
      <c r="AK229">
        <v>4</v>
      </c>
      <c r="AL229">
        <v>76</v>
      </c>
      <c r="AM229">
        <v>8</v>
      </c>
      <c r="AN229">
        <v>2</v>
      </c>
      <c r="AO229">
        <v>70</v>
      </c>
      <c r="AP229">
        <v>0</v>
      </c>
      <c r="AQ229">
        <v>0</v>
      </c>
      <c r="AR229">
        <v>2</v>
      </c>
      <c r="AV229" t="s">
        <v>5</v>
      </c>
      <c r="AW229">
        <v>0</v>
      </c>
    </row>
    <row r="230" spans="1:49" ht="162">
      <c r="A230">
        <v>230</v>
      </c>
      <c r="B230">
        <v>621561334000041</v>
      </c>
      <c r="C230">
        <v>621561334000041</v>
      </c>
      <c r="D230">
        <v>4</v>
      </c>
      <c r="E230">
        <v>0</v>
      </c>
      <c r="F230">
        <v>0</v>
      </c>
      <c r="G230">
        <v>10000</v>
      </c>
      <c r="H230">
        <v>32000</v>
      </c>
      <c r="I230" s="1">
        <v>42619.552824074075</v>
      </c>
      <c r="J230" s="1">
        <v>42619.552465277775</v>
      </c>
      <c r="K230" s="1">
        <v>42619.552708333336</v>
      </c>
      <c r="L230">
        <v>12</v>
      </c>
      <c r="O230">
        <v>75002</v>
      </c>
      <c r="P230">
        <v>0</v>
      </c>
      <c r="Q230" t="s">
        <v>2183</v>
      </c>
      <c r="R230" t="s">
        <v>2184</v>
      </c>
      <c r="S230" t="s">
        <v>2185</v>
      </c>
      <c r="U230">
        <v>13028118665</v>
      </c>
      <c r="V230">
        <v>0</v>
      </c>
      <c r="W230">
        <v>1930</v>
      </c>
      <c r="X230">
        <v>50945</v>
      </c>
      <c r="Z230">
        <v>10061075</v>
      </c>
      <c r="AA230" t="s">
        <v>2163</v>
      </c>
      <c r="AB230">
        <v>120209</v>
      </c>
      <c r="AC230">
        <v>10061075</v>
      </c>
      <c r="AD230" t="s">
        <v>2163</v>
      </c>
      <c r="AE230">
        <v>120209</v>
      </c>
      <c r="AF230">
        <v>9966</v>
      </c>
      <c r="AG230" t="s">
        <v>4</v>
      </c>
      <c r="AI230">
        <v>6.1139999999999999</v>
      </c>
      <c r="AK230">
        <v>4</v>
      </c>
      <c r="AL230">
        <v>113.4</v>
      </c>
      <c r="AM230">
        <v>6</v>
      </c>
      <c r="AN230">
        <v>2</v>
      </c>
      <c r="AO230">
        <v>109.4</v>
      </c>
      <c r="AP230">
        <v>0</v>
      </c>
      <c r="AQ230">
        <v>0</v>
      </c>
      <c r="AR230">
        <v>2</v>
      </c>
      <c r="AV230" s="2" t="s">
        <v>2712</v>
      </c>
      <c r="AW230">
        <v>10</v>
      </c>
    </row>
    <row r="231" spans="1:49">
      <c r="A231">
        <v>231</v>
      </c>
      <c r="B231">
        <v>621564703000241</v>
      </c>
      <c r="C231">
        <v>621564703000241</v>
      </c>
      <c r="D231">
        <v>4</v>
      </c>
      <c r="E231">
        <v>0</v>
      </c>
      <c r="F231">
        <v>0</v>
      </c>
      <c r="G231">
        <v>10000</v>
      </c>
      <c r="H231">
        <v>32000</v>
      </c>
      <c r="I231" s="1">
        <v>42619.591828703706</v>
      </c>
      <c r="J231" s="1">
        <v>42619.591469907406</v>
      </c>
      <c r="K231" s="1">
        <v>42619.591793981483</v>
      </c>
      <c r="L231">
        <v>12</v>
      </c>
      <c r="O231">
        <v>75002</v>
      </c>
      <c r="P231">
        <v>0</v>
      </c>
      <c r="Q231" t="s">
        <v>2713</v>
      </c>
      <c r="R231" t="s">
        <v>2714</v>
      </c>
      <c r="S231" t="s">
        <v>2715</v>
      </c>
      <c r="U231">
        <v>13708088177</v>
      </c>
      <c r="V231">
        <v>0</v>
      </c>
      <c r="W231">
        <v>1930</v>
      </c>
      <c r="X231">
        <v>50947</v>
      </c>
      <c r="Z231">
        <v>10061075</v>
      </c>
      <c r="AA231" t="s">
        <v>2163</v>
      </c>
      <c r="AB231">
        <v>120209</v>
      </c>
      <c r="AC231">
        <v>10061075</v>
      </c>
      <c r="AD231" t="s">
        <v>2163</v>
      </c>
      <c r="AE231">
        <v>120209</v>
      </c>
      <c r="AF231">
        <v>9966</v>
      </c>
      <c r="AG231" t="s">
        <v>4</v>
      </c>
      <c r="AI231">
        <v>5</v>
      </c>
      <c r="AK231">
        <v>4</v>
      </c>
      <c r="AL231">
        <v>24.9</v>
      </c>
      <c r="AM231">
        <v>2</v>
      </c>
      <c r="AN231">
        <v>2</v>
      </c>
      <c r="AO231">
        <v>24.9</v>
      </c>
      <c r="AP231">
        <v>0</v>
      </c>
      <c r="AQ231">
        <v>0</v>
      </c>
      <c r="AR231">
        <v>2</v>
      </c>
      <c r="AV231" t="s">
        <v>5</v>
      </c>
      <c r="AW231">
        <v>10</v>
      </c>
    </row>
    <row r="232" spans="1:49">
      <c r="A232">
        <v>232</v>
      </c>
      <c r="B232">
        <v>621571550000041</v>
      </c>
      <c r="C232">
        <v>621571550000041</v>
      </c>
      <c r="D232">
        <v>4</v>
      </c>
      <c r="E232">
        <v>0</v>
      </c>
      <c r="F232">
        <v>0</v>
      </c>
      <c r="G232">
        <v>10000</v>
      </c>
      <c r="H232">
        <v>2</v>
      </c>
      <c r="I232" s="1">
        <v>42619.67087962963</v>
      </c>
      <c r="J232" s="1">
        <v>42619.670706018522</v>
      </c>
      <c r="K232" s="1">
        <v>42619.670844907407</v>
      </c>
      <c r="L232">
        <v>12</v>
      </c>
      <c r="O232">
        <v>75002</v>
      </c>
      <c r="P232">
        <v>0</v>
      </c>
      <c r="Q232" t="s">
        <v>2716</v>
      </c>
      <c r="R232" t="s">
        <v>2717</v>
      </c>
      <c r="S232" t="s">
        <v>2718</v>
      </c>
      <c r="U232">
        <v>18683727271</v>
      </c>
      <c r="V232">
        <v>0</v>
      </c>
      <c r="W232">
        <v>1930</v>
      </c>
      <c r="X232">
        <v>50947</v>
      </c>
      <c r="Z232">
        <v>10061075</v>
      </c>
      <c r="AA232" t="s">
        <v>2163</v>
      </c>
      <c r="AB232">
        <v>120209</v>
      </c>
      <c r="AC232">
        <v>10061075</v>
      </c>
      <c r="AD232" t="s">
        <v>2163</v>
      </c>
      <c r="AE232">
        <v>120209</v>
      </c>
      <c r="AF232">
        <v>9966</v>
      </c>
      <c r="AG232" t="s">
        <v>4</v>
      </c>
      <c r="AI232">
        <v>1.3</v>
      </c>
      <c r="AK232">
        <v>4</v>
      </c>
      <c r="AL232">
        <v>39.9</v>
      </c>
      <c r="AM232">
        <v>0</v>
      </c>
      <c r="AN232">
        <v>2</v>
      </c>
      <c r="AO232">
        <v>41.9</v>
      </c>
      <c r="AP232">
        <v>0</v>
      </c>
      <c r="AQ232">
        <v>0</v>
      </c>
      <c r="AR232">
        <v>2</v>
      </c>
      <c r="AV232" t="s">
        <v>5</v>
      </c>
      <c r="AW232">
        <v>10</v>
      </c>
    </row>
    <row r="233" spans="1:49">
      <c r="A233">
        <v>233</v>
      </c>
      <c r="B233">
        <v>621574087000022</v>
      </c>
      <c r="C233">
        <v>621574087000022</v>
      </c>
      <c r="D233">
        <v>4</v>
      </c>
      <c r="E233">
        <v>0</v>
      </c>
      <c r="F233">
        <v>0</v>
      </c>
      <c r="G233">
        <v>10000</v>
      </c>
      <c r="H233">
        <v>32000</v>
      </c>
      <c r="I233" s="1">
        <v>42619.700277777774</v>
      </c>
      <c r="J233" s="1">
        <v>42619.700069444443</v>
      </c>
      <c r="K233" s="1">
        <v>42619.700277777774</v>
      </c>
      <c r="L233">
        <v>12</v>
      </c>
      <c r="O233">
        <v>75002</v>
      </c>
      <c r="P233">
        <v>0</v>
      </c>
      <c r="Q233" t="s">
        <v>2193</v>
      </c>
      <c r="R233" t="s">
        <v>2194</v>
      </c>
      <c r="S233" t="s">
        <v>2195</v>
      </c>
      <c r="U233">
        <v>18784503936</v>
      </c>
      <c r="V233">
        <v>0</v>
      </c>
      <c r="W233">
        <v>1930</v>
      </c>
      <c r="X233">
        <v>50947</v>
      </c>
      <c r="Z233">
        <v>10061075</v>
      </c>
      <c r="AA233" t="s">
        <v>2163</v>
      </c>
      <c r="AB233">
        <v>120209</v>
      </c>
      <c r="AC233">
        <v>10061075</v>
      </c>
      <c r="AD233" t="s">
        <v>2163</v>
      </c>
      <c r="AE233">
        <v>120209</v>
      </c>
      <c r="AF233">
        <v>9966</v>
      </c>
      <c r="AG233" t="s">
        <v>4</v>
      </c>
      <c r="AI233">
        <v>1.02</v>
      </c>
      <c r="AK233">
        <v>4</v>
      </c>
      <c r="AL233">
        <v>49.3</v>
      </c>
      <c r="AM233">
        <v>6</v>
      </c>
      <c r="AN233">
        <v>2</v>
      </c>
      <c r="AO233">
        <v>45.3</v>
      </c>
      <c r="AP233">
        <v>0</v>
      </c>
      <c r="AQ233">
        <v>0</v>
      </c>
      <c r="AR233">
        <v>2</v>
      </c>
      <c r="AW233">
        <v>0</v>
      </c>
    </row>
    <row r="234" spans="1:49">
      <c r="A234">
        <v>234</v>
      </c>
      <c r="B234">
        <v>621580496000022</v>
      </c>
      <c r="C234">
        <v>621580496000022</v>
      </c>
      <c r="D234">
        <v>4</v>
      </c>
      <c r="E234">
        <v>0</v>
      </c>
      <c r="F234">
        <v>0</v>
      </c>
      <c r="G234">
        <v>10000</v>
      </c>
      <c r="H234">
        <v>32000</v>
      </c>
      <c r="I234" s="1">
        <v>42619.776377314818</v>
      </c>
      <c r="J234" s="1">
        <v>42619.774259259262</v>
      </c>
      <c r="K234" s="1">
        <v>42619.776354166665</v>
      </c>
      <c r="L234">
        <v>12</v>
      </c>
      <c r="O234">
        <v>75002</v>
      </c>
      <c r="P234">
        <v>0</v>
      </c>
      <c r="Q234" t="s">
        <v>2719</v>
      </c>
      <c r="R234" t="s">
        <v>2720</v>
      </c>
      <c r="S234" t="s">
        <v>2721</v>
      </c>
      <c r="U234">
        <v>13668284221</v>
      </c>
      <c r="V234">
        <v>0</v>
      </c>
      <c r="W234">
        <v>1930</v>
      </c>
      <c r="X234">
        <v>50947</v>
      </c>
      <c r="Z234">
        <v>10061075</v>
      </c>
      <c r="AA234" t="s">
        <v>2163</v>
      </c>
      <c r="AB234">
        <v>120209</v>
      </c>
      <c r="AC234">
        <v>10061075</v>
      </c>
      <c r="AD234" t="s">
        <v>2163</v>
      </c>
      <c r="AE234">
        <v>120209</v>
      </c>
      <c r="AF234">
        <v>9966</v>
      </c>
      <c r="AG234" t="s">
        <v>4</v>
      </c>
      <c r="AI234">
        <v>2</v>
      </c>
      <c r="AK234">
        <v>4</v>
      </c>
      <c r="AL234">
        <v>27.8</v>
      </c>
      <c r="AM234">
        <v>0</v>
      </c>
      <c r="AN234">
        <v>2</v>
      </c>
      <c r="AO234">
        <v>29.8</v>
      </c>
      <c r="AP234">
        <v>0</v>
      </c>
      <c r="AQ234">
        <v>0</v>
      </c>
      <c r="AR234">
        <v>2</v>
      </c>
      <c r="AV234" t="s">
        <v>5</v>
      </c>
      <c r="AW234">
        <v>10</v>
      </c>
    </row>
    <row r="235" spans="1:49">
      <c r="A235">
        <v>235</v>
      </c>
      <c r="B235">
        <v>620607332000041</v>
      </c>
      <c r="C235">
        <v>620607332000041</v>
      </c>
      <c r="D235">
        <v>4</v>
      </c>
      <c r="E235">
        <v>0</v>
      </c>
      <c r="F235">
        <v>0</v>
      </c>
      <c r="G235">
        <v>10000</v>
      </c>
      <c r="H235">
        <v>32000</v>
      </c>
      <c r="I235" s="1">
        <v>42608.510995370372</v>
      </c>
      <c r="J235" s="1">
        <v>42608.510775462964</v>
      </c>
      <c r="K235" s="1">
        <v>42608.510914351849</v>
      </c>
      <c r="L235">
        <v>12</v>
      </c>
      <c r="O235">
        <v>75002</v>
      </c>
      <c r="P235">
        <v>0</v>
      </c>
      <c r="Q235" t="s">
        <v>2722</v>
      </c>
      <c r="R235" t="s">
        <v>2723</v>
      </c>
      <c r="S235" t="s">
        <v>2724</v>
      </c>
      <c r="U235">
        <v>18382419710</v>
      </c>
      <c r="V235">
        <v>0</v>
      </c>
      <c r="W235">
        <v>1930</v>
      </c>
      <c r="X235">
        <v>50947</v>
      </c>
      <c r="Z235">
        <v>10061075</v>
      </c>
      <c r="AA235" t="s">
        <v>2163</v>
      </c>
      <c r="AB235">
        <v>120209</v>
      </c>
      <c r="AC235">
        <v>10061075</v>
      </c>
      <c r="AD235" t="s">
        <v>2163</v>
      </c>
      <c r="AE235">
        <v>120209</v>
      </c>
      <c r="AF235">
        <v>9966</v>
      </c>
      <c r="AG235" t="s">
        <v>4</v>
      </c>
      <c r="AI235">
        <v>6.07</v>
      </c>
      <c r="AK235">
        <v>4</v>
      </c>
      <c r="AL235">
        <v>40.200000000000003</v>
      </c>
      <c r="AM235">
        <v>8</v>
      </c>
      <c r="AN235">
        <v>2</v>
      </c>
      <c r="AO235">
        <v>34.200000000000003</v>
      </c>
      <c r="AP235">
        <v>0</v>
      </c>
      <c r="AQ235">
        <v>0</v>
      </c>
      <c r="AR235">
        <v>2</v>
      </c>
      <c r="AV235" t="s">
        <v>5</v>
      </c>
      <c r="AW235">
        <v>10</v>
      </c>
    </row>
    <row r="236" spans="1:49">
      <c r="A236">
        <v>236</v>
      </c>
      <c r="B236">
        <v>620609173000042</v>
      </c>
      <c r="C236">
        <v>620609173000042</v>
      </c>
      <c r="D236">
        <v>4</v>
      </c>
      <c r="E236">
        <v>0</v>
      </c>
      <c r="F236">
        <v>0</v>
      </c>
      <c r="G236">
        <v>10000</v>
      </c>
      <c r="H236">
        <v>2</v>
      </c>
      <c r="I236" s="1">
        <v>42608.532395833332</v>
      </c>
      <c r="J236" s="1">
        <v>42608.532083333332</v>
      </c>
      <c r="K236" s="1">
        <v>42608.532326388886</v>
      </c>
      <c r="L236">
        <v>12</v>
      </c>
      <c r="O236">
        <v>75002</v>
      </c>
      <c r="P236">
        <v>0</v>
      </c>
      <c r="Q236" t="s">
        <v>2725</v>
      </c>
      <c r="R236" t="s">
        <v>2726</v>
      </c>
      <c r="S236" t="s">
        <v>2727</v>
      </c>
      <c r="U236">
        <v>15828210359</v>
      </c>
      <c r="V236">
        <v>0</v>
      </c>
      <c r="W236">
        <v>1930</v>
      </c>
      <c r="X236">
        <v>50947</v>
      </c>
      <c r="Z236">
        <v>10061075</v>
      </c>
      <c r="AA236" t="s">
        <v>2163</v>
      </c>
      <c r="AB236">
        <v>120209</v>
      </c>
      <c r="AC236">
        <v>10061075</v>
      </c>
      <c r="AD236" t="s">
        <v>2163</v>
      </c>
      <c r="AE236">
        <v>120209</v>
      </c>
      <c r="AF236">
        <v>9966</v>
      </c>
      <c r="AG236" t="s">
        <v>4</v>
      </c>
      <c r="AI236">
        <v>0.68</v>
      </c>
      <c r="AK236">
        <v>4</v>
      </c>
      <c r="AL236">
        <v>43</v>
      </c>
      <c r="AM236">
        <v>8</v>
      </c>
      <c r="AN236">
        <v>2</v>
      </c>
      <c r="AO236">
        <v>37</v>
      </c>
      <c r="AP236">
        <v>0</v>
      </c>
      <c r="AQ236">
        <v>0</v>
      </c>
      <c r="AR236">
        <v>2</v>
      </c>
      <c r="AV236" t="s">
        <v>5</v>
      </c>
      <c r="AW236">
        <v>10</v>
      </c>
    </row>
    <row r="237" spans="1:49">
      <c r="A237">
        <v>237</v>
      </c>
      <c r="B237">
        <v>620610104000042</v>
      </c>
      <c r="C237">
        <v>620610104000042</v>
      </c>
      <c r="D237">
        <v>4</v>
      </c>
      <c r="E237">
        <v>0</v>
      </c>
      <c r="F237">
        <v>0</v>
      </c>
      <c r="G237">
        <v>10000</v>
      </c>
      <c r="H237">
        <v>2</v>
      </c>
      <c r="I237" s="1">
        <v>42608.54415509259</v>
      </c>
      <c r="J237" s="1">
        <v>42608.542858796296</v>
      </c>
      <c r="K237" s="1">
        <v>42608.54409722222</v>
      </c>
      <c r="L237">
        <v>12</v>
      </c>
      <c r="O237">
        <v>75002</v>
      </c>
      <c r="P237">
        <v>0</v>
      </c>
      <c r="Q237" t="s">
        <v>2728</v>
      </c>
      <c r="R237" t="s">
        <v>2729</v>
      </c>
      <c r="S237" t="s">
        <v>2730</v>
      </c>
      <c r="U237">
        <v>13458608875</v>
      </c>
      <c r="V237">
        <v>0</v>
      </c>
      <c r="W237">
        <v>1930</v>
      </c>
      <c r="X237">
        <v>50947</v>
      </c>
      <c r="Z237">
        <v>10061075</v>
      </c>
      <c r="AA237" t="s">
        <v>2163</v>
      </c>
      <c r="AB237">
        <v>120209</v>
      </c>
      <c r="AC237">
        <v>10061075</v>
      </c>
      <c r="AD237" t="s">
        <v>2163</v>
      </c>
      <c r="AE237">
        <v>120209</v>
      </c>
      <c r="AF237">
        <v>9966</v>
      </c>
      <c r="AG237" t="s">
        <v>4</v>
      </c>
      <c r="AI237">
        <v>3.1</v>
      </c>
      <c r="AK237">
        <v>4</v>
      </c>
      <c r="AL237">
        <v>41.5</v>
      </c>
      <c r="AM237">
        <v>8</v>
      </c>
      <c r="AN237">
        <v>2</v>
      </c>
      <c r="AO237">
        <v>35.5</v>
      </c>
      <c r="AP237">
        <v>0</v>
      </c>
      <c r="AQ237">
        <v>0</v>
      </c>
      <c r="AR237">
        <v>2</v>
      </c>
      <c r="AV237" t="s">
        <v>5</v>
      </c>
      <c r="AW237">
        <v>10</v>
      </c>
    </row>
    <row r="238" spans="1:49">
      <c r="A238">
        <v>238</v>
      </c>
      <c r="B238">
        <v>620620432000022</v>
      </c>
      <c r="C238">
        <v>620620432000022</v>
      </c>
      <c r="D238">
        <v>4</v>
      </c>
      <c r="E238">
        <v>0</v>
      </c>
      <c r="F238">
        <v>0</v>
      </c>
      <c r="G238">
        <v>10000</v>
      </c>
      <c r="H238">
        <v>2</v>
      </c>
      <c r="I238" s="1">
        <v>42608.662627314814</v>
      </c>
      <c r="J238" s="1">
        <v>42608.662395833337</v>
      </c>
      <c r="K238" s="1">
        <v>42608.662592592591</v>
      </c>
      <c r="L238">
        <v>12</v>
      </c>
      <c r="O238">
        <v>75002</v>
      </c>
      <c r="P238">
        <v>0</v>
      </c>
      <c r="Q238" t="s">
        <v>2731</v>
      </c>
      <c r="R238" t="s">
        <v>742</v>
      </c>
      <c r="S238" t="s">
        <v>2732</v>
      </c>
      <c r="U238">
        <v>15680507807</v>
      </c>
      <c r="V238">
        <v>0</v>
      </c>
      <c r="W238">
        <v>1930</v>
      </c>
      <c r="X238">
        <v>50947</v>
      </c>
      <c r="Z238">
        <v>10061075</v>
      </c>
      <c r="AA238" t="s">
        <v>2163</v>
      </c>
      <c r="AB238">
        <v>120209</v>
      </c>
      <c r="AC238">
        <v>10061075</v>
      </c>
      <c r="AD238" t="s">
        <v>2163</v>
      </c>
      <c r="AE238">
        <v>120209</v>
      </c>
      <c r="AF238">
        <v>9966</v>
      </c>
      <c r="AG238" t="s">
        <v>4</v>
      </c>
      <c r="AI238">
        <v>0.09</v>
      </c>
      <c r="AK238">
        <v>4</v>
      </c>
      <c r="AL238">
        <v>10.8</v>
      </c>
      <c r="AM238">
        <v>4</v>
      </c>
      <c r="AN238">
        <v>4</v>
      </c>
      <c r="AO238">
        <v>10.8</v>
      </c>
      <c r="AP238">
        <v>0</v>
      </c>
      <c r="AQ238">
        <v>0</v>
      </c>
      <c r="AR238">
        <v>2</v>
      </c>
      <c r="AV238" t="s">
        <v>5</v>
      </c>
      <c r="AW238">
        <v>10</v>
      </c>
    </row>
    <row r="239" spans="1:49">
      <c r="A239">
        <v>239</v>
      </c>
      <c r="B239">
        <v>620626839000042</v>
      </c>
      <c r="C239">
        <v>620626839000042</v>
      </c>
      <c r="D239">
        <v>4</v>
      </c>
      <c r="E239">
        <v>0</v>
      </c>
      <c r="F239">
        <v>0</v>
      </c>
      <c r="G239">
        <v>10000</v>
      </c>
      <c r="H239">
        <v>2</v>
      </c>
      <c r="I239" s="1">
        <v>42608.737013888887</v>
      </c>
      <c r="J239" s="1">
        <v>42608.736550925925</v>
      </c>
      <c r="K239" s="1">
        <v>42608.736886574072</v>
      </c>
      <c r="L239">
        <v>12</v>
      </c>
      <c r="O239">
        <v>75002</v>
      </c>
      <c r="P239">
        <v>0</v>
      </c>
      <c r="Q239" t="s">
        <v>2733</v>
      </c>
      <c r="R239" t="s">
        <v>2734</v>
      </c>
      <c r="S239" t="s">
        <v>2735</v>
      </c>
      <c r="U239">
        <v>13982121022</v>
      </c>
      <c r="V239">
        <v>0</v>
      </c>
      <c r="W239">
        <v>1930</v>
      </c>
      <c r="X239">
        <v>50947</v>
      </c>
      <c r="Z239">
        <v>10061075</v>
      </c>
      <c r="AA239" t="s">
        <v>2163</v>
      </c>
      <c r="AB239">
        <v>120209</v>
      </c>
      <c r="AC239">
        <v>10061075</v>
      </c>
      <c r="AD239" t="s">
        <v>2163</v>
      </c>
      <c r="AE239">
        <v>120209</v>
      </c>
      <c r="AF239">
        <v>9966</v>
      </c>
      <c r="AG239" t="s">
        <v>4</v>
      </c>
      <c r="AI239">
        <v>6</v>
      </c>
      <c r="AK239">
        <v>4</v>
      </c>
      <c r="AL239">
        <v>29.7</v>
      </c>
      <c r="AM239">
        <v>4</v>
      </c>
      <c r="AN239">
        <v>2</v>
      </c>
      <c r="AO239">
        <v>27.7</v>
      </c>
      <c r="AP239">
        <v>0</v>
      </c>
      <c r="AQ239">
        <v>0</v>
      </c>
      <c r="AR239">
        <v>2</v>
      </c>
      <c r="AV239" t="s">
        <v>5</v>
      </c>
      <c r="AW239">
        <v>10</v>
      </c>
    </row>
    <row r="240" spans="1:49" ht="202.5">
      <c r="A240">
        <v>240</v>
      </c>
      <c r="B240">
        <v>620627796000041</v>
      </c>
      <c r="C240">
        <v>620627796000041</v>
      </c>
      <c r="D240">
        <v>4</v>
      </c>
      <c r="E240">
        <v>0</v>
      </c>
      <c r="F240">
        <v>0</v>
      </c>
      <c r="G240">
        <v>10000</v>
      </c>
      <c r="H240">
        <v>32000</v>
      </c>
      <c r="I240" s="1">
        <v>42608.74796296296</v>
      </c>
      <c r="J240" s="1">
        <v>42608.747627314813</v>
      </c>
      <c r="K240" s="1">
        <v>42608.747870370367</v>
      </c>
      <c r="L240">
        <v>12</v>
      </c>
      <c r="O240">
        <v>75002</v>
      </c>
      <c r="P240">
        <v>0</v>
      </c>
      <c r="Q240" t="s">
        <v>2736</v>
      </c>
      <c r="R240" t="s">
        <v>2737</v>
      </c>
      <c r="S240" t="s">
        <v>2738</v>
      </c>
      <c r="U240">
        <v>13540267056</v>
      </c>
      <c r="V240">
        <v>0</v>
      </c>
      <c r="W240">
        <v>1930</v>
      </c>
      <c r="X240">
        <v>50947</v>
      </c>
      <c r="Z240">
        <v>10061075</v>
      </c>
      <c r="AA240" t="s">
        <v>2163</v>
      </c>
      <c r="AB240">
        <v>120209</v>
      </c>
      <c r="AC240">
        <v>10061075</v>
      </c>
      <c r="AD240" t="s">
        <v>2163</v>
      </c>
      <c r="AE240">
        <v>120209</v>
      </c>
      <c r="AF240">
        <v>9966</v>
      </c>
      <c r="AG240" t="s">
        <v>4</v>
      </c>
      <c r="AI240">
        <v>3.16</v>
      </c>
      <c r="AK240">
        <v>4</v>
      </c>
      <c r="AL240">
        <v>40.299999999999997</v>
      </c>
      <c r="AM240">
        <v>8</v>
      </c>
      <c r="AN240">
        <v>2</v>
      </c>
      <c r="AO240">
        <v>34.299999999999997</v>
      </c>
      <c r="AP240">
        <v>0</v>
      </c>
      <c r="AQ240">
        <v>0</v>
      </c>
      <c r="AR240">
        <v>2</v>
      </c>
      <c r="AV240" s="2" t="s">
        <v>2739</v>
      </c>
      <c r="AW240">
        <v>0</v>
      </c>
    </row>
    <row r="241" spans="1:49">
      <c r="A241">
        <v>241</v>
      </c>
      <c r="B241">
        <v>620630878000042</v>
      </c>
      <c r="C241">
        <v>620630878000042</v>
      </c>
      <c r="D241">
        <v>4</v>
      </c>
      <c r="E241">
        <v>0</v>
      </c>
      <c r="F241">
        <v>0</v>
      </c>
      <c r="G241">
        <v>10000</v>
      </c>
      <c r="H241">
        <v>32000</v>
      </c>
      <c r="I241" s="1">
        <v>42608.783553240741</v>
      </c>
      <c r="J241" s="1">
        <v>42608.78329861111</v>
      </c>
      <c r="K241" s="1">
        <v>42608.783495370371</v>
      </c>
      <c r="L241">
        <v>12</v>
      </c>
      <c r="O241">
        <v>75002</v>
      </c>
      <c r="P241">
        <v>0</v>
      </c>
      <c r="Q241" t="s">
        <v>2736</v>
      </c>
      <c r="R241" t="s">
        <v>2737</v>
      </c>
      <c r="S241" t="s">
        <v>2738</v>
      </c>
      <c r="U241">
        <v>13540267056</v>
      </c>
      <c r="V241">
        <v>0</v>
      </c>
      <c r="W241">
        <v>1930</v>
      </c>
      <c r="X241">
        <v>50947</v>
      </c>
      <c r="Z241">
        <v>10061075</v>
      </c>
      <c r="AA241" t="s">
        <v>2163</v>
      </c>
      <c r="AB241">
        <v>120209</v>
      </c>
      <c r="AC241">
        <v>10061075</v>
      </c>
      <c r="AD241" t="s">
        <v>2163</v>
      </c>
      <c r="AE241">
        <v>120209</v>
      </c>
      <c r="AF241">
        <v>9966</v>
      </c>
      <c r="AG241" t="s">
        <v>4</v>
      </c>
      <c r="AI241">
        <v>3.16</v>
      </c>
      <c r="AK241">
        <v>4</v>
      </c>
      <c r="AL241">
        <v>40.6</v>
      </c>
      <c r="AM241">
        <v>8</v>
      </c>
      <c r="AN241">
        <v>2</v>
      </c>
      <c r="AO241">
        <v>34.6</v>
      </c>
      <c r="AP241">
        <v>0</v>
      </c>
      <c r="AQ241">
        <v>0</v>
      </c>
      <c r="AR241">
        <v>2</v>
      </c>
      <c r="AV241" t="s">
        <v>5</v>
      </c>
      <c r="AW241">
        <v>10</v>
      </c>
    </row>
    <row r="242" spans="1:49">
      <c r="A242">
        <v>242</v>
      </c>
      <c r="B242">
        <v>620732068000041</v>
      </c>
      <c r="C242">
        <v>620732068000041</v>
      </c>
      <c r="D242">
        <v>4</v>
      </c>
      <c r="E242">
        <v>0</v>
      </c>
      <c r="F242">
        <v>0</v>
      </c>
      <c r="G242">
        <v>10000</v>
      </c>
      <c r="H242">
        <v>32000</v>
      </c>
      <c r="I242" s="1">
        <v>42609.95516203704</v>
      </c>
      <c r="J242" s="1">
        <v>42609.954479166663</v>
      </c>
      <c r="K242" s="1">
        <v>42609.955104166664</v>
      </c>
      <c r="L242">
        <v>12</v>
      </c>
      <c r="O242">
        <v>75002</v>
      </c>
      <c r="P242">
        <v>0</v>
      </c>
      <c r="Q242" t="s">
        <v>2401</v>
      </c>
      <c r="R242" t="s">
        <v>2402</v>
      </c>
      <c r="S242" t="s">
        <v>2403</v>
      </c>
      <c r="U242">
        <v>13408062904</v>
      </c>
      <c r="V242">
        <v>0</v>
      </c>
      <c r="W242">
        <v>1930</v>
      </c>
      <c r="X242">
        <v>50947</v>
      </c>
      <c r="Z242">
        <v>10061075</v>
      </c>
      <c r="AA242" t="s">
        <v>2163</v>
      </c>
      <c r="AB242">
        <v>120209</v>
      </c>
      <c r="AC242">
        <v>10061075</v>
      </c>
      <c r="AD242" t="s">
        <v>2163</v>
      </c>
      <c r="AE242">
        <v>120209</v>
      </c>
      <c r="AF242">
        <v>9966</v>
      </c>
      <c r="AG242" t="s">
        <v>4</v>
      </c>
      <c r="AI242">
        <v>6.75</v>
      </c>
      <c r="AK242">
        <v>4</v>
      </c>
      <c r="AL242">
        <v>56.7</v>
      </c>
      <c r="AM242">
        <v>4</v>
      </c>
      <c r="AN242">
        <v>2</v>
      </c>
      <c r="AO242">
        <v>54.7</v>
      </c>
      <c r="AP242">
        <v>0</v>
      </c>
      <c r="AQ242">
        <v>0</v>
      </c>
      <c r="AR242">
        <v>2</v>
      </c>
      <c r="AV242" t="s">
        <v>234</v>
      </c>
      <c r="AW242">
        <v>10</v>
      </c>
    </row>
    <row r="243" spans="1:49">
      <c r="A243">
        <v>243</v>
      </c>
      <c r="B243">
        <v>620767844000042</v>
      </c>
      <c r="C243">
        <v>620767844000042</v>
      </c>
      <c r="D243">
        <v>4</v>
      </c>
      <c r="E243">
        <v>0</v>
      </c>
      <c r="F243">
        <v>0</v>
      </c>
      <c r="G243">
        <v>10000</v>
      </c>
      <c r="H243">
        <v>2</v>
      </c>
      <c r="I243" s="1">
        <v>42610.372766203705</v>
      </c>
      <c r="J243" s="1">
        <v>42610.36855324074</v>
      </c>
      <c r="K243" s="1">
        <v>42610.372719907406</v>
      </c>
      <c r="L243">
        <v>12</v>
      </c>
      <c r="O243">
        <v>75002</v>
      </c>
      <c r="P243">
        <v>0</v>
      </c>
      <c r="Q243" t="s">
        <v>2496</v>
      </c>
      <c r="R243" t="s">
        <v>2497</v>
      </c>
      <c r="S243" t="s">
        <v>2498</v>
      </c>
      <c r="U243">
        <v>13880478894</v>
      </c>
      <c r="V243">
        <v>0</v>
      </c>
      <c r="W243">
        <v>1930</v>
      </c>
      <c r="X243">
        <v>50945</v>
      </c>
      <c r="Z243">
        <v>10061075</v>
      </c>
      <c r="AA243" t="s">
        <v>2163</v>
      </c>
      <c r="AB243">
        <v>120209</v>
      </c>
      <c r="AC243">
        <v>10061075</v>
      </c>
      <c r="AD243" t="s">
        <v>2163</v>
      </c>
      <c r="AE243">
        <v>120209</v>
      </c>
      <c r="AF243">
        <v>9966</v>
      </c>
      <c r="AG243" t="s">
        <v>4</v>
      </c>
      <c r="AI243">
        <v>2.36</v>
      </c>
      <c r="AK243">
        <v>4</v>
      </c>
      <c r="AL243">
        <v>41</v>
      </c>
      <c r="AM243">
        <v>8</v>
      </c>
      <c r="AN243">
        <v>2</v>
      </c>
      <c r="AO243">
        <v>35</v>
      </c>
      <c r="AP243">
        <v>0</v>
      </c>
      <c r="AQ243">
        <v>0</v>
      </c>
      <c r="AR243">
        <v>2</v>
      </c>
      <c r="AV243" t="s">
        <v>5</v>
      </c>
      <c r="AW243">
        <v>10</v>
      </c>
    </row>
    <row r="244" spans="1:49">
      <c r="A244">
        <v>244</v>
      </c>
      <c r="B244">
        <v>620769273000042</v>
      </c>
      <c r="C244">
        <v>620769273000042</v>
      </c>
      <c r="D244">
        <v>4</v>
      </c>
      <c r="E244">
        <v>0</v>
      </c>
      <c r="F244">
        <v>0</v>
      </c>
      <c r="G244">
        <v>10000</v>
      </c>
      <c r="H244">
        <v>2</v>
      </c>
      <c r="I244" s="1">
        <v>42610.385405092595</v>
      </c>
      <c r="J244" s="1">
        <v>42610.385092592594</v>
      </c>
      <c r="K244" s="1">
        <v>42610.385381944441</v>
      </c>
      <c r="L244">
        <v>12</v>
      </c>
      <c r="O244">
        <v>75002</v>
      </c>
      <c r="P244">
        <v>0</v>
      </c>
      <c r="Q244" t="s">
        <v>2740</v>
      </c>
      <c r="R244" t="s">
        <v>2741</v>
      </c>
      <c r="S244" t="s">
        <v>2742</v>
      </c>
      <c r="U244">
        <v>13458537541</v>
      </c>
      <c r="V244">
        <v>0</v>
      </c>
      <c r="W244">
        <v>1930</v>
      </c>
      <c r="X244">
        <v>50947</v>
      </c>
      <c r="Z244">
        <v>10061075</v>
      </c>
      <c r="AA244" t="s">
        <v>2163</v>
      </c>
      <c r="AB244">
        <v>120209</v>
      </c>
      <c r="AC244">
        <v>10061075</v>
      </c>
      <c r="AD244" t="s">
        <v>2163</v>
      </c>
      <c r="AE244">
        <v>120209</v>
      </c>
      <c r="AF244">
        <v>9966</v>
      </c>
      <c r="AG244" t="s">
        <v>4</v>
      </c>
      <c r="AI244">
        <v>2.14</v>
      </c>
      <c r="AK244">
        <v>4</v>
      </c>
      <c r="AL244">
        <v>44.6</v>
      </c>
      <c r="AM244">
        <v>8</v>
      </c>
      <c r="AN244">
        <v>2</v>
      </c>
      <c r="AO244">
        <v>38.6</v>
      </c>
      <c r="AP244">
        <v>0</v>
      </c>
      <c r="AQ244">
        <v>0</v>
      </c>
      <c r="AR244">
        <v>2</v>
      </c>
      <c r="AV244" t="s">
        <v>5</v>
      </c>
      <c r="AW244">
        <v>10</v>
      </c>
    </row>
    <row r="245" spans="1:49">
      <c r="A245">
        <v>245</v>
      </c>
      <c r="B245">
        <v>620769450000042</v>
      </c>
      <c r="C245">
        <v>620769450000042</v>
      </c>
      <c r="D245">
        <v>4</v>
      </c>
      <c r="E245">
        <v>0</v>
      </c>
      <c r="F245">
        <v>0</v>
      </c>
      <c r="G245">
        <v>10000</v>
      </c>
      <c r="H245">
        <v>20020</v>
      </c>
      <c r="I245" s="1">
        <v>42610.389039351852</v>
      </c>
      <c r="J245" s="1">
        <v>42610.387152777781</v>
      </c>
      <c r="K245" s="1">
        <v>42610.388993055552</v>
      </c>
      <c r="L245">
        <v>12</v>
      </c>
      <c r="O245">
        <v>75002</v>
      </c>
      <c r="P245">
        <v>0</v>
      </c>
      <c r="Q245" t="s">
        <v>2743</v>
      </c>
      <c r="R245" t="s">
        <v>2744</v>
      </c>
      <c r="S245" t="s">
        <v>2745</v>
      </c>
      <c r="U245">
        <v>18502830961</v>
      </c>
      <c r="V245">
        <v>0</v>
      </c>
      <c r="W245">
        <v>1930</v>
      </c>
      <c r="X245">
        <v>50945</v>
      </c>
      <c r="Z245">
        <v>10061075</v>
      </c>
      <c r="AA245" t="s">
        <v>2163</v>
      </c>
      <c r="AB245">
        <v>120209</v>
      </c>
      <c r="AC245">
        <v>10061075</v>
      </c>
      <c r="AD245" t="s">
        <v>2163</v>
      </c>
      <c r="AE245">
        <v>120209</v>
      </c>
      <c r="AF245">
        <v>9966</v>
      </c>
      <c r="AG245" t="s">
        <v>4</v>
      </c>
      <c r="AI245">
        <v>1.06</v>
      </c>
      <c r="AK245">
        <v>4</v>
      </c>
      <c r="AL245">
        <v>50.3</v>
      </c>
      <c r="AM245">
        <v>8</v>
      </c>
      <c r="AN245">
        <v>2</v>
      </c>
      <c r="AO245">
        <v>44.3</v>
      </c>
      <c r="AP245">
        <v>0</v>
      </c>
      <c r="AQ245">
        <v>0</v>
      </c>
      <c r="AR245">
        <v>2</v>
      </c>
      <c r="AV245" t="s">
        <v>234</v>
      </c>
      <c r="AW245">
        <v>0</v>
      </c>
    </row>
    <row r="246" spans="1:49">
      <c r="A246">
        <v>246</v>
      </c>
      <c r="B246">
        <v>620803752000121</v>
      </c>
      <c r="C246">
        <v>620803752000121</v>
      </c>
      <c r="D246">
        <v>4</v>
      </c>
      <c r="E246">
        <v>0</v>
      </c>
      <c r="F246">
        <v>0</v>
      </c>
      <c r="G246">
        <v>10000</v>
      </c>
      <c r="H246">
        <v>32000</v>
      </c>
      <c r="I246" s="1">
        <v>42610.784479166665</v>
      </c>
      <c r="J246" s="1">
        <v>42610.784155092595</v>
      </c>
      <c r="K246" s="1">
        <v>42610.784421296295</v>
      </c>
      <c r="L246">
        <v>12</v>
      </c>
      <c r="O246">
        <v>75002</v>
      </c>
      <c r="P246">
        <v>0</v>
      </c>
      <c r="Q246" t="s">
        <v>2746</v>
      </c>
      <c r="R246" t="s">
        <v>742</v>
      </c>
      <c r="S246" t="s">
        <v>2747</v>
      </c>
      <c r="U246">
        <v>13678401701</v>
      </c>
      <c r="V246">
        <v>0</v>
      </c>
      <c r="W246">
        <v>1930</v>
      </c>
      <c r="X246">
        <v>50947</v>
      </c>
      <c r="Z246">
        <v>10061075</v>
      </c>
      <c r="AA246" t="s">
        <v>2163</v>
      </c>
      <c r="AB246">
        <v>120209</v>
      </c>
      <c r="AC246">
        <v>10061075</v>
      </c>
      <c r="AD246" t="s">
        <v>2163</v>
      </c>
      <c r="AE246">
        <v>120209</v>
      </c>
      <c r="AF246">
        <v>9966</v>
      </c>
      <c r="AG246" t="s">
        <v>4</v>
      </c>
      <c r="AI246">
        <v>0.8</v>
      </c>
      <c r="AK246">
        <v>4</v>
      </c>
      <c r="AL246">
        <v>107.6</v>
      </c>
      <c r="AM246">
        <v>0</v>
      </c>
      <c r="AN246">
        <v>2</v>
      </c>
      <c r="AO246">
        <v>109.6</v>
      </c>
      <c r="AP246">
        <v>0</v>
      </c>
      <c r="AQ246">
        <v>0</v>
      </c>
      <c r="AR246">
        <v>2</v>
      </c>
      <c r="AV246" t="s">
        <v>5</v>
      </c>
      <c r="AW246">
        <v>10</v>
      </c>
    </row>
    <row r="247" spans="1:49">
      <c r="A247">
        <v>247</v>
      </c>
      <c r="B247">
        <v>620967274000042</v>
      </c>
      <c r="C247">
        <v>620967274000042</v>
      </c>
      <c r="D247">
        <v>4</v>
      </c>
      <c r="E247">
        <v>0</v>
      </c>
      <c r="F247">
        <v>0</v>
      </c>
      <c r="G247">
        <v>10000</v>
      </c>
      <c r="H247">
        <v>2</v>
      </c>
      <c r="I247" s="1">
        <v>42612.677673611113</v>
      </c>
      <c r="J247" s="1">
        <v>42612.676770833335</v>
      </c>
      <c r="K247" s="1">
        <v>42612.677604166667</v>
      </c>
      <c r="L247">
        <v>12</v>
      </c>
      <c r="O247">
        <v>75002</v>
      </c>
      <c r="P247">
        <v>0</v>
      </c>
      <c r="Q247" t="s">
        <v>2748</v>
      </c>
      <c r="R247" t="s">
        <v>2749</v>
      </c>
      <c r="S247" t="s">
        <v>2750</v>
      </c>
      <c r="U247">
        <v>15680077116</v>
      </c>
      <c r="V247">
        <v>0</v>
      </c>
      <c r="W247">
        <v>1930</v>
      </c>
      <c r="X247">
        <v>50945</v>
      </c>
      <c r="Z247">
        <v>10061075</v>
      </c>
      <c r="AA247" t="s">
        <v>2163</v>
      </c>
      <c r="AB247">
        <v>120209</v>
      </c>
      <c r="AC247">
        <v>10061075</v>
      </c>
      <c r="AD247" t="s">
        <v>2163</v>
      </c>
      <c r="AE247">
        <v>120209</v>
      </c>
      <c r="AF247">
        <v>9966</v>
      </c>
      <c r="AG247" t="s">
        <v>4</v>
      </c>
      <c r="AI247">
        <v>0.45400000000000001</v>
      </c>
      <c r="AK247">
        <v>4</v>
      </c>
      <c r="AL247">
        <v>73.8</v>
      </c>
      <c r="AM247">
        <v>0</v>
      </c>
      <c r="AN247">
        <v>2</v>
      </c>
      <c r="AO247">
        <v>75.8</v>
      </c>
      <c r="AP247">
        <v>0</v>
      </c>
      <c r="AQ247">
        <v>0</v>
      </c>
      <c r="AR247">
        <v>2</v>
      </c>
      <c r="AV247" t="s">
        <v>5</v>
      </c>
      <c r="AW247">
        <v>10</v>
      </c>
    </row>
    <row r="248" spans="1:49">
      <c r="A248">
        <v>248</v>
      </c>
      <c r="B248">
        <v>621030881000141</v>
      </c>
      <c r="C248">
        <v>621030881000141</v>
      </c>
      <c r="D248">
        <v>4</v>
      </c>
      <c r="E248">
        <v>0</v>
      </c>
      <c r="F248">
        <v>0</v>
      </c>
      <c r="G248">
        <v>10000</v>
      </c>
      <c r="H248">
        <v>2</v>
      </c>
      <c r="I248" s="1">
        <v>42613.413171296299</v>
      </c>
      <c r="J248" s="1">
        <v>42613.412962962961</v>
      </c>
      <c r="K248" s="1">
        <v>42613.413113425922</v>
      </c>
      <c r="L248">
        <v>12</v>
      </c>
      <c r="O248">
        <v>75002</v>
      </c>
      <c r="P248">
        <v>0</v>
      </c>
      <c r="Q248" t="s">
        <v>2751</v>
      </c>
      <c r="R248" t="s">
        <v>2752</v>
      </c>
      <c r="S248" t="s">
        <v>2753</v>
      </c>
      <c r="U248">
        <v>13881880605</v>
      </c>
      <c r="V248">
        <v>0</v>
      </c>
      <c r="W248">
        <v>1930</v>
      </c>
      <c r="X248">
        <v>50947</v>
      </c>
      <c r="Z248">
        <v>10061075</v>
      </c>
      <c r="AA248" t="s">
        <v>2163</v>
      </c>
      <c r="AB248">
        <v>120209</v>
      </c>
      <c r="AC248">
        <v>10061075</v>
      </c>
      <c r="AD248" t="s">
        <v>2163</v>
      </c>
      <c r="AE248">
        <v>120209</v>
      </c>
      <c r="AF248">
        <v>9966</v>
      </c>
      <c r="AG248" t="s">
        <v>4</v>
      </c>
      <c r="AI248">
        <v>1.425</v>
      </c>
      <c r="AK248">
        <v>4</v>
      </c>
      <c r="AL248">
        <v>37.799999999999997</v>
      </c>
      <c r="AM248">
        <v>0</v>
      </c>
      <c r="AN248">
        <v>2</v>
      </c>
      <c r="AO248">
        <v>39.799999999999997</v>
      </c>
      <c r="AP248">
        <v>0</v>
      </c>
      <c r="AQ248">
        <v>0</v>
      </c>
      <c r="AR248">
        <v>2</v>
      </c>
      <c r="AV248" t="s">
        <v>5</v>
      </c>
      <c r="AW248">
        <v>10</v>
      </c>
    </row>
    <row r="249" spans="1:49">
      <c r="A249">
        <v>249</v>
      </c>
      <c r="B249">
        <v>621553062000141</v>
      </c>
      <c r="C249">
        <v>621553062000141</v>
      </c>
      <c r="D249">
        <v>4</v>
      </c>
      <c r="E249">
        <v>0</v>
      </c>
      <c r="F249">
        <v>0</v>
      </c>
      <c r="G249">
        <v>10000</v>
      </c>
      <c r="H249">
        <v>32000</v>
      </c>
      <c r="I249" s="1">
        <v>42619.457129629627</v>
      </c>
      <c r="J249" s="1">
        <v>42619.456736111111</v>
      </c>
      <c r="K249" s="1">
        <v>42619.457094907404</v>
      </c>
      <c r="L249">
        <v>12</v>
      </c>
      <c r="O249">
        <v>75002</v>
      </c>
      <c r="P249">
        <v>0</v>
      </c>
      <c r="Q249" t="s">
        <v>2634</v>
      </c>
      <c r="R249" t="s">
        <v>2635</v>
      </c>
      <c r="S249" t="s">
        <v>2754</v>
      </c>
      <c r="U249">
        <v>18908176824</v>
      </c>
      <c r="V249">
        <v>0</v>
      </c>
      <c r="W249">
        <v>1930</v>
      </c>
      <c r="X249">
        <v>50947</v>
      </c>
      <c r="Z249">
        <v>10061075</v>
      </c>
      <c r="AA249" t="s">
        <v>2163</v>
      </c>
      <c r="AB249">
        <v>120209</v>
      </c>
      <c r="AC249">
        <v>10061075</v>
      </c>
      <c r="AD249" t="s">
        <v>2163</v>
      </c>
      <c r="AE249">
        <v>120209</v>
      </c>
      <c r="AF249">
        <v>9966</v>
      </c>
      <c r="AG249" t="s">
        <v>4</v>
      </c>
      <c r="AI249">
        <v>6.07</v>
      </c>
      <c r="AK249">
        <v>4</v>
      </c>
      <c r="AL249">
        <v>51.4</v>
      </c>
      <c r="AM249">
        <v>6</v>
      </c>
      <c r="AN249">
        <v>2</v>
      </c>
      <c r="AO249">
        <v>47.4</v>
      </c>
      <c r="AP249">
        <v>0</v>
      </c>
      <c r="AQ249">
        <v>0</v>
      </c>
      <c r="AR249">
        <v>2</v>
      </c>
      <c r="AV249" t="s">
        <v>5</v>
      </c>
      <c r="AW249">
        <v>10</v>
      </c>
    </row>
    <row r="250" spans="1:49">
      <c r="A250">
        <v>250</v>
      </c>
      <c r="B250">
        <v>100001039374919</v>
      </c>
      <c r="C250">
        <v>100001039374919</v>
      </c>
      <c r="D250">
        <v>4</v>
      </c>
      <c r="E250">
        <v>0</v>
      </c>
      <c r="F250">
        <v>0</v>
      </c>
      <c r="G250">
        <v>10000</v>
      </c>
      <c r="H250">
        <v>2</v>
      </c>
      <c r="I250" s="1">
        <v>42605.410416666666</v>
      </c>
      <c r="J250" s="1">
        <v>42605.410173611112</v>
      </c>
      <c r="K250" s="1">
        <v>42605.410358796296</v>
      </c>
      <c r="L250">
        <v>12</v>
      </c>
      <c r="O250">
        <v>75002</v>
      </c>
      <c r="P250">
        <v>0</v>
      </c>
      <c r="Q250" t="s">
        <v>2755</v>
      </c>
      <c r="R250" t="s">
        <v>2756</v>
      </c>
      <c r="S250" t="s">
        <v>2757</v>
      </c>
      <c r="U250">
        <v>13194873331</v>
      </c>
      <c r="V250">
        <v>0</v>
      </c>
      <c r="W250">
        <v>1930</v>
      </c>
      <c r="X250">
        <v>50945</v>
      </c>
      <c r="Z250">
        <v>10061075</v>
      </c>
      <c r="AA250" t="s">
        <v>2163</v>
      </c>
      <c r="AB250">
        <v>120209</v>
      </c>
      <c r="AC250">
        <v>10061075</v>
      </c>
      <c r="AD250" t="s">
        <v>2163</v>
      </c>
      <c r="AE250">
        <v>120209</v>
      </c>
      <c r="AF250">
        <v>9966</v>
      </c>
      <c r="AG250" t="s">
        <v>4</v>
      </c>
      <c r="AI250">
        <v>16.3</v>
      </c>
      <c r="AK250">
        <v>4</v>
      </c>
      <c r="AL250">
        <v>95.7</v>
      </c>
      <c r="AM250">
        <v>0</v>
      </c>
      <c r="AN250">
        <v>7</v>
      </c>
      <c r="AO250">
        <v>102.7</v>
      </c>
      <c r="AP250">
        <v>0</v>
      </c>
      <c r="AQ250">
        <v>0</v>
      </c>
      <c r="AR250">
        <v>2</v>
      </c>
      <c r="AV250" t="s">
        <v>5</v>
      </c>
      <c r="AW250">
        <v>10</v>
      </c>
    </row>
    <row r="251" spans="1:49">
      <c r="A251">
        <v>251</v>
      </c>
      <c r="B251">
        <v>620362062000041</v>
      </c>
      <c r="C251">
        <v>620362062000041</v>
      </c>
      <c r="D251">
        <v>4</v>
      </c>
      <c r="E251">
        <v>0</v>
      </c>
      <c r="F251">
        <v>0</v>
      </c>
      <c r="G251">
        <v>10000</v>
      </c>
      <c r="H251">
        <v>32000</v>
      </c>
      <c r="I251" s="1">
        <v>42605.672395833331</v>
      </c>
      <c r="J251" s="1">
        <v>42605.672002314815</v>
      </c>
      <c r="K251" s="1">
        <v>42605.672337962962</v>
      </c>
      <c r="L251">
        <v>12</v>
      </c>
      <c r="O251">
        <v>75002</v>
      </c>
      <c r="P251">
        <v>0</v>
      </c>
      <c r="Q251" t="s">
        <v>2758</v>
      </c>
      <c r="R251" t="s">
        <v>2759</v>
      </c>
      <c r="S251" t="s">
        <v>2760</v>
      </c>
      <c r="U251">
        <v>15708407065</v>
      </c>
      <c r="V251">
        <v>0</v>
      </c>
      <c r="W251">
        <v>1930</v>
      </c>
      <c r="X251">
        <v>50947</v>
      </c>
      <c r="Z251">
        <v>10061075</v>
      </c>
      <c r="AA251" t="s">
        <v>2163</v>
      </c>
      <c r="AB251">
        <v>120209</v>
      </c>
      <c r="AC251">
        <v>10061075</v>
      </c>
      <c r="AD251" t="s">
        <v>2163</v>
      </c>
      <c r="AE251">
        <v>120209</v>
      </c>
      <c r="AF251">
        <v>9966</v>
      </c>
      <c r="AG251" t="s">
        <v>4</v>
      </c>
      <c r="AI251">
        <v>14.3</v>
      </c>
      <c r="AK251">
        <v>4</v>
      </c>
      <c r="AL251">
        <v>23.8</v>
      </c>
      <c r="AM251">
        <v>0</v>
      </c>
      <c r="AN251">
        <v>6</v>
      </c>
      <c r="AO251">
        <v>29.8</v>
      </c>
      <c r="AP251">
        <v>0</v>
      </c>
      <c r="AQ251">
        <v>0</v>
      </c>
      <c r="AR251">
        <v>2</v>
      </c>
      <c r="AV251" t="s">
        <v>5</v>
      </c>
      <c r="AW251">
        <v>10</v>
      </c>
    </row>
    <row r="252" spans="1:49">
      <c r="A252">
        <v>252</v>
      </c>
      <c r="B252">
        <v>620396829000041</v>
      </c>
      <c r="C252">
        <v>620396829000041</v>
      </c>
      <c r="D252">
        <v>4</v>
      </c>
      <c r="E252">
        <v>0</v>
      </c>
      <c r="F252">
        <v>0</v>
      </c>
      <c r="G252">
        <v>10000</v>
      </c>
      <c r="H252">
        <v>2</v>
      </c>
      <c r="I252" s="1">
        <v>42606.074826388889</v>
      </c>
      <c r="J252" s="1">
        <v>42606.07439814815</v>
      </c>
      <c r="K252" s="1">
        <v>42606.074756944443</v>
      </c>
      <c r="L252">
        <v>12</v>
      </c>
      <c r="O252">
        <v>75002</v>
      </c>
      <c r="P252">
        <v>0</v>
      </c>
      <c r="Q252" t="s">
        <v>2761</v>
      </c>
      <c r="R252" t="s">
        <v>2762</v>
      </c>
      <c r="S252" t="s">
        <v>2763</v>
      </c>
      <c r="U252">
        <v>13774256467</v>
      </c>
      <c r="V252">
        <v>0</v>
      </c>
      <c r="W252">
        <v>1930</v>
      </c>
      <c r="X252">
        <v>50947</v>
      </c>
      <c r="Z252">
        <v>10061075</v>
      </c>
      <c r="AA252" t="s">
        <v>2163</v>
      </c>
      <c r="AB252">
        <v>120209</v>
      </c>
      <c r="AC252">
        <v>10061075</v>
      </c>
      <c r="AD252" t="s">
        <v>2163</v>
      </c>
      <c r="AE252">
        <v>120209</v>
      </c>
      <c r="AF252">
        <v>9966</v>
      </c>
      <c r="AG252" t="s">
        <v>4</v>
      </c>
      <c r="AI252">
        <v>14.09</v>
      </c>
      <c r="AK252">
        <v>4</v>
      </c>
      <c r="AL252">
        <v>28.7</v>
      </c>
      <c r="AM252">
        <v>2</v>
      </c>
      <c r="AN252">
        <v>6</v>
      </c>
      <c r="AO252">
        <v>32.700000000000003</v>
      </c>
      <c r="AP252">
        <v>0</v>
      </c>
      <c r="AQ252">
        <v>0</v>
      </c>
      <c r="AR252">
        <v>2</v>
      </c>
      <c r="AV252" t="s">
        <v>5</v>
      </c>
      <c r="AW252">
        <v>10</v>
      </c>
    </row>
    <row r="253" spans="1:49">
      <c r="A253">
        <v>253</v>
      </c>
      <c r="B253">
        <v>620427653000021</v>
      </c>
      <c r="C253">
        <v>620427653000021</v>
      </c>
      <c r="D253">
        <v>4</v>
      </c>
      <c r="E253">
        <v>0</v>
      </c>
      <c r="F253">
        <v>0</v>
      </c>
      <c r="G253">
        <v>10000</v>
      </c>
      <c r="H253">
        <v>32000</v>
      </c>
      <c r="I253" s="1">
        <v>42606.431620370371</v>
      </c>
      <c r="J253" s="1">
        <v>42606.431157407409</v>
      </c>
      <c r="K253" s="1">
        <v>42606.431388888886</v>
      </c>
      <c r="L253">
        <v>12</v>
      </c>
      <c r="O253">
        <v>75002</v>
      </c>
      <c r="P253">
        <v>0</v>
      </c>
      <c r="Q253" t="s">
        <v>2764</v>
      </c>
      <c r="R253" t="s">
        <v>2765</v>
      </c>
      <c r="S253" t="s">
        <v>2347</v>
      </c>
      <c r="U253">
        <v>18782294902</v>
      </c>
      <c r="V253">
        <v>0</v>
      </c>
      <c r="W253">
        <v>1930</v>
      </c>
      <c r="X253">
        <v>50947</v>
      </c>
      <c r="Z253">
        <v>10061075</v>
      </c>
      <c r="AA253" t="s">
        <v>2163</v>
      </c>
      <c r="AB253">
        <v>120209</v>
      </c>
      <c r="AC253">
        <v>10061075</v>
      </c>
      <c r="AD253" t="s">
        <v>2163</v>
      </c>
      <c r="AE253">
        <v>120209</v>
      </c>
      <c r="AF253">
        <v>9966</v>
      </c>
      <c r="AG253" t="s">
        <v>4</v>
      </c>
      <c r="AI253">
        <v>14.3</v>
      </c>
      <c r="AK253">
        <v>4</v>
      </c>
      <c r="AL253">
        <v>27.6</v>
      </c>
      <c r="AM253">
        <v>0</v>
      </c>
      <c r="AN253">
        <v>6</v>
      </c>
      <c r="AO253">
        <v>33.6</v>
      </c>
      <c r="AP253">
        <v>0</v>
      </c>
      <c r="AQ253">
        <v>0</v>
      </c>
      <c r="AR253">
        <v>2</v>
      </c>
      <c r="AV253" t="s">
        <v>5</v>
      </c>
      <c r="AW253">
        <v>10</v>
      </c>
    </row>
    <row r="254" spans="1:49">
      <c r="A254">
        <v>254</v>
      </c>
      <c r="B254">
        <v>620433930000121</v>
      </c>
      <c r="C254">
        <v>620433930000121</v>
      </c>
      <c r="D254">
        <v>4</v>
      </c>
      <c r="E254">
        <v>0</v>
      </c>
      <c r="F254">
        <v>0</v>
      </c>
      <c r="G254">
        <v>10000</v>
      </c>
      <c r="H254">
        <v>2</v>
      </c>
      <c r="I254" s="1">
        <v>42606.503981481481</v>
      </c>
      <c r="J254" s="1">
        <v>42606.503807870373</v>
      </c>
      <c r="K254" s="1">
        <v>42606.503969907404</v>
      </c>
      <c r="L254">
        <v>12</v>
      </c>
      <c r="O254">
        <v>75002</v>
      </c>
      <c r="P254">
        <v>0</v>
      </c>
      <c r="Q254" t="s">
        <v>2172</v>
      </c>
      <c r="R254" t="s">
        <v>2173</v>
      </c>
      <c r="S254" t="s">
        <v>2174</v>
      </c>
      <c r="U254">
        <v>18323855668</v>
      </c>
      <c r="V254">
        <v>0</v>
      </c>
      <c r="W254">
        <v>1930</v>
      </c>
      <c r="X254">
        <v>50947</v>
      </c>
      <c r="Z254">
        <v>10061075</v>
      </c>
      <c r="AA254" t="s">
        <v>2163</v>
      </c>
      <c r="AB254">
        <v>120209</v>
      </c>
      <c r="AC254">
        <v>10061075</v>
      </c>
      <c r="AD254" t="s">
        <v>2163</v>
      </c>
      <c r="AE254">
        <v>120209</v>
      </c>
      <c r="AF254">
        <v>9966</v>
      </c>
      <c r="AG254" t="s">
        <v>4</v>
      </c>
      <c r="AI254">
        <v>9.73</v>
      </c>
      <c r="AK254">
        <v>4</v>
      </c>
      <c r="AL254">
        <v>67.7</v>
      </c>
      <c r="AM254">
        <v>0</v>
      </c>
      <c r="AN254">
        <v>3.5</v>
      </c>
      <c r="AO254">
        <v>71.2</v>
      </c>
      <c r="AP254">
        <v>0</v>
      </c>
      <c r="AQ254">
        <v>0</v>
      </c>
      <c r="AR254">
        <v>2</v>
      </c>
      <c r="AV254" t="s">
        <v>5</v>
      </c>
      <c r="AW254">
        <v>10</v>
      </c>
    </row>
    <row r="255" spans="1:49">
      <c r="A255">
        <v>255</v>
      </c>
      <c r="B255">
        <v>620434375000042</v>
      </c>
      <c r="C255">
        <v>620434375000042</v>
      </c>
      <c r="D255">
        <v>4</v>
      </c>
      <c r="E255">
        <v>0</v>
      </c>
      <c r="F255">
        <v>0</v>
      </c>
      <c r="G255">
        <v>10000</v>
      </c>
      <c r="H255">
        <v>32000</v>
      </c>
      <c r="I255" s="1">
        <v>42606.50922453704</v>
      </c>
      <c r="J255" s="1">
        <v>42606.508958333332</v>
      </c>
      <c r="K255" s="1">
        <v>42606.509143518517</v>
      </c>
      <c r="L255">
        <v>12</v>
      </c>
      <c r="O255">
        <v>75002</v>
      </c>
      <c r="P255">
        <v>0</v>
      </c>
      <c r="Q255" t="s">
        <v>2766</v>
      </c>
      <c r="R255" t="s">
        <v>2767</v>
      </c>
      <c r="S255" t="s">
        <v>2768</v>
      </c>
      <c r="U255">
        <v>18980067299</v>
      </c>
      <c r="V255">
        <v>0</v>
      </c>
      <c r="W255">
        <v>1930</v>
      </c>
      <c r="X255">
        <v>50947</v>
      </c>
      <c r="Z255">
        <v>10061075</v>
      </c>
      <c r="AA255" t="s">
        <v>2163</v>
      </c>
      <c r="AB255">
        <v>120209</v>
      </c>
      <c r="AC255">
        <v>10061075</v>
      </c>
      <c r="AD255" t="s">
        <v>2163</v>
      </c>
      <c r="AE255">
        <v>120209</v>
      </c>
      <c r="AF255">
        <v>9966</v>
      </c>
      <c r="AG255" t="s">
        <v>4</v>
      </c>
      <c r="AI255">
        <v>6.67</v>
      </c>
      <c r="AK255">
        <v>4</v>
      </c>
      <c r="AL255">
        <v>21.7</v>
      </c>
      <c r="AM255">
        <v>0</v>
      </c>
      <c r="AN255">
        <v>2</v>
      </c>
      <c r="AO255">
        <v>23.7</v>
      </c>
      <c r="AP255">
        <v>0</v>
      </c>
      <c r="AQ255">
        <v>0</v>
      </c>
      <c r="AR255">
        <v>2</v>
      </c>
      <c r="AW255">
        <v>0</v>
      </c>
    </row>
    <row r="256" spans="1:49">
      <c r="A256">
        <v>256</v>
      </c>
      <c r="B256">
        <v>620435616000042</v>
      </c>
      <c r="C256">
        <v>620435616000042</v>
      </c>
      <c r="D256">
        <v>4</v>
      </c>
      <c r="E256">
        <v>0</v>
      </c>
      <c r="F256">
        <v>0</v>
      </c>
      <c r="G256">
        <v>10000</v>
      </c>
      <c r="H256">
        <v>2</v>
      </c>
      <c r="I256" s="1">
        <v>42606.523622685185</v>
      </c>
      <c r="J256" s="1">
        <v>42606.523321759261</v>
      </c>
      <c r="K256" s="1">
        <v>42606.523518518516</v>
      </c>
      <c r="L256">
        <v>12</v>
      </c>
      <c r="O256">
        <v>75002</v>
      </c>
      <c r="P256">
        <v>0</v>
      </c>
      <c r="Q256" t="s">
        <v>2766</v>
      </c>
      <c r="R256" t="s">
        <v>2767</v>
      </c>
      <c r="S256" t="s">
        <v>2768</v>
      </c>
      <c r="U256">
        <v>18980067299</v>
      </c>
      <c r="V256">
        <v>0</v>
      </c>
      <c r="W256">
        <v>1930</v>
      </c>
      <c r="X256">
        <v>50947</v>
      </c>
      <c r="Z256">
        <v>10061075</v>
      </c>
      <c r="AA256" t="s">
        <v>2163</v>
      </c>
      <c r="AB256">
        <v>120209</v>
      </c>
      <c r="AC256">
        <v>10061075</v>
      </c>
      <c r="AD256" t="s">
        <v>2163</v>
      </c>
      <c r="AE256">
        <v>120209</v>
      </c>
      <c r="AF256">
        <v>9966</v>
      </c>
      <c r="AG256" t="s">
        <v>4</v>
      </c>
      <c r="AI256">
        <v>6.85</v>
      </c>
      <c r="AK256">
        <v>4</v>
      </c>
      <c r="AL256">
        <v>23.6</v>
      </c>
      <c r="AM256">
        <v>1</v>
      </c>
      <c r="AN256">
        <v>2</v>
      </c>
      <c r="AO256">
        <v>24.6</v>
      </c>
      <c r="AP256">
        <v>0</v>
      </c>
      <c r="AQ256">
        <v>0</v>
      </c>
      <c r="AR256">
        <v>2</v>
      </c>
      <c r="AV256" t="s">
        <v>234</v>
      </c>
      <c r="AW256">
        <v>10</v>
      </c>
    </row>
    <row r="257" spans="1:49">
      <c r="A257">
        <v>257</v>
      </c>
      <c r="B257">
        <v>620440159000021</v>
      </c>
      <c r="C257">
        <v>620440159000021</v>
      </c>
      <c r="D257">
        <v>4</v>
      </c>
      <c r="E257">
        <v>0</v>
      </c>
      <c r="F257">
        <v>0</v>
      </c>
      <c r="G257">
        <v>10000</v>
      </c>
      <c r="H257">
        <v>20020</v>
      </c>
      <c r="I257" s="1">
        <v>42606.57607638889</v>
      </c>
      <c r="J257" s="1">
        <v>42606.575902777775</v>
      </c>
      <c r="K257" s="1">
        <v>42606.576041666667</v>
      </c>
      <c r="L257">
        <v>12</v>
      </c>
      <c r="O257">
        <v>75002</v>
      </c>
      <c r="P257">
        <v>0</v>
      </c>
      <c r="Q257" t="s">
        <v>2769</v>
      </c>
      <c r="R257" t="s">
        <v>2770</v>
      </c>
      <c r="S257" t="s">
        <v>2771</v>
      </c>
      <c r="U257">
        <v>18227643697</v>
      </c>
      <c r="V257">
        <v>0</v>
      </c>
      <c r="W257">
        <v>1930</v>
      </c>
      <c r="X257">
        <v>50947</v>
      </c>
      <c r="Z257">
        <v>10061075</v>
      </c>
      <c r="AA257" t="s">
        <v>2163</v>
      </c>
      <c r="AB257">
        <v>120209</v>
      </c>
      <c r="AC257">
        <v>10061075</v>
      </c>
      <c r="AD257" t="s">
        <v>2163</v>
      </c>
      <c r="AE257">
        <v>120209</v>
      </c>
      <c r="AF257">
        <v>9966</v>
      </c>
      <c r="AG257" t="s">
        <v>4</v>
      </c>
      <c r="AI257">
        <v>2.25</v>
      </c>
      <c r="AK257">
        <v>4</v>
      </c>
      <c r="AL257">
        <v>51.2</v>
      </c>
      <c r="AM257">
        <v>0</v>
      </c>
      <c r="AN257">
        <v>2</v>
      </c>
      <c r="AO257">
        <v>53.2</v>
      </c>
      <c r="AP257">
        <v>0</v>
      </c>
      <c r="AQ257">
        <v>0</v>
      </c>
      <c r="AR257">
        <v>2</v>
      </c>
      <c r="AW257">
        <v>0</v>
      </c>
    </row>
    <row r="258" spans="1:49">
      <c r="A258">
        <v>258</v>
      </c>
      <c r="B258">
        <v>620440894000041</v>
      </c>
      <c r="C258">
        <v>620440894000041</v>
      </c>
      <c r="D258">
        <v>4</v>
      </c>
      <c r="E258">
        <v>0</v>
      </c>
      <c r="F258">
        <v>0</v>
      </c>
      <c r="G258">
        <v>10000</v>
      </c>
      <c r="H258">
        <v>20020</v>
      </c>
      <c r="I258" s="1">
        <v>42606.584652777776</v>
      </c>
      <c r="J258" s="1">
        <v>42606.584409722222</v>
      </c>
      <c r="K258" s="1">
        <v>42606.584606481483</v>
      </c>
      <c r="L258">
        <v>12</v>
      </c>
      <c r="O258">
        <v>75002</v>
      </c>
      <c r="P258">
        <v>0</v>
      </c>
      <c r="Q258" t="s">
        <v>2769</v>
      </c>
      <c r="R258" t="s">
        <v>2770</v>
      </c>
      <c r="S258" t="s">
        <v>2771</v>
      </c>
      <c r="U258">
        <v>13258106638</v>
      </c>
      <c r="V258">
        <v>0</v>
      </c>
      <c r="W258">
        <v>1930</v>
      </c>
      <c r="X258">
        <v>50947</v>
      </c>
      <c r="Z258">
        <v>10061075</v>
      </c>
      <c r="AA258" t="s">
        <v>2163</v>
      </c>
      <c r="AB258">
        <v>120209</v>
      </c>
      <c r="AC258">
        <v>10061075</v>
      </c>
      <c r="AD258" t="s">
        <v>2163</v>
      </c>
      <c r="AE258">
        <v>120209</v>
      </c>
      <c r="AF258">
        <v>9966</v>
      </c>
      <c r="AG258" t="s">
        <v>4</v>
      </c>
      <c r="AI258">
        <v>2.25</v>
      </c>
      <c r="AK258">
        <v>4</v>
      </c>
      <c r="AL258">
        <v>51.2</v>
      </c>
      <c r="AM258">
        <v>0</v>
      </c>
      <c r="AN258">
        <v>2</v>
      </c>
      <c r="AO258">
        <v>53.2</v>
      </c>
      <c r="AP258">
        <v>0</v>
      </c>
      <c r="AQ258">
        <v>0</v>
      </c>
      <c r="AR258">
        <v>2</v>
      </c>
      <c r="AW258">
        <v>0</v>
      </c>
    </row>
    <row r="259" spans="1:49">
      <c r="A259">
        <v>259</v>
      </c>
      <c r="B259">
        <v>620537764000021</v>
      </c>
      <c r="C259">
        <v>620537764000021</v>
      </c>
      <c r="D259">
        <v>4</v>
      </c>
      <c r="E259">
        <v>0</v>
      </c>
      <c r="F259">
        <v>0</v>
      </c>
      <c r="G259">
        <v>10000</v>
      </c>
      <c r="H259">
        <v>32000</v>
      </c>
      <c r="I259" s="1">
        <v>42607.706909722219</v>
      </c>
      <c r="J259" s="1">
        <v>42607.705601851849</v>
      </c>
      <c r="K259" s="1">
        <v>42607.706863425927</v>
      </c>
      <c r="L259">
        <v>12</v>
      </c>
      <c r="O259">
        <v>75002</v>
      </c>
      <c r="P259">
        <v>0</v>
      </c>
      <c r="Q259" t="s">
        <v>2772</v>
      </c>
      <c r="R259" t="s">
        <v>2773</v>
      </c>
      <c r="S259" t="s">
        <v>2774</v>
      </c>
      <c r="U259">
        <v>18188473962</v>
      </c>
      <c r="V259">
        <v>0</v>
      </c>
      <c r="W259">
        <v>1930</v>
      </c>
      <c r="X259">
        <v>50947</v>
      </c>
      <c r="Z259">
        <v>10061075</v>
      </c>
      <c r="AA259" t="s">
        <v>2163</v>
      </c>
      <c r="AB259">
        <v>120209</v>
      </c>
      <c r="AC259">
        <v>10061075</v>
      </c>
      <c r="AD259" t="s">
        <v>2163</v>
      </c>
      <c r="AE259">
        <v>120209</v>
      </c>
      <c r="AF259">
        <v>9966</v>
      </c>
      <c r="AG259" t="s">
        <v>4</v>
      </c>
      <c r="AI259">
        <v>1.67</v>
      </c>
      <c r="AK259">
        <v>4</v>
      </c>
      <c r="AL259">
        <v>34.799999999999997</v>
      </c>
      <c r="AM259">
        <v>6</v>
      </c>
      <c r="AN259">
        <v>2</v>
      </c>
      <c r="AO259">
        <v>30.8</v>
      </c>
      <c r="AP259">
        <v>0</v>
      </c>
      <c r="AQ259">
        <v>0</v>
      </c>
      <c r="AR259">
        <v>2</v>
      </c>
      <c r="AV259" t="s">
        <v>5</v>
      </c>
      <c r="AW259">
        <v>0</v>
      </c>
    </row>
    <row r="260" spans="1:49">
      <c r="A260">
        <v>260</v>
      </c>
      <c r="B260">
        <v>620591604000042</v>
      </c>
      <c r="C260">
        <v>620591604000042</v>
      </c>
      <c r="D260">
        <v>4</v>
      </c>
      <c r="E260">
        <v>0</v>
      </c>
      <c r="F260">
        <v>0</v>
      </c>
      <c r="G260">
        <v>10000</v>
      </c>
      <c r="H260">
        <v>20020</v>
      </c>
      <c r="I260" s="1">
        <v>42608.328969907408</v>
      </c>
      <c r="J260" s="1">
        <v>42608.328738425924</v>
      </c>
      <c r="K260" s="1">
        <v>42608.328935185185</v>
      </c>
      <c r="L260">
        <v>12</v>
      </c>
      <c r="O260">
        <v>75002</v>
      </c>
      <c r="P260">
        <v>0</v>
      </c>
      <c r="Q260" t="s">
        <v>2775</v>
      </c>
      <c r="R260" t="s">
        <v>2776</v>
      </c>
      <c r="S260" t="s">
        <v>2777</v>
      </c>
      <c r="U260">
        <v>13648077126</v>
      </c>
      <c r="V260">
        <v>0</v>
      </c>
      <c r="W260">
        <v>1930</v>
      </c>
      <c r="X260">
        <v>50947</v>
      </c>
      <c r="Z260">
        <v>10061075</v>
      </c>
      <c r="AA260" t="s">
        <v>2163</v>
      </c>
      <c r="AB260">
        <v>120209</v>
      </c>
      <c r="AC260">
        <v>10061075</v>
      </c>
      <c r="AD260" t="s">
        <v>2163</v>
      </c>
      <c r="AE260">
        <v>120209</v>
      </c>
      <c r="AF260">
        <v>9966</v>
      </c>
      <c r="AG260" t="s">
        <v>4</v>
      </c>
      <c r="AI260">
        <v>1.1719999999999999</v>
      </c>
      <c r="AK260">
        <v>4</v>
      </c>
      <c r="AL260">
        <v>39.700000000000003</v>
      </c>
      <c r="AM260">
        <v>8</v>
      </c>
      <c r="AN260">
        <v>2</v>
      </c>
      <c r="AO260">
        <v>33.700000000000003</v>
      </c>
      <c r="AP260">
        <v>0</v>
      </c>
      <c r="AQ260">
        <v>0</v>
      </c>
      <c r="AR260">
        <v>2</v>
      </c>
      <c r="AV260" t="s">
        <v>5</v>
      </c>
      <c r="AW260">
        <v>0</v>
      </c>
    </row>
    <row r="261" spans="1:49">
      <c r="A261">
        <v>261</v>
      </c>
      <c r="B261">
        <v>620678421000041</v>
      </c>
      <c r="C261">
        <v>620678421000041</v>
      </c>
      <c r="D261">
        <v>4</v>
      </c>
      <c r="E261">
        <v>0</v>
      </c>
      <c r="F261">
        <v>0</v>
      </c>
      <c r="G261">
        <v>10000</v>
      </c>
      <c r="H261">
        <v>32000</v>
      </c>
      <c r="I261" s="1">
        <v>42609.339120370372</v>
      </c>
      <c r="J261" s="1">
        <v>42609.333564814813</v>
      </c>
      <c r="K261" s="1">
        <v>42609.339120370372</v>
      </c>
      <c r="L261">
        <v>12</v>
      </c>
      <c r="O261">
        <v>75002</v>
      </c>
      <c r="P261">
        <v>0</v>
      </c>
      <c r="Q261" t="s">
        <v>2778</v>
      </c>
      <c r="R261" t="s">
        <v>2779</v>
      </c>
      <c r="S261" t="s">
        <v>2780</v>
      </c>
      <c r="U261">
        <v>18683781675</v>
      </c>
      <c r="V261">
        <v>0</v>
      </c>
      <c r="W261">
        <v>1930</v>
      </c>
      <c r="X261">
        <v>50947</v>
      </c>
      <c r="Z261">
        <v>10061075</v>
      </c>
      <c r="AA261" t="s">
        <v>2163</v>
      </c>
      <c r="AB261">
        <v>120209</v>
      </c>
      <c r="AC261">
        <v>10061075</v>
      </c>
      <c r="AD261" t="s">
        <v>2163</v>
      </c>
      <c r="AE261">
        <v>120209</v>
      </c>
      <c r="AF261">
        <v>9966</v>
      </c>
      <c r="AG261" t="s">
        <v>4</v>
      </c>
      <c r="AI261">
        <v>3</v>
      </c>
      <c r="AK261">
        <v>4</v>
      </c>
      <c r="AL261">
        <v>56</v>
      </c>
      <c r="AM261">
        <v>8</v>
      </c>
      <c r="AN261">
        <v>2</v>
      </c>
      <c r="AO261">
        <v>50</v>
      </c>
      <c r="AP261">
        <v>0</v>
      </c>
      <c r="AQ261">
        <v>0</v>
      </c>
      <c r="AR261">
        <v>2</v>
      </c>
      <c r="AV261" t="s">
        <v>2781</v>
      </c>
      <c r="AW261">
        <v>10</v>
      </c>
    </row>
    <row r="262" spans="1:49">
      <c r="A262">
        <v>262</v>
      </c>
      <c r="B262">
        <v>620690736000041</v>
      </c>
      <c r="C262">
        <v>620690736000041</v>
      </c>
      <c r="D262">
        <v>4</v>
      </c>
      <c r="E262">
        <v>0</v>
      </c>
      <c r="F262">
        <v>0</v>
      </c>
      <c r="G262">
        <v>10000</v>
      </c>
      <c r="H262">
        <v>2</v>
      </c>
      <c r="I262" s="1">
        <v>42609.476631944446</v>
      </c>
      <c r="J262" s="1">
        <v>42609.476099537038</v>
      </c>
      <c r="K262" s="1">
        <v>42609.476620370369</v>
      </c>
      <c r="L262">
        <v>12</v>
      </c>
      <c r="O262">
        <v>75002</v>
      </c>
      <c r="P262">
        <v>0</v>
      </c>
      <c r="Q262" t="s">
        <v>2466</v>
      </c>
      <c r="R262" t="s">
        <v>2467</v>
      </c>
      <c r="S262" t="s">
        <v>2468</v>
      </c>
      <c r="U262">
        <v>15928055375</v>
      </c>
      <c r="V262">
        <v>0</v>
      </c>
      <c r="W262">
        <v>1930</v>
      </c>
      <c r="X262">
        <v>50947</v>
      </c>
      <c r="Z262">
        <v>10061075</v>
      </c>
      <c r="AA262" t="s">
        <v>2163</v>
      </c>
      <c r="AB262">
        <v>120209</v>
      </c>
      <c r="AC262">
        <v>10061075</v>
      </c>
      <c r="AD262" t="s">
        <v>2163</v>
      </c>
      <c r="AE262">
        <v>120209</v>
      </c>
      <c r="AF262">
        <v>9966</v>
      </c>
      <c r="AG262" t="s">
        <v>4</v>
      </c>
      <c r="AI262">
        <v>2.1749999999999998</v>
      </c>
      <c r="AK262">
        <v>4</v>
      </c>
      <c r="AL262">
        <v>46.2</v>
      </c>
      <c r="AM262">
        <v>8</v>
      </c>
      <c r="AN262">
        <v>2</v>
      </c>
      <c r="AO262">
        <v>40.200000000000003</v>
      </c>
      <c r="AP262">
        <v>0</v>
      </c>
      <c r="AQ262">
        <v>0</v>
      </c>
      <c r="AR262">
        <v>2</v>
      </c>
      <c r="AV262" t="s">
        <v>234</v>
      </c>
      <c r="AW262">
        <v>10</v>
      </c>
    </row>
    <row r="263" spans="1:49">
      <c r="A263">
        <v>263</v>
      </c>
      <c r="B263">
        <v>620713275000041</v>
      </c>
      <c r="C263">
        <v>620713275000041</v>
      </c>
      <c r="D263">
        <v>4</v>
      </c>
      <c r="E263">
        <v>0</v>
      </c>
      <c r="F263">
        <v>0</v>
      </c>
      <c r="G263">
        <v>10000</v>
      </c>
      <c r="H263">
        <v>32000</v>
      </c>
      <c r="I263" s="1">
        <v>42609.737222222226</v>
      </c>
      <c r="J263" s="1">
        <v>42609.736967592595</v>
      </c>
      <c r="K263" s="1">
        <v>42609.737199074072</v>
      </c>
      <c r="L263">
        <v>12</v>
      </c>
      <c r="O263">
        <v>75002</v>
      </c>
      <c r="P263">
        <v>0</v>
      </c>
      <c r="Q263" t="s">
        <v>2782</v>
      </c>
      <c r="R263" t="s">
        <v>2783</v>
      </c>
      <c r="S263" t="s">
        <v>2784</v>
      </c>
      <c r="U263">
        <v>18583397586</v>
      </c>
      <c r="V263">
        <v>0</v>
      </c>
      <c r="W263">
        <v>1930</v>
      </c>
      <c r="X263">
        <v>50947</v>
      </c>
      <c r="Z263">
        <v>10061075</v>
      </c>
      <c r="AA263" t="s">
        <v>2163</v>
      </c>
      <c r="AB263">
        <v>120209</v>
      </c>
      <c r="AC263">
        <v>10061075</v>
      </c>
      <c r="AD263" t="s">
        <v>2163</v>
      </c>
      <c r="AE263">
        <v>120209</v>
      </c>
      <c r="AF263">
        <v>9966</v>
      </c>
      <c r="AG263" t="s">
        <v>4</v>
      </c>
      <c r="AI263">
        <v>5.25</v>
      </c>
      <c r="AK263">
        <v>4</v>
      </c>
      <c r="AL263">
        <v>40.1</v>
      </c>
      <c r="AM263">
        <v>8</v>
      </c>
      <c r="AN263">
        <v>2</v>
      </c>
      <c r="AO263">
        <v>34.1</v>
      </c>
      <c r="AP263">
        <v>0</v>
      </c>
      <c r="AQ263">
        <v>0</v>
      </c>
      <c r="AR263">
        <v>2</v>
      </c>
      <c r="AV263" t="s">
        <v>5</v>
      </c>
      <c r="AW263">
        <v>10</v>
      </c>
    </row>
    <row r="264" spans="1:49">
      <c r="A264">
        <v>264</v>
      </c>
      <c r="B264">
        <v>620764079000042</v>
      </c>
      <c r="C264">
        <v>620764079000042</v>
      </c>
      <c r="D264">
        <v>4</v>
      </c>
      <c r="E264">
        <v>0</v>
      </c>
      <c r="F264">
        <v>0</v>
      </c>
      <c r="G264">
        <v>10000</v>
      </c>
      <c r="H264">
        <v>32000</v>
      </c>
      <c r="I264" s="1">
        <v>42610.325601851851</v>
      </c>
      <c r="J264" s="1">
        <v>42610.324988425928</v>
      </c>
      <c r="K264" s="1">
        <v>42610.325439814813</v>
      </c>
      <c r="L264">
        <v>12</v>
      </c>
      <c r="O264">
        <v>75002</v>
      </c>
      <c r="P264">
        <v>0</v>
      </c>
      <c r="Q264" t="s">
        <v>2785</v>
      </c>
      <c r="R264" t="s">
        <v>2786</v>
      </c>
      <c r="S264" t="s">
        <v>2787</v>
      </c>
      <c r="U264">
        <v>18782278017</v>
      </c>
      <c r="V264">
        <v>0</v>
      </c>
      <c r="W264">
        <v>1930</v>
      </c>
      <c r="X264">
        <v>50945</v>
      </c>
      <c r="Z264">
        <v>10061075</v>
      </c>
      <c r="AA264" t="s">
        <v>2163</v>
      </c>
      <c r="AB264">
        <v>120209</v>
      </c>
      <c r="AC264">
        <v>10061075</v>
      </c>
      <c r="AD264" t="s">
        <v>2163</v>
      </c>
      <c r="AE264">
        <v>120209</v>
      </c>
      <c r="AF264">
        <v>9966</v>
      </c>
      <c r="AG264" t="s">
        <v>4</v>
      </c>
      <c r="AI264">
        <v>1.07</v>
      </c>
      <c r="AK264">
        <v>4</v>
      </c>
      <c r="AL264">
        <v>19.899999999999999</v>
      </c>
      <c r="AM264">
        <v>4</v>
      </c>
      <c r="AN264">
        <v>2</v>
      </c>
      <c r="AO264">
        <v>17.899999999999999</v>
      </c>
      <c r="AP264">
        <v>0</v>
      </c>
      <c r="AQ264">
        <v>0</v>
      </c>
      <c r="AR264">
        <v>2</v>
      </c>
      <c r="AV264" t="s">
        <v>5</v>
      </c>
      <c r="AW264">
        <v>10</v>
      </c>
    </row>
    <row r="265" spans="1:49">
      <c r="A265">
        <v>265</v>
      </c>
      <c r="B265">
        <v>620766800000042</v>
      </c>
      <c r="C265">
        <v>620766800000042</v>
      </c>
      <c r="D265">
        <v>4</v>
      </c>
      <c r="E265">
        <v>0</v>
      </c>
      <c r="F265">
        <v>0</v>
      </c>
      <c r="G265">
        <v>10000</v>
      </c>
      <c r="H265">
        <v>32000</v>
      </c>
      <c r="I265" s="1">
        <v>42610.356724537036</v>
      </c>
      <c r="J265" s="1">
        <v>42610.356469907405</v>
      </c>
      <c r="K265" s="1">
        <v>42610.356678240743</v>
      </c>
      <c r="L265">
        <v>12</v>
      </c>
      <c r="O265">
        <v>75002</v>
      </c>
      <c r="P265">
        <v>0</v>
      </c>
      <c r="Q265" t="s">
        <v>2788</v>
      </c>
      <c r="R265" t="s">
        <v>2789</v>
      </c>
      <c r="S265" t="s">
        <v>2790</v>
      </c>
      <c r="U265">
        <v>13060002993</v>
      </c>
      <c r="V265">
        <v>0</v>
      </c>
      <c r="W265">
        <v>1930</v>
      </c>
      <c r="X265">
        <v>50947</v>
      </c>
      <c r="Z265">
        <v>10061075</v>
      </c>
      <c r="AA265" t="s">
        <v>2163</v>
      </c>
      <c r="AB265">
        <v>120209</v>
      </c>
      <c r="AC265">
        <v>10061075</v>
      </c>
      <c r="AD265" t="s">
        <v>2163</v>
      </c>
      <c r="AE265">
        <v>120209</v>
      </c>
      <c r="AF265">
        <v>9966</v>
      </c>
      <c r="AG265" t="s">
        <v>4</v>
      </c>
      <c r="AI265">
        <v>1.2</v>
      </c>
      <c r="AK265">
        <v>4</v>
      </c>
      <c r="AL265">
        <v>10.9</v>
      </c>
      <c r="AM265">
        <v>4</v>
      </c>
      <c r="AN265">
        <v>4</v>
      </c>
      <c r="AO265">
        <v>10.9</v>
      </c>
      <c r="AP265">
        <v>0</v>
      </c>
      <c r="AQ265">
        <v>0</v>
      </c>
      <c r="AR265">
        <v>2</v>
      </c>
      <c r="AV265" t="s">
        <v>5</v>
      </c>
      <c r="AW265">
        <v>10</v>
      </c>
    </row>
    <row r="266" spans="1:49">
      <c r="A266">
        <v>266</v>
      </c>
      <c r="B266">
        <v>620522131000022</v>
      </c>
      <c r="C266">
        <v>620522131000022</v>
      </c>
      <c r="D266">
        <v>4</v>
      </c>
      <c r="E266">
        <v>0</v>
      </c>
      <c r="F266">
        <v>0</v>
      </c>
      <c r="G266">
        <v>10000</v>
      </c>
      <c r="H266">
        <v>2</v>
      </c>
      <c r="I266" s="1">
        <v>42607.524976851855</v>
      </c>
      <c r="J266" s="1">
        <v>42607.524664351855</v>
      </c>
      <c r="K266" s="1">
        <v>42607.524953703702</v>
      </c>
      <c r="L266">
        <v>12</v>
      </c>
      <c r="O266">
        <v>75002</v>
      </c>
      <c r="P266">
        <v>0</v>
      </c>
      <c r="Q266" t="s">
        <v>2791</v>
      </c>
      <c r="R266" t="s">
        <v>874</v>
      </c>
      <c r="S266" t="s">
        <v>2792</v>
      </c>
      <c r="U266">
        <v>18980697475</v>
      </c>
      <c r="V266">
        <v>0</v>
      </c>
      <c r="W266">
        <v>1930</v>
      </c>
      <c r="X266">
        <v>50947</v>
      </c>
      <c r="Z266">
        <v>10061075</v>
      </c>
      <c r="AA266" t="s">
        <v>2163</v>
      </c>
      <c r="AB266">
        <v>120209</v>
      </c>
      <c r="AC266">
        <v>10061075</v>
      </c>
      <c r="AD266" t="s">
        <v>2163</v>
      </c>
      <c r="AE266">
        <v>120209</v>
      </c>
      <c r="AF266">
        <v>9966</v>
      </c>
      <c r="AG266" t="s">
        <v>4</v>
      </c>
      <c r="AI266">
        <v>3</v>
      </c>
      <c r="AK266">
        <v>4</v>
      </c>
      <c r="AL266">
        <v>56</v>
      </c>
      <c r="AM266">
        <v>6</v>
      </c>
      <c r="AN266">
        <v>2</v>
      </c>
      <c r="AO266">
        <v>52</v>
      </c>
      <c r="AP266">
        <v>0</v>
      </c>
      <c r="AQ266">
        <v>0</v>
      </c>
      <c r="AR266">
        <v>2</v>
      </c>
      <c r="AV266" t="s">
        <v>5</v>
      </c>
      <c r="AW266">
        <v>10</v>
      </c>
    </row>
    <row r="267" spans="1:49">
      <c r="A267">
        <v>267</v>
      </c>
      <c r="B267">
        <v>620602172000021</v>
      </c>
      <c r="C267">
        <v>620602172000021</v>
      </c>
      <c r="D267">
        <v>4</v>
      </c>
      <c r="E267">
        <v>0</v>
      </c>
      <c r="F267">
        <v>0</v>
      </c>
      <c r="G267">
        <v>10000</v>
      </c>
      <c r="H267">
        <v>20020</v>
      </c>
      <c r="I267" s="1">
        <v>42608.451238425929</v>
      </c>
      <c r="J267" s="1">
        <v>42608.451053240744</v>
      </c>
      <c r="K267" s="1">
        <v>42608.451180555552</v>
      </c>
      <c r="L267">
        <v>12</v>
      </c>
      <c r="O267">
        <v>75002</v>
      </c>
      <c r="P267">
        <v>0</v>
      </c>
      <c r="Q267" t="s">
        <v>2722</v>
      </c>
      <c r="R267" t="s">
        <v>2723</v>
      </c>
      <c r="S267" t="s">
        <v>2724</v>
      </c>
      <c r="U267">
        <v>18382419710</v>
      </c>
      <c r="V267">
        <v>0</v>
      </c>
      <c r="W267">
        <v>1930</v>
      </c>
      <c r="X267">
        <v>50947</v>
      </c>
      <c r="Z267">
        <v>10061075</v>
      </c>
      <c r="AA267" t="s">
        <v>2163</v>
      </c>
      <c r="AB267">
        <v>120209</v>
      </c>
      <c r="AC267">
        <v>10061075</v>
      </c>
      <c r="AD267" t="s">
        <v>2163</v>
      </c>
      <c r="AE267">
        <v>120209</v>
      </c>
      <c r="AF267">
        <v>9966</v>
      </c>
      <c r="AG267" t="s">
        <v>4</v>
      </c>
      <c r="AI267">
        <v>4.9400000000000004</v>
      </c>
      <c r="AK267">
        <v>4</v>
      </c>
      <c r="AL267">
        <v>39.700000000000003</v>
      </c>
      <c r="AM267">
        <v>8</v>
      </c>
      <c r="AN267">
        <v>2</v>
      </c>
      <c r="AO267">
        <v>33.700000000000003</v>
      </c>
      <c r="AP267">
        <v>0</v>
      </c>
      <c r="AQ267">
        <v>0</v>
      </c>
      <c r="AR267">
        <v>2</v>
      </c>
      <c r="AV267" t="s">
        <v>5</v>
      </c>
      <c r="AW267">
        <v>0</v>
      </c>
    </row>
    <row r="268" spans="1:49">
      <c r="A268">
        <v>268</v>
      </c>
      <c r="B268">
        <v>620603569000222</v>
      </c>
      <c r="C268">
        <v>620603569000222</v>
      </c>
      <c r="D268">
        <v>4</v>
      </c>
      <c r="E268">
        <v>0</v>
      </c>
      <c r="F268">
        <v>0</v>
      </c>
      <c r="G268">
        <v>10000</v>
      </c>
      <c r="H268">
        <v>2</v>
      </c>
      <c r="I268" s="1">
        <v>42608.467361111114</v>
      </c>
      <c r="J268" s="1">
        <v>42608.467222222222</v>
      </c>
      <c r="K268" s="1">
        <v>42608.467349537037</v>
      </c>
      <c r="L268">
        <v>12</v>
      </c>
      <c r="O268">
        <v>75002</v>
      </c>
      <c r="P268">
        <v>0</v>
      </c>
      <c r="Q268" t="s">
        <v>2793</v>
      </c>
      <c r="R268" t="s">
        <v>2794</v>
      </c>
      <c r="S268" t="s">
        <v>2795</v>
      </c>
      <c r="U268">
        <v>18683710986</v>
      </c>
      <c r="V268">
        <v>0</v>
      </c>
      <c r="W268">
        <v>1930</v>
      </c>
      <c r="X268">
        <v>50947</v>
      </c>
      <c r="Z268">
        <v>10061075</v>
      </c>
      <c r="AA268" t="s">
        <v>2163</v>
      </c>
      <c r="AB268">
        <v>120209</v>
      </c>
      <c r="AC268">
        <v>10061075</v>
      </c>
      <c r="AD268" t="s">
        <v>2163</v>
      </c>
      <c r="AE268">
        <v>120209</v>
      </c>
      <c r="AF268">
        <v>9966</v>
      </c>
      <c r="AG268" t="s">
        <v>4</v>
      </c>
      <c r="AI268">
        <v>1.05</v>
      </c>
      <c r="AK268">
        <v>4</v>
      </c>
      <c r="AL268">
        <v>113.9</v>
      </c>
      <c r="AM268">
        <v>8</v>
      </c>
      <c r="AN268">
        <v>2</v>
      </c>
      <c r="AO268">
        <v>107.9</v>
      </c>
      <c r="AP268">
        <v>0</v>
      </c>
      <c r="AQ268">
        <v>0</v>
      </c>
      <c r="AR268">
        <v>2</v>
      </c>
      <c r="AV268" t="s">
        <v>5</v>
      </c>
      <c r="AW268">
        <v>10</v>
      </c>
    </row>
    <row r="269" spans="1:49">
      <c r="A269">
        <v>269</v>
      </c>
      <c r="B269">
        <v>620612612000041</v>
      </c>
      <c r="C269">
        <v>620612612000041</v>
      </c>
      <c r="D269">
        <v>4</v>
      </c>
      <c r="E269">
        <v>0</v>
      </c>
      <c r="F269">
        <v>0</v>
      </c>
      <c r="G269">
        <v>10000</v>
      </c>
      <c r="H269">
        <v>32000</v>
      </c>
      <c r="I269" s="1">
        <v>42608.57309027778</v>
      </c>
      <c r="J269" s="1">
        <v>42608.571898148148</v>
      </c>
      <c r="K269" s="1">
        <v>42608.573078703703</v>
      </c>
      <c r="L269">
        <v>12</v>
      </c>
      <c r="O269">
        <v>75002</v>
      </c>
      <c r="P269">
        <v>0</v>
      </c>
      <c r="Q269" t="s">
        <v>2796</v>
      </c>
      <c r="R269" t="s">
        <v>2797</v>
      </c>
      <c r="S269" t="s">
        <v>2798</v>
      </c>
      <c r="U269">
        <v>13880825273</v>
      </c>
      <c r="V269">
        <v>0</v>
      </c>
      <c r="W269">
        <v>1930</v>
      </c>
      <c r="X269">
        <v>50947</v>
      </c>
      <c r="Z269">
        <v>10061075</v>
      </c>
      <c r="AA269" t="s">
        <v>2163</v>
      </c>
      <c r="AB269">
        <v>120209</v>
      </c>
      <c r="AC269">
        <v>10061075</v>
      </c>
      <c r="AD269" t="s">
        <v>2163</v>
      </c>
      <c r="AE269">
        <v>120209</v>
      </c>
      <c r="AF269">
        <v>9966</v>
      </c>
      <c r="AG269" t="s">
        <v>4</v>
      </c>
      <c r="AI269">
        <v>6</v>
      </c>
      <c r="AK269">
        <v>4</v>
      </c>
      <c r="AL269">
        <v>45.6</v>
      </c>
      <c r="AM269">
        <v>4</v>
      </c>
      <c r="AN269">
        <v>2</v>
      </c>
      <c r="AO269">
        <v>43.6</v>
      </c>
      <c r="AP269">
        <v>0</v>
      </c>
      <c r="AQ269">
        <v>0</v>
      </c>
      <c r="AR269">
        <v>2</v>
      </c>
      <c r="AV269" t="s">
        <v>5</v>
      </c>
      <c r="AW269">
        <v>10</v>
      </c>
    </row>
    <row r="270" spans="1:49">
      <c r="A270">
        <v>270</v>
      </c>
      <c r="B270">
        <v>620686511000121</v>
      </c>
      <c r="C270">
        <v>620686511000121</v>
      </c>
      <c r="D270">
        <v>4</v>
      </c>
      <c r="E270">
        <v>0</v>
      </c>
      <c r="F270">
        <v>0</v>
      </c>
      <c r="G270">
        <v>10000</v>
      </c>
      <c r="H270">
        <v>2</v>
      </c>
      <c r="I270" s="1">
        <v>42609.427800925929</v>
      </c>
      <c r="J270" s="1">
        <v>42609.427199074074</v>
      </c>
      <c r="K270" s="1">
        <v>42609.427766203706</v>
      </c>
      <c r="L270">
        <v>12</v>
      </c>
      <c r="O270">
        <v>75002</v>
      </c>
      <c r="P270">
        <v>0</v>
      </c>
      <c r="Q270" t="s">
        <v>2799</v>
      </c>
      <c r="R270" t="s">
        <v>2800</v>
      </c>
      <c r="S270" t="s">
        <v>2801</v>
      </c>
      <c r="U270">
        <v>15828497091</v>
      </c>
      <c r="V270">
        <v>0</v>
      </c>
      <c r="W270">
        <v>1930</v>
      </c>
      <c r="X270">
        <v>50947</v>
      </c>
      <c r="Z270">
        <v>10061075</v>
      </c>
      <c r="AA270" t="s">
        <v>2163</v>
      </c>
      <c r="AB270">
        <v>120209</v>
      </c>
      <c r="AC270">
        <v>10061075</v>
      </c>
      <c r="AD270" t="s">
        <v>2163</v>
      </c>
      <c r="AE270">
        <v>120209</v>
      </c>
      <c r="AF270">
        <v>9966</v>
      </c>
      <c r="AG270" t="s">
        <v>4</v>
      </c>
      <c r="AI270">
        <v>2.81</v>
      </c>
      <c r="AK270">
        <v>4</v>
      </c>
      <c r="AL270">
        <v>42.8</v>
      </c>
      <c r="AM270">
        <v>8</v>
      </c>
      <c r="AN270">
        <v>2</v>
      </c>
      <c r="AO270">
        <v>36.799999999999997</v>
      </c>
      <c r="AP270">
        <v>0</v>
      </c>
      <c r="AQ270">
        <v>0</v>
      </c>
      <c r="AR270">
        <v>2</v>
      </c>
      <c r="AV270" t="s">
        <v>5</v>
      </c>
      <c r="AW270">
        <v>10</v>
      </c>
    </row>
    <row r="271" spans="1:49">
      <c r="A271">
        <v>271</v>
      </c>
      <c r="B271">
        <v>620693058000041</v>
      </c>
      <c r="C271">
        <v>620693058000041</v>
      </c>
      <c r="D271">
        <v>4</v>
      </c>
      <c r="E271">
        <v>0</v>
      </c>
      <c r="F271">
        <v>0</v>
      </c>
      <c r="G271">
        <v>10000</v>
      </c>
      <c r="H271">
        <v>32000</v>
      </c>
      <c r="I271" s="1">
        <v>42609.503252314818</v>
      </c>
      <c r="J271" s="1">
        <v>42609.502974537034</v>
      </c>
      <c r="K271" s="1">
        <v>42609.503240740742</v>
      </c>
      <c r="L271">
        <v>12</v>
      </c>
      <c r="O271">
        <v>75002</v>
      </c>
      <c r="P271">
        <v>0</v>
      </c>
      <c r="Q271" t="s">
        <v>2802</v>
      </c>
      <c r="R271" t="s">
        <v>2803</v>
      </c>
      <c r="S271" t="s">
        <v>2804</v>
      </c>
      <c r="U271">
        <v>18608049398</v>
      </c>
      <c r="V271">
        <v>0</v>
      </c>
      <c r="W271">
        <v>1930</v>
      </c>
      <c r="X271">
        <v>50947</v>
      </c>
      <c r="Z271">
        <v>10061075</v>
      </c>
      <c r="AA271" t="s">
        <v>2163</v>
      </c>
      <c r="AB271">
        <v>120209</v>
      </c>
      <c r="AC271">
        <v>10061075</v>
      </c>
      <c r="AD271" t="s">
        <v>2163</v>
      </c>
      <c r="AE271">
        <v>120209</v>
      </c>
      <c r="AF271">
        <v>9966</v>
      </c>
      <c r="AG271" t="s">
        <v>4</v>
      </c>
      <c r="AI271">
        <v>4.665</v>
      </c>
      <c r="AK271">
        <v>4</v>
      </c>
      <c r="AL271">
        <v>162.1</v>
      </c>
      <c r="AM271">
        <v>4</v>
      </c>
      <c r="AN271">
        <v>2</v>
      </c>
      <c r="AO271">
        <v>160.1</v>
      </c>
      <c r="AP271">
        <v>0</v>
      </c>
      <c r="AQ271">
        <v>0</v>
      </c>
      <c r="AR271">
        <v>2</v>
      </c>
      <c r="AV271" t="s">
        <v>5</v>
      </c>
      <c r="AW271">
        <v>10</v>
      </c>
    </row>
    <row r="272" spans="1:49">
      <c r="A272">
        <v>272</v>
      </c>
      <c r="B272">
        <v>620694567000022</v>
      </c>
      <c r="C272">
        <v>620694567000022</v>
      </c>
      <c r="D272">
        <v>4</v>
      </c>
      <c r="E272">
        <v>0</v>
      </c>
      <c r="F272">
        <v>0</v>
      </c>
      <c r="G272">
        <v>10000</v>
      </c>
      <c r="H272">
        <v>2</v>
      </c>
      <c r="I272" s="1">
        <v>42609.520624999997</v>
      </c>
      <c r="J272" s="1">
        <v>42609.520439814813</v>
      </c>
      <c r="K272" s="1">
        <v>42609.520590277774</v>
      </c>
      <c r="L272">
        <v>12</v>
      </c>
      <c r="O272">
        <v>75002</v>
      </c>
      <c r="P272">
        <v>0</v>
      </c>
      <c r="Q272" t="s">
        <v>2805</v>
      </c>
      <c r="R272" t="s">
        <v>2806</v>
      </c>
      <c r="S272" t="s">
        <v>2807</v>
      </c>
      <c r="U272">
        <v>13709018335</v>
      </c>
      <c r="V272">
        <v>0</v>
      </c>
      <c r="W272">
        <v>1930</v>
      </c>
      <c r="X272">
        <v>50947</v>
      </c>
      <c r="Z272">
        <v>10061075</v>
      </c>
      <c r="AA272" t="s">
        <v>2163</v>
      </c>
      <c r="AB272">
        <v>120209</v>
      </c>
      <c r="AC272">
        <v>10061075</v>
      </c>
      <c r="AD272" t="s">
        <v>2163</v>
      </c>
      <c r="AE272">
        <v>120209</v>
      </c>
      <c r="AF272">
        <v>9966</v>
      </c>
      <c r="AG272" t="s">
        <v>4</v>
      </c>
      <c r="AI272">
        <v>2.2000000000000002</v>
      </c>
      <c r="AK272">
        <v>4</v>
      </c>
      <c r="AL272">
        <v>41.6</v>
      </c>
      <c r="AM272">
        <v>8</v>
      </c>
      <c r="AN272">
        <v>2</v>
      </c>
      <c r="AO272">
        <v>35.6</v>
      </c>
      <c r="AP272">
        <v>0</v>
      </c>
      <c r="AQ272">
        <v>0</v>
      </c>
      <c r="AR272">
        <v>2</v>
      </c>
      <c r="AV272" t="s">
        <v>5</v>
      </c>
      <c r="AW272">
        <v>10</v>
      </c>
    </row>
    <row r="273" spans="1:49">
      <c r="A273">
        <v>273</v>
      </c>
      <c r="B273">
        <v>620871883000022</v>
      </c>
      <c r="C273">
        <v>620871883000022</v>
      </c>
      <c r="D273">
        <v>4</v>
      </c>
      <c r="E273">
        <v>0</v>
      </c>
      <c r="F273">
        <v>0</v>
      </c>
      <c r="G273">
        <v>10000</v>
      </c>
      <c r="H273">
        <v>2</v>
      </c>
      <c r="I273" s="1">
        <v>42611.573391203703</v>
      </c>
      <c r="J273" s="1">
        <v>42611.572708333333</v>
      </c>
      <c r="K273" s="1">
        <v>42611.57335648148</v>
      </c>
      <c r="L273">
        <v>12</v>
      </c>
      <c r="O273">
        <v>75002</v>
      </c>
      <c r="P273">
        <v>0</v>
      </c>
      <c r="Q273" t="s">
        <v>2808</v>
      </c>
      <c r="R273" t="s">
        <v>2809</v>
      </c>
      <c r="S273" t="s">
        <v>2810</v>
      </c>
      <c r="U273">
        <v>18384212839</v>
      </c>
      <c r="V273">
        <v>0</v>
      </c>
      <c r="W273">
        <v>1930</v>
      </c>
      <c r="X273">
        <v>50945</v>
      </c>
      <c r="Z273">
        <v>10061075</v>
      </c>
      <c r="AA273" t="s">
        <v>2163</v>
      </c>
      <c r="AB273">
        <v>120209</v>
      </c>
      <c r="AC273">
        <v>10061075</v>
      </c>
      <c r="AD273" t="s">
        <v>2163</v>
      </c>
      <c r="AE273">
        <v>120209</v>
      </c>
      <c r="AF273">
        <v>9966</v>
      </c>
      <c r="AG273" t="s">
        <v>4</v>
      </c>
      <c r="AI273">
        <v>6</v>
      </c>
      <c r="AK273">
        <v>4</v>
      </c>
      <c r="AL273">
        <v>50.4</v>
      </c>
      <c r="AM273">
        <v>6</v>
      </c>
      <c r="AN273">
        <v>2</v>
      </c>
      <c r="AO273">
        <v>46.4</v>
      </c>
      <c r="AP273">
        <v>0</v>
      </c>
      <c r="AQ273">
        <v>0</v>
      </c>
      <c r="AR273">
        <v>2</v>
      </c>
      <c r="AV273" t="s">
        <v>5</v>
      </c>
      <c r="AW273">
        <v>10</v>
      </c>
    </row>
    <row r="274" spans="1:49">
      <c r="A274">
        <v>274</v>
      </c>
      <c r="B274">
        <v>620877388000022</v>
      </c>
      <c r="C274">
        <v>620877388000022</v>
      </c>
      <c r="D274">
        <v>4</v>
      </c>
      <c r="E274">
        <v>0</v>
      </c>
      <c r="F274">
        <v>0</v>
      </c>
      <c r="G274">
        <v>10000</v>
      </c>
      <c r="H274">
        <v>20020</v>
      </c>
      <c r="I274" s="1">
        <v>42611.636886574073</v>
      </c>
      <c r="J274" s="1">
        <v>42611.636423611111</v>
      </c>
      <c r="K274" s="1">
        <v>42611.636817129627</v>
      </c>
      <c r="L274">
        <v>12</v>
      </c>
      <c r="O274">
        <v>75002</v>
      </c>
      <c r="P274">
        <v>0</v>
      </c>
      <c r="Q274" t="s">
        <v>2811</v>
      </c>
      <c r="R274" t="s">
        <v>2812</v>
      </c>
      <c r="S274" t="s">
        <v>2813</v>
      </c>
      <c r="U274">
        <v>13880695917</v>
      </c>
      <c r="V274">
        <v>0</v>
      </c>
      <c r="W274">
        <v>1930</v>
      </c>
      <c r="X274">
        <v>50947</v>
      </c>
      <c r="Z274">
        <v>10061075</v>
      </c>
      <c r="AA274" t="s">
        <v>2163</v>
      </c>
      <c r="AB274">
        <v>120209</v>
      </c>
      <c r="AC274">
        <v>10061075</v>
      </c>
      <c r="AD274" t="s">
        <v>2163</v>
      </c>
      <c r="AE274">
        <v>120209</v>
      </c>
      <c r="AF274">
        <v>9966</v>
      </c>
      <c r="AG274" t="s">
        <v>4</v>
      </c>
      <c r="AI274">
        <v>6.2</v>
      </c>
      <c r="AK274">
        <v>4</v>
      </c>
      <c r="AL274">
        <v>32.299999999999997</v>
      </c>
      <c r="AM274">
        <v>0</v>
      </c>
      <c r="AN274">
        <v>2</v>
      </c>
      <c r="AO274">
        <v>34.299999999999997</v>
      </c>
      <c r="AP274">
        <v>0</v>
      </c>
      <c r="AQ274">
        <v>0</v>
      </c>
      <c r="AR274">
        <v>2</v>
      </c>
      <c r="AV274" t="s">
        <v>5</v>
      </c>
      <c r="AW274">
        <v>0</v>
      </c>
    </row>
    <row r="275" spans="1:49">
      <c r="A275">
        <v>275</v>
      </c>
      <c r="B275">
        <v>620879300000022</v>
      </c>
      <c r="C275">
        <v>620879300000022</v>
      </c>
      <c r="D275">
        <v>4</v>
      </c>
      <c r="E275">
        <v>0</v>
      </c>
      <c r="F275">
        <v>0</v>
      </c>
      <c r="G275">
        <v>10000</v>
      </c>
      <c r="H275">
        <v>2</v>
      </c>
      <c r="I275" s="1">
        <v>42611.658750000002</v>
      </c>
      <c r="J275" s="1">
        <v>42611.658553240741</v>
      </c>
      <c r="K275" s="1">
        <v>42611.658703703702</v>
      </c>
      <c r="L275">
        <v>12</v>
      </c>
      <c r="O275">
        <v>75002</v>
      </c>
      <c r="P275">
        <v>0</v>
      </c>
      <c r="Q275" t="s">
        <v>2814</v>
      </c>
      <c r="R275" t="s">
        <v>2815</v>
      </c>
      <c r="S275" t="s">
        <v>2816</v>
      </c>
      <c r="U275">
        <v>15982077822</v>
      </c>
      <c r="V275">
        <v>0</v>
      </c>
      <c r="W275">
        <v>1930</v>
      </c>
      <c r="X275">
        <v>50947</v>
      </c>
      <c r="Z275">
        <v>10061075</v>
      </c>
      <c r="AA275" t="s">
        <v>2163</v>
      </c>
      <c r="AB275">
        <v>120209</v>
      </c>
      <c r="AC275">
        <v>10061075</v>
      </c>
      <c r="AD275" t="s">
        <v>2163</v>
      </c>
      <c r="AE275">
        <v>120209</v>
      </c>
      <c r="AF275">
        <v>9966</v>
      </c>
      <c r="AG275" t="s">
        <v>4</v>
      </c>
      <c r="AI275">
        <v>3.9</v>
      </c>
      <c r="AK275">
        <v>4</v>
      </c>
      <c r="AL275">
        <v>47.8</v>
      </c>
      <c r="AM275">
        <v>0</v>
      </c>
      <c r="AN275">
        <v>2</v>
      </c>
      <c r="AO275">
        <v>49.8</v>
      </c>
      <c r="AP275">
        <v>0</v>
      </c>
      <c r="AQ275">
        <v>0</v>
      </c>
      <c r="AR275">
        <v>2</v>
      </c>
      <c r="AV275" t="s">
        <v>5</v>
      </c>
      <c r="AW275">
        <v>10</v>
      </c>
    </row>
    <row r="276" spans="1:49">
      <c r="A276">
        <v>276</v>
      </c>
      <c r="B276">
        <v>620966746000041</v>
      </c>
      <c r="C276">
        <v>620966746000041</v>
      </c>
      <c r="D276">
        <v>4</v>
      </c>
      <c r="E276">
        <v>0</v>
      </c>
      <c r="F276">
        <v>0</v>
      </c>
      <c r="G276">
        <v>10000</v>
      </c>
      <c r="H276">
        <v>2</v>
      </c>
      <c r="I276" s="1">
        <v>42612.670902777776</v>
      </c>
      <c r="J276" s="1">
        <v>42612.670659722222</v>
      </c>
      <c r="K276" s="1">
        <v>42612.670891203707</v>
      </c>
      <c r="L276">
        <v>12</v>
      </c>
      <c r="O276">
        <v>75002</v>
      </c>
      <c r="P276">
        <v>0</v>
      </c>
      <c r="Q276" t="s">
        <v>2817</v>
      </c>
      <c r="R276" t="s">
        <v>1088</v>
      </c>
      <c r="S276" t="s">
        <v>2818</v>
      </c>
      <c r="U276">
        <v>18628066212</v>
      </c>
      <c r="V276">
        <v>0</v>
      </c>
      <c r="W276">
        <v>1930</v>
      </c>
      <c r="X276">
        <v>50947</v>
      </c>
      <c r="Z276">
        <v>10061075</v>
      </c>
      <c r="AA276" t="s">
        <v>2163</v>
      </c>
      <c r="AB276">
        <v>120209</v>
      </c>
      <c r="AC276">
        <v>10061075</v>
      </c>
      <c r="AD276" t="s">
        <v>2163</v>
      </c>
      <c r="AE276">
        <v>120209</v>
      </c>
      <c r="AF276">
        <v>9966</v>
      </c>
      <c r="AG276" t="s">
        <v>4</v>
      </c>
      <c r="AI276">
        <v>6</v>
      </c>
      <c r="AK276">
        <v>4</v>
      </c>
      <c r="AL276">
        <v>59.8</v>
      </c>
      <c r="AM276">
        <v>1</v>
      </c>
      <c r="AN276">
        <v>2</v>
      </c>
      <c r="AO276">
        <v>60.8</v>
      </c>
      <c r="AP276">
        <v>0</v>
      </c>
      <c r="AQ276">
        <v>0</v>
      </c>
      <c r="AR276">
        <v>2</v>
      </c>
      <c r="AW276">
        <v>10</v>
      </c>
    </row>
    <row r="277" spans="1:49">
      <c r="A277">
        <v>277</v>
      </c>
      <c r="B277">
        <v>620970419000021</v>
      </c>
      <c r="C277">
        <v>620970419000021</v>
      </c>
      <c r="D277">
        <v>4</v>
      </c>
      <c r="E277">
        <v>0</v>
      </c>
      <c r="F277">
        <v>0</v>
      </c>
      <c r="G277">
        <v>10000</v>
      </c>
      <c r="H277">
        <v>2</v>
      </c>
      <c r="I277" s="1">
        <v>42612.714143518519</v>
      </c>
      <c r="J277" s="1">
        <v>42612.713171296295</v>
      </c>
      <c r="K277" s="1">
        <v>42612.714131944442</v>
      </c>
      <c r="L277">
        <v>12</v>
      </c>
      <c r="O277">
        <v>75002</v>
      </c>
      <c r="P277">
        <v>0</v>
      </c>
      <c r="Q277" t="s">
        <v>2819</v>
      </c>
      <c r="R277" t="s">
        <v>2820</v>
      </c>
      <c r="S277" t="s">
        <v>2821</v>
      </c>
      <c r="U277">
        <v>15388106697</v>
      </c>
      <c r="V277">
        <v>0</v>
      </c>
      <c r="W277">
        <v>1930</v>
      </c>
      <c r="X277">
        <v>50947</v>
      </c>
      <c r="Z277">
        <v>10061075</v>
      </c>
      <c r="AA277" t="s">
        <v>2163</v>
      </c>
      <c r="AB277">
        <v>120209</v>
      </c>
      <c r="AC277">
        <v>10061075</v>
      </c>
      <c r="AD277" t="s">
        <v>2163</v>
      </c>
      <c r="AE277">
        <v>120209</v>
      </c>
      <c r="AF277">
        <v>9966</v>
      </c>
      <c r="AG277" t="s">
        <v>4</v>
      </c>
      <c r="AI277">
        <v>6.5</v>
      </c>
      <c r="AK277">
        <v>4</v>
      </c>
      <c r="AL277">
        <v>49.4</v>
      </c>
      <c r="AM277">
        <v>6</v>
      </c>
      <c r="AN277">
        <v>2</v>
      </c>
      <c r="AO277">
        <v>45.4</v>
      </c>
      <c r="AP277">
        <v>0</v>
      </c>
      <c r="AQ277">
        <v>0</v>
      </c>
      <c r="AR277">
        <v>2</v>
      </c>
      <c r="AV277" t="s">
        <v>5</v>
      </c>
      <c r="AW277">
        <v>10</v>
      </c>
    </row>
    <row r="278" spans="1:49">
      <c r="A278">
        <v>278</v>
      </c>
      <c r="B278">
        <v>621120250000042</v>
      </c>
      <c r="C278">
        <v>621120250000042</v>
      </c>
      <c r="D278">
        <v>4</v>
      </c>
      <c r="E278">
        <v>0</v>
      </c>
      <c r="F278">
        <v>0</v>
      </c>
      <c r="G278">
        <v>10000</v>
      </c>
      <c r="H278">
        <v>32000</v>
      </c>
      <c r="I278" s="1">
        <v>42614.447546296295</v>
      </c>
      <c r="J278" s="1">
        <v>42614.447326388887</v>
      </c>
      <c r="K278" s="1">
        <v>42614.447500000002</v>
      </c>
      <c r="L278">
        <v>12</v>
      </c>
      <c r="O278">
        <v>75002</v>
      </c>
      <c r="P278">
        <v>0</v>
      </c>
      <c r="Q278" t="s">
        <v>2658</v>
      </c>
      <c r="R278" t="s">
        <v>2659</v>
      </c>
      <c r="S278" t="s">
        <v>2660</v>
      </c>
      <c r="U278">
        <v>13808184899</v>
      </c>
      <c r="V278">
        <v>0</v>
      </c>
      <c r="W278">
        <v>1930</v>
      </c>
      <c r="X278">
        <v>50947</v>
      </c>
      <c r="Z278">
        <v>10061075</v>
      </c>
      <c r="AA278" t="s">
        <v>2163</v>
      </c>
      <c r="AB278">
        <v>120209</v>
      </c>
      <c r="AC278">
        <v>10061075</v>
      </c>
      <c r="AD278" t="s">
        <v>2163</v>
      </c>
      <c r="AE278">
        <v>120209</v>
      </c>
      <c r="AF278">
        <v>9966</v>
      </c>
      <c r="AG278" t="s">
        <v>4</v>
      </c>
      <c r="AI278">
        <v>6.6</v>
      </c>
      <c r="AK278">
        <v>4</v>
      </c>
      <c r="AL278">
        <v>6.9</v>
      </c>
      <c r="AM278">
        <v>0</v>
      </c>
      <c r="AN278">
        <v>4</v>
      </c>
      <c r="AO278">
        <v>10.9</v>
      </c>
      <c r="AP278">
        <v>0</v>
      </c>
      <c r="AQ278">
        <v>0</v>
      </c>
      <c r="AR278">
        <v>2</v>
      </c>
      <c r="AV278" t="s">
        <v>5</v>
      </c>
      <c r="AW278">
        <v>0</v>
      </c>
    </row>
    <row r="279" spans="1:49">
      <c r="A279">
        <v>279</v>
      </c>
      <c r="B279">
        <v>621132646000022</v>
      </c>
      <c r="C279">
        <v>621132646000022</v>
      </c>
      <c r="D279">
        <v>4</v>
      </c>
      <c r="E279">
        <v>0</v>
      </c>
      <c r="F279">
        <v>0</v>
      </c>
      <c r="G279">
        <v>10000</v>
      </c>
      <c r="H279">
        <v>2</v>
      </c>
      <c r="I279" s="1">
        <v>42614.591087962966</v>
      </c>
      <c r="J279" s="1">
        <v>42614.590810185182</v>
      </c>
      <c r="K279" s="1">
        <v>42614.591006944444</v>
      </c>
      <c r="L279">
        <v>12</v>
      </c>
      <c r="O279">
        <v>75002</v>
      </c>
      <c r="P279">
        <v>0</v>
      </c>
      <c r="Q279" t="s">
        <v>2822</v>
      </c>
      <c r="R279" t="s">
        <v>2823</v>
      </c>
      <c r="S279" t="s">
        <v>2824</v>
      </c>
      <c r="U279">
        <v>13551309493</v>
      </c>
      <c r="V279">
        <v>0</v>
      </c>
      <c r="W279">
        <v>1930</v>
      </c>
      <c r="X279">
        <v>50945</v>
      </c>
      <c r="Z279">
        <v>10061075</v>
      </c>
      <c r="AA279" t="s">
        <v>2163</v>
      </c>
      <c r="AB279">
        <v>120209</v>
      </c>
      <c r="AC279">
        <v>10061075</v>
      </c>
      <c r="AD279" t="s">
        <v>2163</v>
      </c>
      <c r="AE279">
        <v>120209</v>
      </c>
      <c r="AF279">
        <v>9966</v>
      </c>
      <c r="AG279" t="s">
        <v>4</v>
      </c>
      <c r="AI279">
        <v>14.19</v>
      </c>
      <c r="AK279">
        <v>4</v>
      </c>
      <c r="AL279">
        <v>115.7</v>
      </c>
      <c r="AM279">
        <v>0</v>
      </c>
      <c r="AN279">
        <v>6</v>
      </c>
      <c r="AO279">
        <v>121.7</v>
      </c>
      <c r="AP279">
        <v>0</v>
      </c>
      <c r="AQ279">
        <v>0</v>
      </c>
      <c r="AR279">
        <v>2</v>
      </c>
      <c r="AV279" t="s">
        <v>5</v>
      </c>
      <c r="AW279">
        <v>10</v>
      </c>
    </row>
    <row r="280" spans="1:49">
      <c r="A280">
        <v>280</v>
      </c>
      <c r="B280">
        <v>621302122000021</v>
      </c>
      <c r="C280">
        <v>621302122000021</v>
      </c>
      <c r="D280">
        <v>4</v>
      </c>
      <c r="E280">
        <v>0</v>
      </c>
      <c r="F280">
        <v>0</v>
      </c>
      <c r="G280">
        <v>10000</v>
      </c>
      <c r="H280">
        <v>32000</v>
      </c>
      <c r="I280" s="1">
        <v>42616.552685185183</v>
      </c>
      <c r="J280" s="1">
        <v>42616.55232638889</v>
      </c>
      <c r="K280" s="1">
        <v>42616.552615740744</v>
      </c>
      <c r="L280">
        <v>12</v>
      </c>
      <c r="O280">
        <v>75002</v>
      </c>
      <c r="P280">
        <v>0</v>
      </c>
      <c r="Q280" t="s">
        <v>2825</v>
      </c>
      <c r="R280" t="s">
        <v>145</v>
      </c>
      <c r="S280" t="s">
        <v>2826</v>
      </c>
      <c r="U280">
        <v>13258178188</v>
      </c>
      <c r="V280">
        <v>0</v>
      </c>
      <c r="W280">
        <v>1930</v>
      </c>
      <c r="X280">
        <v>50947</v>
      </c>
      <c r="Z280">
        <v>10061075</v>
      </c>
      <c r="AA280" t="s">
        <v>2163</v>
      </c>
      <c r="AB280">
        <v>120209</v>
      </c>
      <c r="AC280">
        <v>10061075</v>
      </c>
      <c r="AD280" t="s">
        <v>2163</v>
      </c>
      <c r="AE280">
        <v>120209</v>
      </c>
      <c r="AF280">
        <v>9966</v>
      </c>
      <c r="AG280" t="s">
        <v>4</v>
      </c>
      <c r="AI280">
        <v>2.6040000000000001</v>
      </c>
      <c r="AK280">
        <v>4</v>
      </c>
      <c r="AL280">
        <v>61.1</v>
      </c>
      <c r="AM280">
        <v>0</v>
      </c>
      <c r="AN280">
        <v>2</v>
      </c>
      <c r="AO280">
        <v>63.1</v>
      </c>
      <c r="AP280">
        <v>0</v>
      </c>
      <c r="AQ280">
        <v>0</v>
      </c>
      <c r="AR280">
        <v>2</v>
      </c>
      <c r="AW280">
        <v>0</v>
      </c>
    </row>
    <row r="281" spans="1:49">
      <c r="A281">
        <v>281</v>
      </c>
      <c r="B281">
        <v>621303254000022</v>
      </c>
      <c r="C281">
        <v>621303254000022</v>
      </c>
      <c r="D281">
        <v>4</v>
      </c>
      <c r="E281">
        <v>0</v>
      </c>
      <c r="F281">
        <v>0</v>
      </c>
      <c r="G281">
        <v>10000</v>
      </c>
      <c r="H281">
        <v>2</v>
      </c>
      <c r="I281" s="1">
        <v>42616.565671296295</v>
      </c>
      <c r="J281" s="1">
        <v>42616.565428240741</v>
      </c>
      <c r="K281" s="1">
        <v>42616.565625000003</v>
      </c>
      <c r="L281">
        <v>12</v>
      </c>
      <c r="O281">
        <v>75002</v>
      </c>
      <c r="P281">
        <v>0</v>
      </c>
      <c r="Q281" t="s">
        <v>2825</v>
      </c>
      <c r="R281" t="s">
        <v>145</v>
      </c>
      <c r="S281" t="s">
        <v>2826</v>
      </c>
      <c r="U281">
        <v>13258178188</v>
      </c>
      <c r="V281">
        <v>0</v>
      </c>
      <c r="W281">
        <v>1930</v>
      </c>
      <c r="X281">
        <v>50947</v>
      </c>
      <c r="Z281">
        <v>10061075</v>
      </c>
      <c r="AA281" t="s">
        <v>2163</v>
      </c>
      <c r="AB281">
        <v>120209</v>
      </c>
      <c r="AC281">
        <v>10061075</v>
      </c>
      <c r="AD281" t="s">
        <v>2163</v>
      </c>
      <c r="AE281">
        <v>120209</v>
      </c>
      <c r="AF281">
        <v>9966</v>
      </c>
      <c r="AG281" t="s">
        <v>4</v>
      </c>
      <c r="AI281">
        <v>2.7839999999999998</v>
      </c>
      <c r="AK281">
        <v>4</v>
      </c>
      <c r="AL281">
        <v>50.5</v>
      </c>
      <c r="AM281">
        <v>0</v>
      </c>
      <c r="AN281">
        <v>2</v>
      </c>
      <c r="AO281">
        <v>52.5</v>
      </c>
      <c r="AP281">
        <v>0</v>
      </c>
      <c r="AQ281">
        <v>0</v>
      </c>
      <c r="AR281">
        <v>2</v>
      </c>
      <c r="AW281">
        <v>10</v>
      </c>
    </row>
    <row r="282" spans="1:49">
      <c r="A282">
        <v>282</v>
      </c>
      <c r="B282">
        <v>620210646000022</v>
      </c>
      <c r="C282">
        <v>620210646000022</v>
      </c>
      <c r="D282">
        <v>4</v>
      </c>
      <c r="E282">
        <v>0</v>
      </c>
      <c r="F282">
        <v>0</v>
      </c>
      <c r="G282">
        <v>10000</v>
      </c>
      <c r="H282">
        <v>2</v>
      </c>
      <c r="I282" s="1">
        <v>42603.91983796296</v>
      </c>
      <c r="J282" s="1">
        <v>42603.919502314813</v>
      </c>
      <c r="K282" s="1">
        <v>42603.919675925928</v>
      </c>
      <c r="L282">
        <v>12</v>
      </c>
      <c r="O282">
        <v>75002</v>
      </c>
      <c r="P282">
        <v>0</v>
      </c>
      <c r="Q282" t="s">
        <v>2827</v>
      </c>
      <c r="R282" t="s">
        <v>2828</v>
      </c>
      <c r="S282" t="s">
        <v>2829</v>
      </c>
      <c r="U282">
        <v>18180921028</v>
      </c>
      <c r="V282">
        <v>0</v>
      </c>
      <c r="W282">
        <v>1930</v>
      </c>
      <c r="X282">
        <v>50947</v>
      </c>
      <c r="Z282">
        <v>10061075</v>
      </c>
      <c r="AA282" t="s">
        <v>2163</v>
      </c>
      <c r="AB282">
        <v>120209</v>
      </c>
      <c r="AC282">
        <v>10061075</v>
      </c>
      <c r="AD282" t="s">
        <v>2163</v>
      </c>
      <c r="AE282">
        <v>120209</v>
      </c>
      <c r="AF282">
        <v>9966</v>
      </c>
      <c r="AG282" t="s">
        <v>4</v>
      </c>
      <c r="AI282">
        <v>8.65</v>
      </c>
      <c r="AK282">
        <v>4</v>
      </c>
      <c r="AL282">
        <v>29.4</v>
      </c>
      <c r="AM282">
        <v>0</v>
      </c>
      <c r="AN282">
        <v>3</v>
      </c>
      <c r="AO282">
        <v>32.4</v>
      </c>
      <c r="AP282">
        <v>0</v>
      </c>
      <c r="AQ282">
        <v>0</v>
      </c>
      <c r="AR282">
        <v>2</v>
      </c>
      <c r="AV282" t="s">
        <v>5</v>
      </c>
      <c r="AW282">
        <v>10</v>
      </c>
    </row>
    <row r="283" spans="1:49" ht="229.5">
      <c r="A283">
        <v>283</v>
      </c>
      <c r="B283">
        <v>100001039321762</v>
      </c>
      <c r="C283">
        <v>100001039321762</v>
      </c>
      <c r="D283">
        <v>4</v>
      </c>
      <c r="E283">
        <v>0</v>
      </c>
      <c r="F283">
        <v>0</v>
      </c>
      <c r="G283">
        <v>10000</v>
      </c>
      <c r="H283">
        <v>2</v>
      </c>
      <c r="I283" s="1">
        <v>42604.378391203703</v>
      </c>
      <c r="J283" s="1">
        <v>42604.378009259257</v>
      </c>
      <c r="K283" s="1">
        <v>42604.378240740742</v>
      </c>
      <c r="L283">
        <v>12</v>
      </c>
      <c r="O283">
        <v>75002</v>
      </c>
      <c r="P283">
        <v>0</v>
      </c>
      <c r="Q283" t="s">
        <v>2830</v>
      </c>
      <c r="R283" t="s">
        <v>2831</v>
      </c>
      <c r="S283" t="s">
        <v>2832</v>
      </c>
      <c r="U283">
        <v>18990174872</v>
      </c>
      <c r="V283">
        <v>0</v>
      </c>
      <c r="W283">
        <v>1930</v>
      </c>
      <c r="X283">
        <v>50947</v>
      </c>
      <c r="Z283">
        <v>10061075</v>
      </c>
      <c r="AA283" t="s">
        <v>2163</v>
      </c>
      <c r="AB283">
        <v>120209</v>
      </c>
      <c r="AC283">
        <v>10061075</v>
      </c>
      <c r="AD283" t="s">
        <v>2163</v>
      </c>
      <c r="AE283">
        <v>120209</v>
      </c>
      <c r="AF283">
        <v>9966</v>
      </c>
      <c r="AG283" t="s">
        <v>4</v>
      </c>
      <c r="AI283">
        <v>1.86</v>
      </c>
      <c r="AK283">
        <v>4</v>
      </c>
      <c r="AL283">
        <v>112.7</v>
      </c>
      <c r="AM283">
        <v>0</v>
      </c>
      <c r="AN283">
        <v>2</v>
      </c>
      <c r="AO283">
        <v>114.7</v>
      </c>
      <c r="AP283">
        <v>0</v>
      </c>
      <c r="AQ283">
        <v>0</v>
      </c>
      <c r="AR283">
        <v>2</v>
      </c>
      <c r="AV283" s="2" t="s">
        <v>2833</v>
      </c>
      <c r="AW283">
        <v>10</v>
      </c>
    </row>
    <row r="284" spans="1:49">
      <c r="A284">
        <v>284</v>
      </c>
      <c r="B284">
        <v>620261787000041</v>
      </c>
      <c r="C284">
        <v>620261787000041</v>
      </c>
      <c r="D284">
        <v>4</v>
      </c>
      <c r="E284">
        <v>0</v>
      </c>
      <c r="F284">
        <v>0</v>
      </c>
      <c r="G284">
        <v>10000</v>
      </c>
      <c r="H284">
        <v>20020</v>
      </c>
      <c r="I284" s="1">
        <v>42604.511655092596</v>
      </c>
      <c r="J284" s="1">
        <v>42604.511412037034</v>
      </c>
      <c r="K284" s="1">
        <v>42604.511643518519</v>
      </c>
      <c r="L284">
        <v>12</v>
      </c>
      <c r="O284">
        <v>75002</v>
      </c>
      <c r="P284">
        <v>0</v>
      </c>
      <c r="Q284" t="s">
        <v>2761</v>
      </c>
      <c r="R284" t="s">
        <v>2762</v>
      </c>
      <c r="S284" t="s">
        <v>2763</v>
      </c>
      <c r="U284">
        <v>13774256467</v>
      </c>
      <c r="V284">
        <v>0</v>
      </c>
      <c r="W284">
        <v>1930</v>
      </c>
      <c r="X284">
        <v>50947</v>
      </c>
      <c r="Z284">
        <v>10061075</v>
      </c>
      <c r="AA284" t="s">
        <v>2163</v>
      </c>
      <c r="AB284">
        <v>120209</v>
      </c>
      <c r="AC284">
        <v>10061075</v>
      </c>
      <c r="AD284" t="s">
        <v>2163</v>
      </c>
      <c r="AE284">
        <v>120209</v>
      </c>
      <c r="AF284">
        <v>9966</v>
      </c>
      <c r="AG284" t="s">
        <v>4</v>
      </c>
      <c r="AI284">
        <v>14.89</v>
      </c>
      <c r="AK284">
        <v>4</v>
      </c>
      <c r="AL284">
        <v>32.1</v>
      </c>
      <c r="AM284">
        <v>0</v>
      </c>
      <c r="AN284">
        <v>6</v>
      </c>
      <c r="AO284">
        <v>38.1</v>
      </c>
      <c r="AP284">
        <v>0</v>
      </c>
      <c r="AQ284">
        <v>0</v>
      </c>
      <c r="AR284">
        <v>2</v>
      </c>
      <c r="AV284" t="s">
        <v>5</v>
      </c>
      <c r="AW284">
        <v>0</v>
      </c>
    </row>
    <row r="285" spans="1:49">
      <c r="A285">
        <v>285</v>
      </c>
      <c r="B285">
        <v>620344971000042</v>
      </c>
      <c r="C285">
        <v>620344971000042</v>
      </c>
      <c r="D285">
        <v>4</v>
      </c>
      <c r="E285">
        <v>0</v>
      </c>
      <c r="F285">
        <v>0</v>
      </c>
      <c r="G285">
        <v>10000</v>
      </c>
      <c r="H285">
        <v>32000</v>
      </c>
      <c r="I285" s="1">
        <v>42605.474479166667</v>
      </c>
      <c r="J285" s="1">
        <v>42605.474189814813</v>
      </c>
      <c r="K285" s="1">
        <v>42605.474421296298</v>
      </c>
      <c r="L285">
        <v>12</v>
      </c>
      <c r="O285">
        <v>75002</v>
      </c>
      <c r="P285">
        <v>0</v>
      </c>
      <c r="Q285" t="s">
        <v>2834</v>
      </c>
      <c r="R285" t="s">
        <v>2835</v>
      </c>
      <c r="S285" t="s">
        <v>2836</v>
      </c>
      <c r="U285">
        <v>18011406584</v>
      </c>
      <c r="V285">
        <v>0</v>
      </c>
      <c r="W285">
        <v>1930</v>
      </c>
      <c r="X285">
        <v>50947</v>
      </c>
      <c r="Z285">
        <v>10061075</v>
      </c>
      <c r="AA285" t="s">
        <v>2163</v>
      </c>
      <c r="AB285">
        <v>120209</v>
      </c>
      <c r="AC285">
        <v>10061075</v>
      </c>
      <c r="AD285" t="s">
        <v>2163</v>
      </c>
      <c r="AE285">
        <v>120209</v>
      </c>
      <c r="AF285">
        <v>9966</v>
      </c>
      <c r="AG285" t="s">
        <v>4</v>
      </c>
      <c r="AI285">
        <v>3.2130000000000001</v>
      </c>
      <c r="AK285">
        <v>4</v>
      </c>
      <c r="AL285">
        <v>51</v>
      </c>
      <c r="AM285">
        <v>6</v>
      </c>
      <c r="AN285">
        <v>2</v>
      </c>
      <c r="AO285">
        <v>47</v>
      </c>
      <c r="AP285">
        <v>0</v>
      </c>
      <c r="AQ285">
        <v>0</v>
      </c>
      <c r="AR285">
        <v>2</v>
      </c>
      <c r="AV285" t="s">
        <v>5</v>
      </c>
      <c r="AW285">
        <v>10</v>
      </c>
    </row>
    <row r="286" spans="1:49">
      <c r="A286">
        <v>286</v>
      </c>
      <c r="B286">
        <v>620350931000021</v>
      </c>
      <c r="C286">
        <v>620350931000021</v>
      </c>
      <c r="D286">
        <v>4</v>
      </c>
      <c r="E286">
        <v>0</v>
      </c>
      <c r="F286">
        <v>0</v>
      </c>
      <c r="G286">
        <v>10000</v>
      </c>
      <c r="H286">
        <v>20020</v>
      </c>
      <c r="I286" s="1">
        <v>42605.544722222221</v>
      </c>
      <c r="J286" s="1">
        <v>42605.543171296296</v>
      </c>
      <c r="K286" s="1">
        <v>42605.544722222221</v>
      </c>
      <c r="L286">
        <v>12</v>
      </c>
      <c r="O286">
        <v>75002</v>
      </c>
      <c r="P286">
        <v>0</v>
      </c>
      <c r="Q286" t="s">
        <v>2837</v>
      </c>
      <c r="R286" t="s">
        <v>2838</v>
      </c>
      <c r="S286" t="s">
        <v>2839</v>
      </c>
      <c r="U286">
        <v>13688079213</v>
      </c>
      <c r="V286">
        <v>0</v>
      </c>
      <c r="W286">
        <v>1930</v>
      </c>
      <c r="X286">
        <v>50947</v>
      </c>
      <c r="Z286">
        <v>10061075</v>
      </c>
      <c r="AA286" t="s">
        <v>2163</v>
      </c>
      <c r="AB286">
        <v>120209</v>
      </c>
      <c r="AC286">
        <v>10061075</v>
      </c>
      <c r="AD286" t="s">
        <v>2163</v>
      </c>
      <c r="AE286">
        <v>120209</v>
      </c>
      <c r="AF286">
        <v>9966</v>
      </c>
      <c r="AG286" t="s">
        <v>4</v>
      </c>
      <c r="AI286">
        <v>9.3450000000000006</v>
      </c>
      <c r="AK286">
        <v>4</v>
      </c>
      <c r="AL286">
        <v>39.6</v>
      </c>
      <c r="AM286">
        <v>0</v>
      </c>
      <c r="AN286">
        <v>3.5</v>
      </c>
      <c r="AO286">
        <v>43.1</v>
      </c>
      <c r="AP286">
        <v>0</v>
      </c>
      <c r="AQ286">
        <v>0</v>
      </c>
      <c r="AR286">
        <v>2</v>
      </c>
      <c r="AV286" t="s">
        <v>5</v>
      </c>
      <c r="AW286">
        <v>0</v>
      </c>
    </row>
    <row r="287" spans="1:49">
      <c r="A287">
        <v>287</v>
      </c>
      <c r="B287">
        <v>620353704000022</v>
      </c>
      <c r="C287">
        <v>620353704000022</v>
      </c>
      <c r="D287">
        <v>4</v>
      </c>
      <c r="E287">
        <v>0</v>
      </c>
      <c r="F287">
        <v>0</v>
      </c>
      <c r="G287">
        <v>10000</v>
      </c>
      <c r="H287">
        <v>2</v>
      </c>
      <c r="I287" s="1">
        <v>42605.575833333336</v>
      </c>
      <c r="J287" s="1">
        <v>42605.575277777774</v>
      </c>
      <c r="K287" s="1">
        <v>42605.575821759259</v>
      </c>
      <c r="L287">
        <v>12</v>
      </c>
      <c r="O287">
        <v>75002</v>
      </c>
      <c r="P287">
        <v>0</v>
      </c>
      <c r="Q287" t="s">
        <v>2837</v>
      </c>
      <c r="R287" t="s">
        <v>2838</v>
      </c>
      <c r="S287" t="s">
        <v>2839</v>
      </c>
      <c r="U287">
        <v>13688079213</v>
      </c>
      <c r="V287">
        <v>0</v>
      </c>
      <c r="W287">
        <v>1930</v>
      </c>
      <c r="X287">
        <v>50947</v>
      </c>
      <c r="Z287">
        <v>10061075</v>
      </c>
      <c r="AA287" t="s">
        <v>2163</v>
      </c>
      <c r="AB287">
        <v>120209</v>
      </c>
      <c r="AC287">
        <v>10061075</v>
      </c>
      <c r="AD287" t="s">
        <v>2163</v>
      </c>
      <c r="AE287">
        <v>120209</v>
      </c>
      <c r="AF287">
        <v>9966</v>
      </c>
      <c r="AG287" t="s">
        <v>4</v>
      </c>
      <c r="AI287">
        <v>9.3450000000000006</v>
      </c>
      <c r="AK287">
        <v>4</v>
      </c>
      <c r="AL287">
        <v>44.6</v>
      </c>
      <c r="AM287">
        <v>0</v>
      </c>
      <c r="AN287">
        <v>3.5</v>
      </c>
      <c r="AO287">
        <v>48.1</v>
      </c>
      <c r="AP287">
        <v>0</v>
      </c>
      <c r="AQ287">
        <v>0</v>
      </c>
      <c r="AR287">
        <v>2</v>
      </c>
      <c r="AV287" t="s">
        <v>5</v>
      </c>
      <c r="AW287">
        <v>10</v>
      </c>
    </row>
    <row r="288" spans="1:49">
      <c r="A288">
        <v>288</v>
      </c>
      <c r="B288">
        <v>620422235000141</v>
      </c>
      <c r="C288">
        <v>620422235000141</v>
      </c>
      <c r="D288">
        <v>4</v>
      </c>
      <c r="E288">
        <v>0</v>
      </c>
      <c r="F288">
        <v>0</v>
      </c>
      <c r="G288">
        <v>10000</v>
      </c>
      <c r="H288">
        <v>32000</v>
      </c>
      <c r="I288" s="1">
        <v>42606.368900462963</v>
      </c>
      <c r="J288" s="1">
        <v>42606.368449074071</v>
      </c>
      <c r="K288" s="1">
        <v>42606.368796296294</v>
      </c>
      <c r="L288">
        <v>12</v>
      </c>
      <c r="O288">
        <v>75002</v>
      </c>
      <c r="P288">
        <v>0</v>
      </c>
      <c r="Q288" t="s">
        <v>2840</v>
      </c>
      <c r="R288" t="s">
        <v>2841</v>
      </c>
      <c r="S288" t="s">
        <v>2842</v>
      </c>
      <c r="U288">
        <v>18244230441</v>
      </c>
      <c r="V288">
        <v>0</v>
      </c>
      <c r="W288">
        <v>1930</v>
      </c>
      <c r="X288">
        <v>50947</v>
      </c>
      <c r="Z288">
        <v>10061075</v>
      </c>
      <c r="AA288" t="s">
        <v>2163</v>
      </c>
      <c r="AB288">
        <v>120209</v>
      </c>
      <c r="AC288">
        <v>10061075</v>
      </c>
      <c r="AD288" t="s">
        <v>2163</v>
      </c>
      <c r="AE288">
        <v>120209</v>
      </c>
      <c r="AF288">
        <v>9966</v>
      </c>
      <c r="AG288" t="s">
        <v>4</v>
      </c>
      <c r="AI288">
        <v>7.0880000000000001</v>
      </c>
      <c r="AK288">
        <v>4</v>
      </c>
      <c r="AL288">
        <v>22.7</v>
      </c>
      <c r="AM288">
        <v>0</v>
      </c>
      <c r="AN288">
        <v>2.5</v>
      </c>
      <c r="AO288">
        <v>25.2</v>
      </c>
      <c r="AP288">
        <v>0</v>
      </c>
      <c r="AQ288">
        <v>0</v>
      </c>
      <c r="AR288">
        <v>2</v>
      </c>
      <c r="AV288" t="s">
        <v>5</v>
      </c>
      <c r="AW288">
        <v>10</v>
      </c>
    </row>
    <row r="289" spans="1:49">
      <c r="A289">
        <v>289</v>
      </c>
      <c r="B289">
        <v>620424266000021</v>
      </c>
      <c r="C289">
        <v>620424266000021</v>
      </c>
      <c r="D289">
        <v>4</v>
      </c>
      <c r="E289">
        <v>0</v>
      </c>
      <c r="F289">
        <v>0</v>
      </c>
      <c r="G289">
        <v>10000</v>
      </c>
      <c r="H289">
        <v>20020</v>
      </c>
      <c r="I289" s="1">
        <v>42606.392210648148</v>
      </c>
      <c r="J289" s="1">
        <v>42606.391956018517</v>
      </c>
      <c r="K289" s="1">
        <v>42606.392175925925</v>
      </c>
      <c r="L289">
        <v>12</v>
      </c>
      <c r="O289">
        <v>75002</v>
      </c>
      <c r="P289">
        <v>0</v>
      </c>
      <c r="Q289" t="s">
        <v>2843</v>
      </c>
      <c r="R289" t="s">
        <v>2844</v>
      </c>
      <c r="S289" t="s">
        <v>2845</v>
      </c>
      <c r="U289">
        <v>18200235692</v>
      </c>
      <c r="V289">
        <v>0</v>
      </c>
      <c r="W289">
        <v>1930</v>
      </c>
      <c r="X289">
        <v>50947</v>
      </c>
      <c r="Z289">
        <v>10061075</v>
      </c>
      <c r="AA289" t="s">
        <v>2163</v>
      </c>
      <c r="AB289">
        <v>120209</v>
      </c>
      <c r="AC289">
        <v>10061075</v>
      </c>
      <c r="AD289" t="s">
        <v>2163</v>
      </c>
      <c r="AE289">
        <v>120209</v>
      </c>
      <c r="AF289">
        <v>9966</v>
      </c>
      <c r="AG289" t="s">
        <v>4</v>
      </c>
      <c r="AI289">
        <v>1</v>
      </c>
      <c r="AK289">
        <v>4</v>
      </c>
      <c r="AL289">
        <v>33</v>
      </c>
      <c r="AM289">
        <v>0</v>
      </c>
      <c r="AN289">
        <v>2</v>
      </c>
      <c r="AO289">
        <v>35</v>
      </c>
      <c r="AP289">
        <v>0</v>
      </c>
      <c r="AQ289">
        <v>0</v>
      </c>
      <c r="AR289">
        <v>2</v>
      </c>
      <c r="AV289" t="s">
        <v>5</v>
      </c>
      <c r="AW289">
        <v>0</v>
      </c>
    </row>
    <row r="290" spans="1:49">
      <c r="A290">
        <v>290</v>
      </c>
      <c r="B290">
        <v>620427616000021</v>
      </c>
      <c r="C290">
        <v>620427616000021</v>
      </c>
      <c r="D290">
        <v>4</v>
      </c>
      <c r="E290">
        <v>0</v>
      </c>
      <c r="F290">
        <v>0</v>
      </c>
      <c r="G290">
        <v>10000</v>
      </c>
      <c r="H290">
        <v>32000</v>
      </c>
      <c r="I290" s="1">
        <v>42606.430879629632</v>
      </c>
      <c r="J290" s="1">
        <v>42606.43072916667</v>
      </c>
      <c r="K290" s="1">
        <v>42606.430868055555</v>
      </c>
      <c r="L290">
        <v>12</v>
      </c>
      <c r="O290">
        <v>75002</v>
      </c>
      <c r="P290">
        <v>0</v>
      </c>
      <c r="Q290" t="s">
        <v>2764</v>
      </c>
      <c r="R290" t="s">
        <v>2765</v>
      </c>
      <c r="S290" t="s">
        <v>2347</v>
      </c>
      <c r="U290">
        <v>18782294902</v>
      </c>
      <c r="V290">
        <v>0</v>
      </c>
      <c r="W290">
        <v>1930</v>
      </c>
      <c r="X290">
        <v>50947</v>
      </c>
      <c r="Z290">
        <v>10061075</v>
      </c>
      <c r="AA290" t="s">
        <v>2163</v>
      </c>
      <c r="AB290">
        <v>120209</v>
      </c>
      <c r="AC290">
        <v>10061075</v>
      </c>
      <c r="AD290" t="s">
        <v>2163</v>
      </c>
      <c r="AE290">
        <v>120209</v>
      </c>
      <c r="AF290">
        <v>9966</v>
      </c>
      <c r="AG290" t="s">
        <v>4</v>
      </c>
      <c r="AI290">
        <v>14.3</v>
      </c>
      <c r="AK290">
        <v>4</v>
      </c>
      <c r="AL290">
        <v>27.6</v>
      </c>
      <c r="AM290">
        <v>0</v>
      </c>
      <c r="AN290">
        <v>6</v>
      </c>
      <c r="AO290">
        <v>33.6</v>
      </c>
      <c r="AP290">
        <v>0</v>
      </c>
      <c r="AQ290">
        <v>0</v>
      </c>
      <c r="AR290">
        <v>2</v>
      </c>
      <c r="AV290" t="s">
        <v>5</v>
      </c>
      <c r="AW290">
        <v>10</v>
      </c>
    </row>
    <row r="291" spans="1:49">
      <c r="A291">
        <v>291</v>
      </c>
      <c r="B291">
        <v>620427696000021</v>
      </c>
      <c r="C291">
        <v>620427696000021</v>
      </c>
      <c r="D291">
        <v>4</v>
      </c>
      <c r="E291">
        <v>0</v>
      </c>
      <c r="F291">
        <v>0</v>
      </c>
      <c r="G291">
        <v>10000</v>
      </c>
      <c r="H291">
        <v>2</v>
      </c>
      <c r="I291" s="1">
        <v>42606.431863425925</v>
      </c>
      <c r="J291" s="1">
        <v>42606.431655092594</v>
      </c>
      <c r="K291" s="1">
        <v>42606.431793981479</v>
      </c>
      <c r="L291">
        <v>12</v>
      </c>
      <c r="O291">
        <v>75002</v>
      </c>
      <c r="P291">
        <v>0</v>
      </c>
      <c r="Q291" t="s">
        <v>2764</v>
      </c>
      <c r="R291" t="s">
        <v>2765</v>
      </c>
      <c r="S291" t="s">
        <v>2347</v>
      </c>
      <c r="U291">
        <v>18782294902</v>
      </c>
      <c r="V291">
        <v>0</v>
      </c>
      <c r="W291">
        <v>1930</v>
      </c>
      <c r="X291">
        <v>50947</v>
      </c>
      <c r="Z291">
        <v>10061075</v>
      </c>
      <c r="AA291" t="s">
        <v>2163</v>
      </c>
      <c r="AB291">
        <v>120209</v>
      </c>
      <c r="AC291">
        <v>10061075</v>
      </c>
      <c r="AD291" t="s">
        <v>2163</v>
      </c>
      <c r="AE291">
        <v>120209</v>
      </c>
      <c r="AF291">
        <v>9966</v>
      </c>
      <c r="AG291" t="s">
        <v>4</v>
      </c>
      <c r="AI291">
        <v>14.3</v>
      </c>
      <c r="AK291">
        <v>4</v>
      </c>
      <c r="AL291">
        <v>27.6</v>
      </c>
      <c r="AM291">
        <v>0</v>
      </c>
      <c r="AN291">
        <v>6</v>
      </c>
      <c r="AO291">
        <v>33.6</v>
      </c>
      <c r="AP291">
        <v>0</v>
      </c>
      <c r="AQ291">
        <v>0</v>
      </c>
      <c r="AR291">
        <v>2</v>
      </c>
      <c r="AV291" t="s">
        <v>5</v>
      </c>
      <c r="AW291">
        <v>10</v>
      </c>
    </row>
    <row r="292" spans="1:49">
      <c r="A292">
        <v>292</v>
      </c>
      <c r="B292">
        <v>620435554000122</v>
      </c>
      <c r="C292">
        <v>620435554000122</v>
      </c>
      <c r="D292">
        <v>4</v>
      </c>
      <c r="E292">
        <v>0</v>
      </c>
      <c r="F292">
        <v>0</v>
      </c>
      <c r="G292">
        <v>10000</v>
      </c>
      <c r="H292">
        <v>20020</v>
      </c>
      <c r="I292" s="1">
        <v>42606.522893518515</v>
      </c>
      <c r="J292" s="1">
        <v>42606.522604166668</v>
      </c>
      <c r="K292" s="1">
        <v>42606.522800925923</v>
      </c>
      <c r="L292">
        <v>12</v>
      </c>
      <c r="O292">
        <v>75002</v>
      </c>
      <c r="P292">
        <v>0</v>
      </c>
      <c r="Q292" t="s">
        <v>2846</v>
      </c>
      <c r="R292" t="s">
        <v>2847</v>
      </c>
      <c r="S292" t="s">
        <v>2848</v>
      </c>
      <c r="U292">
        <v>13871398271</v>
      </c>
      <c r="V292">
        <v>0</v>
      </c>
      <c r="W292">
        <v>1930</v>
      </c>
      <c r="X292">
        <v>50947</v>
      </c>
      <c r="Z292">
        <v>10061075</v>
      </c>
      <c r="AA292" t="s">
        <v>2163</v>
      </c>
      <c r="AB292">
        <v>120209</v>
      </c>
      <c r="AC292">
        <v>10061075</v>
      </c>
      <c r="AD292" t="s">
        <v>2163</v>
      </c>
      <c r="AE292">
        <v>120209</v>
      </c>
      <c r="AF292">
        <v>9966</v>
      </c>
      <c r="AG292" t="s">
        <v>4</v>
      </c>
      <c r="AI292">
        <v>9.1199999999999992</v>
      </c>
      <c r="AK292">
        <v>4</v>
      </c>
      <c r="AL292">
        <v>23.6</v>
      </c>
      <c r="AM292">
        <v>0</v>
      </c>
      <c r="AN292">
        <v>3.5</v>
      </c>
      <c r="AO292">
        <v>27.1</v>
      </c>
      <c r="AP292">
        <v>0</v>
      </c>
      <c r="AQ292">
        <v>0</v>
      </c>
      <c r="AR292">
        <v>2</v>
      </c>
      <c r="AV292" t="s">
        <v>5</v>
      </c>
      <c r="AW292">
        <v>0</v>
      </c>
    </row>
    <row r="293" spans="1:49">
      <c r="A293">
        <v>293</v>
      </c>
      <c r="B293">
        <v>620456756000021</v>
      </c>
      <c r="C293">
        <v>620456756000021</v>
      </c>
      <c r="D293">
        <v>4</v>
      </c>
      <c r="E293">
        <v>0</v>
      </c>
      <c r="F293">
        <v>0</v>
      </c>
      <c r="G293">
        <v>10000</v>
      </c>
      <c r="H293">
        <v>2</v>
      </c>
      <c r="I293" s="1">
        <v>42606.768263888887</v>
      </c>
      <c r="J293" s="1">
        <v>42606.767997685187</v>
      </c>
      <c r="K293" s="1">
        <v>42606.768229166664</v>
      </c>
      <c r="L293">
        <v>12</v>
      </c>
      <c r="O293">
        <v>75002</v>
      </c>
      <c r="P293">
        <v>0</v>
      </c>
      <c r="Q293" t="s">
        <v>2849</v>
      </c>
      <c r="R293" t="s">
        <v>2850</v>
      </c>
      <c r="S293" t="s">
        <v>2851</v>
      </c>
      <c r="U293">
        <v>18683726565</v>
      </c>
      <c r="V293">
        <v>0</v>
      </c>
      <c r="W293">
        <v>1930</v>
      </c>
      <c r="X293">
        <v>50947</v>
      </c>
      <c r="Z293">
        <v>10061075</v>
      </c>
      <c r="AA293" t="s">
        <v>2163</v>
      </c>
      <c r="AB293">
        <v>120209</v>
      </c>
      <c r="AC293">
        <v>10061075</v>
      </c>
      <c r="AD293" t="s">
        <v>2163</v>
      </c>
      <c r="AE293">
        <v>120209</v>
      </c>
      <c r="AF293">
        <v>9966</v>
      </c>
      <c r="AG293" t="s">
        <v>4</v>
      </c>
      <c r="AI293">
        <v>6</v>
      </c>
      <c r="AK293">
        <v>4</v>
      </c>
      <c r="AL293">
        <v>93.9</v>
      </c>
      <c r="AM293">
        <v>6</v>
      </c>
      <c r="AN293">
        <v>2</v>
      </c>
      <c r="AO293">
        <v>89.9</v>
      </c>
      <c r="AP293">
        <v>0</v>
      </c>
      <c r="AQ293">
        <v>0</v>
      </c>
      <c r="AR293">
        <v>2</v>
      </c>
      <c r="AV293" t="s">
        <v>234</v>
      </c>
      <c r="AW293">
        <v>10</v>
      </c>
    </row>
    <row r="294" spans="1:49">
      <c r="A294">
        <v>294</v>
      </c>
      <c r="B294">
        <v>620512902000042</v>
      </c>
      <c r="C294">
        <v>620512902000042</v>
      </c>
      <c r="D294">
        <v>4</v>
      </c>
      <c r="E294">
        <v>0</v>
      </c>
      <c r="F294">
        <v>0</v>
      </c>
      <c r="G294">
        <v>10000</v>
      </c>
      <c r="H294">
        <v>2</v>
      </c>
      <c r="I294" s="1">
        <v>42607.418090277781</v>
      </c>
      <c r="J294" s="1">
        <v>42607.41783564815</v>
      </c>
      <c r="K294" s="1">
        <v>42607.418020833335</v>
      </c>
      <c r="L294">
        <v>12</v>
      </c>
      <c r="O294">
        <v>75002</v>
      </c>
      <c r="P294">
        <v>0</v>
      </c>
      <c r="Q294" t="s">
        <v>2852</v>
      </c>
      <c r="R294" t="s">
        <v>2853</v>
      </c>
      <c r="S294" t="s">
        <v>2854</v>
      </c>
      <c r="U294">
        <v>18244271894</v>
      </c>
      <c r="V294">
        <v>0</v>
      </c>
      <c r="W294">
        <v>1930</v>
      </c>
      <c r="X294">
        <v>50947</v>
      </c>
      <c r="Z294">
        <v>10061075</v>
      </c>
      <c r="AA294" t="s">
        <v>2163</v>
      </c>
      <c r="AB294">
        <v>120209</v>
      </c>
      <c r="AC294">
        <v>10061075</v>
      </c>
      <c r="AD294" t="s">
        <v>2163</v>
      </c>
      <c r="AE294">
        <v>120209</v>
      </c>
      <c r="AF294">
        <v>9966</v>
      </c>
      <c r="AG294" t="s">
        <v>4</v>
      </c>
      <c r="AI294">
        <v>1.8</v>
      </c>
      <c r="AK294">
        <v>4</v>
      </c>
      <c r="AL294">
        <v>26.8</v>
      </c>
      <c r="AM294">
        <v>0</v>
      </c>
      <c r="AN294">
        <v>2</v>
      </c>
      <c r="AO294">
        <v>28.8</v>
      </c>
      <c r="AP294">
        <v>0</v>
      </c>
      <c r="AQ294">
        <v>0</v>
      </c>
      <c r="AR294">
        <v>2</v>
      </c>
      <c r="AV294" t="s">
        <v>5</v>
      </c>
      <c r="AW294">
        <v>10</v>
      </c>
    </row>
    <row r="295" spans="1:49">
      <c r="A295">
        <v>295</v>
      </c>
      <c r="B295">
        <v>620529295000122</v>
      </c>
      <c r="C295">
        <v>620529295000122</v>
      </c>
      <c r="D295">
        <v>4</v>
      </c>
      <c r="E295">
        <v>0</v>
      </c>
      <c r="F295">
        <v>0</v>
      </c>
      <c r="G295">
        <v>10000</v>
      </c>
      <c r="H295">
        <v>32000</v>
      </c>
      <c r="I295" s="1">
        <v>42607.607974537037</v>
      </c>
      <c r="J295" s="1">
        <v>42607.607569444444</v>
      </c>
      <c r="K295" s="1">
        <v>42607.607881944445</v>
      </c>
      <c r="L295">
        <v>12</v>
      </c>
      <c r="O295">
        <v>75002</v>
      </c>
      <c r="P295">
        <v>0</v>
      </c>
      <c r="Q295" t="s">
        <v>2855</v>
      </c>
      <c r="R295" t="s">
        <v>2856</v>
      </c>
      <c r="S295" t="s">
        <v>2857</v>
      </c>
      <c r="U295">
        <v>13881970617</v>
      </c>
      <c r="V295">
        <v>0</v>
      </c>
      <c r="W295">
        <v>1930</v>
      </c>
      <c r="X295">
        <v>50947</v>
      </c>
      <c r="Z295">
        <v>10061075</v>
      </c>
      <c r="AA295" t="s">
        <v>2163</v>
      </c>
      <c r="AB295">
        <v>120209</v>
      </c>
      <c r="AC295">
        <v>10061075</v>
      </c>
      <c r="AD295" t="s">
        <v>2163</v>
      </c>
      <c r="AE295">
        <v>120209</v>
      </c>
      <c r="AF295">
        <v>9966</v>
      </c>
      <c r="AG295" t="s">
        <v>4</v>
      </c>
      <c r="AI295">
        <v>12.35</v>
      </c>
      <c r="AK295">
        <v>4</v>
      </c>
      <c r="AL295">
        <v>49.4</v>
      </c>
      <c r="AM295">
        <v>6</v>
      </c>
      <c r="AN295">
        <v>5</v>
      </c>
      <c r="AO295">
        <v>48.4</v>
      </c>
      <c r="AP295">
        <v>0</v>
      </c>
      <c r="AQ295">
        <v>0</v>
      </c>
      <c r="AR295">
        <v>2</v>
      </c>
      <c r="AV295" t="s">
        <v>5</v>
      </c>
      <c r="AW295">
        <v>0</v>
      </c>
    </row>
    <row r="296" spans="1:49">
      <c r="A296">
        <v>296</v>
      </c>
      <c r="B296">
        <v>620539630000021</v>
      </c>
      <c r="C296">
        <v>620539630000021</v>
      </c>
      <c r="D296">
        <v>4</v>
      </c>
      <c r="E296">
        <v>0</v>
      </c>
      <c r="F296">
        <v>0</v>
      </c>
      <c r="G296">
        <v>10000</v>
      </c>
      <c r="H296">
        <v>20020</v>
      </c>
      <c r="I296" s="1">
        <v>42607.72923611111</v>
      </c>
      <c r="J296" s="1">
        <v>42607.727187500001</v>
      </c>
      <c r="K296" s="1">
        <v>42607.729224537034</v>
      </c>
      <c r="L296">
        <v>12</v>
      </c>
      <c r="O296">
        <v>75002</v>
      </c>
      <c r="P296">
        <v>0</v>
      </c>
      <c r="Q296" t="s">
        <v>2772</v>
      </c>
      <c r="R296" t="s">
        <v>2773</v>
      </c>
      <c r="S296" t="s">
        <v>2774</v>
      </c>
      <c r="U296">
        <v>18188473962</v>
      </c>
      <c r="V296">
        <v>0</v>
      </c>
      <c r="W296">
        <v>1930</v>
      </c>
      <c r="X296">
        <v>50947</v>
      </c>
      <c r="Z296">
        <v>10061075</v>
      </c>
      <c r="AA296" t="s">
        <v>2163</v>
      </c>
      <c r="AB296">
        <v>120209</v>
      </c>
      <c r="AC296">
        <v>10061075</v>
      </c>
      <c r="AD296" t="s">
        <v>2163</v>
      </c>
      <c r="AE296">
        <v>120209</v>
      </c>
      <c r="AF296">
        <v>9966</v>
      </c>
      <c r="AG296" t="s">
        <v>4</v>
      </c>
      <c r="AI296">
        <v>3.45</v>
      </c>
      <c r="AK296">
        <v>4</v>
      </c>
      <c r="AL296">
        <v>50</v>
      </c>
      <c r="AM296">
        <v>8</v>
      </c>
      <c r="AN296">
        <v>2</v>
      </c>
      <c r="AO296">
        <v>44</v>
      </c>
      <c r="AP296">
        <v>0</v>
      </c>
      <c r="AQ296">
        <v>0</v>
      </c>
      <c r="AR296">
        <v>2</v>
      </c>
      <c r="AV296" t="s">
        <v>5</v>
      </c>
      <c r="AW296">
        <v>0</v>
      </c>
    </row>
    <row r="297" spans="1:49">
      <c r="A297">
        <v>297</v>
      </c>
      <c r="B297">
        <v>620540419000042</v>
      </c>
      <c r="C297">
        <v>620540419000042</v>
      </c>
      <c r="D297">
        <v>4</v>
      </c>
      <c r="E297">
        <v>0</v>
      </c>
      <c r="F297">
        <v>0</v>
      </c>
      <c r="G297">
        <v>10000</v>
      </c>
      <c r="H297">
        <v>2</v>
      </c>
      <c r="I297" s="1">
        <v>42607.73646990741</v>
      </c>
      <c r="J297" s="1">
        <v>42607.736319444448</v>
      </c>
      <c r="K297" s="1">
        <v>42607.73646990741</v>
      </c>
      <c r="L297">
        <v>12</v>
      </c>
      <c r="O297">
        <v>75002</v>
      </c>
      <c r="P297">
        <v>0</v>
      </c>
      <c r="Q297" t="s">
        <v>2772</v>
      </c>
      <c r="R297" t="s">
        <v>2773</v>
      </c>
      <c r="S297" t="s">
        <v>2774</v>
      </c>
      <c r="U297">
        <v>18188473962</v>
      </c>
      <c r="V297">
        <v>0</v>
      </c>
      <c r="W297">
        <v>1930</v>
      </c>
      <c r="X297">
        <v>50947</v>
      </c>
      <c r="Z297">
        <v>10061075</v>
      </c>
      <c r="AA297" t="s">
        <v>2163</v>
      </c>
      <c r="AB297">
        <v>120209</v>
      </c>
      <c r="AC297">
        <v>10061075</v>
      </c>
      <c r="AD297" t="s">
        <v>2163</v>
      </c>
      <c r="AE297">
        <v>120209</v>
      </c>
      <c r="AF297">
        <v>9966</v>
      </c>
      <c r="AG297" t="s">
        <v>4</v>
      </c>
      <c r="AI297">
        <v>4.3499999999999996</v>
      </c>
      <c r="AK297">
        <v>4</v>
      </c>
      <c r="AL297">
        <v>59.9</v>
      </c>
      <c r="AM297">
        <v>10</v>
      </c>
      <c r="AN297">
        <v>2</v>
      </c>
      <c r="AO297">
        <v>51.9</v>
      </c>
      <c r="AP297">
        <v>0</v>
      </c>
      <c r="AQ297">
        <v>0</v>
      </c>
      <c r="AR297">
        <v>2</v>
      </c>
      <c r="AV297" t="s">
        <v>5</v>
      </c>
      <c r="AW297">
        <v>10</v>
      </c>
    </row>
    <row r="298" spans="1:49">
      <c r="A298">
        <v>298</v>
      </c>
      <c r="B298">
        <v>620600164000021</v>
      </c>
      <c r="C298">
        <v>620600164000021</v>
      </c>
      <c r="D298">
        <v>4</v>
      </c>
      <c r="E298">
        <v>0</v>
      </c>
      <c r="F298">
        <v>0</v>
      </c>
      <c r="G298">
        <v>10000</v>
      </c>
      <c r="H298">
        <v>32000</v>
      </c>
      <c r="I298" s="1">
        <v>42608.428136574075</v>
      </c>
      <c r="J298" s="1">
        <v>42608.427812499998</v>
      </c>
      <c r="K298" s="1">
        <v>42608.428124999999</v>
      </c>
      <c r="L298">
        <v>12</v>
      </c>
      <c r="O298">
        <v>75002</v>
      </c>
      <c r="P298">
        <v>0</v>
      </c>
      <c r="Q298" t="s">
        <v>2858</v>
      </c>
      <c r="R298" t="s">
        <v>2859</v>
      </c>
      <c r="S298" t="s">
        <v>2860</v>
      </c>
      <c r="U298">
        <v>15982344703</v>
      </c>
      <c r="V298">
        <v>0</v>
      </c>
      <c r="W298">
        <v>1930</v>
      </c>
      <c r="X298">
        <v>50947</v>
      </c>
      <c r="Z298">
        <v>10061075</v>
      </c>
      <c r="AA298" t="s">
        <v>2163</v>
      </c>
      <c r="AB298">
        <v>120209</v>
      </c>
      <c r="AC298">
        <v>10061075</v>
      </c>
      <c r="AD298" t="s">
        <v>2163</v>
      </c>
      <c r="AE298">
        <v>120209</v>
      </c>
      <c r="AF298">
        <v>9966</v>
      </c>
      <c r="AG298" t="s">
        <v>4</v>
      </c>
      <c r="AI298">
        <v>0.224</v>
      </c>
      <c r="AK298">
        <v>4</v>
      </c>
      <c r="AL298">
        <v>39.6</v>
      </c>
      <c r="AM298">
        <v>8</v>
      </c>
      <c r="AN298">
        <v>2</v>
      </c>
      <c r="AO298">
        <v>33.6</v>
      </c>
      <c r="AP298">
        <v>0</v>
      </c>
      <c r="AQ298">
        <v>0</v>
      </c>
      <c r="AR298">
        <v>2</v>
      </c>
      <c r="AV298" t="s">
        <v>234</v>
      </c>
      <c r="AW298">
        <v>10</v>
      </c>
    </row>
    <row r="299" spans="1:49" ht="162">
      <c r="A299">
        <v>299</v>
      </c>
      <c r="B299">
        <v>620607061000042</v>
      </c>
      <c r="C299">
        <v>620607061000042</v>
      </c>
      <c r="D299">
        <v>4</v>
      </c>
      <c r="E299">
        <v>0</v>
      </c>
      <c r="F299">
        <v>0</v>
      </c>
      <c r="G299">
        <v>10000</v>
      </c>
      <c r="H299">
        <v>32000</v>
      </c>
      <c r="I299" s="1">
        <v>42608.508020833331</v>
      </c>
      <c r="J299" s="1">
        <v>42608.507638888892</v>
      </c>
      <c r="K299" s="1">
        <v>42608.507962962962</v>
      </c>
      <c r="L299">
        <v>12</v>
      </c>
      <c r="O299">
        <v>75002</v>
      </c>
      <c r="P299">
        <v>0</v>
      </c>
      <c r="Q299" t="s">
        <v>2861</v>
      </c>
      <c r="R299" t="s">
        <v>2862</v>
      </c>
      <c r="S299" t="s">
        <v>2863</v>
      </c>
      <c r="U299">
        <v>18782220922</v>
      </c>
      <c r="V299">
        <v>0</v>
      </c>
      <c r="W299">
        <v>1930</v>
      </c>
      <c r="X299">
        <v>50947</v>
      </c>
      <c r="Z299">
        <v>10061075</v>
      </c>
      <c r="AA299" t="s">
        <v>2163</v>
      </c>
      <c r="AB299">
        <v>120209</v>
      </c>
      <c r="AC299">
        <v>10061075</v>
      </c>
      <c r="AD299" t="s">
        <v>2163</v>
      </c>
      <c r="AE299">
        <v>120209</v>
      </c>
      <c r="AF299">
        <v>9966</v>
      </c>
      <c r="AG299" t="s">
        <v>4</v>
      </c>
      <c r="AI299">
        <v>5</v>
      </c>
      <c r="AK299">
        <v>4</v>
      </c>
      <c r="AL299">
        <v>46.9</v>
      </c>
      <c r="AM299">
        <v>8</v>
      </c>
      <c r="AN299">
        <v>2</v>
      </c>
      <c r="AO299">
        <v>40.9</v>
      </c>
      <c r="AP299">
        <v>0</v>
      </c>
      <c r="AQ299">
        <v>0</v>
      </c>
      <c r="AR299">
        <v>2</v>
      </c>
      <c r="AV299" s="2" t="s">
        <v>2864</v>
      </c>
      <c r="AW299">
        <v>10</v>
      </c>
    </row>
    <row r="300" spans="1:49">
      <c r="A300">
        <v>300</v>
      </c>
      <c r="B300">
        <v>620613076000042</v>
      </c>
      <c r="C300">
        <v>620613076000042</v>
      </c>
      <c r="D300">
        <v>4</v>
      </c>
      <c r="E300">
        <v>0</v>
      </c>
      <c r="F300">
        <v>0</v>
      </c>
      <c r="G300">
        <v>10000</v>
      </c>
      <c r="H300">
        <v>2</v>
      </c>
      <c r="I300" s="1">
        <v>42608.577499999999</v>
      </c>
      <c r="J300" s="1">
        <v>42608.577256944445</v>
      </c>
      <c r="K300" s="1">
        <v>42608.577476851853</v>
      </c>
      <c r="L300">
        <v>12</v>
      </c>
      <c r="O300">
        <v>75002</v>
      </c>
      <c r="P300">
        <v>0</v>
      </c>
      <c r="Q300" t="s">
        <v>2728</v>
      </c>
      <c r="R300" t="s">
        <v>2729</v>
      </c>
      <c r="S300" t="s">
        <v>2730</v>
      </c>
      <c r="U300">
        <v>13458608875</v>
      </c>
      <c r="V300">
        <v>0</v>
      </c>
      <c r="W300">
        <v>1930</v>
      </c>
      <c r="X300">
        <v>50947</v>
      </c>
      <c r="Z300">
        <v>10061075</v>
      </c>
      <c r="AA300" t="s">
        <v>2163</v>
      </c>
      <c r="AB300">
        <v>120209</v>
      </c>
      <c r="AC300">
        <v>10061075</v>
      </c>
      <c r="AD300" t="s">
        <v>2163</v>
      </c>
      <c r="AE300">
        <v>120209</v>
      </c>
      <c r="AF300">
        <v>9966</v>
      </c>
      <c r="AG300" t="s">
        <v>4</v>
      </c>
      <c r="AI300">
        <v>3.1</v>
      </c>
      <c r="AK300">
        <v>4</v>
      </c>
      <c r="AL300">
        <v>41.5</v>
      </c>
      <c r="AM300">
        <v>4</v>
      </c>
      <c r="AN300">
        <v>2</v>
      </c>
      <c r="AO300">
        <v>39.5</v>
      </c>
      <c r="AP300">
        <v>0</v>
      </c>
      <c r="AQ300">
        <v>0</v>
      </c>
      <c r="AR300">
        <v>2</v>
      </c>
      <c r="AV300" t="s">
        <v>5</v>
      </c>
      <c r="AW300">
        <v>10</v>
      </c>
    </row>
    <row r="301" spans="1:49">
      <c r="A301">
        <v>301</v>
      </c>
      <c r="B301">
        <v>620617825000022</v>
      </c>
      <c r="C301">
        <v>620617825000022</v>
      </c>
      <c r="D301">
        <v>4</v>
      </c>
      <c r="E301">
        <v>0</v>
      </c>
      <c r="F301">
        <v>0</v>
      </c>
      <c r="G301">
        <v>10000</v>
      </c>
      <c r="H301">
        <v>2</v>
      </c>
      <c r="I301" s="1">
        <v>42608.632523148146</v>
      </c>
      <c r="J301" s="1">
        <v>42608.632222222222</v>
      </c>
      <c r="K301" s="1">
        <v>42608.632511574076</v>
      </c>
      <c r="L301">
        <v>12</v>
      </c>
      <c r="O301">
        <v>75002</v>
      </c>
      <c r="P301">
        <v>0</v>
      </c>
      <c r="Q301" t="s">
        <v>2865</v>
      </c>
      <c r="R301" t="s">
        <v>2866</v>
      </c>
      <c r="S301" t="s">
        <v>2867</v>
      </c>
      <c r="U301">
        <v>13398159001</v>
      </c>
      <c r="V301">
        <v>0</v>
      </c>
      <c r="W301">
        <v>1930</v>
      </c>
      <c r="X301">
        <v>50947</v>
      </c>
      <c r="Z301">
        <v>10061075</v>
      </c>
      <c r="AA301" t="s">
        <v>2163</v>
      </c>
      <c r="AB301">
        <v>120209</v>
      </c>
      <c r="AC301">
        <v>10061075</v>
      </c>
      <c r="AD301" t="s">
        <v>2163</v>
      </c>
      <c r="AE301">
        <v>120209</v>
      </c>
      <c r="AF301">
        <v>9966</v>
      </c>
      <c r="AG301" t="s">
        <v>4</v>
      </c>
      <c r="AI301">
        <v>2.1</v>
      </c>
      <c r="AK301">
        <v>4</v>
      </c>
      <c r="AL301">
        <v>130.69999999999999</v>
      </c>
      <c r="AM301">
        <v>8</v>
      </c>
      <c r="AN301">
        <v>2</v>
      </c>
      <c r="AO301">
        <v>124.7</v>
      </c>
      <c r="AP301">
        <v>0</v>
      </c>
      <c r="AQ301">
        <v>0</v>
      </c>
      <c r="AR301">
        <v>2</v>
      </c>
      <c r="AV301" t="s">
        <v>5</v>
      </c>
      <c r="AW301">
        <v>10</v>
      </c>
    </row>
    <row r="302" spans="1:49">
      <c r="A302">
        <v>302</v>
      </c>
      <c r="B302">
        <v>620734354000042</v>
      </c>
      <c r="C302">
        <v>620734354000042</v>
      </c>
      <c r="D302">
        <v>4</v>
      </c>
      <c r="E302">
        <v>0</v>
      </c>
      <c r="F302">
        <v>0</v>
      </c>
      <c r="G302">
        <v>10000</v>
      </c>
      <c r="H302">
        <v>32000</v>
      </c>
      <c r="I302" s="1">
        <v>42609.981215277781</v>
      </c>
      <c r="J302" s="1">
        <v>42609.980937499997</v>
      </c>
      <c r="K302" s="1">
        <v>42609.981203703705</v>
      </c>
      <c r="L302">
        <v>12</v>
      </c>
      <c r="O302">
        <v>75002</v>
      </c>
      <c r="P302">
        <v>0</v>
      </c>
      <c r="Q302" t="s">
        <v>2868</v>
      </c>
      <c r="R302" t="s">
        <v>2869</v>
      </c>
      <c r="S302" t="s">
        <v>2870</v>
      </c>
      <c r="U302">
        <v>13980866862</v>
      </c>
      <c r="V302">
        <v>0</v>
      </c>
      <c r="W302">
        <v>1930</v>
      </c>
      <c r="X302">
        <v>50945</v>
      </c>
      <c r="Z302">
        <v>10061075</v>
      </c>
      <c r="AA302" t="s">
        <v>2163</v>
      </c>
      <c r="AB302">
        <v>120209</v>
      </c>
      <c r="AC302">
        <v>10061075</v>
      </c>
      <c r="AD302" t="s">
        <v>2163</v>
      </c>
      <c r="AE302">
        <v>120209</v>
      </c>
      <c r="AF302">
        <v>9966</v>
      </c>
      <c r="AG302" t="s">
        <v>4</v>
      </c>
      <c r="AI302">
        <v>5.25</v>
      </c>
      <c r="AK302">
        <v>4</v>
      </c>
      <c r="AL302">
        <v>39.9</v>
      </c>
      <c r="AM302">
        <v>8</v>
      </c>
      <c r="AN302">
        <v>2</v>
      </c>
      <c r="AO302">
        <v>33.9</v>
      </c>
      <c r="AP302">
        <v>0</v>
      </c>
      <c r="AQ302">
        <v>0</v>
      </c>
      <c r="AR302">
        <v>2</v>
      </c>
      <c r="AV302" t="s">
        <v>5</v>
      </c>
      <c r="AW302">
        <v>10</v>
      </c>
    </row>
    <row r="303" spans="1:49">
      <c r="A303">
        <v>303</v>
      </c>
      <c r="B303">
        <v>620763897000022</v>
      </c>
      <c r="C303">
        <v>620763897000022</v>
      </c>
      <c r="D303">
        <v>4</v>
      </c>
      <c r="E303">
        <v>0</v>
      </c>
      <c r="F303">
        <v>0</v>
      </c>
      <c r="G303">
        <v>10000</v>
      </c>
      <c r="H303">
        <v>20020</v>
      </c>
      <c r="I303" s="1">
        <v>42610.323067129626</v>
      </c>
      <c r="J303" s="1">
        <v>42610.322881944441</v>
      </c>
      <c r="K303" s="1">
        <v>42610.323055555556</v>
      </c>
      <c r="L303">
        <v>12</v>
      </c>
      <c r="O303">
        <v>75002</v>
      </c>
      <c r="P303">
        <v>0</v>
      </c>
      <c r="Q303" t="s">
        <v>2871</v>
      </c>
      <c r="R303" t="s">
        <v>2872</v>
      </c>
      <c r="S303" t="s">
        <v>2873</v>
      </c>
      <c r="U303">
        <v>18782059456</v>
      </c>
      <c r="V303">
        <v>0</v>
      </c>
      <c r="W303">
        <v>1930</v>
      </c>
      <c r="X303">
        <v>50947</v>
      </c>
      <c r="Z303">
        <v>10061075</v>
      </c>
      <c r="AA303" t="s">
        <v>2163</v>
      </c>
      <c r="AB303">
        <v>120209</v>
      </c>
      <c r="AC303">
        <v>10061075</v>
      </c>
      <c r="AD303" t="s">
        <v>2163</v>
      </c>
      <c r="AE303">
        <v>120209</v>
      </c>
      <c r="AF303">
        <v>9966</v>
      </c>
      <c r="AG303" t="s">
        <v>4</v>
      </c>
      <c r="AI303">
        <v>5.98</v>
      </c>
      <c r="AK303">
        <v>4</v>
      </c>
      <c r="AL303">
        <v>108.1</v>
      </c>
      <c r="AM303">
        <v>8</v>
      </c>
      <c r="AN303">
        <v>2</v>
      </c>
      <c r="AO303">
        <v>102.1</v>
      </c>
      <c r="AP303">
        <v>0</v>
      </c>
      <c r="AQ303">
        <v>0</v>
      </c>
      <c r="AR303">
        <v>2</v>
      </c>
      <c r="AV303" t="s">
        <v>5</v>
      </c>
      <c r="AW303">
        <v>0</v>
      </c>
    </row>
    <row r="304" spans="1:49">
      <c r="A304">
        <v>304</v>
      </c>
      <c r="B304">
        <v>620775661000021</v>
      </c>
      <c r="C304">
        <v>620775661000021</v>
      </c>
      <c r="D304">
        <v>4</v>
      </c>
      <c r="E304">
        <v>0</v>
      </c>
      <c r="F304">
        <v>0</v>
      </c>
      <c r="G304">
        <v>10000</v>
      </c>
      <c r="H304">
        <v>2</v>
      </c>
      <c r="I304" s="1">
        <v>42610.461238425924</v>
      </c>
      <c r="J304" s="1">
        <v>42610.459039351852</v>
      </c>
      <c r="K304" s="1">
        <v>42610.461180555554</v>
      </c>
      <c r="L304">
        <v>12</v>
      </c>
      <c r="O304">
        <v>75002</v>
      </c>
      <c r="P304">
        <v>0</v>
      </c>
      <c r="Q304" t="s">
        <v>2871</v>
      </c>
      <c r="R304" t="s">
        <v>2872</v>
      </c>
      <c r="S304" t="s">
        <v>2873</v>
      </c>
      <c r="U304">
        <v>18782059456</v>
      </c>
      <c r="V304">
        <v>0</v>
      </c>
      <c r="W304">
        <v>1930</v>
      </c>
      <c r="X304">
        <v>50947</v>
      </c>
      <c r="Z304">
        <v>10061075</v>
      </c>
      <c r="AA304" t="s">
        <v>2163</v>
      </c>
      <c r="AB304">
        <v>120209</v>
      </c>
      <c r="AC304">
        <v>10061075</v>
      </c>
      <c r="AD304" t="s">
        <v>2163</v>
      </c>
      <c r="AE304">
        <v>120209</v>
      </c>
      <c r="AF304">
        <v>9966</v>
      </c>
      <c r="AG304" t="s">
        <v>4</v>
      </c>
      <c r="AI304">
        <v>5.88</v>
      </c>
      <c r="AK304">
        <v>4</v>
      </c>
      <c r="AL304">
        <v>102.6</v>
      </c>
      <c r="AM304">
        <v>8</v>
      </c>
      <c r="AN304">
        <v>2</v>
      </c>
      <c r="AO304">
        <v>96.6</v>
      </c>
      <c r="AP304">
        <v>0</v>
      </c>
      <c r="AQ304">
        <v>0</v>
      </c>
      <c r="AR304">
        <v>2</v>
      </c>
      <c r="AV304" t="s">
        <v>5</v>
      </c>
      <c r="AW304">
        <v>10</v>
      </c>
    </row>
    <row r="305" spans="1:49" ht="135">
      <c r="A305">
        <v>305</v>
      </c>
      <c r="B305">
        <v>620949216000042</v>
      </c>
      <c r="C305">
        <v>620949216000042</v>
      </c>
      <c r="D305">
        <v>4</v>
      </c>
      <c r="E305">
        <v>0</v>
      </c>
      <c r="F305">
        <v>0</v>
      </c>
      <c r="G305">
        <v>10000</v>
      </c>
      <c r="H305">
        <v>20020</v>
      </c>
      <c r="I305" s="1">
        <v>42612.467986111114</v>
      </c>
      <c r="J305" s="1">
        <v>42612.467766203707</v>
      </c>
      <c r="K305" s="1">
        <v>42612.467951388891</v>
      </c>
      <c r="L305">
        <v>12</v>
      </c>
      <c r="O305">
        <v>75002</v>
      </c>
      <c r="P305">
        <v>0</v>
      </c>
      <c r="Q305" t="s">
        <v>2202</v>
      </c>
      <c r="R305" t="s">
        <v>2203</v>
      </c>
      <c r="S305" t="s">
        <v>2204</v>
      </c>
      <c r="U305">
        <v>13550111567</v>
      </c>
      <c r="V305">
        <v>0</v>
      </c>
      <c r="W305">
        <v>1930</v>
      </c>
      <c r="X305">
        <v>50947</v>
      </c>
      <c r="Z305">
        <v>10061075</v>
      </c>
      <c r="AA305" t="s">
        <v>2163</v>
      </c>
      <c r="AB305">
        <v>120209</v>
      </c>
      <c r="AC305">
        <v>10061075</v>
      </c>
      <c r="AD305" t="s">
        <v>2163</v>
      </c>
      <c r="AE305">
        <v>120209</v>
      </c>
      <c r="AF305">
        <v>9966</v>
      </c>
      <c r="AG305" t="s">
        <v>4</v>
      </c>
      <c r="AI305">
        <v>0.432</v>
      </c>
      <c r="AK305">
        <v>4</v>
      </c>
      <c r="AL305">
        <v>55.6</v>
      </c>
      <c r="AM305">
        <v>6</v>
      </c>
      <c r="AN305">
        <v>2</v>
      </c>
      <c r="AO305">
        <v>51.6</v>
      </c>
      <c r="AP305">
        <v>0</v>
      </c>
      <c r="AQ305">
        <v>0</v>
      </c>
      <c r="AR305">
        <v>2</v>
      </c>
      <c r="AV305" s="2" t="s">
        <v>2874</v>
      </c>
      <c r="AW305">
        <v>0</v>
      </c>
    </row>
    <row r="306" spans="1:49">
      <c r="A306">
        <v>306</v>
      </c>
      <c r="B306">
        <v>621310939000042</v>
      </c>
      <c r="C306">
        <v>621310939000042</v>
      </c>
      <c r="D306">
        <v>4</v>
      </c>
      <c r="E306">
        <v>0</v>
      </c>
      <c r="F306">
        <v>0</v>
      </c>
      <c r="G306">
        <v>10000</v>
      </c>
      <c r="H306">
        <v>20020</v>
      </c>
      <c r="I306" s="1">
        <v>42616.656921296293</v>
      </c>
      <c r="J306" s="1">
        <v>42616.654374999998</v>
      </c>
      <c r="K306" s="1">
        <v>42616.656898148147</v>
      </c>
      <c r="L306">
        <v>12</v>
      </c>
      <c r="O306">
        <v>75002</v>
      </c>
      <c r="P306">
        <v>0</v>
      </c>
      <c r="Q306" t="s">
        <v>2875</v>
      </c>
      <c r="R306" t="s">
        <v>2876</v>
      </c>
      <c r="S306" t="s">
        <v>2877</v>
      </c>
      <c r="U306">
        <v>15378222607</v>
      </c>
      <c r="V306">
        <v>0</v>
      </c>
      <c r="W306">
        <v>1930</v>
      </c>
      <c r="X306">
        <v>50947</v>
      </c>
      <c r="Z306">
        <v>10061075</v>
      </c>
      <c r="AA306" t="s">
        <v>2163</v>
      </c>
      <c r="AB306">
        <v>120209</v>
      </c>
      <c r="AC306">
        <v>10061075</v>
      </c>
      <c r="AD306" t="s">
        <v>2163</v>
      </c>
      <c r="AE306">
        <v>120209</v>
      </c>
      <c r="AF306">
        <v>9966</v>
      </c>
      <c r="AG306" t="s">
        <v>4</v>
      </c>
      <c r="AI306">
        <v>2.16</v>
      </c>
      <c r="AK306">
        <v>4</v>
      </c>
      <c r="AL306">
        <v>25.8</v>
      </c>
      <c r="AM306">
        <v>6</v>
      </c>
      <c r="AN306">
        <v>2</v>
      </c>
      <c r="AO306">
        <v>21.8</v>
      </c>
      <c r="AP306">
        <v>0</v>
      </c>
      <c r="AQ306">
        <v>0</v>
      </c>
      <c r="AR306">
        <v>2</v>
      </c>
      <c r="AV306" t="s">
        <v>5</v>
      </c>
      <c r="AW306">
        <v>0</v>
      </c>
    </row>
    <row r="307" spans="1:49">
      <c r="A307">
        <v>307</v>
      </c>
      <c r="B307">
        <v>621337047000022</v>
      </c>
      <c r="C307">
        <v>621337047000022</v>
      </c>
      <c r="D307">
        <v>4</v>
      </c>
      <c r="E307">
        <v>0</v>
      </c>
      <c r="F307">
        <v>0</v>
      </c>
      <c r="G307">
        <v>10000</v>
      </c>
      <c r="H307">
        <v>2</v>
      </c>
      <c r="I307" s="1">
        <v>42616.956863425927</v>
      </c>
      <c r="J307" s="1">
        <v>42616.956550925926</v>
      </c>
      <c r="K307" s="1">
        <v>42616.956724537034</v>
      </c>
      <c r="L307">
        <v>12</v>
      </c>
      <c r="O307">
        <v>75002</v>
      </c>
      <c r="P307">
        <v>0</v>
      </c>
      <c r="Q307" t="s">
        <v>2878</v>
      </c>
      <c r="R307" t="s">
        <v>2879</v>
      </c>
      <c r="S307" t="s">
        <v>2880</v>
      </c>
      <c r="U307">
        <v>13701253027</v>
      </c>
      <c r="V307">
        <v>0</v>
      </c>
      <c r="W307">
        <v>1930</v>
      </c>
      <c r="X307">
        <v>50947</v>
      </c>
      <c r="Z307">
        <v>10061075</v>
      </c>
      <c r="AA307" t="s">
        <v>2163</v>
      </c>
      <c r="AB307">
        <v>120209</v>
      </c>
      <c r="AC307">
        <v>10061075</v>
      </c>
      <c r="AD307" t="s">
        <v>2163</v>
      </c>
      <c r="AE307">
        <v>120209</v>
      </c>
      <c r="AF307">
        <v>9966</v>
      </c>
      <c r="AG307" t="s">
        <v>4</v>
      </c>
      <c r="AI307">
        <v>1.8</v>
      </c>
      <c r="AK307">
        <v>4</v>
      </c>
      <c r="AL307">
        <v>46</v>
      </c>
      <c r="AM307">
        <v>1</v>
      </c>
      <c r="AN307">
        <v>2</v>
      </c>
      <c r="AO307">
        <v>47</v>
      </c>
      <c r="AP307">
        <v>0</v>
      </c>
      <c r="AQ307">
        <v>0</v>
      </c>
      <c r="AR307">
        <v>2</v>
      </c>
      <c r="AV307" t="s">
        <v>5</v>
      </c>
      <c r="AW307">
        <v>10</v>
      </c>
    </row>
    <row r="308" spans="1:49">
      <c r="A308">
        <v>308</v>
      </c>
      <c r="B308">
        <v>621381999000042</v>
      </c>
      <c r="C308">
        <v>621381999000042</v>
      </c>
      <c r="D308">
        <v>4</v>
      </c>
      <c r="E308">
        <v>0</v>
      </c>
      <c r="F308">
        <v>0</v>
      </c>
      <c r="G308">
        <v>10000</v>
      </c>
      <c r="H308">
        <v>20020</v>
      </c>
      <c r="I308" s="1">
        <v>42617.477141203701</v>
      </c>
      <c r="J308" s="1">
        <v>42617.4768287037</v>
      </c>
      <c r="K308" s="1">
        <v>42617.477083333331</v>
      </c>
      <c r="L308">
        <v>12</v>
      </c>
      <c r="O308">
        <v>75002</v>
      </c>
      <c r="P308">
        <v>0</v>
      </c>
      <c r="Q308" t="s">
        <v>2881</v>
      </c>
      <c r="R308" t="s">
        <v>2882</v>
      </c>
      <c r="S308" t="s">
        <v>2883</v>
      </c>
      <c r="U308">
        <v>18380101337</v>
      </c>
      <c r="V308">
        <v>0</v>
      </c>
      <c r="W308">
        <v>1930</v>
      </c>
      <c r="X308">
        <v>50947</v>
      </c>
      <c r="Z308">
        <v>10061075</v>
      </c>
      <c r="AA308" t="s">
        <v>2163</v>
      </c>
      <c r="AB308">
        <v>120209</v>
      </c>
      <c r="AC308">
        <v>10061075</v>
      </c>
      <c r="AD308" t="s">
        <v>2163</v>
      </c>
      <c r="AE308">
        <v>120209</v>
      </c>
      <c r="AF308">
        <v>9966</v>
      </c>
      <c r="AG308" t="s">
        <v>4</v>
      </c>
      <c r="AI308">
        <v>1.143</v>
      </c>
      <c r="AK308">
        <v>4</v>
      </c>
      <c r="AL308">
        <v>64.099999999999994</v>
      </c>
      <c r="AM308">
        <v>8</v>
      </c>
      <c r="AN308">
        <v>2</v>
      </c>
      <c r="AO308">
        <v>58.1</v>
      </c>
      <c r="AP308">
        <v>0</v>
      </c>
      <c r="AQ308">
        <v>0</v>
      </c>
      <c r="AR308">
        <v>2</v>
      </c>
      <c r="AV308" t="s">
        <v>5</v>
      </c>
      <c r="AW308">
        <v>0</v>
      </c>
    </row>
    <row r="309" spans="1:49">
      <c r="A309">
        <v>309</v>
      </c>
      <c r="B309">
        <v>621385363000021</v>
      </c>
      <c r="C309">
        <v>621385363000021</v>
      </c>
      <c r="D309">
        <v>4</v>
      </c>
      <c r="E309">
        <v>0</v>
      </c>
      <c r="F309">
        <v>0</v>
      </c>
      <c r="G309">
        <v>10000</v>
      </c>
      <c r="H309">
        <v>2</v>
      </c>
      <c r="I309" s="1">
        <v>42617.515925925924</v>
      </c>
      <c r="J309" s="1">
        <v>42617.515763888892</v>
      </c>
      <c r="K309" s="1">
        <v>42617.515914351854</v>
      </c>
      <c r="L309">
        <v>12</v>
      </c>
      <c r="O309">
        <v>75002</v>
      </c>
      <c r="P309">
        <v>0</v>
      </c>
      <c r="Q309" t="s">
        <v>2881</v>
      </c>
      <c r="R309" t="s">
        <v>2882</v>
      </c>
      <c r="S309" t="s">
        <v>2883</v>
      </c>
      <c r="U309">
        <v>18380101337</v>
      </c>
      <c r="V309">
        <v>0</v>
      </c>
      <c r="W309">
        <v>1930</v>
      </c>
      <c r="X309">
        <v>50947</v>
      </c>
      <c r="Z309">
        <v>10061075</v>
      </c>
      <c r="AA309" t="s">
        <v>2163</v>
      </c>
      <c r="AB309">
        <v>120209</v>
      </c>
      <c r="AC309">
        <v>10061075</v>
      </c>
      <c r="AD309" t="s">
        <v>2163</v>
      </c>
      <c r="AE309">
        <v>120209</v>
      </c>
      <c r="AF309">
        <v>9966</v>
      </c>
      <c r="AG309" t="s">
        <v>4</v>
      </c>
      <c r="AI309">
        <v>1.073</v>
      </c>
      <c r="AK309">
        <v>4</v>
      </c>
      <c r="AL309">
        <v>58.2</v>
      </c>
      <c r="AM309">
        <v>8</v>
      </c>
      <c r="AN309">
        <v>2</v>
      </c>
      <c r="AO309">
        <v>52.2</v>
      </c>
      <c r="AP309">
        <v>0</v>
      </c>
      <c r="AQ309">
        <v>0</v>
      </c>
      <c r="AR309">
        <v>2</v>
      </c>
      <c r="AV309" t="s">
        <v>5</v>
      </c>
      <c r="AW309">
        <v>10</v>
      </c>
    </row>
    <row r="310" spans="1:49">
      <c r="A310">
        <v>310</v>
      </c>
      <c r="B310">
        <v>621386569000021</v>
      </c>
      <c r="C310">
        <v>621386569000021</v>
      </c>
      <c r="D310">
        <v>4</v>
      </c>
      <c r="E310">
        <v>0</v>
      </c>
      <c r="F310">
        <v>0</v>
      </c>
      <c r="G310">
        <v>10000</v>
      </c>
      <c r="H310">
        <v>2</v>
      </c>
      <c r="I310" s="1">
        <v>42617.530162037037</v>
      </c>
      <c r="J310" s="1">
        <v>42617.529722222222</v>
      </c>
      <c r="K310" s="1">
        <v>42617.529988425929</v>
      </c>
      <c r="L310">
        <v>12</v>
      </c>
      <c r="O310">
        <v>75002</v>
      </c>
      <c r="P310">
        <v>0</v>
      </c>
      <c r="Q310" t="s">
        <v>2706</v>
      </c>
      <c r="R310" t="s">
        <v>2707</v>
      </c>
      <c r="S310" t="s">
        <v>2708</v>
      </c>
      <c r="U310">
        <v>17723310402</v>
      </c>
      <c r="V310">
        <v>0</v>
      </c>
      <c r="W310">
        <v>1930</v>
      </c>
      <c r="X310">
        <v>50947</v>
      </c>
      <c r="Z310">
        <v>10061075</v>
      </c>
      <c r="AA310" t="s">
        <v>2163</v>
      </c>
      <c r="AB310">
        <v>120209</v>
      </c>
      <c r="AC310">
        <v>10061075</v>
      </c>
      <c r="AD310" t="s">
        <v>2163</v>
      </c>
      <c r="AE310">
        <v>120209</v>
      </c>
      <c r="AF310">
        <v>9966</v>
      </c>
      <c r="AG310" t="s">
        <v>4</v>
      </c>
      <c r="AI310">
        <v>1.2969999999999999</v>
      </c>
      <c r="AK310">
        <v>4</v>
      </c>
      <c r="AL310">
        <v>50.9</v>
      </c>
      <c r="AM310">
        <v>1</v>
      </c>
      <c r="AN310">
        <v>2</v>
      </c>
      <c r="AO310">
        <v>51.9</v>
      </c>
      <c r="AP310">
        <v>0</v>
      </c>
      <c r="AQ310">
        <v>0</v>
      </c>
      <c r="AR310">
        <v>2</v>
      </c>
      <c r="AV310" t="s">
        <v>5</v>
      </c>
      <c r="AW310">
        <v>10</v>
      </c>
    </row>
    <row r="311" spans="1:49">
      <c r="A311">
        <v>311</v>
      </c>
      <c r="B311">
        <v>621478604000041</v>
      </c>
      <c r="C311">
        <v>621478604000041</v>
      </c>
      <c r="D311">
        <v>4</v>
      </c>
      <c r="E311">
        <v>0</v>
      </c>
      <c r="F311">
        <v>0</v>
      </c>
      <c r="G311">
        <v>10000</v>
      </c>
      <c r="H311">
        <v>2</v>
      </c>
      <c r="I311" s="1">
        <v>42618.595335648148</v>
      </c>
      <c r="J311" s="1">
        <v>42618.594942129632</v>
      </c>
      <c r="K311" s="1">
        <v>42618.595277777778</v>
      </c>
      <c r="L311">
        <v>12</v>
      </c>
      <c r="O311">
        <v>75002</v>
      </c>
      <c r="P311">
        <v>0</v>
      </c>
      <c r="Q311" t="s">
        <v>2477</v>
      </c>
      <c r="R311" t="s">
        <v>2217</v>
      </c>
      <c r="S311" t="s">
        <v>2478</v>
      </c>
      <c r="U311">
        <v>13568945438</v>
      </c>
      <c r="V311">
        <v>0</v>
      </c>
      <c r="W311">
        <v>1930</v>
      </c>
      <c r="X311">
        <v>50947</v>
      </c>
      <c r="Z311">
        <v>10061075</v>
      </c>
      <c r="AA311" t="s">
        <v>2163</v>
      </c>
      <c r="AB311">
        <v>120209</v>
      </c>
      <c r="AC311">
        <v>10061075</v>
      </c>
      <c r="AD311" t="s">
        <v>2163</v>
      </c>
      <c r="AE311">
        <v>120209</v>
      </c>
      <c r="AF311">
        <v>9966</v>
      </c>
      <c r="AG311" t="s">
        <v>4</v>
      </c>
      <c r="AI311">
        <v>6.25</v>
      </c>
      <c r="AK311">
        <v>4</v>
      </c>
      <c r="AL311">
        <v>49.9</v>
      </c>
      <c r="AM311">
        <v>6</v>
      </c>
      <c r="AN311">
        <v>2</v>
      </c>
      <c r="AO311">
        <v>45.9</v>
      </c>
      <c r="AP311">
        <v>0</v>
      </c>
      <c r="AQ311">
        <v>0</v>
      </c>
      <c r="AR311">
        <v>2</v>
      </c>
      <c r="AV311" t="s">
        <v>234</v>
      </c>
      <c r="AW311">
        <v>10</v>
      </c>
    </row>
    <row r="312" spans="1:49">
      <c r="A312">
        <v>312</v>
      </c>
      <c r="B312">
        <v>620600476000142</v>
      </c>
      <c r="C312">
        <v>620600476000142</v>
      </c>
      <c r="D312">
        <v>4</v>
      </c>
      <c r="E312">
        <v>0</v>
      </c>
      <c r="F312">
        <v>0</v>
      </c>
      <c r="G312">
        <v>10000</v>
      </c>
      <c r="H312">
        <v>32000</v>
      </c>
      <c r="I312" s="1">
        <v>42608.431631944448</v>
      </c>
      <c r="J312" s="1">
        <v>42608.431423611109</v>
      </c>
      <c r="K312" s="1">
        <v>42608.431574074071</v>
      </c>
      <c r="L312">
        <v>12</v>
      </c>
      <c r="O312">
        <v>75002</v>
      </c>
      <c r="P312">
        <v>0</v>
      </c>
      <c r="Q312" t="s">
        <v>2775</v>
      </c>
      <c r="R312" t="s">
        <v>2776</v>
      </c>
      <c r="S312" t="s">
        <v>2777</v>
      </c>
      <c r="U312">
        <v>13648077126</v>
      </c>
      <c r="V312">
        <v>0</v>
      </c>
      <c r="W312">
        <v>1930</v>
      </c>
      <c r="X312">
        <v>50947</v>
      </c>
      <c r="Z312">
        <v>10061075</v>
      </c>
      <c r="AA312" t="s">
        <v>2163</v>
      </c>
      <c r="AB312">
        <v>120209</v>
      </c>
      <c r="AC312">
        <v>10061075</v>
      </c>
      <c r="AD312" t="s">
        <v>2163</v>
      </c>
      <c r="AE312">
        <v>120209</v>
      </c>
      <c r="AF312">
        <v>9966</v>
      </c>
      <c r="AG312" t="s">
        <v>4</v>
      </c>
      <c r="AI312">
        <v>1.6319999999999999</v>
      </c>
      <c r="AK312">
        <v>4</v>
      </c>
      <c r="AL312">
        <v>43.4</v>
      </c>
      <c r="AM312">
        <v>8</v>
      </c>
      <c r="AN312">
        <v>2</v>
      </c>
      <c r="AO312">
        <v>37.4</v>
      </c>
      <c r="AP312">
        <v>0</v>
      </c>
      <c r="AQ312">
        <v>0</v>
      </c>
      <c r="AR312">
        <v>2</v>
      </c>
      <c r="AV312" t="s">
        <v>5</v>
      </c>
      <c r="AW312">
        <v>10</v>
      </c>
    </row>
    <row r="313" spans="1:49">
      <c r="A313">
        <v>313</v>
      </c>
      <c r="B313">
        <v>620686224000121</v>
      </c>
      <c r="C313">
        <v>620686224000121</v>
      </c>
      <c r="D313">
        <v>4</v>
      </c>
      <c r="E313">
        <v>0</v>
      </c>
      <c r="F313">
        <v>0</v>
      </c>
      <c r="G313">
        <v>10000</v>
      </c>
      <c r="H313">
        <v>20020</v>
      </c>
      <c r="I313" s="1">
        <v>42609.424305555556</v>
      </c>
      <c r="J313" s="1">
        <v>42609.423877314817</v>
      </c>
      <c r="K313" s="1">
        <v>42609.424247685187</v>
      </c>
      <c r="L313">
        <v>12</v>
      </c>
      <c r="O313">
        <v>75002</v>
      </c>
      <c r="P313">
        <v>0</v>
      </c>
      <c r="Q313" t="s">
        <v>2884</v>
      </c>
      <c r="R313" t="s">
        <v>2885</v>
      </c>
      <c r="S313" t="s">
        <v>2886</v>
      </c>
      <c r="U313">
        <v>13688098224</v>
      </c>
      <c r="V313">
        <v>0</v>
      </c>
      <c r="W313">
        <v>1930</v>
      </c>
      <c r="X313">
        <v>50947</v>
      </c>
      <c r="Z313">
        <v>10061075</v>
      </c>
      <c r="AA313" t="s">
        <v>2163</v>
      </c>
      <c r="AB313">
        <v>120209</v>
      </c>
      <c r="AC313">
        <v>10061075</v>
      </c>
      <c r="AD313" t="s">
        <v>2163</v>
      </c>
      <c r="AE313">
        <v>120209</v>
      </c>
      <c r="AF313">
        <v>9966</v>
      </c>
      <c r="AG313" t="s">
        <v>4</v>
      </c>
      <c r="AI313">
        <v>5.64</v>
      </c>
      <c r="AK313">
        <v>4</v>
      </c>
      <c r="AL313">
        <v>44</v>
      </c>
      <c r="AM313">
        <v>8</v>
      </c>
      <c r="AN313">
        <v>2</v>
      </c>
      <c r="AO313">
        <v>38</v>
      </c>
      <c r="AP313">
        <v>0</v>
      </c>
      <c r="AQ313">
        <v>0</v>
      </c>
      <c r="AR313">
        <v>2</v>
      </c>
      <c r="AV313" t="s">
        <v>5</v>
      </c>
      <c r="AW313">
        <v>0</v>
      </c>
    </row>
    <row r="314" spans="1:49">
      <c r="A314">
        <v>314</v>
      </c>
      <c r="B314">
        <v>620798972000121</v>
      </c>
      <c r="C314">
        <v>620798972000121</v>
      </c>
      <c r="D314">
        <v>4</v>
      </c>
      <c r="E314">
        <v>0</v>
      </c>
      <c r="F314">
        <v>0</v>
      </c>
      <c r="G314">
        <v>10000</v>
      </c>
      <c r="H314">
        <v>20020</v>
      </c>
      <c r="I314" s="1">
        <v>42610.729178240741</v>
      </c>
      <c r="J314" s="1">
        <v>42610.728842592594</v>
      </c>
      <c r="K314" s="1">
        <v>42610.729143518518</v>
      </c>
      <c r="L314">
        <v>12</v>
      </c>
      <c r="O314">
        <v>75002</v>
      </c>
      <c r="P314">
        <v>0</v>
      </c>
      <c r="Q314" t="s">
        <v>2887</v>
      </c>
      <c r="R314" t="s">
        <v>2888</v>
      </c>
      <c r="S314" t="s">
        <v>2889</v>
      </c>
      <c r="U314">
        <v>18280232035</v>
      </c>
      <c r="V314">
        <v>0</v>
      </c>
      <c r="W314">
        <v>1930</v>
      </c>
      <c r="X314">
        <v>50947</v>
      </c>
      <c r="Z314">
        <v>10061075</v>
      </c>
      <c r="AA314" t="s">
        <v>2163</v>
      </c>
      <c r="AB314">
        <v>120209</v>
      </c>
      <c r="AC314">
        <v>10061075</v>
      </c>
      <c r="AD314" t="s">
        <v>2163</v>
      </c>
      <c r="AE314">
        <v>120209</v>
      </c>
      <c r="AF314">
        <v>9966</v>
      </c>
      <c r="AG314" t="s">
        <v>4</v>
      </c>
      <c r="AI314">
        <v>1.47</v>
      </c>
      <c r="AK314">
        <v>4</v>
      </c>
      <c r="AL314">
        <v>44.7</v>
      </c>
      <c r="AM314">
        <v>0</v>
      </c>
      <c r="AN314">
        <v>2</v>
      </c>
      <c r="AO314">
        <v>46.7</v>
      </c>
      <c r="AP314">
        <v>0</v>
      </c>
      <c r="AQ314">
        <v>0</v>
      </c>
      <c r="AR314">
        <v>2</v>
      </c>
      <c r="AW314">
        <v>0</v>
      </c>
    </row>
    <row r="315" spans="1:49">
      <c r="A315">
        <v>315</v>
      </c>
      <c r="B315">
        <v>620824677000021</v>
      </c>
      <c r="C315">
        <v>620824677000021</v>
      </c>
      <c r="D315">
        <v>4</v>
      </c>
      <c r="E315">
        <v>0</v>
      </c>
      <c r="F315">
        <v>0</v>
      </c>
      <c r="G315">
        <v>10000</v>
      </c>
      <c r="H315">
        <v>2</v>
      </c>
      <c r="I315" s="1">
        <v>42611.026562500003</v>
      </c>
      <c r="J315" s="1">
        <v>42611.026342592595</v>
      </c>
      <c r="K315" s="1">
        <v>42611.026516203703</v>
      </c>
      <c r="L315">
        <v>12</v>
      </c>
      <c r="O315">
        <v>75002</v>
      </c>
      <c r="P315">
        <v>0</v>
      </c>
      <c r="Q315" t="s">
        <v>2890</v>
      </c>
      <c r="R315" t="s">
        <v>2891</v>
      </c>
      <c r="S315" t="s">
        <v>2892</v>
      </c>
      <c r="U315">
        <v>13909005672</v>
      </c>
      <c r="V315">
        <v>0</v>
      </c>
      <c r="W315">
        <v>1930</v>
      </c>
      <c r="X315">
        <v>50945</v>
      </c>
      <c r="Z315">
        <v>10061075</v>
      </c>
      <c r="AA315" t="s">
        <v>2163</v>
      </c>
      <c r="AB315">
        <v>120209</v>
      </c>
      <c r="AC315">
        <v>10061075</v>
      </c>
      <c r="AD315" t="s">
        <v>2163</v>
      </c>
      <c r="AE315">
        <v>120209</v>
      </c>
      <c r="AF315">
        <v>9966</v>
      </c>
      <c r="AG315" t="s">
        <v>4</v>
      </c>
      <c r="AI315">
        <v>1</v>
      </c>
      <c r="AK315">
        <v>4</v>
      </c>
      <c r="AL315">
        <v>34.9</v>
      </c>
      <c r="AM315">
        <v>0</v>
      </c>
      <c r="AN315">
        <v>2</v>
      </c>
      <c r="AO315">
        <v>36.9</v>
      </c>
      <c r="AP315">
        <v>0</v>
      </c>
      <c r="AQ315">
        <v>0</v>
      </c>
      <c r="AR315">
        <v>2</v>
      </c>
      <c r="AV315" t="s">
        <v>5</v>
      </c>
      <c r="AW315">
        <v>10</v>
      </c>
    </row>
    <row r="316" spans="1:49">
      <c r="A316">
        <v>316</v>
      </c>
      <c r="B316">
        <v>620886315000021</v>
      </c>
      <c r="C316">
        <v>620886315000021</v>
      </c>
      <c r="D316">
        <v>4</v>
      </c>
      <c r="E316">
        <v>0</v>
      </c>
      <c r="F316">
        <v>0</v>
      </c>
      <c r="G316">
        <v>10000</v>
      </c>
      <c r="H316">
        <v>2</v>
      </c>
      <c r="I316" s="1">
        <v>42611.740046296298</v>
      </c>
      <c r="J316" s="1">
        <v>42611.739745370367</v>
      </c>
      <c r="K316" s="1">
        <v>42611.739907407406</v>
      </c>
      <c r="L316">
        <v>12</v>
      </c>
      <c r="O316">
        <v>75002</v>
      </c>
      <c r="P316">
        <v>0</v>
      </c>
      <c r="Q316" t="s">
        <v>2893</v>
      </c>
      <c r="R316" t="s">
        <v>2894</v>
      </c>
      <c r="S316" t="s">
        <v>2895</v>
      </c>
      <c r="U316">
        <v>15882069210</v>
      </c>
      <c r="V316">
        <v>0</v>
      </c>
      <c r="W316">
        <v>1930</v>
      </c>
      <c r="X316">
        <v>50947</v>
      </c>
      <c r="Z316">
        <v>10061075</v>
      </c>
      <c r="AA316" t="s">
        <v>2163</v>
      </c>
      <c r="AB316">
        <v>120209</v>
      </c>
      <c r="AC316">
        <v>10061075</v>
      </c>
      <c r="AD316" t="s">
        <v>2163</v>
      </c>
      <c r="AE316">
        <v>120209</v>
      </c>
      <c r="AF316">
        <v>9966</v>
      </c>
      <c r="AG316" t="s">
        <v>4</v>
      </c>
      <c r="AI316">
        <v>5</v>
      </c>
      <c r="AK316">
        <v>4</v>
      </c>
      <c r="AL316">
        <v>49.9</v>
      </c>
      <c r="AM316">
        <v>0</v>
      </c>
      <c r="AN316">
        <v>2</v>
      </c>
      <c r="AO316">
        <v>51.9</v>
      </c>
      <c r="AP316">
        <v>0</v>
      </c>
      <c r="AQ316">
        <v>0</v>
      </c>
      <c r="AR316">
        <v>2</v>
      </c>
      <c r="AV316" t="s">
        <v>5</v>
      </c>
      <c r="AW316">
        <v>10</v>
      </c>
    </row>
    <row r="317" spans="1:49">
      <c r="A317">
        <v>317</v>
      </c>
      <c r="B317">
        <v>620886352000042</v>
      </c>
      <c r="C317">
        <v>620886352000042</v>
      </c>
      <c r="D317">
        <v>4</v>
      </c>
      <c r="E317">
        <v>0</v>
      </c>
      <c r="F317">
        <v>0</v>
      </c>
      <c r="G317">
        <v>10000</v>
      </c>
      <c r="H317">
        <v>32000</v>
      </c>
      <c r="I317" s="1">
        <v>42611.740393518521</v>
      </c>
      <c r="J317" s="1">
        <v>42611.740173611113</v>
      </c>
      <c r="K317" s="1">
        <v>42611.740324074075</v>
      </c>
      <c r="L317">
        <v>12</v>
      </c>
      <c r="O317">
        <v>75002</v>
      </c>
      <c r="P317">
        <v>0</v>
      </c>
      <c r="Q317" t="s">
        <v>2429</v>
      </c>
      <c r="R317" t="s">
        <v>2430</v>
      </c>
      <c r="S317" t="s">
        <v>2431</v>
      </c>
      <c r="U317">
        <v>18190797891</v>
      </c>
      <c r="V317">
        <v>0</v>
      </c>
      <c r="W317">
        <v>1930</v>
      </c>
      <c r="X317">
        <v>50947</v>
      </c>
      <c r="Z317">
        <v>10061075</v>
      </c>
      <c r="AA317" t="s">
        <v>2163</v>
      </c>
      <c r="AB317">
        <v>120209</v>
      </c>
      <c r="AC317">
        <v>10061075</v>
      </c>
      <c r="AD317" t="s">
        <v>2163</v>
      </c>
      <c r="AE317">
        <v>120209</v>
      </c>
      <c r="AF317">
        <v>9966</v>
      </c>
      <c r="AG317" t="s">
        <v>4</v>
      </c>
      <c r="AI317">
        <v>2.6</v>
      </c>
      <c r="AK317">
        <v>4</v>
      </c>
      <c r="AL317">
        <v>59</v>
      </c>
      <c r="AM317">
        <v>10</v>
      </c>
      <c r="AN317">
        <v>2</v>
      </c>
      <c r="AO317">
        <v>51</v>
      </c>
      <c r="AP317">
        <v>0</v>
      </c>
      <c r="AQ317">
        <v>0</v>
      </c>
      <c r="AR317">
        <v>2</v>
      </c>
      <c r="AV317" t="s">
        <v>5</v>
      </c>
      <c r="AW317">
        <v>10</v>
      </c>
    </row>
    <row r="318" spans="1:49" ht="202.5">
      <c r="A318">
        <v>318</v>
      </c>
      <c r="B318">
        <v>620972962000041</v>
      </c>
      <c r="C318">
        <v>620972962000041</v>
      </c>
      <c r="D318">
        <v>4</v>
      </c>
      <c r="E318">
        <v>0</v>
      </c>
      <c r="F318">
        <v>0</v>
      </c>
      <c r="G318">
        <v>10000</v>
      </c>
      <c r="H318">
        <v>2</v>
      </c>
      <c r="I318" s="1">
        <v>42612.74318287037</v>
      </c>
      <c r="J318" s="1">
        <v>42612.742615740739</v>
      </c>
      <c r="K318" s="1">
        <v>42612.742974537039</v>
      </c>
      <c r="L318">
        <v>12</v>
      </c>
      <c r="O318">
        <v>75002</v>
      </c>
      <c r="P318">
        <v>0</v>
      </c>
      <c r="Q318" t="s">
        <v>2736</v>
      </c>
      <c r="R318" t="s">
        <v>2737</v>
      </c>
      <c r="S318" t="s">
        <v>2738</v>
      </c>
      <c r="U318">
        <v>13540267056</v>
      </c>
      <c r="V318">
        <v>0</v>
      </c>
      <c r="W318">
        <v>1930</v>
      </c>
      <c r="X318">
        <v>50947</v>
      </c>
      <c r="Z318">
        <v>10061075</v>
      </c>
      <c r="AA318" t="s">
        <v>2163</v>
      </c>
      <c r="AB318">
        <v>120209</v>
      </c>
      <c r="AC318">
        <v>10061075</v>
      </c>
      <c r="AD318" t="s">
        <v>2163</v>
      </c>
      <c r="AE318">
        <v>120209</v>
      </c>
      <c r="AF318">
        <v>9966</v>
      </c>
      <c r="AG318" t="s">
        <v>4</v>
      </c>
      <c r="AI318">
        <v>4.2</v>
      </c>
      <c r="AK318">
        <v>4</v>
      </c>
      <c r="AL318">
        <v>49.6</v>
      </c>
      <c r="AM318">
        <v>6</v>
      </c>
      <c r="AN318">
        <v>2</v>
      </c>
      <c r="AO318">
        <v>45.6</v>
      </c>
      <c r="AP318">
        <v>0</v>
      </c>
      <c r="AQ318">
        <v>0</v>
      </c>
      <c r="AR318">
        <v>2</v>
      </c>
      <c r="AV318" s="2" t="s">
        <v>2896</v>
      </c>
      <c r="AW318">
        <v>10</v>
      </c>
    </row>
    <row r="319" spans="1:49">
      <c r="A319">
        <v>319</v>
      </c>
      <c r="B319">
        <v>621036923000041</v>
      </c>
      <c r="C319">
        <v>621036923000041</v>
      </c>
      <c r="D319">
        <v>4</v>
      </c>
      <c r="E319">
        <v>0</v>
      </c>
      <c r="F319">
        <v>0</v>
      </c>
      <c r="G319">
        <v>10000</v>
      </c>
      <c r="H319">
        <v>2</v>
      </c>
      <c r="I319" s="1">
        <v>42613.48337962963</v>
      </c>
      <c r="J319" s="1">
        <v>42613.482893518521</v>
      </c>
      <c r="K319" s="1">
        <v>42613.483356481483</v>
      </c>
      <c r="L319">
        <v>12</v>
      </c>
      <c r="O319">
        <v>75002</v>
      </c>
      <c r="P319">
        <v>0</v>
      </c>
      <c r="Q319" t="s">
        <v>2897</v>
      </c>
      <c r="R319" t="s">
        <v>2898</v>
      </c>
      <c r="S319" t="s">
        <v>2899</v>
      </c>
      <c r="U319">
        <v>13880979785</v>
      </c>
      <c r="V319">
        <v>0</v>
      </c>
      <c r="W319">
        <v>1930</v>
      </c>
      <c r="X319">
        <v>50947</v>
      </c>
      <c r="Z319">
        <v>10061075</v>
      </c>
      <c r="AA319" t="s">
        <v>2163</v>
      </c>
      <c r="AB319">
        <v>120209</v>
      </c>
      <c r="AC319">
        <v>10061075</v>
      </c>
      <c r="AD319" t="s">
        <v>2163</v>
      </c>
      <c r="AE319">
        <v>120209</v>
      </c>
      <c r="AF319">
        <v>9966</v>
      </c>
      <c r="AG319" t="s">
        <v>4</v>
      </c>
      <c r="AI319">
        <v>0.9</v>
      </c>
      <c r="AK319">
        <v>4</v>
      </c>
      <c r="AL319">
        <v>213</v>
      </c>
      <c r="AM319">
        <v>0</v>
      </c>
      <c r="AN319">
        <v>2</v>
      </c>
      <c r="AO319">
        <v>215</v>
      </c>
      <c r="AP319">
        <v>0</v>
      </c>
      <c r="AQ319">
        <v>0</v>
      </c>
      <c r="AR319">
        <v>2</v>
      </c>
      <c r="AV319" t="s">
        <v>5</v>
      </c>
      <c r="AW319">
        <v>10</v>
      </c>
    </row>
    <row r="320" spans="1:49">
      <c r="A320">
        <v>320</v>
      </c>
      <c r="B320">
        <v>621214367000041</v>
      </c>
      <c r="C320">
        <v>621214367000041</v>
      </c>
      <c r="D320">
        <v>4</v>
      </c>
      <c r="E320">
        <v>0</v>
      </c>
      <c r="F320">
        <v>0</v>
      </c>
      <c r="G320">
        <v>10000</v>
      </c>
      <c r="H320">
        <v>2</v>
      </c>
      <c r="I320" s="1">
        <v>42615.536990740744</v>
      </c>
      <c r="J320" s="1">
        <v>42615.536643518521</v>
      </c>
      <c r="K320" s="1">
        <v>42615.536944444444</v>
      </c>
      <c r="L320">
        <v>12</v>
      </c>
      <c r="O320">
        <v>75002</v>
      </c>
      <c r="P320">
        <v>0</v>
      </c>
      <c r="Q320" t="s">
        <v>2700</v>
      </c>
      <c r="R320" t="s">
        <v>2900</v>
      </c>
      <c r="S320" t="s">
        <v>2901</v>
      </c>
      <c r="U320">
        <v>18200124298</v>
      </c>
      <c r="V320">
        <v>0</v>
      </c>
      <c r="W320">
        <v>1930</v>
      </c>
      <c r="X320">
        <v>50947</v>
      </c>
      <c r="Z320">
        <v>10061075</v>
      </c>
      <c r="AA320" t="s">
        <v>2163</v>
      </c>
      <c r="AB320">
        <v>120209</v>
      </c>
      <c r="AC320">
        <v>10061075</v>
      </c>
      <c r="AD320" t="s">
        <v>2163</v>
      </c>
      <c r="AE320">
        <v>120209</v>
      </c>
      <c r="AF320">
        <v>9966</v>
      </c>
      <c r="AG320" t="s">
        <v>4</v>
      </c>
      <c r="AI320">
        <v>9.6</v>
      </c>
      <c r="AK320">
        <v>4</v>
      </c>
      <c r="AL320">
        <v>36</v>
      </c>
      <c r="AM320">
        <v>0</v>
      </c>
      <c r="AN320">
        <v>3.5</v>
      </c>
      <c r="AO320">
        <v>39.5</v>
      </c>
      <c r="AP320">
        <v>0</v>
      </c>
      <c r="AQ320">
        <v>0</v>
      </c>
      <c r="AR320">
        <v>2</v>
      </c>
      <c r="AV320" t="s">
        <v>5</v>
      </c>
      <c r="AW320">
        <v>10</v>
      </c>
    </row>
    <row r="321" spans="1:49">
      <c r="A321">
        <v>321</v>
      </c>
      <c r="B321">
        <v>621225473000022</v>
      </c>
      <c r="C321">
        <v>621225473000022</v>
      </c>
      <c r="D321">
        <v>4</v>
      </c>
      <c r="E321">
        <v>0</v>
      </c>
      <c r="F321">
        <v>0</v>
      </c>
      <c r="G321">
        <v>10000</v>
      </c>
      <c r="H321">
        <v>20020</v>
      </c>
      <c r="I321" s="1">
        <v>42615.665694444448</v>
      </c>
      <c r="J321" s="1">
        <v>42615.665185185186</v>
      </c>
      <c r="K321" s="1">
        <v>42615.665358796294</v>
      </c>
      <c r="L321">
        <v>12</v>
      </c>
      <c r="O321">
        <v>75002</v>
      </c>
      <c r="P321">
        <v>0</v>
      </c>
      <c r="Q321" t="s">
        <v>2902</v>
      </c>
      <c r="R321" t="s">
        <v>856</v>
      </c>
      <c r="S321" t="s">
        <v>2903</v>
      </c>
      <c r="U321">
        <v>13880036619</v>
      </c>
      <c r="V321">
        <v>0</v>
      </c>
      <c r="W321">
        <v>1930</v>
      </c>
      <c r="X321">
        <v>50947</v>
      </c>
      <c r="Z321">
        <v>10061075</v>
      </c>
      <c r="AA321" t="s">
        <v>2163</v>
      </c>
      <c r="AB321">
        <v>120209</v>
      </c>
      <c r="AC321">
        <v>10061075</v>
      </c>
      <c r="AD321" t="s">
        <v>2163</v>
      </c>
      <c r="AE321">
        <v>120209</v>
      </c>
      <c r="AF321">
        <v>9966</v>
      </c>
      <c r="AG321" t="s">
        <v>4</v>
      </c>
      <c r="AI321">
        <v>7.21</v>
      </c>
      <c r="AK321">
        <v>4</v>
      </c>
      <c r="AL321">
        <v>88.8</v>
      </c>
      <c r="AM321">
        <v>0</v>
      </c>
      <c r="AN321">
        <v>2.5</v>
      </c>
      <c r="AO321">
        <v>91.3</v>
      </c>
      <c r="AP321">
        <v>0</v>
      </c>
      <c r="AQ321">
        <v>0</v>
      </c>
      <c r="AR321">
        <v>2</v>
      </c>
      <c r="AV321" t="s">
        <v>5</v>
      </c>
      <c r="AW321">
        <v>0</v>
      </c>
    </row>
    <row r="322" spans="1:49">
      <c r="A322">
        <v>322</v>
      </c>
      <c r="B322">
        <v>621391744000141</v>
      </c>
      <c r="C322">
        <v>621391744000141</v>
      </c>
      <c r="D322">
        <v>4</v>
      </c>
      <c r="E322">
        <v>0</v>
      </c>
      <c r="F322">
        <v>0</v>
      </c>
      <c r="G322">
        <v>10000</v>
      </c>
      <c r="H322">
        <v>32000</v>
      </c>
      <c r="I322" s="1">
        <v>42617.589872685188</v>
      </c>
      <c r="J322" s="1">
        <v>42617.589618055557</v>
      </c>
      <c r="K322" s="1">
        <v>42617.589803240742</v>
      </c>
      <c r="L322">
        <v>12</v>
      </c>
      <c r="O322">
        <v>75002</v>
      </c>
      <c r="P322">
        <v>0</v>
      </c>
      <c r="Q322" t="s">
        <v>2904</v>
      </c>
      <c r="R322" t="s">
        <v>2905</v>
      </c>
      <c r="S322" t="s">
        <v>2873</v>
      </c>
      <c r="U322">
        <v>15802878716</v>
      </c>
      <c r="V322">
        <v>0</v>
      </c>
      <c r="W322">
        <v>1930</v>
      </c>
      <c r="X322">
        <v>50947</v>
      </c>
      <c r="Z322">
        <v>10061075</v>
      </c>
      <c r="AA322" t="s">
        <v>2163</v>
      </c>
      <c r="AB322">
        <v>120209</v>
      </c>
      <c r="AC322">
        <v>10061075</v>
      </c>
      <c r="AD322" t="s">
        <v>2163</v>
      </c>
      <c r="AE322">
        <v>120209</v>
      </c>
      <c r="AF322">
        <v>9966</v>
      </c>
      <c r="AG322" t="s">
        <v>4</v>
      </c>
      <c r="AI322">
        <v>0.44</v>
      </c>
      <c r="AK322">
        <v>4</v>
      </c>
      <c r="AL322">
        <v>19.8</v>
      </c>
      <c r="AM322">
        <v>6</v>
      </c>
      <c r="AN322">
        <v>2</v>
      </c>
      <c r="AO322">
        <v>15.8</v>
      </c>
      <c r="AP322">
        <v>0</v>
      </c>
      <c r="AQ322">
        <v>0</v>
      </c>
      <c r="AR322">
        <v>2</v>
      </c>
      <c r="AV322" t="s">
        <v>5</v>
      </c>
      <c r="AW322">
        <v>10</v>
      </c>
    </row>
    <row r="323" spans="1:49">
      <c r="A323">
        <v>323</v>
      </c>
      <c r="B323">
        <v>621485177000042</v>
      </c>
      <c r="C323">
        <v>621485177000042</v>
      </c>
      <c r="D323">
        <v>4</v>
      </c>
      <c r="E323">
        <v>0</v>
      </c>
      <c r="F323">
        <v>0</v>
      </c>
      <c r="G323">
        <v>10000</v>
      </c>
      <c r="H323">
        <v>32000</v>
      </c>
      <c r="I323" s="1">
        <v>42618.671423611115</v>
      </c>
      <c r="J323" s="1">
        <v>42618.671018518522</v>
      </c>
      <c r="K323" s="1">
        <v>42618.671400462961</v>
      </c>
      <c r="L323">
        <v>12</v>
      </c>
      <c r="O323">
        <v>75002</v>
      </c>
      <c r="P323">
        <v>0</v>
      </c>
      <c r="Q323" t="s">
        <v>2906</v>
      </c>
      <c r="R323" t="s">
        <v>2907</v>
      </c>
      <c r="S323" t="s">
        <v>2908</v>
      </c>
      <c r="U323">
        <v>13541149274</v>
      </c>
      <c r="V323">
        <v>0</v>
      </c>
      <c r="W323">
        <v>1930</v>
      </c>
      <c r="X323">
        <v>50947</v>
      </c>
      <c r="Z323">
        <v>10061075</v>
      </c>
      <c r="AA323" t="s">
        <v>2163</v>
      </c>
      <c r="AB323">
        <v>120209</v>
      </c>
      <c r="AC323">
        <v>10061075</v>
      </c>
      <c r="AD323" t="s">
        <v>2163</v>
      </c>
      <c r="AE323">
        <v>120209</v>
      </c>
      <c r="AF323">
        <v>9966</v>
      </c>
      <c r="AG323" t="s">
        <v>4</v>
      </c>
      <c r="AI323">
        <v>1.4</v>
      </c>
      <c r="AK323">
        <v>4</v>
      </c>
      <c r="AL323">
        <v>32.4</v>
      </c>
      <c r="AM323">
        <v>2</v>
      </c>
      <c r="AN323">
        <v>2</v>
      </c>
      <c r="AO323">
        <v>32.4</v>
      </c>
      <c r="AP323">
        <v>0</v>
      </c>
      <c r="AQ323">
        <v>0</v>
      </c>
      <c r="AR323">
        <v>2</v>
      </c>
      <c r="AV323" t="s">
        <v>5</v>
      </c>
      <c r="AW323">
        <v>0</v>
      </c>
    </row>
    <row r="324" spans="1:49">
      <c r="A324">
        <v>324</v>
      </c>
      <c r="B324">
        <v>621486367000022</v>
      </c>
      <c r="C324">
        <v>621486367000022</v>
      </c>
      <c r="D324">
        <v>4</v>
      </c>
      <c r="E324">
        <v>0</v>
      </c>
      <c r="F324">
        <v>0</v>
      </c>
      <c r="G324">
        <v>10000</v>
      </c>
      <c r="H324">
        <v>32000</v>
      </c>
      <c r="I324" s="1">
        <v>42618.685081018521</v>
      </c>
      <c r="J324" s="1">
        <v>42618.684791666667</v>
      </c>
      <c r="K324" s="1">
        <v>42618.684942129628</v>
      </c>
      <c r="L324">
        <v>12</v>
      </c>
      <c r="O324">
        <v>75002</v>
      </c>
      <c r="P324">
        <v>0</v>
      </c>
      <c r="Q324" t="s">
        <v>2878</v>
      </c>
      <c r="R324" t="s">
        <v>2879</v>
      </c>
      <c r="S324" t="s">
        <v>2880</v>
      </c>
      <c r="U324">
        <v>13701253027</v>
      </c>
      <c r="V324">
        <v>0</v>
      </c>
      <c r="W324">
        <v>1930</v>
      </c>
      <c r="X324">
        <v>50947</v>
      </c>
      <c r="Z324">
        <v>10061075</v>
      </c>
      <c r="AA324" t="s">
        <v>2163</v>
      </c>
      <c r="AB324">
        <v>120209</v>
      </c>
      <c r="AC324">
        <v>10061075</v>
      </c>
      <c r="AD324" t="s">
        <v>2163</v>
      </c>
      <c r="AE324">
        <v>120209</v>
      </c>
      <c r="AF324">
        <v>9966</v>
      </c>
      <c r="AG324" t="s">
        <v>4</v>
      </c>
      <c r="AI324">
        <v>2</v>
      </c>
      <c r="AK324">
        <v>4</v>
      </c>
      <c r="AL324">
        <v>48</v>
      </c>
      <c r="AM324">
        <v>2</v>
      </c>
      <c r="AN324">
        <v>2</v>
      </c>
      <c r="AO324">
        <v>48</v>
      </c>
      <c r="AP324">
        <v>0</v>
      </c>
      <c r="AQ324">
        <v>0</v>
      </c>
      <c r="AR324">
        <v>2</v>
      </c>
      <c r="AV324" t="s">
        <v>5</v>
      </c>
      <c r="AW324">
        <v>10</v>
      </c>
    </row>
    <row r="325" spans="1:49">
      <c r="A325">
        <v>325</v>
      </c>
      <c r="B325">
        <v>621487662000042</v>
      </c>
      <c r="C325">
        <v>621487662000042</v>
      </c>
      <c r="D325">
        <v>4</v>
      </c>
      <c r="E325">
        <v>0</v>
      </c>
      <c r="F325">
        <v>0</v>
      </c>
      <c r="G325">
        <v>10000</v>
      </c>
      <c r="H325">
        <v>32000</v>
      </c>
      <c r="I325" s="1">
        <v>42618.7</v>
      </c>
      <c r="J325" s="1">
        <v>42618.699780092589</v>
      </c>
      <c r="K325" s="1">
        <v>42618.699942129628</v>
      </c>
      <c r="L325">
        <v>12</v>
      </c>
      <c r="O325">
        <v>75002</v>
      </c>
      <c r="P325">
        <v>0</v>
      </c>
      <c r="Q325" t="s">
        <v>2906</v>
      </c>
      <c r="R325" t="s">
        <v>2907</v>
      </c>
      <c r="S325" t="s">
        <v>2908</v>
      </c>
      <c r="U325">
        <v>13541149274</v>
      </c>
      <c r="V325">
        <v>0</v>
      </c>
      <c r="W325">
        <v>1930</v>
      </c>
      <c r="X325">
        <v>50947</v>
      </c>
      <c r="Z325">
        <v>10061075</v>
      </c>
      <c r="AA325" t="s">
        <v>2163</v>
      </c>
      <c r="AB325">
        <v>120209</v>
      </c>
      <c r="AC325">
        <v>10061075</v>
      </c>
      <c r="AD325" t="s">
        <v>2163</v>
      </c>
      <c r="AE325">
        <v>120209</v>
      </c>
      <c r="AF325">
        <v>9966</v>
      </c>
      <c r="AG325" t="s">
        <v>4</v>
      </c>
      <c r="AI325">
        <v>1.1399999999999999</v>
      </c>
      <c r="AK325">
        <v>4</v>
      </c>
      <c r="AL325">
        <v>21.5</v>
      </c>
      <c r="AM325">
        <v>2</v>
      </c>
      <c r="AN325">
        <v>2</v>
      </c>
      <c r="AO325">
        <v>21.5</v>
      </c>
      <c r="AP325">
        <v>0</v>
      </c>
      <c r="AQ325">
        <v>0</v>
      </c>
      <c r="AR325">
        <v>2</v>
      </c>
      <c r="AV325" t="s">
        <v>5</v>
      </c>
      <c r="AW325">
        <v>10</v>
      </c>
    </row>
    <row r="326" spans="1:49">
      <c r="A326">
        <v>326</v>
      </c>
      <c r="B326">
        <v>621554190000021</v>
      </c>
      <c r="C326">
        <v>621554190000021</v>
      </c>
      <c r="D326">
        <v>4</v>
      </c>
      <c r="E326">
        <v>0</v>
      </c>
      <c r="F326">
        <v>0</v>
      </c>
      <c r="G326">
        <v>10000</v>
      </c>
      <c r="H326">
        <v>32000</v>
      </c>
      <c r="I326" s="1">
        <v>42619.470405092594</v>
      </c>
      <c r="J326" s="1">
        <v>42619.469780092593</v>
      </c>
      <c r="K326" s="1">
        <v>42619.470289351855</v>
      </c>
      <c r="L326">
        <v>12</v>
      </c>
      <c r="O326">
        <v>75002</v>
      </c>
      <c r="P326">
        <v>0</v>
      </c>
      <c r="Q326" t="s">
        <v>2909</v>
      </c>
      <c r="R326" t="s">
        <v>2910</v>
      </c>
      <c r="S326" t="s">
        <v>2911</v>
      </c>
      <c r="U326">
        <v>13550327856</v>
      </c>
      <c r="V326">
        <v>0</v>
      </c>
      <c r="W326">
        <v>1930</v>
      </c>
      <c r="X326">
        <v>50945</v>
      </c>
      <c r="Z326">
        <v>10061075</v>
      </c>
      <c r="AA326" t="s">
        <v>2163</v>
      </c>
      <c r="AB326">
        <v>120209</v>
      </c>
      <c r="AC326">
        <v>10061075</v>
      </c>
      <c r="AD326" t="s">
        <v>2163</v>
      </c>
      <c r="AE326">
        <v>120209</v>
      </c>
      <c r="AF326">
        <v>9966</v>
      </c>
      <c r="AG326" t="s">
        <v>4</v>
      </c>
      <c r="AI326">
        <v>5.12</v>
      </c>
      <c r="AK326">
        <v>4</v>
      </c>
      <c r="AL326">
        <v>79.900000000000006</v>
      </c>
      <c r="AM326">
        <v>0</v>
      </c>
      <c r="AN326">
        <v>2</v>
      </c>
      <c r="AO326">
        <v>81.900000000000006</v>
      </c>
      <c r="AP326">
        <v>0</v>
      </c>
      <c r="AQ326">
        <v>0</v>
      </c>
      <c r="AR326">
        <v>2</v>
      </c>
      <c r="AV326" t="s">
        <v>5</v>
      </c>
      <c r="AW326">
        <v>10</v>
      </c>
    </row>
    <row r="327" spans="1:49" ht="202.5">
      <c r="A327">
        <v>327</v>
      </c>
      <c r="B327">
        <v>621751386000122</v>
      </c>
      <c r="C327">
        <v>621751386000122</v>
      </c>
      <c r="D327">
        <v>4</v>
      </c>
      <c r="E327">
        <v>0</v>
      </c>
      <c r="F327">
        <v>0</v>
      </c>
      <c r="G327">
        <v>10000</v>
      </c>
      <c r="H327">
        <v>2</v>
      </c>
      <c r="I327" s="1">
        <v>42621.75236111111</v>
      </c>
      <c r="J327" s="1">
        <v>42621.752141203702</v>
      </c>
      <c r="K327" s="1">
        <v>42621.752326388887</v>
      </c>
      <c r="L327">
        <v>12</v>
      </c>
      <c r="O327">
        <v>75002</v>
      </c>
      <c r="P327">
        <v>0</v>
      </c>
      <c r="Q327" t="s">
        <v>2736</v>
      </c>
      <c r="R327" t="s">
        <v>2737</v>
      </c>
      <c r="S327" t="s">
        <v>2738</v>
      </c>
      <c r="U327">
        <v>13540267056</v>
      </c>
      <c r="V327">
        <v>0</v>
      </c>
      <c r="W327">
        <v>1930</v>
      </c>
      <c r="X327">
        <v>50947</v>
      </c>
      <c r="Z327">
        <v>10061075</v>
      </c>
      <c r="AA327" t="s">
        <v>2163</v>
      </c>
      <c r="AB327">
        <v>120209</v>
      </c>
      <c r="AC327">
        <v>10061075</v>
      </c>
      <c r="AD327" t="s">
        <v>2163</v>
      </c>
      <c r="AE327">
        <v>120209</v>
      </c>
      <c r="AF327">
        <v>9966</v>
      </c>
      <c r="AG327" t="s">
        <v>4</v>
      </c>
      <c r="AI327">
        <v>2.76</v>
      </c>
      <c r="AK327">
        <v>4</v>
      </c>
      <c r="AL327">
        <v>34.5</v>
      </c>
      <c r="AM327">
        <v>4</v>
      </c>
      <c r="AN327">
        <v>2</v>
      </c>
      <c r="AO327">
        <v>32.5</v>
      </c>
      <c r="AP327">
        <v>0</v>
      </c>
      <c r="AQ327">
        <v>0</v>
      </c>
      <c r="AR327">
        <v>2</v>
      </c>
      <c r="AV327" s="2" t="s">
        <v>2912</v>
      </c>
      <c r="AW327">
        <v>10</v>
      </c>
    </row>
    <row r="328" spans="1:49">
      <c r="A328">
        <v>328</v>
      </c>
      <c r="B328">
        <v>621927426000041</v>
      </c>
      <c r="C328">
        <v>621927426000041</v>
      </c>
      <c r="D328">
        <v>4</v>
      </c>
      <c r="E328">
        <v>0</v>
      </c>
      <c r="F328">
        <v>0</v>
      </c>
      <c r="G328">
        <v>10000</v>
      </c>
      <c r="H328">
        <v>32000</v>
      </c>
      <c r="I328" s="1">
        <v>42623.790046296293</v>
      </c>
      <c r="J328" s="1">
        <v>42623.789641203701</v>
      </c>
      <c r="K328" s="1">
        <v>42623.789988425924</v>
      </c>
      <c r="L328">
        <v>12</v>
      </c>
      <c r="O328">
        <v>75002</v>
      </c>
      <c r="P328">
        <v>0</v>
      </c>
      <c r="Q328" t="s">
        <v>2913</v>
      </c>
      <c r="R328" t="s">
        <v>2914</v>
      </c>
      <c r="S328" t="s">
        <v>2915</v>
      </c>
      <c r="U328">
        <v>18616336544</v>
      </c>
      <c r="V328">
        <v>0</v>
      </c>
      <c r="W328">
        <v>1930</v>
      </c>
      <c r="X328">
        <v>50947</v>
      </c>
      <c r="Z328">
        <v>10061075</v>
      </c>
      <c r="AA328" t="s">
        <v>2163</v>
      </c>
      <c r="AB328">
        <v>120209</v>
      </c>
      <c r="AC328">
        <v>10061075</v>
      </c>
      <c r="AD328" t="s">
        <v>2163</v>
      </c>
      <c r="AE328">
        <v>120209</v>
      </c>
      <c r="AF328">
        <v>9966</v>
      </c>
      <c r="AG328" t="s">
        <v>4</v>
      </c>
      <c r="AI328">
        <v>0.78</v>
      </c>
      <c r="AK328">
        <v>4</v>
      </c>
      <c r="AL328">
        <v>46.6</v>
      </c>
      <c r="AM328">
        <v>4</v>
      </c>
      <c r="AN328">
        <v>2</v>
      </c>
      <c r="AO328">
        <v>44.6</v>
      </c>
      <c r="AP328">
        <v>0</v>
      </c>
      <c r="AQ328">
        <v>0</v>
      </c>
      <c r="AR328">
        <v>2</v>
      </c>
      <c r="AV328" t="s">
        <v>5</v>
      </c>
      <c r="AW328">
        <v>0</v>
      </c>
    </row>
    <row r="329" spans="1:49">
      <c r="A329">
        <v>329</v>
      </c>
      <c r="B329">
        <v>622093667000041</v>
      </c>
      <c r="C329">
        <v>622093667000041</v>
      </c>
      <c r="D329">
        <v>4</v>
      </c>
      <c r="E329">
        <v>0</v>
      </c>
      <c r="F329">
        <v>0</v>
      </c>
      <c r="G329">
        <v>10000</v>
      </c>
      <c r="H329">
        <v>2</v>
      </c>
      <c r="I329" s="1">
        <v>42625.714108796295</v>
      </c>
      <c r="J329" s="1">
        <v>42625.713726851849</v>
      </c>
      <c r="K329" s="1">
        <v>42625.714085648149</v>
      </c>
      <c r="L329">
        <v>12</v>
      </c>
      <c r="O329">
        <v>75002</v>
      </c>
      <c r="P329">
        <v>0</v>
      </c>
      <c r="Q329" t="s">
        <v>2916</v>
      </c>
      <c r="R329" t="s">
        <v>2917</v>
      </c>
      <c r="S329" t="s">
        <v>2918</v>
      </c>
      <c r="U329">
        <v>15828476463</v>
      </c>
      <c r="V329">
        <v>0</v>
      </c>
      <c r="W329">
        <v>1930</v>
      </c>
      <c r="X329">
        <v>50947</v>
      </c>
      <c r="Z329">
        <v>10061075</v>
      </c>
      <c r="AA329" t="s">
        <v>2163</v>
      </c>
      <c r="AB329">
        <v>120209</v>
      </c>
      <c r="AC329">
        <v>10061075</v>
      </c>
      <c r="AD329" t="s">
        <v>2163</v>
      </c>
      <c r="AE329">
        <v>120209</v>
      </c>
      <c r="AF329">
        <v>9966</v>
      </c>
      <c r="AG329" t="s">
        <v>4</v>
      </c>
      <c r="AI329">
        <v>1.6</v>
      </c>
      <c r="AK329">
        <v>4</v>
      </c>
      <c r="AL329">
        <v>19</v>
      </c>
      <c r="AM329">
        <v>6</v>
      </c>
      <c r="AN329">
        <v>2</v>
      </c>
      <c r="AO329">
        <v>15</v>
      </c>
      <c r="AP329">
        <v>0</v>
      </c>
      <c r="AQ329">
        <v>0</v>
      </c>
      <c r="AR329">
        <v>2</v>
      </c>
      <c r="AV329" t="s">
        <v>5</v>
      </c>
      <c r="AW329">
        <v>10</v>
      </c>
    </row>
    <row r="330" spans="1:49">
      <c r="A330">
        <v>330</v>
      </c>
      <c r="B330">
        <v>621923927000042</v>
      </c>
      <c r="C330">
        <v>621923927000042</v>
      </c>
      <c r="D330">
        <v>4</v>
      </c>
      <c r="E330">
        <v>0</v>
      </c>
      <c r="F330">
        <v>0</v>
      </c>
      <c r="G330">
        <v>10000</v>
      </c>
      <c r="H330">
        <v>20020</v>
      </c>
      <c r="I330" s="1">
        <v>42623.749537037038</v>
      </c>
      <c r="J330" s="1">
        <v>42623.749143518522</v>
      </c>
      <c r="K330" s="1">
        <v>42623.749479166669</v>
      </c>
      <c r="L330">
        <v>12</v>
      </c>
      <c r="O330">
        <v>75002</v>
      </c>
      <c r="P330">
        <v>0</v>
      </c>
      <c r="Q330" t="s">
        <v>2919</v>
      </c>
      <c r="R330" t="s">
        <v>2920</v>
      </c>
      <c r="S330" t="s">
        <v>2921</v>
      </c>
      <c r="U330">
        <v>15982178732</v>
      </c>
      <c r="V330">
        <v>0</v>
      </c>
      <c r="W330">
        <v>1930</v>
      </c>
      <c r="X330">
        <v>50947</v>
      </c>
      <c r="Z330">
        <v>10061075</v>
      </c>
      <c r="AA330" t="s">
        <v>2163</v>
      </c>
      <c r="AB330">
        <v>120209</v>
      </c>
      <c r="AC330">
        <v>10061075</v>
      </c>
      <c r="AD330" t="s">
        <v>2163</v>
      </c>
      <c r="AE330">
        <v>120209</v>
      </c>
      <c r="AF330">
        <v>9966</v>
      </c>
      <c r="AG330" t="s">
        <v>4</v>
      </c>
      <c r="AI330">
        <v>1.75</v>
      </c>
      <c r="AK330">
        <v>4</v>
      </c>
      <c r="AL330">
        <v>39.9</v>
      </c>
      <c r="AM330">
        <v>5</v>
      </c>
      <c r="AN330">
        <v>2</v>
      </c>
      <c r="AO330">
        <v>36.9</v>
      </c>
      <c r="AP330">
        <v>0</v>
      </c>
      <c r="AQ330">
        <v>0</v>
      </c>
      <c r="AR330">
        <v>2</v>
      </c>
      <c r="AV330" t="s">
        <v>5</v>
      </c>
      <c r="AW330">
        <v>0</v>
      </c>
    </row>
    <row r="331" spans="1:49">
      <c r="A331">
        <v>331</v>
      </c>
      <c r="B331">
        <v>621996716000022</v>
      </c>
      <c r="C331">
        <v>621996716000022</v>
      </c>
      <c r="D331">
        <v>4</v>
      </c>
      <c r="E331">
        <v>0</v>
      </c>
      <c r="F331">
        <v>0</v>
      </c>
      <c r="G331">
        <v>10000</v>
      </c>
      <c r="H331">
        <v>2</v>
      </c>
      <c r="I331" s="1">
        <v>42624.601689814815</v>
      </c>
      <c r="J331" s="1">
        <v>42624.591608796298</v>
      </c>
      <c r="K331" s="1">
        <v>42624.601631944446</v>
      </c>
      <c r="L331">
        <v>12</v>
      </c>
      <c r="O331">
        <v>75002</v>
      </c>
      <c r="P331">
        <v>0</v>
      </c>
      <c r="Q331" t="s">
        <v>2922</v>
      </c>
      <c r="R331" t="s">
        <v>2923</v>
      </c>
      <c r="S331" t="s">
        <v>2924</v>
      </c>
      <c r="U331">
        <v>18728777225</v>
      </c>
      <c r="V331">
        <v>0</v>
      </c>
      <c r="W331">
        <v>1930</v>
      </c>
      <c r="X331">
        <v>50947</v>
      </c>
      <c r="Z331">
        <v>10061075</v>
      </c>
      <c r="AA331" t="s">
        <v>2163</v>
      </c>
      <c r="AB331">
        <v>120209</v>
      </c>
      <c r="AC331">
        <v>10061075</v>
      </c>
      <c r="AD331" t="s">
        <v>2163</v>
      </c>
      <c r="AE331">
        <v>120209</v>
      </c>
      <c r="AF331">
        <v>9966</v>
      </c>
      <c r="AG331" t="s">
        <v>4</v>
      </c>
      <c r="AI331">
        <v>5</v>
      </c>
      <c r="AK331">
        <v>4</v>
      </c>
      <c r="AL331">
        <v>39.9</v>
      </c>
      <c r="AM331">
        <v>4</v>
      </c>
      <c r="AN331">
        <v>2</v>
      </c>
      <c r="AO331">
        <v>37.9</v>
      </c>
      <c r="AP331">
        <v>0</v>
      </c>
      <c r="AQ331">
        <v>0</v>
      </c>
      <c r="AR331">
        <v>2</v>
      </c>
      <c r="AV331" t="s">
        <v>5</v>
      </c>
      <c r="AW331">
        <v>10</v>
      </c>
    </row>
    <row r="332" spans="1:49" ht="162">
      <c r="A332">
        <v>332</v>
      </c>
      <c r="B332">
        <v>622014002000022</v>
      </c>
      <c r="C332">
        <v>622014002000022</v>
      </c>
      <c r="D332">
        <v>4</v>
      </c>
      <c r="E332">
        <v>0</v>
      </c>
      <c r="F332">
        <v>0</v>
      </c>
      <c r="G332">
        <v>10000</v>
      </c>
      <c r="H332">
        <v>20020</v>
      </c>
      <c r="I332" s="1">
        <v>42624.792199074072</v>
      </c>
      <c r="J332" s="1">
        <v>42624.791678240741</v>
      </c>
      <c r="K332" s="1">
        <v>42624.79210648148</v>
      </c>
      <c r="L332">
        <v>12</v>
      </c>
      <c r="O332">
        <v>75002</v>
      </c>
      <c r="P332">
        <v>0</v>
      </c>
      <c r="Q332" t="s">
        <v>2719</v>
      </c>
      <c r="R332" t="s">
        <v>2720</v>
      </c>
      <c r="S332" t="s">
        <v>2721</v>
      </c>
      <c r="U332">
        <v>13668284221</v>
      </c>
      <c r="V332">
        <v>0</v>
      </c>
      <c r="W332">
        <v>1930</v>
      </c>
      <c r="X332">
        <v>50947</v>
      </c>
      <c r="Z332">
        <v>10061075</v>
      </c>
      <c r="AA332" t="s">
        <v>2163</v>
      </c>
      <c r="AB332">
        <v>120209</v>
      </c>
      <c r="AC332">
        <v>10061075</v>
      </c>
      <c r="AD332" t="s">
        <v>2163</v>
      </c>
      <c r="AE332">
        <v>120209</v>
      </c>
      <c r="AF332">
        <v>9966</v>
      </c>
      <c r="AG332" t="s">
        <v>4</v>
      </c>
      <c r="AI332">
        <v>1.9</v>
      </c>
      <c r="AK332">
        <v>4</v>
      </c>
      <c r="AL332">
        <v>29.8</v>
      </c>
      <c r="AM332">
        <v>4</v>
      </c>
      <c r="AN332">
        <v>2</v>
      </c>
      <c r="AO332">
        <v>27.8</v>
      </c>
      <c r="AP332">
        <v>0</v>
      </c>
      <c r="AQ332">
        <v>0</v>
      </c>
      <c r="AR332">
        <v>2</v>
      </c>
      <c r="AV332" s="2" t="s">
        <v>2925</v>
      </c>
      <c r="AW332">
        <v>0</v>
      </c>
    </row>
    <row r="333" spans="1:49" ht="135">
      <c r="A333">
        <v>333</v>
      </c>
      <c r="B333">
        <v>622019799000042</v>
      </c>
      <c r="C333">
        <v>622019799000042</v>
      </c>
      <c r="D333">
        <v>4</v>
      </c>
      <c r="E333">
        <v>0</v>
      </c>
      <c r="F333">
        <v>0</v>
      </c>
      <c r="G333">
        <v>10000</v>
      </c>
      <c r="H333">
        <v>2</v>
      </c>
      <c r="I333" s="1">
        <v>42624.864965277775</v>
      </c>
      <c r="J333" s="1">
        <v>42624.858773148146</v>
      </c>
      <c r="K333" s="1">
        <v>42624.864930555559</v>
      </c>
      <c r="L333">
        <v>12</v>
      </c>
      <c r="O333">
        <v>75002</v>
      </c>
      <c r="P333">
        <v>0</v>
      </c>
      <c r="Q333" t="s">
        <v>2926</v>
      </c>
      <c r="R333" t="s">
        <v>2927</v>
      </c>
      <c r="S333" t="s">
        <v>2928</v>
      </c>
      <c r="U333">
        <v>13982062740</v>
      </c>
      <c r="V333">
        <v>0</v>
      </c>
      <c r="W333">
        <v>1930</v>
      </c>
      <c r="X333">
        <v>50945</v>
      </c>
      <c r="Z333">
        <v>10061075</v>
      </c>
      <c r="AA333" t="s">
        <v>2163</v>
      </c>
      <c r="AB333">
        <v>120209</v>
      </c>
      <c r="AC333">
        <v>10061075</v>
      </c>
      <c r="AD333" t="s">
        <v>2163</v>
      </c>
      <c r="AE333">
        <v>120209</v>
      </c>
      <c r="AF333">
        <v>9966</v>
      </c>
      <c r="AG333" t="s">
        <v>4</v>
      </c>
      <c r="AI333">
        <v>6</v>
      </c>
      <c r="AK333">
        <v>4</v>
      </c>
      <c r="AL333">
        <v>55.2</v>
      </c>
      <c r="AM333">
        <v>19</v>
      </c>
      <c r="AN333">
        <v>2</v>
      </c>
      <c r="AO333">
        <v>38.200000000000003</v>
      </c>
      <c r="AP333">
        <v>0</v>
      </c>
      <c r="AQ333">
        <v>0</v>
      </c>
      <c r="AR333">
        <v>2</v>
      </c>
      <c r="AV333" s="2" t="s">
        <v>2929</v>
      </c>
      <c r="AW333">
        <v>10</v>
      </c>
    </row>
    <row r="334" spans="1:49">
      <c r="A334">
        <v>334</v>
      </c>
      <c r="B334">
        <v>622028324000041</v>
      </c>
      <c r="C334">
        <v>622028324000041</v>
      </c>
      <c r="D334">
        <v>4</v>
      </c>
      <c r="E334">
        <v>0</v>
      </c>
      <c r="F334">
        <v>0</v>
      </c>
      <c r="G334">
        <v>10000</v>
      </c>
      <c r="H334">
        <v>32000</v>
      </c>
      <c r="I334" s="1">
        <v>42624.957916666666</v>
      </c>
      <c r="J334" s="1">
        <v>42624.957442129627</v>
      </c>
      <c r="K334" s="1">
        <v>42624.957824074074</v>
      </c>
      <c r="L334">
        <v>12</v>
      </c>
      <c r="O334">
        <v>75002</v>
      </c>
      <c r="P334">
        <v>0</v>
      </c>
      <c r="Q334" t="s">
        <v>2930</v>
      </c>
      <c r="R334" t="s">
        <v>483</v>
      </c>
      <c r="S334" t="s">
        <v>2931</v>
      </c>
      <c r="U334">
        <v>13568828515</v>
      </c>
      <c r="V334">
        <v>0</v>
      </c>
      <c r="W334">
        <v>1930</v>
      </c>
      <c r="X334">
        <v>50947</v>
      </c>
      <c r="Z334">
        <v>10061075</v>
      </c>
      <c r="AA334" t="s">
        <v>2163</v>
      </c>
      <c r="AB334">
        <v>120209</v>
      </c>
      <c r="AC334">
        <v>10061075</v>
      </c>
      <c r="AD334" t="s">
        <v>2163</v>
      </c>
      <c r="AE334">
        <v>120209</v>
      </c>
      <c r="AF334">
        <v>9966</v>
      </c>
      <c r="AG334" t="s">
        <v>4</v>
      </c>
      <c r="AI334">
        <v>5</v>
      </c>
      <c r="AK334">
        <v>4</v>
      </c>
      <c r="AL334">
        <v>69.5</v>
      </c>
      <c r="AM334">
        <v>4</v>
      </c>
      <c r="AN334">
        <v>2</v>
      </c>
      <c r="AO334">
        <v>67.5</v>
      </c>
      <c r="AP334">
        <v>0</v>
      </c>
      <c r="AQ334">
        <v>0</v>
      </c>
      <c r="AR334">
        <v>2</v>
      </c>
      <c r="AV334" t="s">
        <v>5</v>
      </c>
      <c r="AW334">
        <v>10</v>
      </c>
    </row>
    <row r="335" spans="1:49" ht="135">
      <c r="A335">
        <v>335</v>
      </c>
      <c r="B335">
        <v>621633976000022</v>
      </c>
      <c r="C335">
        <v>621633976000022</v>
      </c>
      <c r="D335">
        <v>4</v>
      </c>
      <c r="E335">
        <v>0</v>
      </c>
      <c r="F335">
        <v>0</v>
      </c>
      <c r="G335">
        <v>10000</v>
      </c>
      <c r="H335">
        <v>32000</v>
      </c>
      <c r="I335" s="1">
        <v>42620.393611111111</v>
      </c>
      <c r="J335" s="1">
        <v>42620.393240740741</v>
      </c>
      <c r="K335" s="1">
        <v>42620.393564814818</v>
      </c>
      <c r="L335">
        <v>12</v>
      </c>
      <c r="O335">
        <v>75002</v>
      </c>
      <c r="P335">
        <v>0</v>
      </c>
      <c r="Q335" t="s">
        <v>2932</v>
      </c>
      <c r="R335" t="s">
        <v>2540</v>
      </c>
      <c r="S335" t="s">
        <v>2933</v>
      </c>
      <c r="U335">
        <v>15982164457</v>
      </c>
      <c r="V335">
        <v>0</v>
      </c>
      <c r="W335">
        <v>1930</v>
      </c>
      <c r="X335">
        <v>50945</v>
      </c>
      <c r="Z335">
        <v>10061075</v>
      </c>
      <c r="AA335" t="s">
        <v>2163</v>
      </c>
      <c r="AB335">
        <v>120209</v>
      </c>
      <c r="AC335">
        <v>10061075</v>
      </c>
      <c r="AD335" t="s">
        <v>2163</v>
      </c>
      <c r="AE335">
        <v>120209</v>
      </c>
      <c r="AF335">
        <v>9966</v>
      </c>
      <c r="AG335" t="s">
        <v>4</v>
      </c>
      <c r="AI335">
        <v>5.42</v>
      </c>
      <c r="AK335">
        <v>4</v>
      </c>
      <c r="AL335">
        <v>33.200000000000003</v>
      </c>
      <c r="AM335">
        <v>0</v>
      </c>
      <c r="AN335">
        <v>2</v>
      </c>
      <c r="AO335">
        <v>35.200000000000003</v>
      </c>
      <c r="AP335">
        <v>0</v>
      </c>
      <c r="AQ335">
        <v>0</v>
      </c>
      <c r="AR335">
        <v>2</v>
      </c>
      <c r="AV335" s="2" t="s">
        <v>2934</v>
      </c>
      <c r="AW335">
        <v>10</v>
      </c>
    </row>
    <row r="336" spans="1:49">
      <c r="A336">
        <v>336</v>
      </c>
      <c r="B336">
        <v>621641874000022</v>
      </c>
      <c r="C336">
        <v>621641874000022</v>
      </c>
      <c r="D336">
        <v>4</v>
      </c>
      <c r="E336">
        <v>0</v>
      </c>
      <c r="F336">
        <v>0</v>
      </c>
      <c r="G336">
        <v>10000</v>
      </c>
      <c r="H336">
        <v>2</v>
      </c>
      <c r="I336" s="1">
        <v>42620.485046296293</v>
      </c>
      <c r="J336" s="1">
        <v>42620.4846412037</v>
      </c>
      <c r="K336" s="1">
        <v>42620.484988425924</v>
      </c>
      <c r="L336">
        <v>12</v>
      </c>
      <c r="O336">
        <v>75002</v>
      </c>
      <c r="P336">
        <v>0</v>
      </c>
      <c r="Q336" t="s">
        <v>2935</v>
      </c>
      <c r="R336" t="s">
        <v>2936</v>
      </c>
      <c r="S336" t="s">
        <v>2937</v>
      </c>
      <c r="U336">
        <v>15882407523</v>
      </c>
      <c r="V336">
        <v>0</v>
      </c>
      <c r="W336">
        <v>1930</v>
      </c>
      <c r="X336">
        <v>50947</v>
      </c>
      <c r="Z336">
        <v>10061075</v>
      </c>
      <c r="AA336" t="s">
        <v>2163</v>
      </c>
      <c r="AB336">
        <v>120209</v>
      </c>
      <c r="AC336">
        <v>10061075</v>
      </c>
      <c r="AD336" t="s">
        <v>2163</v>
      </c>
      <c r="AE336">
        <v>120209</v>
      </c>
      <c r="AF336">
        <v>9966</v>
      </c>
      <c r="AG336" t="s">
        <v>4</v>
      </c>
      <c r="AI336">
        <v>6</v>
      </c>
      <c r="AK336">
        <v>4</v>
      </c>
      <c r="AL336">
        <v>55.2</v>
      </c>
      <c r="AM336">
        <v>6</v>
      </c>
      <c r="AN336">
        <v>2</v>
      </c>
      <c r="AO336">
        <v>51.2</v>
      </c>
      <c r="AP336">
        <v>0</v>
      </c>
      <c r="AQ336">
        <v>0</v>
      </c>
      <c r="AR336">
        <v>2</v>
      </c>
      <c r="AV336" t="s">
        <v>5</v>
      </c>
      <c r="AW336">
        <v>10</v>
      </c>
    </row>
    <row r="337" spans="1:49" ht="121.5">
      <c r="A337">
        <v>337</v>
      </c>
      <c r="B337">
        <v>621657631000041</v>
      </c>
      <c r="C337">
        <v>621657631000041</v>
      </c>
      <c r="D337">
        <v>4</v>
      </c>
      <c r="E337">
        <v>0</v>
      </c>
      <c r="F337">
        <v>0</v>
      </c>
      <c r="G337">
        <v>10000</v>
      </c>
      <c r="H337">
        <v>32000</v>
      </c>
      <c r="I337" s="1">
        <v>42620.667256944442</v>
      </c>
      <c r="J337" s="1">
        <v>42620.667013888888</v>
      </c>
      <c r="K337" s="1">
        <v>42620.667210648149</v>
      </c>
      <c r="L337">
        <v>12</v>
      </c>
      <c r="O337">
        <v>75002</v>
      </c>
      <c r="P337">
        <v>0</v>
      </c>
      <c r="Q337" t="s">
        <v>2938</v>
      </c>
      <c r="R337" t="s">
        <v>2939</v>
      </c>
      <c r="S337" t="s">
        <v>2940</v>
      </c>
      <c r="U337">
        <v>13880605276</v>
      </c>
      <c r="V337">
        <v>0</v>
      </c>
      <c r="W337">
        <v>1930</v>
      </c>
      <c r="X337">
        <v>50947</v>
      </c>
      <c r="Z337">
        <v>10061075</v>
      </c>
      <c r="AA337" t="s">
        <v>2163</v>
      </c>
      <c r="AB337">
        <v>120209</v>
      </c>
      <c r="AC337">
        <v>10061075</v>
      </c>
      <c r="AD337" t="s">
        <v>2163</v>
      </c>
      <c r="AE337">
        <v>120209</v>
      </c>
      <c r="AF337">
        <v>9966</v>
      </c>
      <c r="AG337" t="s">
        <v>4</v>
      </c>
      <c r="AI337">
        <v>1</v>
      </c>
      <c r="AK337">
        <v>4</v>
      </c>
      <c r="AL337">
        <v>22</v>
      </c>
      <c r="AM337">
        <v>0</v>
      </c>
      <c r="AN337">
        <v>2</v>
      </c>
      <c r="AO337">
        <v>24</v>
      </c>
      <c r="AP337">
        <v>0</v>
      </c>
      <c r="AQ337">
        <v>0</v>
      </c>
      <c r="AR337">
        <v>2</v>
      </c>
      <c r="AV337" s="2" t="s">
        <v>2941</v>
      </c>
      <c r="AW337">
        <v>10</v>
      </c>
    </row>
    <row r="338" spans="1:49">
      <c r="A338">
        <v>338</v>
      </c>
      <c r="B338">
        <v>621722416000041</v>
      </c>
      <c r="C338">
        <v>621722416000041</v>
      </c>
      <c r="D338">
        <v>4</v>
      </c>
      <c r="E338">
        <v>0</v>
      </c>
      <c r="F338">
        <v>0</v>
      </c>
      <c r="G338">
        <v>10000</v>
      </c>
      <c r="H338">
        <v>2</v>
      </c>
      <c r="I338" s="1">
        <v>42621.41715277778</v>
      </c>
      <c r="J338" s="1">
        <v>42621.41684027778</v>
      </c>
      <c r="K338" s="1">
        <v>42621.417129629626</v>
      </c>
      <c r="L338">
        <v>12</v>
      </c>
      <c r="O338">
        <v>75002</v>
      </c>
      <c r="P338">
        <v>0</v>
      </c>
      <c r="Q338" t="s">
        <v>2942</v>
      </c>
      <c r="R338" t="s">
        <v>769</v>
      </c>
      <c r="S338" t="s">
        <v>2943</v>
      </c>
      <c r="U338">
        <v>18380422489</v>
      </c>
      <c r="V338">
        <v>0</v>
      </c>
      <c r="W338">
        <v>1930</v>
      </c>
      <c r="X338">
        <v>50947</v>
      </c>
      <c r="Z338">
        <v>10061075</v>
      </c>
      <c r="AA338" t="s">
        <v>2163</v>
      </c>
      <c r="AB338">
        <v>120209</v>
      </c>
      <c r="AC338">
        <v>10061075</v>
      </c>
      <c r="AD338" t="s">
        <v>2163</v>
      </c>
      <c r="AE338">
        <v>120209</v>
      </c>
      <c r="AF338">
        <v>9966</v>
      </c>
      <c r="AG338" t="s">
        <v>4</v>
      </c>
      <c r="AI338">
        <v>14.3</v>
      </c>
      <c r="AK338">
        <v>4</v>
      </c>
      <c r="AL338">
        <v>23.8</v>
      </c>
      <c r="AM338">
        <v>0</v>
      </c>
      <c r="AN338">
        <v>6</v>
      </c>
      <c r="AO338">
        <v>29.8</v>
      </c>
      <c r="AP338">
        <v>0</v>
      </c>
      <c r="AQ338">
        <v>0</v>
      </c>
      <c r="AR338">
        <v>2</v>
      </c>
      <c r="AW338">
        <v>10</v>
      </c>
    </row>
    <row r="339" spans="1:49">
      <c r="A339">
        <v>339</v>
      </c>
      <c r="B339">
        <v>621727084000222</v>
      </c>
      <c r="C339">
        <v>621727084000222</v>
      </c>
      <c r="D339">
        <v>4</v>
      </c>
      <c r="E339">
        <v>0</v>
      </c>
      <c r="F339">
        <v>0</v>
      </c>
      <c r="G339">
        <v>10000</v>
      </c>
      <c r="H339">
        <v>32000</v>
      </c>
      <c r="I339" s="1">
        <v>42621.47111111111</v>
      </c>
      <c r="J339" s="1">
        <v>42621.470868055556</v>
      </c>
      <c r="K339" s="1">
        <v>42621.471087962964</v>
      </c>
      <c r="L339">
        <v>12</v>
      </c>
      <c r="O339">
        <v>75002</v>
      </c>
      <c r="P339">
        <v>0</v>
      </c>
      <c r="Q339" t="s">
        <v>2944</v>
      </c>
      <c r="R339" t="s">
        <v>2945</v>
      </c>
      <c r="S339" t="s">
        <v>2946</v>
      </c>
      <c r="U339">
        <v>13547900095</v>
      </c>
      <c r="V339">
        <v>0</v>
      </c>
      <c r="W339">
        <v>1930</v>
      </c>
      <c r="X339">
        <v>50947</v>
      </c>
      <c r="Z339">
        <v>10061075</v>
      </c>
      <c r="AA339" t="s">
        <v>2163</v>
      </c>
      <c r="AB339">
        <v>120209</v>
      </c>
      <c r="AC339">
        <v>10061075</v>
      </c>
      <c r="AD339" t="s">
        <v>2163</v>
      </c>
      <c r="AE339">
        <v>120209</v>
      </c>
      <c r="AF339">
        <v>9966</v>
      </c>
      <c r="AG339" t="s">
        <v>4</v>
      </c>
      <c r="AI339">
        <v>0.92700000000000005</v>
      </c>
      <c r="AK339">
        <v>4</v>
      </c>
      <c r="AL339">
        <v>29.5</v>
      </c>
      <c r="AM339">
        <v>4</v>
      </c>
      <c r="AN339">
        <v>2</v>
      </c>
      <c r="AO339">
        <v>27.5</v>
      </c>
      <c r="AP339">
        <v>0</v>
      </c>
      <c r="AQ339">
        <v>0</v>
      </c>
      <c r="AR339">
        <v>2</v>
      </c>
      <c r="AV339" t="s">
        <v>5</v>
      </c>
      <c r="AW339">
        <v>10</v>
      </c>
    </row>
    <row r="340" spans="1:49">
      <c r="A340">
        <v>340</v>
      </c>
      <c r="B340">
        <v>621731808000142</v>
      </c>
      <c r="C340">
        <v>621731808000142</v>
      </c>
      <c r="D340">
        <v>4</v>
      </c>
      <c r="E340">
        <v>0</v>
      </c>
      <c r="F340">
        <v>0</v>
      </c>
      <c r="G340">
        <v>10000</v>
      </c>
      <c r="H340">
        <v>32000</v>
      </c>
      <c r="I340" s="1">
        <v>42621.528009259258</v>
      </c>
      <c r="J340" s="1">
        <v>42621.525555555556</v>
      </c>
      <c r="K340" s="1">
        <v>42621.528009259258</v>
      </c>
      <c r="L340">
        <v>12</v>
      </c>
      <c r="O340">
        <v>75002</v>
      </c>
      <c r="P340">
        <v>0</v>
      </c>
      <c r="Q340" t="s">
        <v>2947</v>
      </c>
      <c r="R340" t="s">
        <v>2948</v>
      </c>
      <c r="S340" t="s">
        <v>2949</v>
      </c>
      <c r="U340">
        <v>13438238455</v>
      </c>
      <c r="V340">
        <v>0</v>
      </c>
      <c r="W340">
        <v>1930</v>
      </c>
      <c r="X340">
        <v>50947</v>
      </c>
      <c r="Z340">
        <v>10061075</v>
      </c>
      <c r="AA340" t="s">
        <v>2163</v>
      </c>
      <c r="AB340">
        <v>120209</v>
      </c>
      <c r="AC340">
        <v>10061075</v>
      </c>
      <c r="AD340" t="s">
        <v>2163</v>
      </c>
      <c r="AE340">
        <v>120209</v>
      </c>
      <c r="AF340">
        <v>9966</v>
      </c>
      <c r="AG340" t="s">
        <v>4</v>
      </c>
      <c r="AI340">
        <v>0.9</v>
      </c>
      <c r="AK340">
        <v>4</v>
      </c>
      <c r="AL340">
        <v>15.9</v>
      </c>
      <c r="AM340">
        <v>0</v>
      </c>
      <c r="AN340">
        <v>4</v>
      </c>
      <c r="AO340">
        <v>19.899999999999999</v>
      </c>
      <c r="AP340">
        <v>0</v>
      </c>
      <c r="AQ340">
        <v>0</v>
      </c>
      <c r="AR340">
        <v>2</v>
      </c>
      <c r="AV340" t="s">
        <v>5</v>
      </c>
      <c r="AW340">
        <v>10</v>
      </c>
    </row>
    <row r="341" spans="1:49">
      <c r="A341">
        <v>341</v>
      </c>
      <c r="B341">
        <v>621821816000122</v>
      </c>
      <c r="C341">
        <v>621821816000122</v>
      </c>
      <c r="D341">
        <v>4</v>
      </c>
      <c r="E341">
        <v>0</v>
      </c>
      <c r="F341">
        <v>0</v>
      </c>
      <c r="G341">
        <v>10000</v>
      </c>
      <c r="H341">
        <v>2</v>
      </c>
      <c r="I341" s="1">
        <v>42622.567650462966</v>
      </c>
      <c r="J341" s="1">
        <v>42622.567303240743</v>
      </c>
      <c r="K341" s="1">
        <v>42622.567604166667</v>
      </c>
      <c r="L341">
        <v>12</v>
      </c>
      <c r="O341">
        <v>75002</v>
      </c>
      <c r="P341">
        <v>0</v>
      </c>
      <c r="Q341" t="s">
        <v>2950</v>
      </c>
      <c r="R341" t="s">
        <v>2951</v>
      </c>
      <c r="S341" t="s">
        <v>2952</v>
      </c>
      <c r="U341">
        <v>18628027166</v>
      </c>
      <c r="V341">
        <v>0</v>
      </c>
      <c r="W341">
        <v>1930</v>
      </c>
      <c r="X341">
        <v>50947</v>
      </c>
      <c r="Z341">
        <v>10061075</v>
      </c>
      <c r="AA341" t="s">
        <v>2163</v>
      </c>
      <c r="AB341">
        <v>120209</v>
      </c>
      <c r="AC341">
        <v>10061075</v>
      </c>
      <c r="AD341" t="s">
        <v>2163</v>
      </c>
      <c r="AE341">
        <v>120209</v>
      </c>
      <c r="AF341">
        <v>9966</v>
      </c>
      <c r="AG341" t="s">
        <v>4</v>
      </c>
      <c r="AI341">
        <v>3.25</v>
      </c>
      <c r="AK341">
        <v>4</v>
      </c>
      <c r="AL341">
        <v>29.9</v>
      </c>
      <c r="AM341">
        <v>4</v>
      </c>
      <c r="AN341">
        <v>2</v>
      </c>
      <c r="AO341">
        <v>27.9</v>
      </c>
      <c r="AP341">
        <v>0</v>
      </c>
      <c r="AQ341">
        <v>0</v>
      </c>
      <c r="AR341">
        <v>2</v>
      </c>
      <c r="AV341" t="s">
        <v>5</v>
      </c>
      <c r="AW341">
        <v>10</v>
      </c>
    </row>
    <row r="342" spans="1:49" ht="148.5">
      <c r="A342">
        <v>342</v>
      </c>
      <c r="B342">
        <v>621833206000042</v>
      </c>
      <c r="C342">
        <v>621833206000042</v>
      </c>
      <c r="D342">
        <v>4</v>
      </c>
      <c r="E342">
        <v>0</v>
      </c>
      <c r="F342">
        <v>0</v>
      </c>
      <c r="G342">
        <v>10000</v>
      </c>
      <c r="H342">
        <v>2</v>
      </c>
      <c r="I342" s="1">
        <v>42622.699467592596</v>
      </c>
      <c r="J342" s="1">
        <v>42622.699131944442</v>
      </c>
      <c r="K342" s="1">
        <v>42622.699305555558</v>
      </c>
      <c r="L342">
        <v>12</v>
      </c>
      <c r="O342">
        <v>75002</v>
      </c>
      <c r="P342">
        <v>0</v>
      </c>
      <c r="Q342" t="s">
        <v>2404</v>
      </c>
      <c r="R342" t="s">
        <v>2953</v>
      </c>
      <c r="S342" t="s">
        <v>2954</v>
      </c>
      <c r="U342">
        <v>18628260706</v>
      </c>
      <c r="V342">
        <v>0</v>
      </c>
      <c r="W342">
        <v>1930</v>
      </c>
      <c r="X342">
        <v>50945</v>
      </c>
      <c r="Z342">
        <v>10061075</v>
      </c>
      <c r="AA342" t="s">
        <v>2163</v>
      </c>
      <c r="AB342">
        <v>120209</v>
      </c>
      <c r="AC342">
        <v>10061075</v>
      </c>
      <c r="AD342" t="s">
        <v>2163</v>
      </c>
      <c r="AE342">
        <v>120209</v>
      </c>
      <c r="AF342">
        <v>9966</v>
      </c>
      <c r="AG342" t="s">
        <v>4</v>
      </c>
      <c r="AI342">
        <v>8.24</v>
      </c>
      <c r="AK342">
        <v>4</v>
      </c>
      <c r="AL342">
        <v>76.599999999999994</v>
      </c>
      <c r="AM342">
        <v>4</v>
      </c>
      <c r="AN342">
        <v>3</v>
      </c>
      <c r="AO342">
        <v>75.599999999999994</v>
      </c>
      <c r="AP342">
        <v>0</v>
      </c>
      <c r="AQ342">
        <v>0</v>
      </c>
      <c r="AR342">
        <v>2</v>
      </c>
      <c r="AV342" s="2" t="s">
        <v>2955</v>
      </c>
      <c r="AW342">
        <v>10</v>
      </c>
    </row>
    <row r="343" spans="1:49">
      <c r="A343">
        <v>343</v>
      </c>
      <c r="B343">
        <v>621890902000142</v>
      </c>
      <c r="C343">
        <v>621890902000142</v>
      </c>
      <c r="D343">
        <v>4</v>
      </c>
      <c r="E343">
        <v>0</v>
      </c>
      <c r="F343">
        <v>0</v>
      </c>
      <c r="G343">
        <v>10000</v>
      </c>
      <c r="H343">
        <v>2</v>
      </c>
      <c r="I343" s="1">
        <v>42623.367164351854</v>
      </c>
      <c r="J343" s="1">
        <v>42623.366909722223</v>
      </c>
      <c r="K343" s="1">
        <v>42623.367106481484</v>
      </c>
      <c r="L343">
        <v>12</v>
      </c>
      <c r="O343">
        <v>75002</v>
      </c>
      <c r="P343">
        <v>0</v>
      </c>
      <c r="Q343" t="s">
        <v>2878</v>
      </c>
      <c r="R343" t="s">
        <v>2879</v>
      </c>
      <c r="S343" t="s">
        <v>2880</v>
      </c>
      <c r="U343">
        <v>13701253027</v>
      </c>
      <c r="V343">
        <v>0</v>
      </c>
      <c r="W343">
        <v>1930</v>
      </c>
      <c r="X343">
        <v>50947</v>
      </c>
      <c r="Z343">
        <v>10061075</v>
      </c>
      <c r="AA343" t="s">
        <v>2163</v>
      </c>
      <c r="AB343">
        <v>120209</v>
      </c>
      <c r="AC343">
        <v>10061075</v>
      </c>
      <c r="AD343" t="s">
        <v>2163</v>
      </c>
      <c r="AE343">
        <v>120209</v>
      </c>
      <c r="AF343">
        <v>9966</v>
      </c>
      <c r="AG343" t="s">
        <v>4</v>
      </c>
      <c r="AI343">
        <v>2.5</v>
      </c>
      <c r="AK343">
        <v>4</v>
      </c>
      <c r="AL343">
        <v>60</v>
      </c>
      <c r="AM343">
        <v>4</v>
      </c>
      <c r="AN343">
        <v>2</v>
      </c>
      <c r="AO343">
        <v>58</v>
      </c>
      <c r="AP343">
        <v>0</v>
      </c>
      <c r="AQ343">
        <v>0</v>
      </c>
      <c r="AR343">
        <v>2</v>
      </c>
      <c r="AV343" t="s">
        <v>5</v>
      </c>
      <c r="AW343">
        <v>10</v>
      </c>
    </row>
    <row r="344" spans="1:49">
      <c r="A344">
        <v>344</v>
      </c>
      <c r="B344">
        <v>621902270000042</v>
      </c>
      <c r="C344">
        <v>621902270000042</v>
      </c>
      <c r="D344">
        <v>4</v>
      </c>
      <c r="E344">
        <v>0</v>
      </c>
      <c r="F344">
        <v>0</v>
      </c>
      <c r="G344">
        <v>10000</v>
      </c>
      <c r="H344">
        <v>2</v>
      </c>
      <c r="I344" s="1">
        <v>42623.498749999999</v>
      </c>
      <c r="J344" s="1">
        <v>42623.498483796298</v>
      </c>
      <c r="K344" s="1">
        <v>42623.498668981483</v>
      </c>
      <c r="L344">
        <v>12</v>
      </c>
      <c r="O344">
        <v>75002</v>
      </c>
      <c r="P344">
        <v>0</v>
      </c>
      <c r="Q344" t="s">
        <v>2956</v>
      </c>
      <c r="R344" t="s">
        <v>2957</v>
      </c>
      <c r="S344" t="s">
        <v>2958</v>
      </c>
      <c r="U344">
        <v>18117841173</v>
      </c>
      <c r="V344">
        <v>0</v>
      </c>
      <c r="W344">
        <v>1930</v>
      </c>
      <c r="X344">
        <v>50947</v>
      </c>
      <c r="Z344">
        <v>10061075</v>
      </c>
      <c r="AA344" t="s">
        <v>2163</v>
      </c>
      <c r="AB344">
        <v>120209</v>
      </c>
      <c r="AC344">
        <v>10061075</v>
      </c>
      <c r="AD344" t="s">
        <v>2163</v>
      </c>
      <c r="AE344">
        <v>120209</v>
      </c>
      <c r="AF344">
        <v>9966</v>
      </c>
      <c r="AG344" t="s">
        <v>4</v>
      </c>
      <c r="AI344">
        <v>5</v>
      </c>
      <c r="AK344">
        <v>4</v>
      </c>
      <c r="AL344">
        <v>39.9</v>
      </c>
      <c r="AM344">
        <v>4</v>
      </c>
      <c r="AN344">
        <v>2</v>
      </c>
      <c r="AO344">
        <v>37.9</v>
      </c>
      <c r="AP344">
        <v>0</v>
      </c>
      <c r="AQ344">
        <v>0</v>
      </c>
      <c r="AR344">
        <v>2</v>
      </c>
      <c r="AV344" t="s">
        <v>5</v>
      </c>
      <c r="AW344">
        <v>10</v>
      </c>
    </row>
    <row r="345" spans="1:49">
      <c r="A345">
        <v>345</v>
      </c>
      <c r="B345">
        <v>621949473000022</v>
      </c>
      <c r="C345">
        <v>621949473000022</v>
      </c>
      <c r="D345">
        <v>4</v>
      </c>
      <c r="E345">
        <v>0</v>
      </c>
      <c r="F345">
        <v>0</v>
      </c>
      <c r="G345">
        <v>10000</v>
      </c>
      <c r="H345">
        <v>20020</v>
      </c>
      <c r="I345" s="1">
        <v>42624.045393518521</v>
      </c>
      <c r="J345" s="1">
        <v>42624.044814814813</v>
      </c>
      <c r="K345" s="1">
        <v>42624.045393518521</v>
      </c>
      <c r="L345">
        <v>12</v>
      </c>
      <c r="O345">
        <v>75002</v>
      </c>
      <c r="P345">
        <v>0</v>
      </c>
      <c r="Q345" t="s">
        <v>2959</v>
      </c>
      <c r="R345" t="s">
        <v>2960</v>
      </c>
      <c r="S345" t="s">
        <v>2961</v>
      </c>
      <c r="U345">
        <v>18782962867</v>
      </c>
      <c r="V345">
        <v>0</v>
      </c>
      <c r="W345">
        <v>1930</v>
      </c>
      <c r="X345">
        <v>50945</v>
      </c>
      <c r="Z345">
        <v>10061075</v>
      </c>
      <c r="AA345" t="s">
        <v>2163</v>
      </c>
      <c r="AB345">
        <v>120209</v>
      </c>
      <c r="AC345">
        <v>10061075</v>
      </c>
      <c r="AD345" t="s">
        <v>2163</v>
      </c>
      <c r="AE345">
        <v>120209</v>
      </c>
      <c r="AF345">
        <v>9966</v>
      </c>
      <c r="AG345" t="s">
        <v>4</v>
      </c>
      <c r="AI345">
        <v>0.7</v>
      </c>
      <c r="AK345">
        <v>4</v>
      </c>
      <c r="AL345">
        <v>30.8</v>
      </c>
      <c r="AM345">
        <v>4</v>
      </c>
      <c r="AN345">
        <v>2</v>
      </c>
      <c r="AO345">
        <v>28.8</v>
      </c>
      <c r="AP345">
        <v>0</v>
      </c>
      <c r="AQ345">
        <v>0</v>
      </c>
      <c r="AR345">
        <v>2</v>
      </c>
      <c r="AV345" t="s">
        <v>5</v>
      </c>
      <c r="AW345">
        <v>0</v>
      </c>
    </row>
    <row r="346" spans="1:49">
      <c r="A346">
        <v>346</v>
      </c>
      <c r="B346">
        <v>621979446000022</v>
      </c>
      <c r="C346">
        <v>621979446000022</v>
      </c>
      <c r="D346">
        <v>4</v>
      </c>
      <c r="E346">
        <v>0</v>
      </c>
      <c r="F346">
        <v>0</v>
      </c>
      <c r="G346">
        <v>10000</v>
      </c>
      <c r="H346">
        <v>32000</v>
      </c>
      <c r="I346" s="1">
        <v>42624.391921296294</v>
      </c>
      <c r="J346" s="1">
        <v>42624.391724537039</v>
      </c>
      <c r="K346" s="1">
        <v>42624.391909722224</v>
      </c>
      <c r="L346">
        <v>12</v>
      </c>
      <c r="O346">
        <v>75002</v>
      </c>
      <c r="P346">
        <v>0</v>
      </c>
      <c r="Q346" t="s">
        <v>2962</v>
      </c>
      <c r="R346" t="s">
        <v>2963</v>
      </c>
      <c r="S346" t="s">
        <v>2964</v>
      </c>
      <c r="U346">
        <v>13890999723</v>
      </c>
      <c r="V346">
        <v>0</v>
      </c>
      <c r="W346">
        <v>1930</v>
      </c>
      <c r="X346">
        <v>50947</v>
      </c>
      <c r="Z346">
        <v>10061075</v>
      </c>
      <c r="AA346" t="s">
        <v>2163</v>
      </c>
      <c r="AB346">
        <v>120209</v>
      </c>
      <c r="AC346">
        <v>10061075</v>
      </c>
      <c r="AD346" t="s">
        <v>2163</v>
      </c>
      <c r="AE346">
        <v>120209</v>
      </c>
      <c r="AF346">
        <v>9966</v>
      </c>
      <c r="AG346" t="s">
        <v>4</v>
      </c>
      <c r="AI346">
        <v>2.0209999999999999</v>
      </c>
      <c r="AK346">
        <v>4</v>
      </c>
      <c r="AL346">
        <v>66.599999999999994</v>
      </c>
      <c r="AM346">
        <v>12</v>
      </c>
      <c r="AN346">
        <v>2</v>
      </c>
      <c r="AO346">
        <v>56.6</v>
      </c>
      <c r="AP346">
        <v>0</v>
      </c>
      <c r="AQ346">
        <v>0</v>
      </c>
      <c r="AR346">
        <v>2</v>
      </c>
      <c r="AV346" t="s">
        <v>5</v>
      </c>
      <c r="AW346">
        <v>10</v>
      </c>
    </row>
    <row r="347" spans="1:49">
      <c r="A347">
        <v>347</v>
      </c>
      <c r="B347">
        <v>621983452000021</v>
      </c>
      <c r="C347">
        <v>621983452000021</v>
      </c>
      <c r="D347">
        <v>4</v>
      </c>
      <c r="E347">
        <v>0</v>
      </c>
      <c r="F347">
        <v>0</v>
      </c>
      <c r="G347">
        <v>10000</v>
      </c>
      <c r="H347">
        <v>32000</v>
      </c>
      <c r="I347" s="1">
        <v>42624.438252314816</v>
      </c>
      <c r="J347" s="1">
        <v>42624.438090277778</v>
      </c>
      <c r="K347" s="1">
        <v>42624.43822916667</v>
      </c>
      <c r="L347">
        <v>12</v>
      </c>
      <c r="O347">
        <v>75002</v>
      </c>
      <c r="P347">
        <v>0</v>
      </c>
      <c r="Q347" t="s">
        <v>2965</v>
      </c>
      <c r="R347" t="s">
        <v>2966</v>
      </c>
      <c r="S347" t="s">
        <v>2967</v>
      </c>
      <c r="U347">
        <v>13880009719</v>
      </c>
      <c r="V347">
        <v>0</v>
      </c>
      <c r="W347">
        <v>1930</v>
      </c>
      <c r="X347">
        <v>50947</v>
      </c>
      <c r="Z347">
        <v>10061075</v>
      </c>
      <c r="AA347" t="s">
        <v>2163</v>
      </c>
      <c r="AB347">
        <v>120209</v>
      </c>
      <c r="AC347">
        <v>10061075</v>
      </c>
      <c r="AD347" t="s">
        <v>2163</v>
      </c>
      <c r="AE347">
        <v>120209</v>
      </c>
      <c r="AF347">
        <v>9966</v>
      </c>
      <c r="AG347" t="s">
        <v>4</v>
      </c>
      <c r="AI347">
        <v>5.12</v>
      </c>
      <c r="AK347">
        <v>4</v>
      </c>
      <c r="AL347">
        <v>79.900000000000006</v>
      </c>
      <c r="AM347">
        <v>4</v>
      </c>
      <c r="AN347">
        <v>2</v>
      </c>
      <c r="AO347">
        <v>77.900000000000006</v>
      </c>
      <c r="AP347">
        <v>0</v>
      </c>
      <c r="AQ347">
        <v>0</v>
      </c>
      <c r="AR347">
        <v>2</v>
      </c>
      <c r="AV347" t="s">
        <v>5</v>
      </c>
      <c r="AW347">
        <v>10</v>
      </c>
    </row>
    <row r="348" spans="1:49" ht="121.5">
      <c r="A348">
        <v>348</v>
      </c>
      <c r="B348">
        <v>622071970000141</v>
      </c>
      <c r="C348">
        <v>622071970000141</v>
      </c>
      <c r="D348">
        <v>4</v>
      </c>
      <c r="E348">
        <v>0</v>
      </c>
      <c r="F348">
        <v>0</v>
      </c>
      <c r="G348">
        <v>10000</v>
      </c>
      <c r="H348">
        <v>2</v>
      </c>
      <c r="I348" s="1">
        <v>42625.46402777778</v>
      </c>
      <c r="J348" s="1">
        <v>42625.46261574074</v>
      </c>
      <c r="K348" s="1">
        <v>42625.463969907411</v>
      </c>
      <c r="L348">
        <v>12</v>
      </c>
      <c r="O348">
        <v>75002</v>
      </c>
      <c r="P348">
        <v>0</v>
      </c>
      <c r="Q348" t="s">
        <v>2968</v>
      </c>
      <c r="R348" t="s">
        <v>2969</v>
      </c>
      <c r="S348" t="s">
        <v>2970</v>
      </c>
      <c r="U348">
        <v>13158781236</v>
      </c>
      <c r="V348">
        <v>0</v>
      </c>
      <c r="W348">
        <v>1930</v>
      </c>
      <c r="X348">
        <v>50945</v>
      </c>
      <c r="Z348">
        <v>10061075</v>
      </c>
      <c r="AA348" t="s">
        <v>2163</v>
      </c>
      <c r="AB348">
        <v>120209</v>
      </c>
      <c r="AC348">
        <v>10061075</v>
      </c>
      <c r="AD348" t="s">
        <v>2163</v>
      </c>
      <c r="AE348">
        <v>120209</v>
      </c>
      <c r="AF348">
        <v>9966</v>
      </c>
      <c r="AG348" t="s">
        <v>4</v>
      </c>
      <c r="AI348">
        <v>6</v>
      </c>
      <c r="AK348">
        <v>4</v>
      </c>
      <c r="AL348">
        <v>55.2</v>
      </c>
      <c r="AM348">
        <v>15</v>
      </c>
      <c r="AN348">
        <v>2</v>
      </c>
      <c r="AO348">
        <v>42.2</v>
      </c>
      <c r="AP348">
        <v>0</v>
      </c>
      <c r="AQ348">
        <v>0</v>
      </c>
      <c r="AR348">
        <v>2</v>
      </c>
      <c r="AV348" s="2" t="s">
        <v>2971</v>
      </c>
      <c r="AW348">
        <v>10</v>
      </c>
    </row>
    <row r="349" spans="1:49">
      <c r="A349">
        <v>349</v>
      </c>
      <c r="B349">
        <v>622075202000041</v>
      </c>
      <c r="C349">
        <v>622075202000041</v>
      </c>
      <c r="D349">
        <v>4</v>
      </c>
      <c r="E349">
        <v>0</v>
      </c>
      <c r="F349">
        <v>0</v>
      </c>
      <c r="G349">
        <v>10000</v>
      </c>
      <c r="H349">
        <v>32000</v>
      </c>
      <c r="I349" s="1">
        <v>42625.500243055554</v>
      </c>
      <c r="J349" s="1">
        <v>42625.500011574077</v>
      </c>
      <c r="K349" s="1">
        <v>42625.500219907408</v>
      </c>
      <c r="L349">
        <v>12</v>
      </c>
      <c r="O349">
        <v>75002</v>
      </c>
      <c r="P349">
        <v>0</v>
      </c>
      <c r="Q349" t="s">
        <v>2972</v>
      </c>
      <c r="R349" t="s">
        <v>2973</v>
      </c>
      <c r="S349" t="s">
        <v>2974</v>
      </c>
      <c r="U349">
        <v>13679091342</v>
      </c>
      <c r="V349">
        <v>0</v>
      </c>
      <c r="W349">
        <v>1930</v>
      </c>
      <c r="X349">
        <v>50947</v>
      </c>
      <c r="Z349">
        <v>10061075</v>
      </c>
      <c r="AA349" t="s">
        <v>2163</v>
      </c>
      <c r="AB349">
        <v>120209</v>
      </c>
      <c r="AC349">
        <v>10061075</v>
      </c>
      <c r="AD349" t="s">
        <v>2163</v>
      </c>
      <c r="AE349">
        <v>120209</v>
      </c>
      <c r="AF349">
        <v>9966</v>
      </c>
      <c r="AG349" t="s">
        <v>4</v>
      </c>
      <c r="AI349">
        <v>7.1950000000000003</v>
      </c>
      <c r="AK349">
        <v>4</v>
      </c>
      <c r="AL349">
        <v>15.7</v>
      </c>
      <c r="AM349">
        <v>8</v>
      </c>
      <c r="AN349">
        <v>4.5</v>
      </c>
      <c r="AO349">
        <v>12.2</v>
      </c>
      <c r="AP349">
        <v>0</v>
      </c>
      <c r="AQ349">
        <v>0</v>
      </c>
      <c r="AR349">
        <v>2</v>
      </c>
      <c r="AV349" t="s">
        <v>5</v>
      </c>
      <c r="AW349">
        <v>10</v>
      </c>
    </row>
    <row r="350" spans="1:49" ht="162">
      <c r="A350">
        <v>350</v>
      </c>
      <c r="B350">
        <v>621650034000222</v>
      </c>
      <c r="C350">
        <v>621650034000222</v>
      </c>
      <c r="D350">
        <v>4</v>
      </c>
      <c r="E350">
        <v>0</v>
      </c>
      <c r="F350">
        <v>0</v>
      </c>
      <c r="G350">
        <v>10000</v>
      </c>
      <c r="H350">
        <v>32000</v>
      </c>
      <c r="I350" s="1">
        <v>42620.579363425924</v>
      </c>
      <c r="J350" s="1">
        <v>42620.579097222224</v>
      </c>
      <c r="K350" s="1">
        <v>42620.579305555555</v>
      </c>
      <c r="L350">
        <v>12</v>
      </c>
      <c r="O350">
        <v>75002</v>
      </c>
      <c r="P350">
        <v>0</v>
      </c>
      <c r="Q350" t="s">
        <v>2183</v>
      </c>
      <c r="R350" t="s">
        <v>2184</v>
      </c>
      <c r="S350" t="s">
        <v>2185</v>
      </c>
      <c r="U350">
        <v>13028118665</v>
      </c>
      <c r="V350">
        <v>0</v>
      </c>
      <c r="W350">
        <v>1930</v>
      </c>
      <c r="X350">
        <v>50945</v>
      </c>
      <c r="Z350">
        <v>10061075</v>
      </c>
      <c r="AA350" t="s">
        <v>2163</v>
      </c>
      <c r="AB350">
        <v>120209</v>
      </c>
      <c r="AC350">
        <v>10061075</v>
      </c>
      <c r="AD350" t="s">
        <v>2163</v>
      </c>
      <c r="AE350">
        <v>120209</v>
      </c>
      <c r="AF350">
        <v>9966</v>
      </c>
      <c r="AG350" t="s">
        <v>4</v>
      </c>
      <c r="AI350">
        <v>5.742</v>
      </c>
      <c r="AK350">
        <v>4</v>
      </c>
      <c r="AL350">
        <v>109.8</v>
      </c>
      <c r="AM350">
        <v>6</v>
      </c>
      <c r="AN350">
        <v>2</v>
      </c>
      <c r="AO350">
        <v>105.8</v>
      </c>
      <c r="AP350">
        <v>0</v>
      </c>
      <c r="AQ350">
        <v>0</v>
      </c>
      <c r="AR350">
        <v>2</v>
      </c>
      <c r="AV350" s="2" t="s">
        <v>2975</v>
      </c>
      <c r="AW350">
        <v>10</v>
      </c>
    </row>
    <row r="351" spans="1:49">
      <c r="A351">
        <v>351</v>
      </c>
      <c r="B351">
        <v>621687183000021</v>
      </c>
      <c r="C351">
        <v>621687183000021</v>
      </c>
      <c r="D351">
        <v>4</v>
      </c>
      <c r="E351">
        <v>0</v>
      </c>
      <c r="F351">
        <v>0</v>
      </c>
      <c r="G351">
        <v>10000</v>
      </c>
      <c r="H351">
        <v>20020</v>
      </c>
      <c r="I351" s="1">
        <v>42621.009780092594</v>
      </c>
      <c r="J351" s="1">
        <v>42621.009062500001</v>
      </c>
      <c r="K351" s="1">
        <v>42621.009687500002</v>
      </c>
      <c r="L351">
        <v>12</v>
      </c>
      <c r="O351">
        <v>75002</v>
      </c>
      <c r="P351">
        <v>0</v>
      </c>
      <c r="Q351" t="s">
        <v>2976</v>
      </c>
      <c r="R351" t="s">
        <v>2977</v>
      </c>
      <c r="S351" t="s">
        <v>2978</v>
      </c>
      <c r="U351">
        <v>15928119619</v>
      </c>
      <c r="V351">
        <v>0</v>
      </c>
      <c r="W351">
        <v>1930</v>
      </c>
      <c r="X351">
        <v>50945</v>
      </c>
      <c r="Z351">
        <v>10061075</v>
      </c>
      <c r="AA351" t="s">
        <v>2163</v>
      </c>
      <c r="AB351">
        <v>120209</v>
      </c>
      <c r="AC351">
        <v>10061075</v>
      </c>
      <c r="AD351" t="s">
        <v>2163</v>
      </c>
      <c r="AE351">
        <v>120209</v>
      </c>
      <c r="AF351">
        <v>9966</v>
      </c>
      <c r="AG351" t="s">
        <v>4</v>
      </c>
      <c r="AI351">
        <v>2.57</v>
      </c>
      <c r="AK351">
        <v>4</v>
      </c>
      <c r="AL351">
        <v>31.2</v>
      </c>
      <c r="AM351">
        <v>4</v>
      </c>
      <c r="AN351">
        <v>2</v>
      </c>
      <c r="AO351">
        <v>29.2</v>
      </c>
      <c r="AP351">
        <v>0</v>
      </c>
      <c r="AQ351">
        <v>0</v>
      </c>
      <c r="AR351">
        <v>2</v>
      </c>
      <c r="AV351" t="s">
        <v>5</v>
      </c>
      <c r="AW351">
        <v>0</v>
      </c>
    </row>
    <row r="352" spans="1:49">
      <c r="A352">
        <v>352</v>
      </c>
      <c r="B352">
        <v>621736795000022</v>
      </c>
      <c r="C352">
        <v>621736795000022</v>
      </c>
      <c r="D352">
        <v>4</v>
      </c>
      <c r="E352">
        <v>0</v>
      </c>
      <c r="F352">
        <v>0</v>
      </c>
      <c r="G352">
        <v>10000</v>
      </c>
      <c r="H352">
        <v>32000</v>
      </c>
      <c r="I352" s="1">
        <v>42621.584502314814</v>
      </c>
      <c r="J352" s="1">
        <v>42621.58326388889</v>
      </c>
      <c r="K352" s="1">
        <v>42621.584363425929</v>
      </c>
      <c r="L352">
        <v>12</v>
      </c>
      <c r="O352">
        <v>75002</v>
      </c>
      <c r="P352">
        <v>0</v>
      </c>
      <c r="Q352" t="s">
        <v>2979</v>
      </c>
      <c r="R352" t="s">
        <v>2980</v>
      </c>
      <c r="S352" t="s">
        <v>2981</v>
      </c>
      <c r="U352">
        <v>18382409757</v>
      </c>
      <c r="V352">
        <v>0</v>
      </c>
      <c r="W352">
        <v>1930</v>
      </c>
      <c r="X352">
        <v>50947</v>
      </c>
      <c r="Z352">
        <v>10061075</v>
      </c>
      <c r="AA352" t="s">
        <v>2163</v>
      </c>
      <c r="AB352">
        <v>120209</v>
      </c>
      <c r="AC352">
        <v>10061075</v>
      </c>
      <c r="AD352" t="s">
        <v>2163</v>
      </c>
      <c r="AE352">
        <v>120209</v>
      </c>
      <c r="AF352">
        <v>9966</v>
      </c>
      <c r="AG352" t="s">
        <v>4</v>
      </c>
      <c r="AI352">
        <v>0.75</v>
      </c>
      <c r="AK352">
        <v>4</v>
      </c>
      <c r="AL352">
        <v>40.799999999999997</v>
      </c>
      <c r="AM352">
        <v>4</v>
      </c>
      <c r="AN352">
        <v>2</v>
      </c>
      <c r="AO352">
        <v>38.799999999999997</v>
      </c>
      <c r="AP352">
        <v>0</v>
      </c>
      <c r="AQ352">
        <v>0</v>
      </c>
      <c r="AR352">
        <v>2</v>
      </c>
      <c r="AV352" t="s">
        <v>5</v>
      </c>
      <c r="AW352">
        <v>10</v>
      </c>
    </row>
    <row r="353" spans="1:49">
      <c r="A353">
        <v>353</v>
      </c>
      <c r="B353">
        <v>621992521000341</v>
      </c>
      <c r="C353">
        <v>621992521000341</v>
      </c>
      <c r="D353">
        <v>4</v>
      </c>
      <c r="E353">
        <v>0</v>
      </c>
      <c r="F353">
        <v>0</v>
      </c>
      <c r="G353">
        <v>10000</v>
      </c>
      <c r="H353">
        <v>2</v>
      </c>
      <c r="I353" s="1">
        <v>42624.543217592596</v>
      </c>
      <c r="J353" s="1">
        <v>42624.543055555558</v>
      </c>
      <c r="K353" s="1">
        <v>42624.543206018519</v>
      </c>
      <c r="L353">
        <v>12</v>
      </c>
      <c r="O353">
        <v>75002</v>
      </c>
      <c r="P353">
        <v>0</v>
      </c>
      <c r="Q353" t="s">
        <v>2982</v>
      </c>
      <c r="R353" t="s">
        <v>2983</v>
      </c>
      <c r="S353" t="s">
        <v>2984</v>
      </c>
      <c r="U353">
        <v>13981931372</v>
      </c>
      <c r="V353">
        <v>0</v>
      </c>
      <c r="W353">
        <v>1930</v>
      </c>
      <c r="X353">
        <v>50947</v>
      </c>
      <c r="Z353">
        <v>10061075</v>
      </c>
      <c r="AA353" t="s">
        <v>2163</v>
      </c>
      <c r="AB353">
        <v>120209</v>
      </c>
      <c r="AC353">
        <v>10061075</v>
      </c>
      <c r="AD353" t="s">
        <v>2163</v>
      </c>
      <c r="AE353">
        <v>120209</v>
      </c>
      <c r="AF353">
        <v>9966</v>
      </c>
      <c r="AG353" t="s">
        <v>4</v>
      </c>
      <c r="AI353">
        <v>3.07</v>
      </c>
      <c r="AK353">
        <v>4</v>
      </c>
      <c r="AL353">
        <v>34.9</v>
      </c>
      <c r="AM353">
        <v>4</v>
      </c>
      <c r="AN353">
        <v>2</v>
      </c>
      <c r="AO353">
        <v>32.9</v>
      </c>
      <c r="AP353">
        <v>0</v>
      </c>
      <c r="AQ353">
        <v>0</v>
      </c>
      <c r="AR353">
        <v>2</v>
      </c>
      <c r="AV353" t="s">
        <v>5</v>
      </c>
      <c r="AW353">
        <v>10</v>
      </c>
    </row>
    <row r="354" spans="1:49">
      <c r="A354">
        <v>354</v>
      </c>
      <c r="B354">
        <v>622080940000042</v>
      </c>
      <c r="C354">
        <v>622080940000042</v>
      </c>
      <c r="D354">
        <v>4</v>
      </c>
      <c r="E354">
        <v>0</v>
      </c>
      <c r="F354">
        <v>0</v>
      </c>
      <c r="G354">
        <v>10000</v>
      </c>
      <c r="H354">
        <v>32000</v>
      </c>
      <c r="I354" s="1">
        <v>42625.566562499997</v>
      </c>
      <c r="J354" s="1">
        <v>42625.566423611112</v>
      </c>
      <c r="K354" s="1">
        <v>42625.566550925927</v>
      </c>
      <c r="L354">
        <v>12</v>
      </c>
      <c r="O354">
        <v>75002</v>
      </c>
      <c r="P354">
        <v>0</v>
      </c>
      <c r="Q354" t="s">
        <v>2985</v>
      </c>
      <c r="R354" t="s">
        <v>2986</v>
      </c>
      <c r="S354" t="s">
        <v>2987</v>
      </c>
      <c r="U354">
        <v>18224064461</v>
      </c>
      <c r="V354">
        <v>0</v>
      </c>
      <c r="W354">
        <v>1930</v>
      </c>
      <c r="X354">
        <v>50947</v>
      </c>
      <c r="Z354">
        <v>10061075</v>
      </c>
      <c r="AA354" t="s">
        <v>2163</v>
      </c>
      <c r="AB354">
        <v>120209</v>
      </c>
      <c r="AC354">
        <v>10061075</v>
      </c>
      <c r="AD354" t="s">
        <v>2163</v>
      </c>
      <c r="AE354">
        <v>120209</v>
      </c>
      <c r="AF354">
        <v>9966</v>
      </c>
      <c r="AG354" t="s">
        <v>4</v>
      </c>
      <c r="AI354">
        <v>10.15</v>
      </c>
      <c r="AK354">
        <v>4</v>
      </c>
      <c r="AL354">
        <v>69.900000000000006</v>
      </c>
      <c r="AM354">
        <v>9</v>
      </c>
      <c r="AN354">
        <v>4</v>
      </c>
      <c r="AO354">
        <v>64.900000000000006</v>
      </c>
      <c r="AP354">
        <v>0</v>
      </c>
      <c r="AQ354">
        <v>0</v>
      </c>
      <c r="AR354">
        <v>2</v>
      </c>
      <c r="AV354" t="s">
        <v>5</v>
      </c>
      <c r="AW354">
        <v>10</v>
      </c>
    </row>
    <row r="355" spans="1:49">
      <c r="A355">
        <v>355</v>
      </c>
      <c r="B355">
        <v>622080964000122</v>
      </c>
      <c r="C355">
        <v>622080964000122</v>
      </c>
      <c r="D355">
        <v>4</v>
      </c>
      <c r="E355">
        <v>0</v>
      </c>
      <c r="F355">
        <v>0</v>
      </c>
      <c r="G355">
        <v>10000</v>
      </c>
      <c r="H355">
        <v>2</v>
      </c>
      <c r="I355" s="1">
        <v>42625.56726851852</v>
      </c>
      <c r="J355" s="1">
        <v>42625.566712962966</v>
      </c>
      <c r="K355" s="1">
        <v>42625.567106481481</v>
      </c>
      <c r="L355">
        <v>12</v>
      </c>
      <c r="O355">
        <v>75002</v>
      </c>
      <c r="P355">
        <v>0</v>
      </c>
      <c r="Q355" t="s">
        <v>2988</v>
      </c>
      <c r="R355" t="s">
        <v>1365</v>
      </c>
      <c r="S355" t="s">
        <v>2989</v>
      </c>
      <c r="U355">
        <v>18602899517</v>
      </c>
      <c r="V355">
        <v>0</v>
      </c>
      <c r="W355">
        <v>1930</v>
      </c>
      <c r="X355">
        <v>50947</v>
      </c>
      <c r="Z355">
        <v>10061075</v>
      </c>
      <c r="AA355" t="s">
        <v>2163</v>
      </c>
      <c r="AB355">
        <v>120209</v>
      </c>
      <c r="AC355">
        <v>10061075</v>
      </c>
      <c r="AD355" t="s">
        <v>2163</v>
      </c>
      <c r="AE355">
        <v>120209</v>
      </c>
      <c r="AF355">
        <v>9966</v>
      </c>
      <c r="AG355" t="s">
        <v>4</v>
      </c>
      <c r="AI355">
        <v>1.85</v>
      </c>
      <c r="AK355">
        <v>4</v>
      </c>
      <c r="AL355">
        <v>158.80000000000001</v>
      </c>
      <c r="AM355">
        <v>0</v>
      </c>
      <c r="AN355">
        <v>2</v>
      </c>
      <c r="AO355">
        <v>160.80000000000001</v>
      </c>
      <c r="AP355">
        <v>0</v>
      </c>
      <c r="AQ355">
        <v>0</v>
      </c>
      <c r="AR355">
        <v>2</v>
      </c>
      <c r="AV355" t="s">
        <v>5</v>
      </c>
      <c r="AW355">
        <v>10</v>
      </c>
    </row>
    <row r="356" spans="1:49">
      <c r="A356">
        <v>356</v>
      </c>
      <c r="B356">
        <v>622081638000042</v>
      </c>
      <c r="C356">
        <v>622081638000042</v>
      </c>
      <c r="D356">
        <v>4</v>
      </c>
      <c r="E356">
        <v>0</v>
      </c>
      <c r="F356">
        <v>0</v>
      </c>
      <c r="G356">
        <v>10000</v>
      </c>
      <c r="H356">
        <v>32000</v>
      </c>
      <c r="I356" s="1">
        <v>42625.57472222222</v>
      </c>
      <c r="J356" s="1">
        <v>42625.574502314812</v>
      </c>
      <c r="K356" s="1">
        <v>42625.574687499997</v>
      </c>
      <c r="L356">
        <v>12</v>
      </c>
      <c r="O356">
        <v>75002</v>
      </c>
      <c r="P356">
        <v>0</v>
      </c>
      <c r="Q356" t="s">
        <v>2990</v>
      </c>
      <c r="R356" t="s">
        <v>2991</v>
      </c>
      <c r="S356" t="s">
        <v>2992</v>
      </c>
      <c r="U356">
        <v>13076053750</v>
      </c>
      <c r="V356">
        <v>0</v>
      </c>
      <c r="W356">
        <v>1930</v>
      </c>
      <c r="X356">
        <v>50947</v>
      </c>
      <c r="Z356">
        <v>10061075</v>
      </c>
      <c r="AA356" t="s">
        <v>2163</v>
      </c>
      <c r="AB356">
        <v>120209</v>
      </c>
      <c r="AC356">
        <v>10061075</v>
      </c>
      <c r="AD356" t="s">
        <v>2163</v>
      </c>
      <c r="AE356">
        <v>120209</v>
      </c>
      <c r="AF356">
        <v>9966</v>
      </c>
      <c r="AG356" t="s">
        <v>4</v>
      </c>
      <c r="AI356">
        <v>2.06</v>
      </c>
      <c r="AK356">
        <v>4</v>
      </c>
      <c r="AL356">
        <v>25.5</v>
      </c>
      <c r="AM356">
        <v>0</v>
      </c>
      <c r="AN356">
        <v>2</v>
      </c>
      <c r="AO356">
        <v>27.5</v>
      </c>
      <c r="AP356">
        <v>0</v>
      </c>
      <c r="AQ356">
        <v>0</v>
      </c>
      <c r="AR356">
        <v>2</v>
      </c>
      <c r="AV356" t="s">
        <v>5</v>
      </c>
      <c r="AW356">
        <v>10</v>
      </c>
    </row>
    <row r="357" spans="1:49" ht="162">
      <c r="A357">
        <v>357</v>
      </c>
      <c r="B357">
        <v>622081757000021</v>
      </c>
      <c r="C357">
        <v>622081757000021</v>
      </c>
      <c r="D357">
        <v>4</v>
      </c>
      <c r="E357">
        <v>0</v>
      </c>
      <c r="F357">
        <v>0</v>
      </c>
      <c r="G357">
        <v>10000</v>
      </c>
      <c r="H357">
        <v>2</v>
      </c>
      <c r="I357" s="1">
        <v>42625.57607638889</v>
      </c>
      <c r="J357" s="1">
        <v>42625.575879629629</v>
      </c>
      <c r="K357" s="1">
        <v>42625.57603009259</v>
      </c>
      <c r="L357">
        <v>12</v>
      </c>
      <c r="O357">
        <v>75002</v>
      </c>
      <c r="P357">
        <v>0</v>
      </c>
      <c r="Q357" t="s">
        <v>2183</v>
      </c>
      <c r="R357" t="s">
        <v>2184</v>
      </c>
      <c r="S357" t="s">
        <v>2185</v>
      </c>
      <c r="U357">
        <v>13028118665</v>
      </c>
      <c r="V357">
        <v>0</v>
      </c>
      <c r="W357">
        <v>1930</v>
      </c>
      <c r="X357">
        <v>50945</v>
      </c>
      <c r="Z357">
        <v>10061075</v>
      </c>
      <c r="AA357" t="s">
        <v>2163</v>
      </c>
      <c r="AB357">
        <v>120209</v>
      </c>
      <c r="AC357">
        <v>10061075</v>
      </c>
      <c r="AD357" t="s">
        <v>2163</v>
      </c>
      <c r="AE357">
        <v>120209</v>
      </c>
      <c r="AF357">
        <v>9966</v>
      </c>
      <c r="AG357" t="s">
        <v>4</v>
      </c>
      <c r="AI357">
        <v>6.01</v>
      </c>
      <c r="AK357">
        <v>4</v>
      </c>
      <c r="AL357">
        <v>111.2</v>
      </c>
      <c r="AM357">
        <v>9</v>
      </c>
      <c r="AN357">
        <v>2</v>
      </c>
      <c r="AO357">
        <v>104.2</v>
      </c>
      <c r="AP357">
        <v>0</v>
      </c>
      <c r="AQ357">
        <v>0</v>
      </c>
      <c r="AR357">
        <v>2</v>
      </c>
      <c r="AV357" s="2" t="s">
        <v>2712</v>
      </c>
      <c r="AW357">
        <v>10</v>
      </c>
    </row>
    <row r="358" spans="1:49">
      <c r="A358">
        <v>358</v>
      </c>
      <c r="B358">
        <v>622095056000021</v>
      </c>
      <c r="C358">
        <v>622095056000021</v>
      </c>
      <c r="D358">
        <v>4</v>
      </c>
      <c r="E358">
        <v>0</v>
      </c>
      <c r="F358">
        <v>0</v>
      </c>
      <c r="G358">
        <v>10000</v>
      </c>
      <c r="H358">
        <v>2</v>
      </c>
      <c r="I358" s="1">
        <v>42625.72996527778</v>
      </c>
      <c r="J358" s="1">
        <v>42625.729803240742</v>
      </c>
      <c r="K358" s="1">
        <v>42625.729942129627</v>
      </c>
      <c r="L358">
        <v>12</v>
      </c>
      <c r="O358">
        <v>75002</v>
      </c>
      <c r="P358">
        <v>0</v>
      </c>
      <c r="Q358" t="s">
        <v>2719</v>
      </c>
      <c r="R358" t="s">
        <v>2720</v>
      </c>
      <c r="S358" t="s">
        <v>2721</v>
      </c>
      <c r="U358">
        <v>13668284221</v>
      </c>
      <c r="V358">
        <v>0</v>
      </c>
      <c r="W358">
        <v>1930</v>
      </c>
      <c r="X358">
        <v>50947</v>
      </c>
      <c r="Z358">
        <v>10061075</v>
      </c>
      <c r="AA358" t="s">
        <v>2163</v>
      </c>
      <c r="AB358">
        <v>120209</v>
      </c>
      <c r="AC358">
        <v>10061075</v>
      </c>
      <c r="AD358" t="s">
        <v>2163</v>
      </c>
      <c r="AE358">
        <v>120209</v>
      </c>
      <c r="AF358">
        <v>9966</v>
      </c>
      <c r="AG358" t="s">
        <v>4</v>
      </c>
      <c r="AI358">
        <v>2</v>
      </c>
      <c r="AK358">
        <v>4</v>
      </c>
      <c r="AL358">
        <v>27.8</v>
      </c>
      <c r="AM358">
        <v>0</v>
      </c>
      <c r="AN358">
        <v>2</v>
      </c>
      <c r="AO358">
        <v>29.8</v>
      </c>
      <c r="AP358">
        <v>0</v>
      </c>
      <c r="AQ358">
        <v>0</v>
      </c>
      <c r="AR358">
        <v>2</v>
      </c>
      <c r="AV358" t="s">
        <v>5</v>
      </c>
      <c r="AW358">
        <v>10</v>
      </c>
    </row>
    <row r="359" spans="1:49">
      <c r="A359">
        <v>359</v>
      </c>
      <c r="B359">
        <v>622150126000041</v>
      </c>
      <c r="C359">
        <v>622150126000041</v>
      </c>
      <c r="D359">
        <v>4</v>
      </c>
      <c r="E359">
        <v>0</v>
      </c>
      <c r="F359">
        <v>0</v>
      </c>
      <c r="G359">
        <v>10000</v>
      </c>
      <c r="H359">
        <v>32000</v>
      </c>
      <c r="I359" s="1">
        <v>42626.367395833331</v>
      </c>
      <c r="J359" s="1">
        <v>42626.3671875</v>
      </c>
      <c r="K359" s="1">
        <v>42626.367361111108</v>
      </c>
      <c r="L359">
        <v>12</v>
      </c>
      <c r="O359">
        <v>75002</v>
      </c>
      <c r="P359">
        <v>0</v>
      </c>
      <c r="Q359" t="s">
        <v>2993</v>
      </c>
      <c r="R359" t="s">
        <v>2994</v>
      </c>
      <c r="S359" t="s">
        <v>2995</v>
      </c>
      <c r="U359">
        <v>13980910547</v>
      </c>
      <c r="V359">
        <v>0</v>
      </c>
      <c r="W359">
        <v>1930</v>
      </c>
      <c r="X359">
        <v>50947</v>
      </c>
      <c r="Z359">
        <v>10061075</v>
      </c>
      <c r="AA359" t="s">
        <v>2163</v>
      </c>
      <c r="AB359">
        <v>120209</v>
      </c>
      <c r="AC359">
        <v>10061075</v>
      </c>
      <c r="AD359" t="s">
        <v>2163</v>
      </c>
      <c r="AE359">
        <v>120209</v>
      </c>
      <c r="AF359">
        <v>9966</v>
      </c>
      <c r="AG359" t="s">
        <v>4</v>
      </c>
      <c r="AI359">
        <v>8.4</v>
      </c>
      <c r="AK359">
        <v>4</v>
      </c>
      <c r="AL359">
        <v>108</v>
      </c>
      <c r="AM359">
        <v>0</v>
      </c>
      <c r="AN359">
        <v>3</v>
      </c>
      <c r="AO359">
        <v>111</v>
      </c>
      <c r="AP359">
        <v>0</v>
      </c>
      <c r="AQ359">
        <v>0</v>
      </c>
      <c r="AR359">
        <v>2</v>
      </c>
      <c r="AW359">
        <v>0</v>
      </c>
    </row>
    <row r="360" spans="1:49">
      <c r="A360">
        <v>360</v>
      </c>
      <c r="B360">
        <v>621803509000021</v>
      </c>
      <c r="C360">
        <v>621803509000021</v>
      </c>
      <c r="D360">
        <v>4</v>
      </c>
      <c r="E360">
        <v>0</v>
      </c>
      <c r="F360">
        <v>0</v>
      </c>
      <c r="G360">
        <v>10000</v>
      </c>
      <c r="H360">
        <v>32000</v>
      </c>
      <c r="I360" s="1">
        <v>42622.355925925927</v>
      </c>
      <c r="J360" s="1">
        <v>42622.355416666665</v>
      </c>
      <c r="K360" s="1">
        <v>42622.355821759258</v>
      </c>
      <c r="L360">
        <v>12</v>
      </c>
      <c r="O360">
        <v>75002</v>
      </c>
      <c r="P360">
        <v>0</v>
      </c>
      <c r="Q360" t="s">
        <v>2996</v>
      </c>
      <c r="R360" t="s">
        <v>2997</v>
      </c>
      <c r="S360" t="s">
        <v>2998</v>
      </c>
      <c r="U360">
        <v>13808001571</v>
      </c>
      <c r="V360">
        <v>0</v>
      </c>
      <c r="W360">
        <v>1930</v>
      </c>
      <c r="X360">
        <v>50947</v>
      </c>
      <c r="Z360">
        <v>10061075</v>
      </c>
      <c r="AA360" t="s">
        <v>2163</v>
      </c>
      <c r="AB360">
        <v>120209</v>
      </c>
      <c r="AC360">
        <v>10061075</v>
      </c>
      <c r="AD360" t="s">
        <v>2163</v>
      </c>
      <c r="AE360">
        <v>120209</v>
      </c>
      <c r="AF360">
        <v>9966</v>
      </c>
      <c r="AG360" t="s">
        <v>4</v>
      </c>
      <c r="AI360">
        <v>0.6</v>
      </c>
      <c r="AK360">
        <v>4</v>
      </c>
      <c r="AL360">
        <v>39.799999999999997</v>
      </c>
      <c r="AM360">
        <v>4</v>
      </c>
      <c r="AN360">
        <v>2</v>
      </c>
      <c r="AO360">
        <v>37.799999999999997</v>
      </c>
      <c r="AP360">
        <v>0</v>
      </c>
      <c r="AQ360">
        <v>0</v>
      </c>
      <c r="AR360">
        <v>2</v>
      </c>
      <c r="AV360" t="s">
        <v>5</v>
      </c>
      <c r="AW360">
        <v>10</v>
      </c>
    </row>
    <row r="361" spans="1:49">
      <c r="A361">
        <v>361</v>
      </c>
      <c r="B361">
        <v>621941544000041</v>
      </c>
      <c r="C361">
        <v>621941544000041</v>
      </c>
      <c r="D361">
        <v>4</v>
      </c>
      <c r="E361">
        <v>0</v>
      </c>
      <c r="F361">
        <v>0</v>
      </c>
      <c r="G361">
        <v>10000</v>
      </c>
      <c r="H361">
        <v>20020</v>
      </c>
      <c r="I361" s="1">
        <v>42623.953252314815</v>
      </c>
      <c r="J361" s="1">
        <v>42623.953055555554</v>
      </c>
      <c r="K361" s="1">
        <v>42623.953217592592</v>
      </c>
      <c r="L361">
        <v>12</v>
      </c>
      <c r="O361">
        <v>75002</v>
      </c>
      <c r="P361">
        <v>0</v>
      </c>
      <c r="Q361" t="s">
        <v>2999</v>
      </c>
      <c r="R361" t="s">
        <v>1669</v>
      </c>
      <c r="S361" t="s">
        <v>3000</v>
      </c>
      <c r="U361">
        <v>13908230427</v>
      </c>
      <c r="V361">
        <v>0</v>
      </c>
      <c r="W361">
        <v>1930</v>
      </c>
      <c r="X361">
        <v>50945</v>
      </c>
      <c r="Z361">
        <v>10061075</v>
      </c>
      <c r="AA361" t="s">
        <v>2163</v>
      </c>
      <c r="AB361">
        <v>120209</v>
      </c>
      <c r="AC361">
        <v>10061075</v>
      </c>
      <c r="AD361" t="s">
        <v>2163</v>
      </c>
      <c r="AE361">
        <v>120209</v>
      </c>
      <c r="AF361">
        <v>9966</v>
      </c>
      <c r="AG361" t="s">
        <v>4</v>
      </c>
      <c r="AI361">
        <v>0.35</v>
      </c>
      <c r="AK361">
        <v>4</v>
      </c>
      <c r="AL361">
        <v>30.3</v>
      </c>
      <c r="AM361">
        <v>5</v>
      </c>
      <c r="AN361">
        <v>2</v>
      </c>
      <c r="AO361">
        <v>27.3</v>
      </c>
      <c r="AP361">
        <v>0</v>
      </c>
      <c r="AQ361">
        <v>0</v>
      </c>
      <c r="AR361">
        <v>2</v>
      </c>
      <c r="AV361" t="s">
        <v>5</v>
      </c>
      <c r="AW361">
        <v>0</v>
      </c>
    </row>
    <row r="362" spans="1:49">
      <c r="A362">
        <v>362</v>
      </c>
      <c r="B362">
        <v>621982759000041</v>
      </c>
      <c r="C362">
        <v>621982759000041</v>
      </c>
      <c r="D362">
        <v>4</v>
      </c>
      <c r="E362">
        <v>0</v>
      </c>
      <c r="F362">
        <v>0</v>
      </c>
      <c r="G362">
        <v>10000</v>
      </c>
      <c r="H362">
        <v>32000</v>
      </c>
      <c r="I362" s="1">
        <v>42624.430219907408</v>
      </c>
      <c r="J362" s="1">
        <v>42624.430069444446</v>
      </c>
      <c r="K362" s="1">
        <v>42624.430185185185</v>
      </c>
      <c r="L362">
        <v>12</v>
      </c>
      <c r="O362">
        <v>75002</v>
      </c>
      <c r="P362">
        <v>0</v>
      </c>
      <c r="Q362" t="s">
        <v>3001</v>
      </c>
      <c r="R362" t="s">
        <v>3002</v>
      </c>
      <c r="S362" t="s">
        <v>3003</v>
      </c>
      <c r="U362">
        <v>15198009224</v>
      </c>
      <c r="V362">
        <v>0</v>
      </c>
      <c r="W362">
        <v>1930</v>
      </c>
      <c r="X362">
        <v>50945</v>
      </c>
      <c r="Z362">
        <v>10061075</v>
      </c>
      <c r="AA362" t="s">
        <v>2163</v>
      </c>
      <c r="AB362">
        <v>120209</v>
      </c>
      <c r="AC362">
        <v>10061075</v>
      </c>
      <c r="AD362" t="s">
        <v>2163</v>
      </c>
      <c r="AE362">
        <v>120209</v>
      </c>
      <c r="AF362">
        <v>9966</v>
      </c>
      <c r="AG362" t="s">
        <v>4</v>
      </c>
      <c r="AI362">
        <v>5</v>
      </c>
      <c r="AK362">
        <v>4</v>
      </c>
      <c r="AL362">
        <v>39.9</v>
      </c>
      <c r="AM362">
        <v>4</v>
      </c>
      <c r="AN362">
        <v>2</v>
      </c>
      <c r="AO362">
        <v>37.9</v>
      </c>
      <c r="AP362">
        <v>0</v>
      </c>
      <c r="AQ362">
        <v>0</v>
      </c>
      <c r="AR362">
        <v>2</v>
      </c>
      <c r="AV362" t="s">
        <v>5</v>
      </c>
      <c r="AW362">
        <v>10</v>
      </c>
    </row>
    <row r="363" spans="1:49">
      <c r="A363">
        <v>363</v>
      </c>
      <c r="B363">
        <v>621990085000141</v>
      </c>
      <c r="C363">
        <v>621990085000141</v>
      </c>
      <c r="D363">
        <v>4</v>
      </c>
      <c r="E363">
        <v>0</v>
      </c>
      <c r="F363">
        <v>0</v>
      </c>
      <c r="G363">
        <v>10000</v>
      </c>
      <c r="H363">
        <v>20020</v>
      </c>
      <c r="I363" s="1">
        <v>42624.515057870369</v>
      </c>
      <c r="J363" s="1">
        <v>42624.514872685184</v>
      </c>
      <c r="K363" s="1">
        <v>42624.515046296299</v>
      </c>
      <c r="L363">
        <v>12</v>
      </c>
      <c r="O363">
        <v>75002</v>
      </c>
      <c r="P363">
        <v>0</v>
      </c>
      <c r="Q363" t="s">
        <v>2982</v>
      </c>
      <c r="R363" t="s">
        <v>2983</v>
      </c>
      <c r="S363" t="s">
        <v>2984</v>
      </c>
      <c r="U363">
        <v>13981931372</v>
      </c>
      <c r="V363">
        <v>0</v>
      </c>
      <c r="W363">
        <v>1930</v>
      </c>
      <c r="X363">
        <v>50947</v>
      </c>
      <c r="Z363">
        <v>10061075</v>
      </c>
      <c r="AA363" t="s">
        <v>2163</v>
      </c>
      <c r="AB363">
        <v>120209</v>
      </c>
      <c r="AC363">
        <v>10061075</v>
      </c>
      <c r="AD363" t="s">
        <v>2163</v>
      </c>
      <c r="AE363">
        <v>120209</v>
      </c>
      <c r="AF363">
        <v>9966</v>
      </c>
      <c r="AG363" t="s">
        <v>4</v>
      </c>
      <c r="AI363">
        <v>4.37</v>
      </c>
      <c r="AK363">
        <v>4</v>
      </c>
      <c r="AL363">
        <v>30.3</v>
      </c>
      <c r="AM363">
        <v>4</v>
      </c>
      <c r="AN363">
        <v>2</v>
      </c>
      <c r="AO363">
        <v>28.3</v>
      </c>
      <c r="AP363">
        <v>0</v>
      </c>
      <c r="AQ363">
        <v>0</v>
      </c>
      <c r="AR363">
        <v>2</v>
      </c>
      <c r="AV363" t="s">
        <v>5</v>
      </c>
      <c r="AW363">
        <v>0</v>
      </c>
    </row>
    <row r="364" spans="1:49">
      <c r="A364">
        <v>364</v>
      </c>
      <c r="B364">
        <v>622098284000041</v>
      </c>
      <c r="C364">
        <v>622098284000041</v>
      </c>
      <c r="D364">
        <v>4</v>
      </c>
      <c r="E364">
        <v>0</v>
      </c>
      <c r="F364">
        <v>0</v>
      </c>
      <c r="G364">
        <v>10000</v>
      </c>
      <c r="H364">
        <v>32000</v>
      </c>
      <c r="I364" s="1">
        <v>42625.767361111109</v>
      </c>
      <c r="J364" s="1">
        <v>42625.767164351855</v>
      </c>
      <c r="K364" s="1">
        <v>42625.767314814817</v>
      </c>
      <c r="L364">
        <v>12</v>
      </c>
      <c r="O364">
        <v>75002</v>
      </c>
      <c r="P364">
        <v>0</v>
      </c>
      <c r="Q364" t="s">
        <v>3004</v>
      </c>
      <c r="R364" t="s">
        <v>3005</v>
      </c>
      <c r="S364" t="s">
        <v>3006</v>
      </c>
      <c r="U364">
        <v>13408698707</v>
      </c>
      <c r="V364">
        <v>0</v>
      </c>
      <c r="W364">
        <v>1930</v>
      </c>
      <c r="X364">
        <v>50947</v>
      </c>
      <c r="Z364">
        <v>10061075</v>
      </c>
      <c r="AA364" t="s">
        <v>2163</v>
      </c>
      <c r="AB364">
        <v>120209</v>
      </c>
      <c r="AC364">
        <v>10061075</v>
      </c>
      <c r="AD364" t="s">
        <v>2163</v>
      </c>
      <c r="AE364">
        <v>120209</v>
      </c>
      <c r="AF364">
        <v>9966</v>
      </c>
      <c r="AG364" t="s">
        <v>4</v>
      </c>
      <c r="AI364">
        <v>4.5</v>
      </c>
      <c r="AK364">
        <v>4</v>
      </c>
      <c r="AL364">
        <v>34.9</v>
      </c>
      <c r="AM364">
        <v>0</v>
      </c>
      <c r="AN364">
        <v>2</v>
      </c>
      <c r="AO364">
        <v>36.9</v>
      </c>
      <c r="AP364">
        <v>0</v>
      </c>
      <c r="AQ364">
        <v>0</v>
      </c>
      <c r="AR364">
        <v>2</v>
      </c>
      <c r="AV364" t="s">
        <v>5</v>
      </c>
      <c r="AW364">
        <v>10</v>
      </c>
    </row>
    <row r="365" spans="1:49">
      <c r="A365">
        <v>365</v>
      </c>
      <c r="B365">
        <v>622099524000121</v>
      </c>
      <c r="C365">
        <v>622099524000121</v>
      </c>
      <c r="D365">
        <v>4</v>
      </c>
      <c r="E365">
        <v>0</v>
      </c>
      <c r="F365">
        <v>0</v>
      </c>
      <c r="G365">
        <v>10000</v>
      </c>
      <c r="H365">
        <v>2</v>
      </c>
      <c r="I365" s="1">
        <v>42625.781863425924</v>
      </c>
      <c r="J365" s="1">
        <v>42625.781527777777</v>
      </c>
      <c r="K365" s="1">
        <v>42625.781828703701</v>
      </c>
      <c r="L365">
        <v>12</v>
      </c>
      <c r="O365">
        <v>75002</v>
      </c>
      <c r="P365">
        <v>0</v>
      </c>
      <c r="Q365" t="s">
        <v>3007</v>
      </c>
      <c r="R365" t="s">
        <v>3008</v>
      </c>
      <c r="S365" t="s">
        <v>3009</v>
      </c>
      <c r="U365">
        <v>13880918483</v>
      </c>
      <c r="V365">
        <v>0</v>
      </c>
      <c r="W365">
        <v>1930</v>
      </c>
      <c r="X365">
        <v>50947</v>
      </c>
      <c r="Z365">
        <v>10061075</v>
      </c>
      <c r="AA365" t="s">
        <v>2163</v>
      </c>
      <c r="AB365">
        <v>120209</v>
      </c>
      <c r="AC365">
        <v>10061075</v>
      </c>
      <c r="AD365" t="s">
        <v>2163</v>
      </c>
      <c r="AE365">
        <v>120209</v>
      </c>
      <c r="AF365">
        <v>9966</v>
      </c>
      <c r="AG365" t="s">
        <v>4</v>
      </c>
      <c r="AI365">
        <v>6</v>
      </c>
      <c r="AK365">
        <v>4</v>
      </c>
      <c r="AL365">
        <v>62.4</v>
      </c>
      <c r="AM365">
        <v>9</v>
      </c>
      <c r="AN365">
        <v>2</v>
      </c>
      <c r="AO365">
        <v>55.4</v>
      </c>
      <c r="AP365">
        <v>0</v>
      </c>
      <c r="AQ365">
        <v>0</v>
      </c>
      <c r="AR365">
        <v>2</v>
      </c>
      <c r="AW365">
        <v>10</v>
      </c>
    </row>
    <row r="366" spans="1:49">
      <c r="A366">
        <v>366</v>
      </c>
      <c r="B366">
        <v>621643634000021</v>
      </c>
      <c r="C366">
        <v>621643634000021</v>
      </c>
      <c r="D366">
        <v>4</v>
      </c>
      <c r="E366">
        <v>0</v>
      </c>
      <c r="F366">
        <v>0</v>
      </c>
      <c r="G366">
        <v>10000</v>
      </c>
      <c r="H366">
        <v>20020</v>
      </c>
      <c r="I366" s="1">
        <v>42620.505243055559</v>
      </c>
      <c r="J366" s="1">
        <v>42620.505011574074</v>
      </c>
      <c r="K366" s="1">
        <v>42620.505173611113</v>
      </c>
      <c r="L366">
        <v>12</v>
      </c>
      <c r="O366">
        <v>75002</v>
      </c>
      <c r="P366">
        <v>0</v>
      </c>
      <c r="Q366" t="s">
        <v>3010</v>
      </c>
      <c r="R366" t="s">
        <v>3011</v>
      </c>
      <c r="S366" t="s">
        <v>3012</v>
      </c>
      <c r="U366">
        <v>18615777370</v>
      </c>
      <c r="V366">
        <v>0</v>
      </c>
      <c r="W366">
        <v>1930</v>
      </c>
      <c r="X366">
        <v>50947</v>
      </c>
      <c r="Z366">
        <v>10061075</v>
      </c>
      <c r="AA366" t="s">
        <v>2163</v>
      </c>
      <c r="AB366">
        <v>120209</v>
      </c>
      <c r="AC366">
        <v>10061075</v>
      </c>
      <c r="AD366" t="s">
        <v>2163</v>
      </c>
      <c r="AE366">
        <v>120209</v>
      </c>
      <c r="AF366">
        <v>9966</v>
      </c>
      <c r="AG366" t="s">
        <v>4</v>
      </c>
      <c r="AI366">
        <v>0.04</v>
      </c>
      <c r="AK366">
        <v>4</v>
      </c>
      <c r="AL366">
        <v>1.9</v>
      </c>
      <c r="AM366">
        <v>0</v>
      </c>
      <c r="AN366">
        <v>4</v>
      </c>
      <c r="AO366">
        <v>5.9</v>
      </c>
      <c r="AP366">
        <v>0</v>
      </c>
      <c r="AQ366">
        <v>0</v>
      </c>
      <c r="AR366">
        <v>2</v>
      </c>
      <c r="AV366" t="s">
        <v>5</v>
      </c>
      <c r="AW366">
        <v>0</v>
      </c>
    </row>
    <row r="367" spans="1:49">
      <c r="A367">
        <v>367</v>
      </c>
      <c r="B367">
        <v>621857016000022</v>
      </c>
      <c r="C367">
        <v>621857016000022</v>
      </c>
      <c r="D367">
        <v>4</v>
      </c>
      <c r="E367">
        <v>0</v>
      </c>
      <c r="F367">
        <v>0</v>
      </c>
      <c r="G367">
        <v>10000</v>
      </c>
      <c r="H367">
        <v>2</v>
      </c>
      <c r="I367" s="1">
        <v>42622.976412037038</v>
      </c>
      <c r="J367" s="1">
        <v>42622.974710648145</v>
      </c>
      <c r="K367" s="1">
        <v>42622.976319444446</v>
      </c>
      <c r="L367">
        <v>12</v>
      </c>
      <c r="O367">
        <v>75002</v>
      </c>
      <c r="P367">
        <v>0</v>
      </c>
      <c r="Q367" t="s">
        <v>2959</v>
      </c>
      <c r="R367" t="s">
        <v>2960</v>
      </c>
      <c r="S367" t="s">
        <v>2961</v>
      </c>
      <c r="U367">
        <v>18782962867</v>
      </c>
      <c r="V367">
        <v>0</v>
      </c>
      <c r="W367">
        <v>1930</v>
      </c>
      <c r="X367">
        <v>50945</v>
      </c>
      <c r="Z367">
        <v>10061075</v>
      </c>
      <c r="AA367" t="s">
        <v>2163</v>
      </c>
      <c r="AB367">
        <v>120209</v>
      </c>
      <c r="AC367">
        <v>10061075</v>
      </c>
      <c r="AD367" t="s">
        <v>2163</v>
      </c>
      <c r="AE367">
        <v>120209</v>
      </c>
      <c r="AF367">
        <v>9966</v>
      </c>
      <c r="AG367" t="s">
        <v>4</v>
      </c>
      <c r="AI367">
        <v>5</v>
      </c>
      <c r="AK367">
        <v>4</v>
      </c>
      <c r="AL367">
        <v>39.9</v>
      </c>
      <c r="AM367">
        <v>4</v>
      </c>
      <c r="AN367">
        <v>2</v>
      </c>
      <c r="AO367">
        <v>37.9</v>
      </c>
      <c r="AP367">
        <v>0</v>
      </c>
      <c r="AQ367">
        <v>0</v>
      </c>
      <c r="AR367">
        <v>2</v>
      </c>
      <c r="AV367" t="s">
        <v>5</v>
      </c>
      <c r="AW367">
        <v>10</v>
      </c>
    </row>
    <row r="368" spans="1:49" ht="94.5">
      <c r="A368">
        <v>368</v>
      </c>
      <c r="B368">
        <v>621990902000141</v>
      </c>
      <c r="C368">
        <v>621990902000141</v>
      </c>
      <c r="D368">
        <v>4</v>
      </c>
      <c r="E368">
        <v>0</v>
      </c>
      <c r="F368">
        <v>0</v>
      </c>
      <c r="G368">
        <v>10000</v>
      </c>
      <c r="H368">
        <v>32000</v>
      </c>
      <c r="I368" s="1">
        <v>42624.525231481479</v>
      </c>
      <c r="J368" s="1">
        <v>42624.524317129632</v>
      </c>
      <c r="K368" s="1">
        <v>42624.525196759256</v>
      </c>
      <c r="L368">
        <v>12</v>
      </c>
      <c r="O368">
        <v>75002</v>
      </c>
      <c r="P368">
        <v>0</v>
      </c>
      <c r="Q368" t="s">
        <v>3013</v>
      </c>
      <c r="R368" t="s">
        <v>3014</v>
      </c>
      <c r="S368" t="s">
        <v>3015</v>
      </c>
      <c r="U368">
        <v>13688167760</v>
      </c>
      <c r="V368">
        <v>0</v>
      </c>
      <c r="W368">
        <v>1930</v>
      </c>
      <c r="X368">
        <v>50945</v>
      </c>
      <c r="Z368">
        <v>10061075</v>
      </c>
      <c r="AA368" t="s">
        <v>2163</v>
      </c>
      <c r="AB368">
        <v>120209</v>
      </c>
      <c r="AC368">
        <v>10061075</v>
      </c>
      <c r="AD368" t="s">
        <v>2163</v>
      </c>
      <c r="AE368">
        <v>120209</v>
      </c>
      <c r="AF368">
        <v>9966</v>
      </c>
      <c r="AG368" t="s">
        <v>4</v>
      </c>
      <c r="AI368">
        <v>3</v>
      </c>
      <c r="AK368">
        <v>4</v>
      </c>
      <c r="AL368">
        <v>35</v>
      </c>
      <c r="AM368">
        <v>4</v>
      </c>
      <c r="AN368">
        <v>2</v>
      </c>
      <c r="AO368">
        <v>33</v>
      </c>
      <c r="AP368">
        <v>0</v>
      </c>
      <c r="AQ368">
        <v>0</v>
      </c>
      <c r="AR368">
        <v>2</v>
      </c>
      <c r="AV368" s="2" t="s">
        <v>3016</v>
      </c>
      <c r="AW368">
        <v>10</v>
      </c>
    </row>
    <row r="369" spans="1:49">
      <c r="A369">
        <v>369</v>
      </c>
      <c r="B369">
        <v>621634679000041</v>
      </c>
      <c r="C369">
        <v>621634679000041</v>
      </c>
      <c r="D369">
        <v>4</v>
      </c>
      <c r="E369">
        <v>0</v>
      </c>
      <c r="F369">
        <v>0</v>
      </c>
      <c r="G369">
        <v>10000</v>
      </c>
      <c r="H369">
        <v>2</v>
      </c>
      <c r="I369" s="1">
        <v>42620.401562500003</v>
      </c>
      <c r="J369" s="1">
        <v>42620.401365740741</v>
      </c>
      <c r="K369" s="1">
        <v>42620.401504629626</v>
      </c>
      <c r="L369">
        <v>12</v>
      </c>
      <c r="O369">
        <v>75002</v>
      </c>
      <c r="P369">
        <v>0</v>
      </c>
      <c r="Q369" t="s">
        <v>3017</v>
      </c>
      <c r="R369" t="s">
        <v>3018</v>
      </c>
      <c r="S369" t="s">
        <v>3019</v>
      </c>
      <c r="U369">
        <v>13689003820</v>
      </c>
      <c r="V369">
        <v>0</v>
      </c>
      <c r="W369">
        <v>1930</v>
      </c>
      <c r="X369">
        <v>50947</v>
      </c>
      <c r="Z369">
        <v>10061075</v>
      </c>
      <c r="AA369" t="s">
        <v>2163</v>
      </c>
      <c r="AB369">
        <v>120209</v>
      </c>
      <c r="AC369">
        <v>10061075</v>
      </c>
      <c r="AD369" t="s">
        <v>2163</v>
      </c>
      <c r="AE369">
        <v>120209</v>
      </c>
      <c r="AF369">
        <v>9966</v>
      </c>
      <c r="AG369" t="s">
        <v>4</v>
      </c>
      <c r="AI369">
        <v>2.5</v>
      </c>
      <c r="AK369">
        <v>4</v>
      </c>
      <c r="AL369">
        <v>69.900000000000006</v>
      </c>
      <c r="AM369">
        <v>6</v>
      </c>
      <c r="AN369">
        <v>2</v>
      </c>
      <c r="AO369">
        <v>65.900000000000006</v>
      </c>
      <c r="AP369">
        <v>0</v>
      </c>
      <c r="AQ369">
        <v>0</v>
      </c>
      <c r="AR369">
        <v>2</v>
      </c>
      <c r="AV369" t="s">
        <v>5</v>
      </c>
      <c r="AW369">
        <v>10</v>
      </c>
    </row>
    <row r="370" spans="1:49">
      <c r="A370">
        <v>370</v>
      </c>
      <c r="B370">
        <v>621847638000041</v>
      </c>
      <c r="C370">
        <v>621847638000041</v>
      </c>
      <c r="D370">
        <v>4</v>
      </c>
      <c r="E370">
        <v>0</v>
      </c>
      <c r="F370">
        <v>0</v>
      </c>
      <c r="G370">
        <v>10000</v>
      </c>
      <c r="H370">
        <v>2</v>
      </c>
      <c r="I370" s="1">
        <v>42622.866365740738</v>
      </c>
      <c r="J370" s="1">
        <v>42622.866168981483</v>
      </c>
      <c r="K370" s="1">
        <v>42622.866331018522</v>
      </c>
      <c r="L370">
        <v>12</v>
      </c>
      <c r="O370">
        <v>75002</v>
      </c>
      <c r="P370">
        <v>0</v>
      </c>
      <c r="Q370" t="s">
        <v>3020</v>
      </c>
      <c r="R370" t="s">
        <v>1848</v>
      </c>
      <c r="S370" t="s">
        <v>3021</v>
      </c>
      <c r="U370">
        <v>18628084110</v>
      </c>
      <c r="V370">
        <v>0</v>
      </c>
      <c r="W370">
        <v>1930</v>
      </c>
      <c r="X370">
        <v>50947</v>
      </c>
      <c r="Z370">
        <v>10061075</v>
      </c>
      <c r="AA370" t="s">
        <v>2163</v>
      </c>
      <c r="AB370">
        <v>120209</v>
      </c>
      <c r="AC370">
        <v>10061075</v>
      </c>
      <c r="AD370" t="s">
        <v>2163</v>
      </c>
      <c r="AE370">
        <v>120209</v>
      </c>
      <c r="AF370">
        <v>9966</v>
      </c>
      <c r="AG370" t="s">
        <v>4</v>
      </c>
      <c r="AI370">
        <v>5.12</v>
      </c>
      <c r="AK370">
        <v>4</v>
      </c>
      <c r="AL370">
        <v>79.900000000000006</v>
      </c>
      <c r="AM370">
        <v>11</v>
      </c>
      <c r="AN370">
        <v>2</v>
      </c>
      <c r="AO370">
        <v>70.900000000000006</v>
      </c>
      <c r="AP370">
        <v>0</v>
      </c>
      <c r="AQ370">
        <v>0</v>
      </c>
      <c r="AR370">
        <v>2</v>
      </c>
      <c r="AV370" t="s">
        <v>5</v>
      </c>
      <c r="AW370">
        <v>10</v>
      </c>
    </row>
    <row r="371" spans="1:49">
      <c r="A371">
        <v>371</v>
      </c>
      <c r="B371">
        <v>622003084000141</v>
      </c>
      <c r="C371">
        <v>622003084000141</v>
      </c>
      <c r="D371">
        <v>4</v>
      </c>
      <c r="E371">
        <v>0</v>
      </c>
      <c r="F371">
        <v>0</v>
      </c>
      <c r="G371">
        <v>10000</v>
      </c>
      <c r="H371">
        <v>20020</v>
      </c>
      <c r="I371" s="1">
        <v>42624.666412037041</v>
      </c>
      <c r="J371" s="1">
        <v>42624.665312500001</v>
      </c>
      <c r="K371" s="1">
        <v>42624.666250000002</v>
      </c>
      <c r="L371">
        <v>12</v>
      </c>
      <c r="O371">
        <v>75002</v>
      </c>
      <c r="P371">
        <v>0</v>
      </c>
      <c r="Q371" t="s">
        <v>3022</v>
      </c>
      <c r="R371" t="s">
        <v>3023</v>
      </c>
      <c r="S371" t="s">
        <v>3024</v>
      </c>
      <c r="U371">
        <v>18602848554</v>
      </c>
      <c r="V371">
        <v>0</v>
      </c>
      <c r="W371">
        <v>1930</v>
      </c>
      <c r="X371">
        <v>50945</v>
      </c>
      <c r="Z371">
        <v>10061075</v>
      </c>
      <c r="AA371" t="s">
        <v>2163</v>
      </c>
      <c r="AB371">
        <v>120209</v>
      </c>
      <c r="AC371">
        <v>10061075</v>
      </c>
      <c r="AD371" t="s">
        <v>2163</v>
      </c>
      <c r="AE371">
        <v>120209</v>
      </c>
      <c r="AF371">
        <v>9966</v>
      </c>
      <c r="AG371" t="s">
        <v>4</v>
      </c>
      <c r="AI371">
        <v>0.9</v>
      </c>
      <c r="AK371">
        <v>4</v>
      </c>
      <c r="AL371">
        <v>30.8</v>
      </c>
      <c r="AM371">
        <v>5</v>
      </c>
      <c r="AN371">
        <v>2</v>
      </c>
      <c r="AO371">
        <v>27.8</v>
      </c>
      <c r="AP371">
        <v>0</v>
      </c>
      <c r="AQ371">
        <v>0</v>
      </c>
      <c r="AR371">
        <v>2</v>
      </c>
      <c r="AV371" t="s">
        <v>5</v>
      </c>
      <c r="AW371">
        <v>0</v>
      </c>
    </row>
    <row r="372" spans="1:49">
      <c r="A372">
        <v>372</v>
      </c>
      <c r="B372">
        <v>622003248000142</v>
      </c>
      <c r="C372">
        <v>622003248000142</v>
      </c>
      <c r="D372">
        <v>4</v>
      </c>
      <c r="E372">
        <v>0</v>
      </c>
      <c r="F372">
        <v>0</v>
      </c>
      <c r="G372">
        <v>10000</v>
      </c>
      <c r="H372">
        <v>32000</v>
      </c>
      <c r="I372" s="1">
        <v>42624.667430555557</v>
      </c>
      <c r="J372" s="1">
        <v>42624.667210648149</v>
      </c>
      <c r="K372" s="1">
        <v>42624.667372685188</v>
      </c>
      <c r="L372">
        <v>12</v>
      </c>
      <c r="O372">
        <v>75002</v>
      </c>
      <c r="P372">
        <v>0</v>
      </c>
      <c r="Q372" t="s">
        <v>3022</v>
      </c>
      <c r="R372" t="s">
        <v>3023</v>
      </c>
      <c r="S372" t="s">
        <v>3024</v>
      </c>
      <c r="U372">
        <v>18602848554</v>
      </c>
      <c r="V372">
        <v>0</v>
      </c>
      <c r="W372">
        <v>1930</v>
      </c>
      <c r="X372">
        <v>50945</v>
      </c>
      <c r="Z372">
        <v>10061075</v>
      </c>
      <c r="AA372" t="s">
        <v>2163</v>
      </c>
      <c r="AB372">
        <v>120209</v>
      </c>
      <c r="AC372">
        <v>10061075</v>
      </c>
      <c r="AD372" t="s">
        <v>2163</v>
      </c>
      <c r="AE372">
        <v>120209</v>
      </c>
      <c r="AF372">
        <v>9966</v>
      </c>
      <c r="AG372" t="s">
        <v>4</v>
      </c>
      <c r="AI372">
        <v>0.35</v>
      </c>
      <c r="AK372">
        <v>4</v>
      </c>
      <c r="AL372">
        <v>29.8</v>
      </c>
      <c r="AM372">
        <v>5</v>
      </c>
      <c r="AN372">
        <v>2</v>
      </c>
      <c r="AO372">
        <v>26.8</v>
      </c>
      <c r="AP372">
        <v>0</v>
      </c>
      <c r="AQ372">
        <v>0</v>
      </c>
      <c r="AR372">
        <v>2</v>
      </c>
      <c r="AV372" t="s">
        <v>5</v>
      </c>
      <c r="AW372">
        <v>10</v>
      </c>
    </row>
    <row r="373" spans="1:49" ht="108">
      <c r="A373">
        <v>373</v>
      </c>
      <c r="B373">
        <v>621912183000141</v>
      </c>
      <c r="C373">
        <v>621912183000141</v>
      </c>
      <c r="D373">
        <v>4</v>
      </c>
      <c r="E373">
        <v>0</v>
      </c>
      <c r="F373">
        <v>0</v>
      </c>
      <c r="G373">
        <v>10000</v>
      </c>
      <c r="H373">
        <v>2</v>
      </c>
      <c r="I373" s="1">
        <v>42623.61346064815</v>
      </c>
      <c r="J373" s="1">
        <v>42623.613217592596</v>
      </c>
      <c r="K373" s="1">
        <v>42623.613402777781</v>
      </c>
      <c r="L373">
        <v>12</v>
      </c>
      <c r="O373">
        <v>75002</v>
      </c>
      <c r="P373">
        <v>0</v>
      </c>
      <c r="Q373" t="s">
        <v>3025</v>
      </c>
      <c r="R373" t="s">
        <v>3026</v>
      </c>
      <c r="S373" t="s">
        <v>3027</v>
      </c>
      <c r="U373">
        <v>13808085132</v>
      </c>
      <c r="V373">
        <v>0</v>
      </c>
      <c r="W373">
        <v>1930</v>
      </c>
      <c r="X373">
        <v>50947</v>
      </c>
      <c r="Z373">
        <v>10061075</v>
      </c>
      <c r="AA373" t="s">
        <v>2163</v>
      </c>
      <c r="AB373">
        <v>120209</v>
      </c>
      <c r="AC373">
        <v>10061075</v>
      </c>
      <c r="AD373" t="s">
        <v>2163</v>
      </c>
      <c r="AE373">
        <v>120209</v>
      </c>
      <c r="AF373">
        <v>9966</v>
      </c>
      <c r="AG373" t="s">
        <v>4</v>
      </c>
      <c r="AI373">
        <v>6</v>
      </c>
      <c r="AK373">
        <v>4</v>
      </c>
      <c r="AL373">
        <v>45.6</v>
      </c>
      <c r="AM373">
        <v>4</v>
      </c>
      <c r="AN373">
        <v>2</v>
      </c>
      <c r="AO373">
        <v>43.6</v>
      </c>
      <c r="AP373">
        <v>0</v>
      </c>
      <c r="AQ373">
        <v>0</v>
      </c>
      <c r="AR373">
        <v>2</v>
      </c>
      <c r="AV373" s="2" t="s">
        <v>3028</v>
      </c>
      <c r="AW373">
        <v>10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B397"/>
  <sheetViews>
    <sheetView topLeftCell="A97" workbookViewId="0">
      <selection activeCell="D10" sqref="D10"/>
    </sheetView>
  </sheetViews>
  <sheetFormatPr defaultRowHeight="13.5"/>
  <cols>
    <col min="2" max="2" width="21.625" style="3" bestFit="1" customWidth="1"/>
  </cols>
  <sheetData>
    <row r="1" spans="2:2">
      <c r="B1" s="3" t="s">
        <v>3059</v>
      </c>
    </row>
    <row r="2" spans="2:2">
      <c r="B2" s="3">
        <v>6062722588</v>
      </c>
    </row>
    <row r="3" spans="2:2">
      <c r="B3" s="3">
        <v>5.5000000000012902E+17</v>
      </c>
    </row>
    <row r="4" spans="2:2">
      <c r="B4" s="3">
        <v>30020003216</v>
      </c>
    </row>
    <row r="5" spans="2:2">
      <c r="B5" s="3">
        <v>5.6150000000381901E+17</v>
      </c>
    </row>
    <row r="6" spans="2:2">
      <c r="B6" s="3">
        <v>5520000000000710</v>
      </c>
    </row>
    <row r="7" spans="2:2">
      <c r="B7" s="3">
        <v>6064873012</v>
      </c>
    </row>
    <row r="8" spans="2:2">
      <c r="B8" s="3">
        <v>6062619737</v>
      </c>
    </row>
    <row r="9" spans="2:2">
      <c r="B9" s="3">
        <v>6.6000000000008205E+17</v>
      </c>
    </row>
    <row r="10" spans="2:2">
      <c r="B10" s="3">
        <v>6065784895</v>
      </c>
    </row>
    <row r="11" spans="2:2">
      <c r="B11" s="3">
        <v>5.5000000000065203E+17</v>
      </c>
    </row>
    <row r="12" spans="2:2">
      <c r="B12" s="3">
        <v>6.6000000000039898E+17</v>
      </c>
    </row>
    <row r="13" spans="2:2">
      <c r="B13" s="3">
        <v>30020092638</v>
      </c>
    </row>
    <row r="14" spans="2:2">
      <c r="B14" s="3">
        <v>5.6150000000331898E+17</v>
      </c>
    </row>
    <row r="15" spans="2:2">
      <c r="B15" s="3">
        <v>6063407763</v>
      </c>
    </row>
    <row r="16" spans="2:2">
      <c r="B16" s="3">
        <v>5.6150000000375898E+17</v>
      </c>
    </row>
    <row r="17" spans="2:2">
      <c r="B17" s="3">
        <v>6.6000000000039898E+17</v>
      </c>
    </row>
    <row r="18" spans="2:2">
      <c r="B18" s="3">
        <v>6.6000000000039898E+17</v>
      </c>
    </row>
    <row r="19" spans="2:2">
      <c r="B19" s="3">
        <v>6061972264</v>
      </c>
    </row>
    <row r="20" spans="2:2">
      <c r="B20" s="3">
        <v>6061489501</v>
      </c>
    </row>
    <row r="21" spans="2:2">
      <c r="B21" s="3">
        <v>5.5000000000031398E+17</v>
      </c>
    </row>
    <row r="22" spans="2:2">
      <c r="B22" s="3">
        <v>6063822701</v>
      </c>
    </row>
    <row r="23" spans="2:2">
      <c r="B23" s="3">
        <v>5.5000000000031098E+17</v>
      </c>
    </row>
    <row r="24" spans="2:2">
      <c r="B24" s="3">
        <v>6061971127</v>
      </c>
    </row>
    <row r="25" spans="2:2">
      <c r="B25" s="3">
        <v>6064858772</v>
      </c>
    </row>
    <row r="26" spans="2:2">
      <c r="B26" s="3">
        <v>5.5000000000011302E+17</v>
      </c>
    </row>
    <row r="27" spans="2:2">
      <c r="B27" s="3">
        <v>5.50000000000432E+17</v>
      </c>
    </row>
    <row r="28" spans="2:2">
      <c r="B28" s="3">
        <v>6061493968</v>
      </c>
    </row>
    <row r="29" spans="2:2">
      <c r="B29" s="3">
        <v>6064858772</v>
      </c>
    </row>
    <row r="30" spans="2:2">
      <c r="B30" s="3">
        <v>6061488200</v>
      </c>
    </row>
    <row r="31" spans="2:2">
      <c r="B31" s="3">
        <v>6062619203</v>
      </c>
    </row>
    <row r="32" spans="2:2">
      <c r="B32" s="3">
        <v>6062615508</v>
      </c>
    </row>
    <row r="33" spans="2:2">
      <c r="B33" s="3">
        <v>5.5000000000012902E+17</v>
      </c>
    </row>
    <row r="34" spans="2:2">
      <c r="B34" s="3">
        <v>6.6000000000039795E+17</v>
      </c>
    </row>
    <row r="35" spans="2:2">
      <c r="B35" s="3">
        <v>6062615508</v>
      </c>
    </row>
    <row r="36" spans="2:2">
      <c r="B36" s="3">
        <v>6062615508</v>
      </c>
    </row>
    <row r="37" spans="2:2">
      <c r="B37" s="3">
        <v>5.5000000000056397E+17</v>
      </c>
    </row>
    <row r="38" spans="2:2">
      <c r="B38" s="3">
        <v>6.600000000004E+17</v>
      </c>
    </row>
    <row r="39" spans="2:2">
      <c r="B39" s="3">
        <v>6063550336</v>
      </c>
    </row>
    <row r="40" spans="2:2">
      <c r="B40" s="3">
        <v>6061962988</v>
      </c>
    </row>
    <row r="41" spans="2:2">
      <c r="B41" s="3">
        <v>2000021266</v>
      </c>
    </row>
    <row r="42" spans="2:2">
      <c r="B42" s="3">
        <v>6061967310</v>
      </c>
    </row>
    <row r="43" spans="2:2">
      <c r="B43" s="3">
        <v>30020102371</v>
      </c>
    </row>
    <row r="44" spans="2:2">
      <c r="B44" s="3">
        <v>30020102371</v>
      </c>
    </row>
    <row r="45" spans="2:2">
      <c r="B45" s="3">
        <v>6064624284</v>
      </c>
    </row>
    <row r="46" spans="2:2">
      <c r="B46" s="3">
        <v>30020003216</v>
      </c>
    </row>
    <row r="47" spans="2:2">
      <c r="B47" s="3">
        <v>6064860073</v>
      </c>
    </row>
    <row r="48" spans="2:2">
      <c r="B48" s="3">
        <v>5.5000000000030797E+17</v>
      </c>
    </row>
    <row r="49" spans="2:2">
      <c r="B49" s="3">
        <v>6065255599</v>
      </c>
    </row>
    <row r="50" spans="2:2">
      <c r="B50" s="3">
        <v>6.6000000000071104E+17</v>
      </c>
    </row>
    <row r="51" spans="2:2">
      <c r="B51" s="3">
        <v>6.6000000000039898E+17</v>
      </c>
    </row>
    <row r="52" spans="2:2">
      <c r="B52" s="3">
        <v>5.5000000000009101E+17</v>
      </c>
    </row>
    <row r="53" spans="2:2">
      <c r="B53" s="3">
        <v>6061972264</v>
      </c>
    </row>
    <row r="54" spans="2:2">
      <c r="B54" s="3">
        <v>5.5000000000044301E+17</v>
      </c>
    </row>
    <row r="55" spans="2:2">
      <c r="B55" s="3">
        <v>6064860073</v>
      </c>
    </row>
    <row r="56" spans="2:2">
      <c r="B56" s="3">
        <v>6061972264</v>
      </c>
    </row>
    <row r="57" spans="2:2">
      <c r="B57" s="3">
        <v>5.5000000000009101E+17</v>
      </c>
    </row>
    <row r="58" spans="2:2">
      <c r="B58" s="3">
        <v>6.6000000000040102E+17</v>
      </c>
    </row>
    <row r="59" spans="2:2">
      <c r="B59" s="3">
        <v>6065784786</v>
      </c>
    </row>
    <row r="60" spans="2:2">
      <c r="B60" s="3">
        <v>5.5000000000038701E+17</v>
      </c>
    </row>
    <row r="61" spans="2:2">
      <c r="B61" s="3">
        <v>6063822701</v>
      </c>
    </row>
    <row r="62" spans="2:2">
      <c r="B62" s="3">
        <v>666666000952430</v>
      </c>
    </row>
    <row r="63" spans="2:2">
      <c r="B63" s="3">
        <v>5.5000000000038701E+17</v>
      </c>
    </row>
    <row r="64" spans="2:2">
      <c r="B64" s="3">
        <v>6.6000000000008205E+17</v>
      </c>
    </row>
    <row r="65" spans="2:2">
      <c r="B65" s="3">
        <v>6062615508</v>
      </c>
    </row>
    <row r="66" spans="2:2">
      <c r="B66" s="3">
        <v>5.5000000000098298E+17</v>
      </c>
    </row>
    <row r="67" spans="2:2">
      <c r="B67" s="3">
        <v>6065716950</v>
      </c>
    </row>
    <row r="68" spans="2:2">
      <c r="B68" s="3">
        <v>6.6000000000039795E+17</v>
      </c>
    </row>
    <row r="69" spans="2:2">
      <c r="B69" s="3">
        <v>6062617396</v>
      </c>
    </row>
    <row r="70" spans="2:2">
      <c r="B70" s="3">
        <v>666666001355849</v>
      </c>
    </row>
    <row r="71" spans="2:2">
      <c r="B71" s="3">
        <v>30020011778</v>
      </c>
    </row>
    <row r="72" spans="2:2">
      <c r="B72" s="3">
        <v>5520000000000710</v>
      </c>
    </row>
    <row r="73" spans="2:2">
      <c r="B73" s="3">
        <v>5.6150000000331898E+17</v>
      </c>
    </row>
    <row r="74" spans="2:2">
      <c r="B74" s="3">
        <v>5.50000000000336E+17</v>
      </c>
    </row>
    <row r="75" spans="2:2">
      <c r="B75" s="3">
        <v>6.6000000000008205E+17</v>
      </c>
    </row>
    <row r="76" spans="2:2">
      <c r="B76" s="3">
        <v>5.5000000000056397E+17</v>
      </c>
    </row>
    <row r="77" spans="2:2">
      <c r="B77" s="3">
        <v>6062615508</v>
      </c>
    </row>
    <row r="78" spans="2:2">
      <c r="B78" s="3">
        <v>666666000371471</v>
      </c>
    </row>
    <row r="79" spans="2:2">
      <c r="B79" s="3">
        <v>6061974309</v>
      </c>
    </row>
    <row r="80" spans="2:2">
      <c r="B80" s="3">
        <v>5.5000000000044301E+17</v>
      </c>
    </row>
    <row r="81" spans="2:2">
      <c r="B81" s="3">
        <v>6.6000000000039898E+17</v>
      </c>
    </row>
    <row r="82" spans="2:2">
      <c r="B82" s="3">
        <v>5.5000000000041498E+17</v>
      </c>
    </row>
    <row r="83" spans="2:2">
      <c r="B83" s="3">
        <v>666666000952430</v>
      </c>
    </row>
    <row r="84" spans="2:2">
      <c r="B84" s="3">
        <v>6064873012</v>
      </c>
    </row>
    <row r="85" spans="2:2">
      <c r="B85" s="3">
        <v>5.5000000000012902E+17</v>
      </c>
    </row>
    <row r="86" spans="2:2">
      <c r="B86" s="3">
        <v>666666000952430</v>
      </c>
    </row>
    <row r="87" spans="2:2">
      <c r="B87" s="3">
        <v>6.600000000004E+17</v>
      </c>
    </row>
    <row r="88" spans="2:2">
      <c r="B88" s="3">
        <v>6064624284</v>
      </c>
    </row>
    <row r="89" spans="2:2">
      <c r="B89" s="3">
        <v>5.50000000000336E+17</v>
      </c>
    </row>
    <row r="90" spans="2:2">
      <c r="B90" s="3">
        <v>6.6000000000040102E+17</v>
      </c>
    </row>
    <row r="91" spans="2:2">
      <c r="B91" s="3">
        <v>6065716950</v>
      </c>
    </row>
    <row r="92" spans="2:2">
      <c r="B92" s="3">
        <v>6.6000000000008205E+17</v>
      </c>
    </row>
    <row r="93" spans="2:2">
      <c r="B93" s="3">
        <v>6062615508</v>
      </c>
    </row>
    <row r="94" spans="2:2">
      <c r="B94" s="3">
        <v>6062615508</v>
      </c>
    </row>
    <row r="95" spans="2:2">
      <c r="B95" s="3">
        <v>5.50000000000272E+17</v>
      </c>
    </row>
    <row r="96" spans="2:2">
      <c r="B96" s="3">
        <v>6061493854</v>
      </c>
    </row>
    <row r="97" spans="2:2">
      <c r="B97" s="3">
        <v>5.5000000000030202E+17</v>
      </c>
    </row>
    <row r="98" spans="2:2">
      <c r="B98" s="3">
        <v>666666001355849</v>
      </c>
    </row>
    <row r="99" spans="2:2">
      <c r="B99" s="3">
        <v>6.6000000000039898E+17</v>
      </c>
    </row>
    <row r="100" spans="2:2">
      <c r="B100" s="3">
        <v>6061487728</v>
      </c>
    </row>
    <row r="101" spans="2:2">
      <c r="B101" s="3">
        <v>5.5000000000046003E+17</v>
      </c>
    </row>
    <row r="102" spans="2:2">
      <c r="B102" s="3">
        <v>5.5000000000067597E+17</v>
      </c>
    </row>
    <row r="103" spans="2:2">
      <c r="B103" s="3">
        <v>5.5000000000088698E+17</v>
      </c>
    </row>
    <row r="104" spans="2:2">
      <c r="B104" s="3">
        <v>5.5000000000030003E+17</v>
      </c>
    </row>
    <row r="105" spans="2:2">
      <c r="B105" s="3">
        <v>5.5000000000031098E+17</v>
      </c>
    </row>
    <row r="106" spans="2:2">
      <c r="B106" s="3">
        <v>6064934820</v>
      </c>
    </row>
    <row r="107" spans="2:2">
      <c r="B107" s="3">
        <v>6064859243</v>
      </c>
    </row>
    <row r="108" spans="2:2">
      <c r="B108" s="3">
        <v>6064860003</v>
      </c>
    </row>
    <row r="109" spans="2:2">
      <c r="B109" s="3">
        <v>6.600000000004E+17</v>
      </c>
    </row>
    <row r="110" spans="2:2">
      <c r="B110" s="3">
        <v>6065254143</v>
      </c>
    </row>
    <row r="111" spans="2:2">
      <c r="B111" s="3">
        <v>6063822701</v>
      </c>
    </row>
    <row r="112" spans="2:2">
      <c r="B112" s="3">
        <v>6063902478</v>
      </c>
    </row>
    <row r="113" spans="2:2">
      <c r="B113" s="3">
        <v>6061493854</v>
      </c>
    </row>
    <row r="114" spans="2:2">
      <c r="B114" s="3">
        <v>6065255599</v>
      </c>
    </row>
    <row r="115" spans="2:2">
      <c r="B115" s="3">
        <v>6063902478</v>
      </c>
    </row>
    <row r="116" spans="2:2">
      <c r="B116" s="3">
        <v>6.600000000004E+17</v>
      </c>
    </row>
    <row r="117" spans="2:2">
      <c r="B117" s="3">
        <v>5.5000000000046003E+17</v>
      </c>
    </row>
    <row r="118" spans="2:2">
      <c r="B118" s="3">
        <v>666666001355849</v>
      </c>
    </row>
    <row r="119" spans="2:2">
      <c r="B119" s="3">
        <v>6062613643</v>
      </c>
    </row>
    <row r="120" spans="2:2">
      <c r="B120" s="3">
        <v>6062613643</v>
      </c>
    </row>
    <row r="121" spans="2:2">
      <c r="B121" s="3">
        <v>5.5000000000067597E+17</v>
      </c>
    </row>
    <row r="122" spans="2:2">
      <c r="B122" s="3">
        <v>6.6000000000039795E+17</v>
      </c>
    </row>
    <row r="123" spans="2:2">
      <c r="B123" s="3">
        <v>6.6000000000039795E+17</v>
      </c>
    </row>
    <row r="124" spans="2:2">
      <c r="B124" s="3">
        <v>5.5000000000056397E+17</v>
      </c>
    </row>
    <row r="125" spans="2:2">
      <c r="B125" s="3">
        <v>6061490227</v>
      </c>
    </row>
    <row r="126" spans="2:2">
      <c r="B126" s="3">
        <v>5.5000000000055398E+17</v>
      </c>
    </row>
    <row r="127" spans="2:2">
      <c r="B127" s="3">
        <v>6.600000000004E+17</v>
      </c>
    </row>
    <row r="128" spans="2:2">
      <c r="B128" s="3">
        <v>5.5000000000065901E+17</v>
      </c>
    </row>
    <row r="129" spans="2:2">
      <c r="B129" s="3">
        <v>6061486678</v>
      </c>
    </row>
    <row r="130" spans="2:2">
      <c r="B130" s="3">
        <v>6.6000000000039795E+17</v>
      </c>
    </row>
    <row r="131" spans="2:2">
      <c r="B131" s="3">
        <v>6.600000000004E+17</v>
      </c>
    </row>
    <row r="132" spans="2:2">
      <c r="B132" s="3">
        <v>5.5000000000044E+17</v>
      </c>
    </row>
    <row r="133" spans="2:2">
      <c r="B133" s="3">
        <v>6.6000000000008205E+17</v>
      </c>
    </row>
    <row r="134" spans="2:2">
      <c r="B134" s="3">
        <v>5.5000000000011302E+17</v>
      </c>
    </row>
    <row r="135" spans="2:2">
      <c r="B135" s="3">
        <v>5.5000000000011302E+17</v>
      </c>
    </row>
    <row r="136" spans="2:2">
      <c r="B136" s="3">
        <v>6.6000000000039795E+17</v>
      </c>
    </row>
    <row r="137" spans="2:2">
      <c r="B137" s="3">
        <v>5.5000000000088698E+17</v>
      </c>
    </row>
    <row r="138" spans="2:2">
      <c r="B138" s="3">
        <v>6065784893</v>
      </c>
    </row>
    <row r="139" spans="2:2">
      <c r="B139" s="3">
        <v>5.5000000000031098E+17</v>
      </c>
    </row>
    <row r="140" spans="2:2">
      <c r="B140" s="3">
        <v>6.600000000004E+17</v>
      </c>
    </row>
    <row r="141" spans="2:2">
      <c r="B141" s="3">
        <v>6.6000000000039795E+17</v>
      </c>
    </row>
    <row r="142" spans="2:2">
      <c r="B142" s="3">
        <v>6061971117</v>
      </c>
    </row>
    <row r="143" spans="2:2">
      <c r="B143" s="3">
        <v>6061971117</v>
      </c>
    </row>
    <row r="144" spans="2:2">
      <c r="B144" s="3">
        <v>6061489501</v>
      </c>
    </row>
    <row r="145" spans="2:2">
      <c r="B145" s="3">
        <v>6.6000000000039898E+17</v>
      </c>
    </row>
    <row r="146" spans="2:2">
      <c r="B146" s="3">
        <v>6066162108</v>
      </c>
    </row>
    <row r="147" spans="2:2">
      <c r="B147" s="3">
        <v>5.5000000000083501E+17</v>
      </c>
    </row>
    <row r="148" spans="2:2">
      <c r="B148" s="3">
        <v>6061788854</v>
      </c>
    </row>
    <row r="149" spans="2:2">
      <c r="B149" s="3">
        <v>6.6000000000039795E+17</v>
      </c>
    </row>
    <row r="150" spans="2:2">
      <c r="B150" s="3">
        <v>666666000175101</v>
      </c>
    </row>
    <row r="151" spans="2:2">
      <c r="B151" s="3">
        <v>5.5000000000030003E+17</v>
      </c>
    </row>
    <row r="152" spans="2:2">
      <c r="B152" s="3">
        <v>5.8150000000316902E+17</v>
      </c>
    </row>
    <row r="153" spans="2:2">
      <c r="B153" s="3">
        <v>5.50000000000272E+17</v>
      </c>
    </row>
    <row r="154" spans="2:2">
      <c r="B154" s="3">
        <v>6.600000000004E+17</v>
      </c>
    </row>
    <row r="155" spans="2:2">
      <c r="B155" s="3">
        <v>6064859808</v>
      </c>
    </row>
    <row r="156" spans="2:2">
      <c r="B156" s="3">
        <v>666666000175101</v>
      </c>
    </row>
    <row r="157" spans="2:2">
      <c r="B157" s="3">
        <v>666666000175101</v>
      </c>
    </row>
    <row r="158" spans="2:2">
      <c r="B158" s="3">
        <v>6064860325</v>
      </c>
    </row>
    <row r="159" spans="2:2">
      <c r="B159" s="3">
        <v>6064860073</v>
      </c>
    </row>
    <row r="160" spans="2:2">
      <c r="B160" s="3">
        <v>6.6000000000008205E+17</v>
      </c>
    </row>
    <row r="161" spans="2:2">
      <c r="B161" s="3">
        <v>6.6000000000008205E+17</v>
      </c>
    </row>
    <row r="162" spans="2:2">
      <c r="B162" s="3">
        <v>6062636513</v>
      </c>
    </row>
    <row r="163" spans="2:2">
      <c r="B163" s="3">
        <v>6064859243</v>
      </c>
    </row>
    <row r="164" spans="2:2">
      <c r="B164" s="3">
        <v>6065784786</v>
      </c>
    </row>
    <row r="165" spans="2:2">
      <c r="B165" s="3">
        <v>6065784893</v>
      </c>
    </row>
    <row r="166" spans="2:2">
      <c r="B166" s="3">
        <v>5.5000000000056397E+17</v>
      </c>
    </row>
    <row r="167" spans="2:2">
      <c r="B167" s="3">
        <v>6065254181</v>
      </c>
    </row>
    <row r="168" spans="2:2">
      <c r="B168" s="3">
        <v>6061576291</v>
      </c>
    </row>
    <row r="169" spans="2:2">
      <c r="B169" s="3">
        <v>6062636513</v>
      </c>
    </row>
    <row r="170" spans="2:2">
      <c r="B170" s="3">
        <v>6.6000000000039898E+17</v>
      </c>
    </row>
    <row r="171" spans="2:2">
      <c r="B171" s="3">
        <v>6061488499</v>
      </c>
    </row>
    <row r="172" spans="2:2">
      <c r="B172" s="3">
        <v>6061488499</v>
      </c>
    </row>
    <row r="173" spans="2:2">
      <c r="B173" s="3">
        <v>6.6000000000039898E+17</v>
      </c>
    </row>
    <row r="174" spans="2:2">
      <c r="B174" s="3">
        <v>6.6000000000039898E+17</v>
      </c>
    </row>
    <row r="175" spans="2:2">
      <c r="B175" s="3">
        <v>5520000000000710</v>
      </c>
    </row>
    <row r="176" spans="2:2">
      <c r="B176" s="3">
        <v>6.600000000004E+17</v>
      </c>
    </row>
    <row r="177" spans="2:2">
      <c r="B177" s="3">
        <v>6065784811</v>
      </c>
    </row>
    <row r="178" spans="2:2">
      <c r="B178" s="3">
        <v>6062618765</v>
      </c>
    </row>
    <row r="179" spans="2:2">
      <c r="B179" s="3">
        <v>5.50000000000432E+17</v>
      </c>
    </row>
    <row r="180" spans="2:2">
      <c r="B180" s="3">
        <v>5.5000000000031098E+17</v>
      </c>
    </row>
    <row r="181" spans="2:2">
      <c r="B181" s="3">
        <v>6062619737</v>
      </c>
    </row>
    <row r="182" spans="2:2">
      <c r="B182" s="3">
        <v>30020183350</v>
      </c>
    </row>
    <row r="183" spans="2:2">
      <c r="B183" s="3">
        <v>6061798583</v>
      </c>
    </row>
    <row r="184" spans="2:2">
      <c r="B184" s="3">
        <v>6061972264</v>
      </c>
    </row>
    <row r="185" spans="2:2">
      <c r="B185" s="3">
        <v>6061486678</v>
      </c>
    </row>
    <row r="186" spans="2:2">
      <c r="B186" s="3">
        <v>6065254181</v>
      </c>
    </row>
    <row r="187" spans="2:2">
      <c r="B187" s="3">
        <v>5.6150000000381901E+17</v>
      </c>
    </row>
    <row r="188" spans="2:2">
      <c r="B188" s="3">
        <v>5.5150000000275398E+17</v>
      </c>
    </row>
    <row r="189" spans="2:2">
      <c r="B189" s="3">
        <v>5.5150000000275398E+17</v>
      </c>
    </row>
    <row r="190" spans="2:2">
      <c r="B190" s="3">
        <v>5.5000000000044301E+17</v>
      </c>
    </row>
    <row r="191" spans="2:2">
      <c r="B191" s="3">
        <v>5.5000000000011302E+17</v>
      </c>
    </row>
    <row r="192" spans="2:2">
      <c r="B192" s="3">
        <v>5.8150000000316902E+17</v>
      </c>
    </row>
    <row r="193" spans="2:2">
      <c r="B193" s="3">
        <v>5.50000000000432E+17</v>
      </c>
    </row>
    <row r="194" spans="2:2">
      <c r="B194" s="3">
        <v>6.6000000000039898E+17</v>
      </c>
    </row>
    <row r="195" spans="2:2">
      <c r="B195" s="3">
        <v>6065784811</v>
      </c>
    </row>
    <row r="196" spans="2:2">
      <c r="B196" s="3">
        <v>5.5000000000022502E+17</v>
      </c>
    </row>
    <row r="197" spans="2:2">
      <c r="B197" s="3">
        <v>6064624284</v>
      </c>
    </row>
    <row r="198" spans="2:2">
      <c r="B198" s="3">
        <v>6064858772</v>
      </c>
    </row>
    <row r="199" spans="2:2">
      <c r="B199" s="3">
        <v>6065255423</v>
      </c>
    </row>
    <row r="200" spans="2:2">
      <c r="B200" s="3">
        <v>6065255423</v>
      </c>
    </row>
    <row r="201" spans="2:2">
      <c r="B201" s="3">
        <v>5.5000000000044E+17</v>
      </c>
    </row>
    <row r="202" spans="2:2">
      <c r="B202" s="3">
        <v>666666000952430</v>
      </c>
    </row>
    <row r="203" spans="2:2">
      <c r="B203" s="3">
        <v>6063376258</v>
      </c>
    </row>
    <row r="204" spans="2:2">
      <c r="B204" s="3">
        <v>2000107357</v>
      </c>
    </row>
    <row r="205" spans="2:2">
      <c r="B205" s="3">
        <v>6061788854</v>
      </c>
    </row>
    <row r="206" spans="2:2">
      <c r="B206" s="3">
        <v>5.5000000000031098E+17</v>
      </c>
    </row>
    <row r="207" spans="2:2">
      <c r="B207" s="3">
        <v>5.5000000000053402E+17</v>
      </c>
    </row>
    <row r="208" spans="2:2">
      <c r="B208" s="3">
        <v>5.50000000000376E+17</v>
      </c>
    </row>
    <row r="209" spans="2:2">
      <c r="B209" s="3">
        <v>5.50000000000376E+17</v>
      </c>
    </row>
    <row r="210" spans="2:2">
      <c r="B210" s="3">
        <v>5.5000000000096902E+17</v>
      </c>
    </row>
    <row r="211" spans="2:2">
      <c r="B211" s="3">
        <v>5.5000000000053402E+17</v>
      </c>
    </row>
    <row r="212" spans="2:2">
      <c r="B212" s="3">
        <v>5.50000000000376E+17</v>
      </c>
    </row>
    <row r="213" spans="2:2">
      <c r="B213" s="3">
        <v>5520000000001280</v>
      </c>
    </row>
    <row r="214" spans="2:2">
      <c r="B214" s="3">
        <v>6063376258</v>
      </c>
    </row>
    <row r="215" spans="2:2">
      <c r="B215" s="3">
        <v>6.6000000000039898E+17</v>
      </c>
    </row>
    <row r="216" spans="2:2">
      <c r="B216" s="3">
        <v>5.8150000000316698E+17</v>
      </c>
    </row>
    <row r="217" spans="2:2">
      <c r="B217" s="3">
        <v>5.5000000000088698E+17</v>
      </c>
    </row>
    <row r="218" spans="2:2">
      <c r="B218" s="3">
        <v>5.5000000000055699E+17</v>
      </c>
    </row>
    <row r="219" spans="2:2">
      <c r="B219" s="3">
        <v>6065785165</v>
      </c>
    </row>
    <row r="220" spans="2:2">
      <c r="B220" s="3">
        <v>666666000183985</v>
      </c>
    </row>
    <row r="221" spans="2:2">
      <c r="B221" s="3">
        <v>6.600000000004E+17</v>
      </c>
    </row>
    <row r="222" spans="2:2">
      <c r="B222" s="3">
        <v>6.600000000004E+17</v>
      </c>
    </row>
    <row r="223" spans="2:2">
      <c r="B223" s="3">
        <v>6062381382</v>
      </c>
    </row>
    <row r="224" spans="2:2">
      <c r="B224" s="3">
        <v>6.6000000000039898E+17</v>
      </c>
    </row>
    <row r="225" spans="2:2">
      <c r="B225" s="3">
        <v>6.6000000000039898E+17</v>
      </c>
    </row>
    <row r="226" spans="2:2">
      <c r="B226" s="3">
        <v>6066159781</v>
      </c>
    </row>
    <row r="227" spans="2:2">
      <c r="B227" s="3">
        <v>6.6000000000039898E+17</v>
      </c>
    </row>
    <row r="228" spans="2:2">
      <c r="B228" s="3">
        <v>6066159781</v>
      </c>
    </row>
    <row r="229" spans="2:2">
      <c r="B229" s="3">
        <v>6062622638</v>
      </c>
    </row>
    <row r="230" spans="2:2">
      <c r="B230" s="3">
        <v>6221662091175900</v>
      </c>
    </row>
    <row r="231" spans="2:2">
      <c r="B231" s="3">
        <v>6066154467</v>
      </c>
    </row>
    <row r="232" spans="2:2">
      <c r="B232" s="3">
        <v>6061964499</v>
      </c>
    </row>
    <row r="233" spans="2:2">
      <c r="B233" s="3">
        <v>6066159781</v>
      </c>
    </row>
    <row r="234" spans="2:2">
      <c r="B234" s="3">
        <v>5.6150000000382899E+17</v>
      </c>
    </row>
    <row r="235" spans="2:2">
      <c r="B235" s="3">
        <v>6062622638</v>
      </c>
    </row>
    <row r="236" spans="2:2">
      <c r="B236" s="3">
        <v>5.5000000000038899E+17</v>
      </c>
    </row>
    <row r="237" spans="2:2">
      <c r="B237" s="3">
        <v>5.6150000000382899E+17</v>
      </c>
    </row>
    <row r="238" spans="2:2">
      <c r="B238" s="3">
        <v>6.6000000000039898E+17</v>
      </c>
    </row>
    <row r="239" spans="2:2">
      <c r="B239" s="3">
        <v>5.5000000000053402E+17</v>
      </c>
    </row>
    <row r="240" spans="2:2">
      <c r="B240" s="3">
        <v>5.6150000000382899E+17</v>
      </c>
    </row>
    <row r="241" spans="2:2">
      <c r="B241" s="3">
        <v>666666000183985</v>
      </c>
    </row>
    <row r="242" spans="2:2">
      <c r="B242" s="3">
        <v>8.8110000000026202E+17</v>
      </c>
    </row>
    <row r="243" spans="2:2">
      <c r="B243" s="3">
        <v>6.600000000004E+17</v>
      </c>
    </row>
    <row r="244" spans="2:2">
      <c r="B244" s="3">
        <v>2000130320</v>
      </c>
    </row>
    <row r="245" spans="2:2">
      <c r="B245" s="3">
        <v>5.5000000000053402E+17</v>
      </c>
    </row>
    <row r="246" spans="2:2">
      <c r="B246" s="3">
        <v>6065779056</v>
      </c>
    </row>
    <row r="247" spans="2:2">
      <c r="B247" s="3">
        <v>6061964499</v>
      </c>
    </row>
    <row r="248" spans="2:2">
      <c r="B248" s="3">
        <v>5.5000000000053402E+17</v>
      </c>
    </row>
    <row r="249" spans="2:2">
      <c r="B249" s="3">
        <v>6062622638</v>
      </c>
    </row>
    <row r="250" spans="2:2">
      <c r="B250" s="3">
        <v>6065784424</v>
      </c>
    </row>
    <row r="251" spans="2:2">
      <c r="B251" s="3">
        <v>5.8150000000383104E+17</v>
      </c>
    </row>
    <row r="252" spans="2:2">
      <c r="B252" s="3">
        <v>6061973916</v>
      </c>
    </row>
    <row r="253" spans="2:2">
      <c r="B253" s="3">
        <v>5.6150000000398899E+17</v>
      </c>
    </row>
    <row r="254" spans="2:2">
      <c r="B254" s="3">
        <v>6066162108</v>
      </c>
    </row>
    <row r="255" spans="2:2">
      <c r="B255" s="3">
        <v>5.5000000000026701E+17</v>
      </c>
    </row>
    <row r="256" spans="2:2">
      <c r="B256" s="3">
        <v>5.5000000000042598E+17</v>
      </c>
    </row>
    <row r="257" spans="2:2">
      <c r="B257" s="3">
        <v>6066154467</v>
      </c>
    </row>
    <row r="258" spans="2:2">
      <c r="B258" s="3">
        <v>6062617396</v>
      </c>
    </row>
    <row r="259" spans="2:2">
      <c r="B259" s="3">
        <v>6066162108</v>
      </c>
    </row>
    <row r="260" spans="2:2">
      <c r="B260" s="3">
        <v>6064624284</v>
      </c>
    </row>
    <row r="261" spans="2:2">
      <c r="B261" s="3">
        <v>6061970800</v>
      </c>
    </row>
    <row r="262" spans="2:2">
      <c r="B262" s="3">
        <v>5.5000000000033498E+17</v>
      </c>
    </row>
    <row r="263" spans="2:2">
      <c r="B263" s="3">
        <v>5.5000000000026701E+17</v>
      </c>
    </row>
    <row r="264" spans="2:2">
      <c r="B264" s="3">
        <v>5.5000000000044301E+17</v>
      </c>
    </row>
    <row r="265" spans="2:2">
      <c r="B265" s="3">
        <v>6061973871</v>
      </c>
    </row>
    <row r="266" spans="2:2">
      <c r="B266" s="3">
        <v>5.5000000000026298E+17</v>
      </c>
    </row>
    <row r="267" spans="2:2">
      <c r="B267" s="3">
        <v>5.5000000000030598E+17</v>
      </c>
    </row>
    <row r="268" spans="2:2">
      <c r="B268" s="3">
        <v>5.5000000000016397E+17</v>
      </c>
    </row>
    <row r="269" spans="2:2">
      <c r="B269" s="3">
        <v>5.6150000000339002E+17</v>
      </c>
    </row>
    <row r="270" spans="2:2">
      <c r="B270" s="3">
        <v>6.6000000000039898E+17</v>
      </c>
    </row>
    <row r="271" spans="2:2">
      <c r="B271" s="3">
        <v>5.8150000000383104E+17</v>
      </c>
    </row>
    <row r="272" spans="2:2">
      <c r="B272" s="3">
        <v>6063860748</v>
      </c>
    </row>
    <row r="273" spans="2:2">
      <c r="B273" s="3">
        <v>5.5000000000068902E+17</v>
      </c>
    </row>
    <row r="274" spans="2:2">
      <c r="B274" s="3">
        <v>5.5000000000055398E+17</v>
      </c>
    </row>
    <row r="275" spans="2:2">
      <c r="B275" s="3">
        <v>5.6150000000398899E+17</v>
      </c>
    </row>
    <row r="276" spans="2:2">
      <c r="B276" s="3">
        <v>5.6150000000398899E+17</v>
      </c>
    </row>
    <row r="277" spans="2:2">
      <c r="B277" s="3">
        <v>30020119482</v>
      </c>
    </row>
    <row r="278" spans="2:2">
      <c r="B278" s="3">
        <v>5.5000000000045101E+17</v>
      </c>
    </row>
    <row r="279" spans="2:2">
      <c r="B279" s="3">
        <v>6.6000000000039898E+17</v>
      </c>
    </row>
    <row r="280" spans="2:2">
      <c r="B280" s="3">
        <v>6063821232</v>
      </c>
    </row>
    <row r="281" spans="2:2">
      <c r="B281" s="3">
        <v>6063858879</v>
      </c>
    </row>
    <row r="282" spans="2:2">
      <c r="B282" s="3">
        <v>6063821232</v>
      </c>
    </row>
    <row r="283" spans="2:2">
      <c r="B283" s="3">
        <v>6.6000000000039898E+17</v>
      </c>
    </row>
    <row r="284" spans="2:2">
      <c r="B284" s="3">
        <v>5.8150000000316698E+17</v>
      </c>
    </row>
    <row r="285" spans="2:2">
      <c r="B285" s="3">
        <v>6062622638</v>
      </c>
    </row>
    <row r="286" spans="2:2">
      <c r="B286" s="3">
        <v>6064287102</v>
      </c>
    </row>
    <row r="287" spans="2:2">
      <c r="B287" s="3">
        <v>5.5000000000078598E+17</v>
      </c>
    </row>
    <row r="288" spans="2:2">
      <c r="B288" s="3">
        <v>5.5000000000017299E+17</v>
      </c>
    </row>
    <row r="289" spans="2:2">
      <c r="B289" s="3">
        <v>5.5000000000016397E+17</v>
      </c>
    </row>
    <row r="290" spans="2:2">
      <c r="B290" s="3">
        <v>5.5000000000016397E+17</v>
      </c>
    </row>
    <row r="291" spans="2:2">
      <c r="B291" s="3">
        <v>5.5000000000021101E+17</v>
      </c>
    </row>
    <row r="292" spans="2:2">
      <c r="B292" s="3">
        <v>5.6150000000333197E+17</v>
      </c>
    </row>
    <row r="293" spans="2:2">
      <c r="B293" s="3">
        <v>5.50000000000088E+17</v>
      </c>
    </row>
    <row r="294" spans="2:2">
      <c r="B294" s="3">
        <v>6062622638</v>
      </c>
    </row>
    <row r="295" spans="2:2">
      <c r="B295" s="3">
        <v>6064858938</v>
      </c>
    </row>
    <row r="296" spans="2:2">
      <c r="B296" s="3">
        <v>6062624242</v>
      </c>
    </row>
    <row r="297" spans="2:2">
      <c r="B297" s="3">
        <v>6062622638</v>
      </c>
    </row>
    <row r="298" spans="2:2">
      <c r="B298" s="3">
        <v>6062622638</v>
      </c>
    </row>
    <row r="299" spans="2:2">
      <c r="B299" s="3">
        <v>6062622638</v>
      </c>
    </row>
    <row r="300" spans="2:2">
      <c r="B300" s="3">
        <v>6064934820</v>
      </c>
    </row>
    <row r="301" spans="2:2">
      <c r="B301" s="3">
        <v>5.5000000000068902E+17</v>
      </c>
    </row>
    <row r="302" spans="2:2">
      <c r="B302" s="3">
        <v>5.5000000000012698E+17</v>
      </c>
    </row>
    <row r="303" spans="2:2">
      <c r="B303" s="3">
        <v>5.5000000000012698E+17</v>
      </c>
    </row>
    <row r="304" spans="2:2">
      <c r="B304" s="3">
        <v>6065783667</v>
      </c>
    </row>
    <row r="305" spans="2:2">
      <c r="B305" s="3">
        <v>6.6000000000039795E+17</v>
      </c>
    </row>
    <row r="306" spans="2:2">
      <c r="B306" s="3">
        <v>6066134857</v>
      </c>
    </row>
    <row r="307" spans="2:2">
      <c r="B307" s="3">
        <v>5.5000000000056698E+17</v>
      </c>
    </row>
    <row r="308" spans="2:2">
      <c r="B308" s="3">
        <v>6063821232</v>
      </c>
    </row>
    <row r="309" spans="2:2">
      <c r="B309" s="3">
        <v>5.5000000000068902E+17</v>
      </c>
    </row>
    <row r="310" spans="2:2">
      <c r="B310" s="3">
        <v>5.5000000000068902E+17</v>
      </c>
    </row>
    <row r="311" spans="2:2">
      <c r="B311" s="3">
        <v>6061798583</v>
      </c>
    </row>
    <row r="312" spans="2:2">
      <c r="B312" s="3">
        <v>6064624284</v>
      </c>
    </row>
    <row r="313" spans="2:2">
      <c r="B313" s="3">
        <v>5.5000000000033498E+17</v>
      </c>
    </row>
    <row r="314" spans="2:2">
      <c r="B314" s="3">
        <v>6.6000000000039795E+17</v>
      </c>
    </row>
    <row r="315" spans="2:2">
      <c r="B315" s="3">
        <v>30020140328</v>
      </c>
    </row>
    <row r="316" spans="2:2">
      <c r="B316" s="3">
        <v>30020140328</v>
      </c>
    </row>
    <row r="317" spans="2:2">
      <c r="B317" s="3">
        <v>5.5000000000042202E+17</v>
      </c>
    </row>
    <row r="318" spans="2:2">
      <c r="B318" s="3">
        <v>6061490227</v>
      </c>
    </row>
    <row r="319" spans="2:2">
      <c r="B319" s="3">
        <v>5.50000000000376E+17</v>
      </c>
    </row>
    <row r="320" spans="2:2">
      <c r="B320" s="3">
        <v>5.50000000000376E+17</v>
      </c>
    </row>
    <row r="321" spans="2:2">
      <c r="B321" s="3">
        <v>5.6150000000331098E+17</v>
      </c>
    </row>
    <row r="322" spans="2:2">
      <c r="B322" s="3">
        <v>5.6150000000331098E+17</v>
      </c>
    </row>
    <row r="323" spans="2:2">
      <c r="B323" s="3">
        <v>5.5000000000033498E+17</v>
      </c>
    </row>
    <row r="324" spans="2:2">
      <c r="B324" s="3">
        <v>5.6150000000398899E+17</v>
      </c>
    </row>
    <row r="325" spans="2:2">
      <c r="B325" s="3">
        <v>5.5000000000056698E+17</v>
      </c>
    </row>
    <row r="326" spans="2:2">
      <c r="B326" s="3">
        <v>5.5000000000056698E+17</v>
      </c>
    </row>
    <row r="327" spans="2:2">
      <c r="B327" s="3">
        <v>30020140328</v>
      </c>
    </row>
    <row r="328" spans="2:2">
      <c r="B328" s="3">
        <v>5.5000000000017299E+17</v>
      </c>
    </row>
    <row r="329" spans="2:2">
      <c r="B329" s="3">
        <v>5.5000000000056698E+17</v>
      </c>
    </row>
    <row r="330" spans="2:2">
      <c r="B330" s="3">
        <v>6064377071</v>
      </c>
    </row>
    <row r="331" spans="2:2">
      <c r="B331" s="3">
        <v>6.6000000000039795E+17</v>
      </c>
    </row>
    <row r="332" spans="2:2">
      <c r="B332" s="3">
        <v>5.5000000000033498E+17</v>
      </c>
    </row>
    <row r="333" spans="2:2">
      <c r="B333" s="3">
        <v>6064624284</v>
      </c>
    </row>
    <row r="334" spans="2:2">
      <c r="B334" s="3">
        <v>5.5000000000055398E+17</v>
      </c>
    </row>
    <row r="335" spans="2:2">
      <c r="B335" s="3">
        <v>6.6000000000039795E+17</v>
      </c>
    </row>
    <row r="336" spans="2:2">
      <c r="B336" s="3">
        <v>6.6000000000008205E+17</v>
      </c>
    </row>
    <row r="337" spans="2:2">
      <c r="B337" s="3">
        <v>30020102371</v>
      </c>
    </row>
    <row r="338" spans="2:2">
      <c r="B338" s="3">
        <v>5.5000000000033498E+17</v>
      </c>
    </row>
    <row r="339" spans="2:2">
      <c r="B339" s="3">
        <v>6063862400</v>
      </c>
    </row>
    <row r="340" spans="2:2">
      <c r="B340" s="3">
        <v>6061964899</v>
      </c>
    </row>
    <row r="341" spans="2:2">
      <c r="B341" s="3">
        <v>6.6000000000040102E+17</v>
      </c>
    </row>
    <row r="342" spans="2:2">
      <c r="B342" s="3">
        <v>5.5000000000033498E+17</v>
      </c>
    </row>
    <row r="343" spans="2:2">
      <c r="B343" s="3">
        <v>6065779056</v>
      </c>
    </row>
    <row r="344" spans="2:2">
      <c r="B344" s="3">
        <v>6.6000000000039898E+17</v>
      </c>
    </row>
    <row r="345" spans="2:2">
      <c r="B345" s="3">
        <v>5.6150000000441203E+17</v>
      </c>
    </row>
    <row r="346" spans="2:2">
      <c r="B346" s="3">
        <v>6065255599</v>
      </c>
    </row>
    <row r="347" spans="2:2">
      <c r="B347" s="3">
        <v>6065784304</v>
      </c>
    </row>
    <row r="348" spans="2:2">
      <c r="B348" s="3">
        <v>666666000623158</v>
      </c>
    </row>
    <row r="349" spans="2:2">
      <c r="B349" s="3">
        <v>6063500825</v>
      </c>
    </row>
    <row r="350" spans="2:2">
      <c r="B350" s="3">
        <v>30020174795</v>
      </c>
    </row>
    <row r="351" spans="2:2">
      <c r="B351" s="3">
        <v>5.5000000000068902E+17</v>
      </c>
    </row>
    <row r="352" spans="2:2">
      <c r="B352" s="3">
        <v>5.5000000000068902E+17</v>
      </c>
    </row>
    <row r="353" spans="2:2">
      <c r="B353" s="3">
        <v>5.6150000000333197E+17</v>
      </c>
    </row>
    <row r="354" spans="2:2">
      <c r="B354" s="3">
        <v>5.6150000000323898E+17</v>
      </c>
    </row>
    <row r="355" spans="2:2">
      <c r="B355" s="3">
        <v>5.5000000000011302E+17</v>
      </c>
    </row>
    <row r="356" spans="2:2">
      <c r="B356" s="3">
        <v>30020174854</v>
      </c>
    </row>
    <row r="357" spans="2:2">
      <c r="B357" s="3">
        <v>5.5000000000068902E+17</v>
      </c>
    </row>
    <row r="358" spans="2:2">
      <c r="B358" s="3">
        <v>5.5000000000068902E+17</v>
      </c>
    </row>
    <row r="359" spans="2:2">
      <c r="B359" s="3">
        <v>6.6000000000008205E+17</v>
      </c>
    </row>
    <row r="360" spans="2:2">
      <c r="B360" s="3">
        <v>5.6150000000333197E+17</v>
      </c>
    </row>
    <row r="361" spans="2:2">
      <c r="B361" s="3">
        <v>5.5000000000008301E+17</v>
      </c>
    </row>
    <row r="362" spans="2:2">
      <c r="B362" s="3">
        <v>5.5000000000068902E+17</v>
      </c>
    </row>
    <row r="363" spans="2:2">
      <c r="B363" s="3">
        <v>5.5000000000009101E+17</v>
      </c>
    </row>
    <row r="364" spans="2:2">
      <c r="B364" s="3">
        <v>5.5000000000009498E+17</v>
      </c>
    </row>
    <row r="365" spans="2:2">
      <c r="B365" s="3">
        <v>30020174854</v>
      </c>
    </row>
    <row r="366" spans="2:2">
      <c r="B366" s="3">
        <v>5.5000000000098298E+17</v>
      </c>
    </row>
    <row r="367" spans="2:2">
      <c r="B367" s="3">
        <v>5.6150000000441203E+17</v>
      </c>
    </row>
    <row r="368" spans="2:2">
      <c r="B368" s="3">
        <v>5.5000000000031002E+17</v>
      </c>
    </row>
    <row r="369" spans="2:2">
      <c r="B369" s="3">
        <v>5.5000000000009498E+17</v>
      </c>
    </row>
    <row r="370" spans="2:2">
      <c r="B370" s="3">
        <v>6064624284</v>
      </c>
    </row>
    <row r="371" spans="2:2">
      <c r="B371" s="3">
        <v>6062628809</v>
      </c>
    </row>
    <row r="372" spans="2:2">
      <c r="B372" s="3">
        <v>5.5000000000031002E+17</v>
      </c>
    </row>
    <row r="373" spans="2:2">
      <c r="B373" s="3">
        <v>6063500825</v>
      </c>
    </row>
    <row r="374" spans="2:2">
      <c r="B374" s="3">
        <v>5.5150000000275398E+17</v>
      </c>
    </row>
    <row r="375" spans="2:2">
      <c r="B375" s="3">
        <v>5.5000000000017997E+17</v>
      </c>
    </row>
    <row r="376" spans="2:2">
      <c r="B376" s="3">
        <v>6065255096</v>
      </c>
    </row>
    <row r="377" spans="2:2">
      <c r="B377" s="3">
        <v>6.6110000000045901E+17</v>
      </c>
    </row>
    <row r="378" spans="2:2">
      <c r="B378" s="3">
        <v>5.5000000000008301E+17</v>
      </c>
    </row>
    <row r="379" spans="2:2">
      <c r="B379" s="3">
        <v>6063860748</v>
      </c>
    </row>
    <row r="380" spans="2:2">
      <c r="B380" s="3">
        <v>6065228482</v>
      </c>
    </row>
    <row r="381" spans="2:2">
      <c r="B381" s="3">
        <v>6061971117</v>
      </c>
    </row>
    <row r="382" spans="2:2">
      <c r="B382" s="3">
        <v>5.5000000000030797E+17</v>
      </c>
    </row>
    <row r="383" spans="2:2">
      <c r="B383" s="3">
        <v>6.6000000000008205E+17</v>
      </c>
    </row>
    <row r="384" spans="2:2">
      <c r="B384" s="3">
        <v>6.6000000000039795E+17</v>
      </c>
    </row>
    <row r="385" spans="2:2">
      <c r="B385" s="3">
        <v>6062622550</v>
      </c>
    </row>
    <row r="386" spans="2:2">
      <c r="B386" s="3">
        <v>5.5000000000055398E+17</v>
      </c>
    </row>
    <row r="387" spans="2:2">
      <c r="B387" s="3">
        <v>5.5000000000031002E+17</v>
      </c>
    </row>
    <row r="388" spans="2:2">
      <c r="B388" s="3">
        <v>5.5000000000017997E+17</v>
      </c>
    </row>
    <row r="389" spans="2:2">
      <c r="B389" s="3">
        <v>6063858839</v>
      </c>
    </row>
    <row r="390" spans="2:2">
      <c r="B390" s="3">
        <v>5.5000000000031002E+17</v>
      </c>
    </row>
    <row r="391" spans="2:2">
      <c r="B391" s="3">
        <v>6062622550</v>
      </c>
    </row>
    <row r="392" spans="2:2">
      <c r="B392" s="3">
        <v>5.5000000000002502E+17</v>
      </c>
    </row>
    <row r="393" spans="2:2">
      <c r="B393" s="3">
        <v>5.50000000000024E+17</v>
      </c>
    </row>
    <row r="394" spans="2:2">
      <c r="B394" s="3">
        <v>6066162108</v>
      </c>
    </row>
    <row r="395" spans="2:2">
      <c r="B395" s="3">
        <v>30020003216</v>
      </c>
    </row>
    <row r="396" spans="2:2">
      <c r="B396" s="3">
        <v>2000077386</v>
      </c>
    </row>
    <row r="397" spans="2:2">
      <c r="B397" s="3">
        <v>2000077386</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filterMode="1"/>
  <dimension ref="A1:L204"/>
  <sheetViews>
    <sheetView workbookViewId="0">
      <selection activeCell="L120" sqref="L120"/>
    </sheetView>
  </sheetViews>
  <sheetFormatPr defaultRowHeight="13.5"/>
  <cols>
    <col min="2" max="2" width="21.625" style="3" bestFit="1" customWidth="1"/>
    <col min="3" max="3" width="7.5" bestFit="1" customWidth="1"/>
    <col min="4" max="4" width="17.25" bestFit="1" customWidth="1"/>
    <col min="6" max="6" width="11" bestFit="1" customWidth="1"/>
    <col min="7" max="7" width="10.5" bestFit="1" customWidth="1"/>
    <col min="9" max="9" width="20.5" style="9" bestFit="1" customWidth="1"/>
    <col min="10" max="10" width="18.375" customWidth="1"/>
    <col min="11" max="11" width="15.125" customWidth="1"/>
  </cols>
  <sheetData>
    <row r="1" spans="1:12">
      <c r="A1" t="s">
        <v>3065</v>
      </c>
      <c r="B1" s="3" t="s">
        <v>3066</v>
      </c>
      <c r="C1" t="s">
        <v>3067</v>
      </c>
      <c r="D1" t="s">
        <v>3060</v>
      </c>
      <c r="E1" t="s">
        <v>3061</v>
      </c>
      <c r="F1" t="s">
        <v>3062</v>
      </c>
      <c r="G1" t="s">
        <v>3063</v>
      </c>
      <c r="H1" t="s">
        <v>3064</v>
      </c>
      <c r="I1" s="9" t="s">
        <v>3066</v>
      </c>
      <c r="J1" t="s">
        <v>3059</v>
      </c>
    </row>
    <row r="2" spans="1:12" hidden="1">
      <c r="A2">
        <v>21</v>
      </c>
      <c r="B2" s="3">
        <v>6061490978</v>
      </c>
      <c r="C2">
        <v>201608</v>
      </c>
      <c r="D2" s="5">
        <v>41790</v>
      </c>
      <c r="E2">
        <v>9</v>
      </c>
      <c r="F2">
        <v>47</v>
      </c>
      <c r="G2">
        <v>1423.8</v>
      </c>
      <c r="H2">
        <v>5432.0599000000002</v>
      </c>
      <c r="I2" s="9" t="s">
        <v>3085</v>
      </c>
      <c r="J2">
        <v>6061490978</v>
      </c>
      <c r="K2">
        <v>6061490978</v>
      </c>
      <c r="L2" t="s">
        <v>3253</v>
      </c>
    </row>
    <row r="3" spans="1:12" hidden="1">
      <c r="A3">
        <v>149</v>
      </c>
      <c r="B3" s="3">
        <v>6063407763</v>
      </c>
      <c r="C3">
        <v>201608</v>
      </c>
      <c r="D3" s="5">
        <v>41870</v>
      </c>
      <c r="E3">
        <v>1</v>
      </c>
      <c r="F3">
        <v>1</v>
      </c>
      <c r="G3">
        <v>94</v>
      </c>
      <c r="H3">
        <v>94</v>
      </c>
      <c r="I3" s="9" t="s">
        <v>3135</v>
      </c>
      <c r="J3">
        <v>6063407763</v>
      </c>
      <c r="K3">
        <v>6063407763</v>
      </c>
      <c r="L3" t="s">
        <v>3253</v>
      </c>
    </row>
    <row r="4" spans="1:12" hidden="1">
      <c r="A4">
        <v>176</v>
      </c>
      <c r="B4" s="3">
        <v>666666000183985</v>
      </c>
      <c r="C4">
        <v>201608</v>
      </c>
      <c r="D4" s="5">
        <v>41949</v>
      </c>
      <c r="E4">
        <v>1</v>
      </c>
      <c r="F4">
        <v>1</v>
      </c>
      <c r="G4">
        <v>53.8</v>
      </c>
      <c r="H4">
        <v>53.8</v>
      </c>
      <c r="I4" s="9" t="s">
        <v>3207</v>
      </c>
      <c r="J4">
        <v>666666000183985</v>
      </c>
      <c r="K4">
        <v>666666000183985</v>
      </c>
      <c r="L4" t="s">
        <v>3253</v>
      </c>
    </row>
    <row r="5" spans="1:12" hidden="1">
      <c r="A5">
        <v>120</v>
      </c>
      <c r="B5" s="3">
        <v>5.5000000000056397E+17</v>
      </c>
      <c r="C5">
        <v>201608</v>
      </c>
      <c r="D5" s="5">
        <v>41951</v>
      </c>
      <c r="E5">
        <v>1</v>
      </c>
      <c r="F5">
        <v>1</v>
      </c>
      <c r="G5">
        <v>158.13999999999999</v>
      </c>
      <c r="H5">
        <v>158.13999999999999</v>
      </c>
      <c r="I5" s="9" t="s">
        <v>3223</v>
      </c>
      <c r="J5">
        <v>5.5000000000056397E+17</v>
      </c>
      <c r="K5">
        <v>5.5000000000056397E+17</v>
      </c>
      <c r="L5" t="s">
        <v>3253</v>
      </c>
    </row>
    <row r="6" spans="1:12" hidden="1">
      <c r="A6">
        <v>168</v>
      </c>
      <c r="B6" s="3">
        <v>6065518597</v>
      </c>
      <c r="C6">
        <v>201608</v>
      </c>
      <c r="D6" s="5">
        <v>41954</v>
      </c>
      <c r="E6">
        <v>1</v>
      </c>
      <c r="F6">
        <v>1</v>
      </c>
      <c r="G6">
        <v>69.900000000000006</v>
      </c>
      <c r="H6">
        <v>69.900000000000006</v>
      </c>
      <c r="I6" s="9" t="s">
        <v>3178</v>
      </c>
      <c r="J6">
        <v>6065518597</v>
      </c>
      <c r="K6">
        <v>6065518597</v>
      </c>
      <c r="L6" t="s">
        <v>3253</v>
      </c>
    </row>
    <row r="7" spans="1:12">
      <c r="A7">
        <v>47</v>
      </c>
      <c r="B7" s="3">
        <v>6221682091844440</v>
      </c>
      <c r="C7">
        <v>201608</v>
      </c>
      <c r="D7" s="5">
        <v>41961</v>
      </c>
      <c r="E7">
        <v>5</v>
      </c>
      <c r="F7">
        <v>9</v>
      </c>
      <c r="G7">
        <v>621.80050000000006</v>
      </c>
      <c r="H7">
        <v>1189.4005</v>
      </c>
      <c r="I7" s="9" t="s">
        <v>3213</v>
      </c>
      <c r="J7">
        <v>6221682091844440</v>
      </c>
      <c r="K7" t="e">
        <v>#N/A</v>
      </c>
      <c r="L7" t="s">
        <v>3250</v>
      </c>
    </row>
    <row r="8" spans="1:12" hidden="1">
      <c r="A8">
        <v>196</v>
      </c>
      <c r="B8" s="3">
        <v>6065784811</v>
      </c>
      <c r="C8">
        <v>201608</v>
      </c>
      <c r="D8" s="5">
        <v>42004</v>
      </c>
      <c r="E8">
        <v>1</v>
      </c>
      <c r="F8">
        <v>16</v>
      </c>
      <c r="G8">
        <v>23.6</v>
      </c>
      <c r="H8">
        <v>525.21990000000005</v>
      </c>
      <c r="I8" s="9" t="s">
        <v>3187</v>
      </c>
      <c r="J8">
        <v>6065784811</v>
      </c>
      <c r="K8">
        <v>6065784811</v>
      </c>
      <c r="L8" t="s">
        <v>3253</v>
      </c>
    </row>
    <row r="9" spans="1:12" hidden="1">
      <c r="A9">
        <v>195</v>
      </c>
      <c r="B9" s="3">
        <v>30020068836</v>
      </c>
      <c r="C9">
        <v>201608</v>
      </c>
      <c r="D9" s="5">
        <v>42007</v>
      </c>
      <c r="E9">
        <v>1</v>
      </c>
      <c r="F9">
        <v>1</v>
      </c>
      <c r="G9">
        <v>26.8</v>
      </c>
      <c r="H9">
        <v>26.8</v>
      </c>
      <c r="I9" s="9" t="s">
        <v>3200</v>
      </c>
      <c r="J9">
        <v>30020068836</v>
      </c>
      <c r="K9">
        <v>30020068836</v>
      </c>
      <c r="L9" t="s">
        <v>3253</v>
      </c>
    </row>
    <row r="10" spans="1:12" hidden="1">
      <c r="A10">
        <v>33</v>
      </c>
      <c r="B10" s="3">
        <v>666666000952430</v>
      </c>
      <c r="C10">
        <v>201608</v>
      </c>
      <c r="D10" s="5">
        <v>42049</v>
      </c>
      <c r="E10">
        <v>5</v>
      </c>
      <c r="F10">
        <v>7</v>
      </c>
      <c r="G10">
        <v>913.83090000000004</v>
      </c>
      <c r="H10">
        <v>1129.1309000000001</v>
      </c>
      <c r="I10" s="9" t="s">
        <v>3209</v>
      </c>
      <c r="J10">
        <v>666666000952430</v>
      </c>
      <c r="K10">
        <v>666666000952430</v>
      </c>
      <c r="L10" t="s">
        <v>3253</v>
      </c>
    </row>
    <row r="11" spans="1:12" hidden="1">
      <c r="A11">
        <v>74</v>
      </c>
      <c r="B11" s="3">
        <v>5.5000000000068102E+17</v>
      </c>
      <c r="C11">
        <v>201608</v>
      </c>
      <c r="D11" s="5">
        <v>42050</v>
      </c>
      <c r="E11">
        <v>5</v>
      </c>
      <c r="F11">
        <v>9</v>
      </c>
      <c r="G11">
        <v>356.07040000000001</v>
      </c>
      <c r="H11">
        <v>534.84040000000005</v>
      </c>
      <c r="I11" s="9" t="s">
        <v>3224</v>
      </c>
      <c r="J11">
        <v>5.5000000000068102E+17</v>
      </c>
      <c r="K11">
        <v>5.5000000000068102E+17</v>
      </c>
      <c r="L11" t="s">
        <v>3253</v>
      </c>
    </row>
    <row r="12" spans="1:12" hidden="1">
      <c r="A12">
        <v>11</v>
      </c>
      <c r="B12" s="3">
        <v>5.5000000000035699E+17</v>
      </c>
      <c r="C12">
        <v>201608</v>
      </c>
      <c r="D12" s="5">
        <v>42064</v>
      </c>
      <c r="E12">
        <v>9</v>
      </c>
      <c r="F12">
        <v>18</v>
      </c>
      <c r="G12">
        <v>3101.6055000000001</v>
      </c>
      <c r="H12">
        <v>4442.5954000000002</v>
      </c>
      <c r="I12" s="9" t="s">
        <v>3218</v>
      </c>
      <c r="J12">
        <v>5.5000000000035699E+17</v>
      </c>
      <c r="K12">
        <v>5.5000000000035699E+17</v>
      </c>
      <c r="L12" t="s">
        <v>3253</v>
      </c>
    </row>
    <row r="13" spans="1:12" hidden="1">
      <c r="A13">
        <v>184</v>
      </c>
      <c r="B13" s="3">
        <v>6062618765</v>
      </c>
      <c r="C13">
        <v>201608</v>
      </c>
      <c r="D13" s="5">
        <v>42065</v>
      </c>
      <c r="E13">
        <v>1</v>
      </c>
      <c r="F13">
        <v>109</v>
      </c>
      <c r="G13">
        <v>39.700000000000003</v>
      </c>
      <c r="H13">
        <v>9062.8886999999995</v>
      </c>
      <c r="I13" s="9" t="s">
        <v>3118</v>
      </c>
      <c r="J13">
        <v>6062618765</v>
      </c>
      <c r="K13">
        <v>6062618765</v>
      </c>
      <c r="L13" t="s">
        <v>3253</v>
      </c>
    </row>
    <row r="14" spans="1:12" hidden="1">
      <c r="A14">
        <v>20</v>
      </c>
      <c r="B14" s="3">
        <v>5.5000000000031398E+17</v>
      </c>
      <c r="C14">
        <v>201608</v>
      </c>
      <c r="D14" s="5">
        <v>42070</v>
      </c>
      <c r="E14">
        <v>6</v>
      </c>
      <c r="F14">
        <v>8</v>
      </c>
      <c r="G14">
        <v>1620.4870000000001</v>
      </c>
      <c r="H14">
        <v>1781.1629</v>
      </c>
      <c r="I14" s="9" t="s">
        <v>3217</v>
      </c>
      <c r="J14">
        <v>5.5000000000031398E+17</v>
      </c>
      <c r="K14">
        <v>5.5000000000031398E+17</v>
      </c>
      <c r="L14" t="s">
        <v>3253</v>
      </c>
    </row>
    <row r="15" spans="1:12" hidden="1">
      <c r="A15">
        <v>131</v>
      </c>
      <c r="B15" s="3">
        <v>6063550336</v>
      </c>
      <c r="C15">
        <v>201608</v>
      </c>
      <c r="D15" s="5">
        <v>42071</v>
      </c>
      <c r="E15">
        <v>1</v>
      </c>
      <c r="F15">
        <v>1</v>
      </c>
      <c r="G15">
        <v>134</v>
      </c>
      <c r="H15">
        <v>134</v>
      </c>
      <c r="I15" s="9" t="s">
        <v>3137</v>
      </c>
      <c r="J15">
        <v>6063550336</v>
      </c>
      <c r="K15">
        <v>6063550336</v>
      </c>
      <c r="L15" t="s">
        <v>3253</v>
      </c>
    </row>
    <row r="16" spans="1:12" hidden="1">
      <c r="A16">
        <v>106</v>
      </c>
      <c r="B16" s="3">
        <v>5.5000000000009101E+17</v>
      </c>
      <c r="C16">
        <v>201608</v>
      </c>
      <c r="D16" s="5">
        <v>42071</v>
      </c>
      <c r="E16">
        <v>1</v>
      </c>
      <c r="F16">
        <v>1</v>
      </c>
      <c r="G16">
        <v>197.3</v>
      </c>
      <c r="H16">
        <v>197.3</v>
      </c>
      <c r="I16" s="9" t="s">
        <v>3214</v>
      </c>
      <c r="J16">
        <v>5.5000000000009101E+17</v>
      </c>
      <c r="K16">
        <v>5.5000000000009101E+17</v>
      </c>
      <c r="L16" t="s">
        <v>3253</v>
      </c>
    </row>
    <row r="17" spans="1:12" hidden="1">
      <c r="A17">
        <v>99</v>
      </c>
      <c r="B17" s="3">
        <v>6065779056</v>
      </c>
      <c r="C17">
        <v>201608</v>
      </c>
      <c r="D17" s="5">
        <v>42072</v>
      </c>
      <c r="E17">
        <v>7</v>
      </c>
      <c r="F17">
        <v>50</v>
      </c>
      <c r="G17">
        <v>226.5</v>
      </c>
      <c r="H17">
        <v>921.3</v>
      </c>
      <c r="I17" s="9" t="s">
        <v>3181</v>
      </c>
      <c r="J17">
        <v>6065779056</v>
      </c>
      <c r="K17">
        <v>6065779056</v>
      </c>
      <c r="L17" t="s">
        <v>3253</v>
      </c>
    </row>
    <row r="18" spans="1:12" hidden="1">
      <c r="A18">
        <v>15</v>
      </c>
      <c r="B18" s="3">
        <v>6064860073</v>
      </c>
      <c r="C18">
        <v>201608</v>
      </c>
      <c r="D18" s="5">
        <v>42084</v>
      </c>
      <c r="E18">
        <v>4</v>
      </c>
      <c r="F18">
        <v>17</v>
      </c>
      <c r="G18">
        <v>1941</v>
      </c>
      <c r="H18">
        <v>6501.7799000000005</v>
      </c>
      <c r="I18" s="9" t="s">
        <v>3163</v>
      </c>
      <c r="J18">
        <v>6064860073</v>
      </c>
      <c r="K18">
        <v>6064860073</v>
      </c>
      <c r="L18" t="s">
        <v>3253</v>
      </c>
    </row>
    <row r="19" spans="1:12" hidden="1">
      <c r="A19">
        <v>6</v>
      </c>
      <c r="B19" s="3">
        <v>5.5000000000036102E+17</v>
      </c>
      <c r="C19">
        <v>201608</v>
      </c>
      <c r="D19" s="5">
        <v>42084</v>
      </c>
      <c r="E19">
        <v>12</v>
      </c>
      <c r="F19">
        <v>16</v>
      </c>
      <c r="G19">
        <v>4948.2623000000003</v>
      </c>
      <c r="H19">
        <v>8633.6609000000008</v>
      </c>
      <c r="I19" s="9" t="s">
        <v>3219</v>
      </c>
      <c r="J19">
        <v>5.5000000000036102E+17</v>
      </c>
      <c r="K19">
        <v>5.5000000000036102E+17</v>
      </c>
      <c r="L19" t="s">
        <v>3253</v>
      </c>
    </row>
    <row r="20" spans="1:12" hidden="1">
      <c r="A20">
        <v>173</v>
      </c>
      <c r="B20" s="3">
        <v>666666000175101</v>
      </c>
      <c r="C20">
        <v>201608</v>
      </c>
      <c r="D20" s="5">
        <v>42107</v>
      </c>
      <c r="E20">
        <v>1</v>
      </c>
      <c r="F20">
        <v>4</v>
      </c>
      <c r="G20">
        <v>57.88</v>
      </c>
      <c r="H20">
        <v>321.63720000000001</v>
      </c>
      <c r="I20" s="9" t="s">
        <v>3206</v>
      </c>
      <c r="J20">
        <v>666666000175101</v>
      </c>
      <c r="K20">
        <v>666666000175101</v>
      </c>
      <c r="L20" t="s">
        <v>3253</v>
      </c>
    </row>
    <row r="21" spans="1:12" hidden="1">
      <c r="A21">
        <v>132</v>
      </c>
      <c r="B21" s="3">
        <v>6063630755</v>
      </c>
      <c r="C21">
        <v>201608</v>
      </c>
      <c r="D21" s="5">
        <v>42149</v>
      </c>
      <c r="E21">
        <v>2</v>
      </c>
      <c r="F21">
        <v>17</v>
      </c>
      <c r="G21">
        <v>132.79599999999999</v>
      </c>
      <c r="H21">
        <v>1018.5459</v>
      </c>
      <c r="I21" s="9" t="s">
        <v>3138</v>
      </c>
      <c r="J21">
        <v>6063630755</v>
      </c>
      <c r="K21">
        <v>6063630755</v>
      </c>
      <c r="L21" t="s">
        <v>3253</v>
      </c>
    </row>
    <row r="22" spans="1:12" hidden="1">
      <c r="A22">
        <v>175</v>
      </c>
      <c r="B22" s="3">
        <v>6065784424</v>
      </c>
      <c r="C22">
        <v>201608</v>
      </c>
      <c r="D22" s="5">
        <v>42215</v>
      </c>
      <c r="E22">
        <v>1</v>
      </c>
      <c r="F22">
        <v>13</v>
      </c>
      <c r="G22">
        <v>54.45</v>
      </c>
      <c r="H22">
        <v>1239.4537</v>
      </c>
      <c r="I22" s="9" t="s">
        <v>3185</v>
      </c>
      <c r="J22">
        <v>6065784424</v>
      </c>
      <c r="K22">
        <v>6065784424</v>
      </c>
      <c r="L22" t="s">
        <v>3253</v>
      </c>
    </row>
    <row r="23" spans="1:12" hidden="1">
      <c r="A23">
        <v>179</v>
      </c>
      <c r="B23" s="3">
        <v>666666000889950</v>
      </c>
      <c r="C23">
        <v>201608</v>
      </c>
      <c r="D23" s="5">
        <v>42231</v>
      </c>
      <c r="E23">
        <v>1</v>
      </c>
      <c r="F23">
        <v>20</v>
      </c>
      <c r="G23">
        <v>49.8</v>
      </c>
      <c r="H23">
        <v>4555.0699000000004</v>
      </c>
      <c r="I23" s="9" t="s">
        <v>3208</v>
      </c>
      <c r="J23">
        <v>666666000889950</v>
      </c>
      <c r="K23">
        <v>666666000889950</v>
      </c>
      <c r="L23" t="s">
        <v>3253</v>
      </c>
    </row>
    <row r="24" spans="1:12" hidden="1">
      <c r="A24">
        <v>156</v>
      </c>
      <c r="B24" s="3">
        <v>6064934820</v>
      </c>
      <c r="C24">
        <v>201608</v>
      </c>
      <c r="D24" s="5">
        <v>42233</v>
      </c>
      <c r="E24">
        <v>1</v>
      </c>
      <c r="F24">
        <v>5</v>
      </c>
      <c r="G24">
        <v>86.702799999999996</v>
      </c>
      <c r="H24">
        <v>407.50490000000002</v>
      </c>
      <c r="I24" s="9" t="s">
        <v>3170</v>
      </c>
      <c r="J24">
        <v>6064934820</v>
      </c>
      <c r="K24">
        <v>6064934820</v>
      </c>
      <c r="L24" t="s">
        <v>3253</v>
      </c>
    </row>
    <row r="25" spans="1:12" hidden="1">
      <c r="A25">
        <v>202</v>
      </c>
      <c r="B25" s="3">
        <v>5.5000000000038701E+17</v>
      </c>
      <c r="C25">
        <v>201608</v>
      </c>
      <c r="D25" s="5">
        <v>42238</v>
      </c>
      <c r="E25">
        <v>1</v>
      </c>
      <c r="F25">
        <v>14</v>
      </c>
      <c r="G25">
        <v>15.7399</v>
      </c>
      <c r="H25">
        <v>2643.7905999999998</v>
      </c>
      <c r="I25" s="9" t="s">
        <v>3220</v>
      </c>
      <c r="J25">
        <v>5.5000000000038701E+17</v>
      </c>
      <c r="K25">
        <v>5.5000000000038701E+17</v>
      </c>
      <c r="L25" t="s">
        <v>3253</v>
      </c>
    </row>
    <row r="26" spans="1:12" hidden="1">
      <c r="A26">
        <v>157</v>
      </c>
      <c r="B26" s="3">
        <v>6063821232</v>
      </c>
      <c r="C26">
        <v>201608</v>
      </c>
      <c r="D26" s="5">
        <v>42250</v>
      </c>
      <c r="E26">
        <v>1</v>
      </c>
      <c r="F26">
        <v>3</v>
      </c>
      <c r="G26">
        <v>85.5</v>
      </c>
      <c r="H26">
        <v>773.3</v>
      </c>
      <c r="I26" s="9" t="s">
        <v>3139</v>
      </c>
      <c r="J26">
        <v>6063821232</v>
      </c>
      <c r="K26">
        <v>6063821232</v>
      </c>
      <c r="L26" t="s">
        <v>3253</v>
      </c>
    </row>
    <row r="27" spans="1:12" hidden="1">
      <c r="A27">
        <v>194</v>
      </c>
      <c r="B27" s="3">
        <v>666666001253186</v>
      </c>
      <c r="C27">
        <v>201608</v>
      </c>
      <c r="D27" s="5">
        <v>42264</v>
      </c>
      <c r="E27">
        <v>1</v>
      </c>
      <c r="F27">
        <v>5</v>
      </c>
      <c r="G27">
        <v>26.9</v>
      </c>
      <c r="H27">
        <v>361.75099999999998</v>
      </c>
      <c r="I27" s="9" t="s">
        <v>3210</v>
      </c>
      <c r="J27">
        <v>666666001253186</v>
      </c>
      <c r="K27">
        <v>666666001253186</v>
      </c>
      <c r="L27" t="s">
        <v>3253</v>
      </c>
    </row>
    <row r="28" spans="1:12">
      <c r="A28">
        <v>197</v>
      </c>
      <c r="B28" s="3">
        <v>6061966950</v>
      </c>
      <c r="C28">
        <v>201608</v>
      </c>
      <c r="D28" s="5">
        <v>42267</v>
      </c>
      <c r="E28">
        <v>1</v>
      </c>
      <c r="F28">
        <v>4</v>
      </c>
      <c r="G28">
        <v>22.6</v>
      </c>
      <c r="H28">
        <v>216.77959999999999</v>
      </c>
      <c r="I28" s="9" t="s">
        <v>3098</v>
      </c>
      <c r="J28">
        <v>6061966950</v>
      </c>
      <c r="K28" t="e">
        <v>#N/A</v>
      </c>
      <c r="L28" t="s">
        <v>3250</v>
      </c>
    </row>
    <row r="29" spans="1:12" hidden="1">
      <c r="A29">
        <v>128</v>
      </c>
      <c r="B29" s="3">
        <v>6064873012</v>
      </c>
      <c r="C29">
        <v>201608</v>
      </c>
      <c r="D29" s="5">
        <v>42271</v>
      </c>
      <c r="E29">
        <v>2</v>
      </c>
      <c r="F29">
        <v>43</v>
      </c>
      <c r="G29">
        <v>144.65</v>
      </c>
      <c r="H29">
        <v>2204.7125999999998</v>
      </c>
      <c r="I29" s="9" t="s">
        <v>3169</v>
      </c>
      <c r="J29">
        <v>6064873012</v>
      </c>
      <c r="K29">
        <v>6064873012</v>
      </c>
      <c r="L29" t="s">
        <v>3253</v>
      </c>
    </row>
    <row r="30" spans="1:12" hidden="1">
      <c r="A30">
        <v>122</v>
      </c>
      <c r="B30" s="3">
        <v>6065760604</v>
      </c>
      <c r="C30">
        <v>201608</v>
      </c>
      <c r="D30" s="5">
        <v>42273</v>
      </c>
      <c r="E30">
        <v>1</v>
      </c>
      <c r="F30">
        <v>2</v>
      </c>
      <c r="G30">
        <v>154.80000000000001</v>
      </c>
      <c r="H30">
        <v>327.40120000000002</v>
      </c>
      <c r="I30" s="9" t="s">
        <v>3180</v>
      </c>
      <c r="J30">
        <v>6065760604</v>
      </c>
      <c r="K30">
        <v>6065760604</v>
      </c>
      <c r="L30" t="s">
        <v>3253</v>
      </c>
    </row>
    <row r="31" spans="1:12" hidden="1">
      <c r="A31">
        <v>153</v>
      </c>
      <c r="B31" s="3">
        <v>6061801492</v>
      </c>
      <c r="C31">
        <v>201608</v>
      </c>
      <c r="D31" s="5">
        <v>42298</v>
      </c>
      <c r="E31">
        <v>2</v>
      </c>
      <c r="F31">
        <v>2</v>
      </c>
      <c r="G31">
        <v>91.0976</v>
      </c>
      <c r="H31">
        <v>91.0976</v>
      </c>
      <c r="I31" s="9" t="s">
        <v>3093</v>
      </c>
      <c r="J31">
        <v>6061801492</v>
      </c>
      <c r="K31">
        <v>6061801492</v>
      </c>
      <c r="L31" t="s">
        <v>3253</v>
      </c>
    </row>
    <row r="32" spans="1:12" hidden="1">
      <c r="A32">
        <v>158</v>
      </c>
      <c r="B32" s="3">
        <v>6063460380</v>
      </c>
      <c r="C32">
        <v>201608</v>
      </c>
      <c r="D32" s="5">
        <v>42299</v>
      </c>
      <c r="E32">
        <v>1</v>
      </c>
      <c r="F32">
        <v>2</v>
      </c>
      <c r="G32">
        <v>83</v>
      </c>
      <c r="H32">
        <v>149.29599999999999</v>
      </c>
      <c r="I32" s="9" t="s">
        <v>3136</v>
      </c>
      <c r="J32">
        <v>6063460380</v>
      </c>
      <c r="K32">
        <v>6063460380</v>
      </c>
      <c r="L32" t="s">
        <v>3253</v>
      </c>
    </row>
    <row r="33" spans="1:12" hidden="1">
      <c r="A33">
        <v>143</v>
      </c>
      <c r="B33" s="3">
        <v>5.5000000000056397E+17</v>
      </c>
      <c r="C33">
        <v>201608</v>
      </c>
      <c r="D33" s="5">
        <v>42315</v>
      </c>
      <c r="E33">
        <v>1</v>
      </c>
      <c r="F33">
        <v>1</v>
      </c>
      <c r="G33">
        <v>109.8</v>
      </c>
      <c r="H33">
        <v>109.8</v>
      </c>
      <c r="I33" s="9" t="s">
        <v>3223</v>
      </c>
      <c r="J33">
        <v>5.5000000000056397E+17</v>
      </c>
      <c r="K33">
        <v>5.5000000000056397E+17</v>
      </c>
      <c r="L33" t="s">
        <v>3253</v>
      </c>
    </row>
    <row r="34" spans="1:12" hidden="1">
      <c r="A34">
        <v>71</v>
      </c>
      <c r="B34" s="3">
        <v>666666001355849</v>
      </c>
      <c r="C34">
        <v>201608</v>
      </c>
      <c r="D34" s="5">
        <v>42333</v>
      </c>
      <c r="E34">
        <v>7</v>
      </c>
      <c r="F34">
        <v>67</v>
      </c>
      <c r="G34">
        <v>378.76</v>
      </c>
      <c r="H34">
        <v>4651.0968999999996</v>
      </c>
      <c r="I34" s="9" t="s">
        <v>3211</v>
      </c>
      <c r="J34">
        <v>666666001355849</v>
      </c>
      <c r="K34">
        <v>666666001355849</v>
      </c>
      <c r="L34" t="s">
        <v>3253</v>
      </c>
    </row>
    <row r="35" spans="1:12" hidden="1">
      <c r="A35">
        <v>193</v>
      </c>
      <c r="B35" s="3">
        <v>6066154467</v>
      </c>
      <c r="C35">
        <v>201608</v>
      </c>
      <c r="D35" s="5">
        <v>42344</v>
      </c>
      <c r="E35">
        <v>1</v>
      </c>
      <c r="F35">
        <v>17</v>
      </c>
      <c r="G35">
        <v>29.7</v>
      </c>
      <c r="H35">
        <v>1673.3123000000001</v>
      </c>
      <c r="I35" s="9" t="s">
        <v>3195</v>
      </c>
      <c r="J35">
        <v>6066154467</v>
      </c>
      <c r="K35">
        <v>6066154467</v>
      </c>
      <c r="L35" t="s">
        <v>3253</v>
      </c>
    </row>
    <row r="36" spans="1:12">
      <c r="A36">
        <v>165</v>
      </c>
      <c r="B36" s="3">
        <v>6061961298</v>
      </c>
      <c r="C36">
        <v>201608</v>
      </c>
      <c r="D36" s="5">
        <v>42362</v>
      </c>
      <c r="E36">
        <v>1</v>
      </c>
      <c r="F36">
        <v>1</v>
      </c>
      <c r="G36">
        <v>72.900000000000006</v>
      </c>
      <c r="H36">
        <v>72.900000000000006</v>
      </c>
      <c r="I36" s="9" t="s">
        <v>3094</v>
      </c>
      <c r="J36">
        <v>6061961298</v>
      </c>
      <c r="K36" t="e">
        <v>#N/A</v>
      </c>
      <c r="L36" t="s">
        <v>3250</v>
      </c>
    </row>
    <row r="37" spans="1:12" hidden="1">
      <c r="A37">
        <v>29</v>
      </c>
      <c r="B37" s="3">
        <v>5.5000000000009402E+17</v>
      </c>
      <c r="C37">
        <v>201608</v>
      </c>
      <c r="D37" s="5">
        <v>42364</v>
      </c>
      <c r="E37">
        <v>1</v>
      </c>
      <c r="F37">
        <v>1</v>
      </c>
      <c r="G37">
        <v>1157.3</v>
      </c>
      <c r="H37">
        <v>1157.3</v>
      </c>
      <c r="I37" s="9" t="s">
        <v>3215</v>
      </c>
      <c r="J37">
        <v>5.5000000000009402E+17</v>
      </c>
      <c r="K37">
        <v>5.5000000000009402E+17</v>
      </c>
      <c r="L37" t="s">
        <v>3253</v>
      </c>
    </row>
    <row r="38" spans="1:12" hidden="1">
      <c r="A38">
        <v>199</v>
      </c>
      <c r="B38" s="3">
        <v>6061788854</v>
      </c>
      <c r="C38">
        <v>201608</v>
      </c>
      <c r="D38" s="5">
        <v>42368</v>
      </c>
      <c r="E38">
        <v>1</v>
      </c>
      <c r="F38">
        <v>6</v>
      </c>
      <c r="G38">
        <v>21.500900000000001</v>
      </c>
      <c r="H38">
        <v>219.8475</v>
      </c>
      <c r="I38" s="9" t="s">
        <v>3091</v>
      </c>
      <c r="J38">
        <v>6061788854</v>
      </c>
      <c r="K38">
        <v>6061788854</v>
      </c>
      <c r="L38" t="s">
        <v>3253</v>
      </c>
    </row>
    <row r="39" spans="1:12" hidden="1">
      <c r="A39">
        <v>185</v>
      </c>
      <c r="B39" s="3">
        <v>6061486632</v>
      </c>
      <c r="C39">
        <v>201608</v>
      </c>
      <c r="D39" s="5">
        <v>42378</v>
      </c>
      <c r="E39">
        <v>1</v>
      </c>
      <c r="F39">
        <v>2</v>
      </c>
      <c r="G39">
        <v>37.85</v>
      </c>
      <c r="H39">
        <v>244.44990000000001</v>
      </c>
      <c r="I39" s="9" t="s">
        <v>3075</v>
      </c>
      <c r="J39">
        <v>6061486632</v>
      </c>
      <c r="K39">
        <v>6061486632</v>
      </c>
      <c r="L39" t="s">
        <v>3253</v>
      </c>
    </row>
    <row r="40" spans="1:12" hidden="1">
      <c r="A40">
        <v>138</v>
      </c>
      <c r="B40" s="3">
        <v>6063822701</v>
      </c>
      <c r="C40">
        <v>201608</v>
      </c>
      <c r="D40" s="5">
        <v>42384</v>
      </c>
      <c r="E40">
        <v>1</v>
      </c>
      <c r="F40">
        <v>5</v>
      </c>
      <c r="G40">
        <v>121.9936</v>
      </c>
      <c r="H40">
        <v>303.19229999999999</v>
      </c>
      <c r="I40" s="9" t="s">
        <v>3140</v>
      </c>
      <c r="J40">
        <v>6063822701</v>
      </c>
      <c r="K40">
        <v>6063822701</v>
      </c>
      <c r="L40" t="s">
        <v>3253</v>
      </c>
    </row>
    <row r="41" spans="1:12" hidden="1">
      <c r="A41">
        <v>65</v>
      </c>
      <c r="B41" s="3">
        <v>6065255479</v>
      </c>
      <c r="C41">
        <v>201608</v>
      </c>
      <c r="D41" s="5">
        <v>42386</v>
      </c>
      <c r="E41">
        <v>1</v>
      </c>
      <c r="F41">
        <v>9</v>
      </c>
      <c r="G41">
        <v>398</v>
      </c>
      <c r="H41">
        <v>1796.1456000000001</v>
      </c>
      <c r="I41" s="9" t="s">
        <v>3175</v>
      </c>
      <c r="J41">
        <v>6065255479</v>
      </c>
      <c r="K41">
        <v>6065255479</v>
      </c>
      <c r="L41" t="s">
        <v>3253</v>
      </c>
    </row>
    <row r="42" spans="1:12">
      <c r="A42">
        <v>35</v>
      </c>
      <c r="B42" s="3">
        <v>6061491245</v>
      </c>
      <c r="C42">
        <v>201608</v>
      </c>
      <c r="D42" s="5">
        <v>42387</v>
      </c>
      <c r="E42">
        <v>11</v>
      </c>
      <c r="F42">
        <v>154</v>
      </c>
      <c r="G42">
        <v>886.35450000000003</v>
      </c>
      <c r="H42">
        <v>14547.3413</v>
      </c>
      <c r="I42" s="9" t="s">
        <v>3086</v>
      </c>
      <c r="J42">
        <v>6061491245</v>
      </c>
      <c r="K42" t="e">
        <v>#N/A</v>
      </c>
      <c r="L42" t="s">
        <v>3250</v>
      </c>
    </row>
    <row r="43" spans="1:12" hidden="1">
      <c r="A43">
        <v>12</v>
      </c>
      <c r="B43" s="3">
        <v>6.600000000004E+17</v>
      </c>
      <c r="C43">
        <v>201608</v>
      </c>
      <c r="D43" s="5">
        <v>42393</v>
      </c>
      <c r="E43">
        <v>1</v>
      </c>
      <c r="F43">
        <v>1</v>
      </c>
      <c r="G43">
        <v>3036</v>
      </c>
      <c r="H43">
        <v>3036</v>
      </c>
      <c r="I43" s="9" t="s">
        <v>3241</v>
      </c>
      <c r="J43">
        <v>6.600000000004E+17</v>
      </c>
      <c r="K43">
        <v>6.600000000004E+17</v>
      </c>
      <c r="L43" t="s">
        <v>3253</v>
      </c>
    </row>
    <row r="44" spans="1:12" hidden="1">
      <c r="A44">
        <v>70</v>
      </c>
      <c r="B44" s="3">
        <v>6066162108</v>
      </c>
      <c r="C44">
        <v>201608</v>
      </c>
      <c r="D44" s="5">
        <v>42400</v>
      </c>
      <c r="E44">
        <v>1</v>
      </c>
      <c r="F44">
        <v>2</v>
      </c>
      <c r="G44">
        <v>379</v>
      </c>
      <c r="H44">
        <v>430</v>
      </c>
      <c r="I44" s="9" t="s">
        <v>3196</v>
      </c>
      <c r="J44">
        <v>6066162108</v>
      </c>
      <c r="K44">
        <v>6066162108</v>
      </c>
      <c r="L44" t="s">
        <v>3253</v>
      </c>
    </row>
    <row r="45" spans="1:12" hidden="1">
      <c r="A45">
        <v>57</v>
      </c>
      <c r="B45" s="3">
        <v>6065785165</v>
      </c>
      <c r="C45">
        <v>201608</v>
      </c>
      <c r="D45" s="5">
        <v>42421</v>
      </c>
      <c r="E45">
        <v>1</v>
      </c>
      <c r="F45">
        <v>1</v>
      </c>
      <c r="G45">
        <v>440</v>
      </c>
      <c r="H45">
        <v>440</v>
      </c>
      <c r="I45" s="9" t="s">
        <v>3190</v>
      </c>
      <c r="J45">
        <v>6065785165</v>
      </c>
      <c r="K45">
        <v>6065785165</v>
      </c>
      <c r="L45" t="s">
        <v>3253</v>
      </c>
    </row>
    <row r="46" spans="1:12">
      <c r="A46">
        <v>172</v>
      </c>
      <c r="B46" s="3">
        <v>30020001852</v>
      </c>
      <c r="C46">
        <v>201608</v>
      </c>
      <c r="D46" s="5">
        <v>42424</v>
      </c>
      <c r="E46">
        <v>1</v>
      </c>
      <c r="F46">
        <v>1</v>
      </c>
      <c r="G46">
        <v>58.8</v>
      </c>
      <c r="H46">
        <v>58.8</v>
      </c>
      <c r="I46" s="9" t="s">
        <v>3197</v>
      </c>
      <c r="J46">
        <v>30020001852</v>
      </c>
      <c r="K46" t="e">
        <v>#N/A</v>
      </c>
      <c r="L46" t="s">
        <v>3250</v>
      </c>
    </row>
    <row r="47" spans="1:12" hidden="1">
      <c r="A47">
        <v>191</v>
      </c>
      <c r="B47" s="3">
        <v>6.6000000000044403E+17</v>
      </c>
      <c r="C47">
        <v>201608</v>
      </c>
      <c r="D47" s="5">
        <v>42429</v>
      </c>
      <c r="E47">
        <v>1</v>
      </c>
      <c r="F47">
        <v>2</v>
      </c>
      <c r="G47">
        <v>31.4</v>
      </c>
      <c r="H47">
        <v>83</v>
      </c>
      <c r="I47" s="9" t="s">
        <v>3243</v>
      </c>
      <c r="J47">
        <v>6.6000000000044403E+17</v>
      </c>
      <c r="K47">
        <v>6.6000000000044403E+17</v>
      </c>
      <c r="L47" t="s">
        <v>3253</v>
      </c>
    </row>
    <row r="48" spans="1:12" hidden="1">
      <c r="A48">
        <v>113</v>
      </c>
      <c r="B48" s="3">
        <v>6.6000000000039795E+17</v>
      </c>
      <c r="C48">
        <v>201608</v>
      </c>
      <c r="D48" s="5">
        <v>42435</v>
      </c>
      <c r="E48">
        <v>2</v>
      </c>
      <c r="F48">
        <v>32</v>
      </c>
      <c r="G48">
        <v>181.8192</v>
      </c>
      <c r="H48">
        <v>2036.2303999999999</v>
      </c>
      <c r="I48" s="9" t="s">
        <v>3239</v>
      </c>
      <c r="J48">
        <v>6.6000000000039795E+17</v>
      </c>
      <c r="K48">
        <v>6.6000000000039795E+17</v>
      </c>
      <c r="L48" t="s">
        <v>3253</v>
      </c>
    </row>
    <row r="49" spans="1:12" hidden="1">
      <c r="A49">
        <v>135</v>
      </c>
      <c r="B49" s="3">
        <v>6064859243</v>
      </c>
      <c r="C49">
        <v>201608</v>
      </c>
      <c r="D49" s="5">
        <v>42436</v>
      </c>
      <c r="E49">
        <v>1</v>
      </c>
      <c r="F49">
        <v>12</v>
      </c>
      <c r="G49">
        <v>125.0201</v>
      </c>
      <c r="H49">
        <v>2694.37</v>
      </c>
      <c r="I49" s="9" t="s">
        <v>3159</v>
      </c>
      <c r="J49">
        <v>6064859243</v>
      </c>
      <c r="K49">
        <v>6064859243</v>
      </c>
      <c r="L49" t="s">
        <v>3253</v>
      </c>
    </row>
    <row r="50" spans="1:12" hidden="1">
      <c r="A50">
        <v>130</v>
      </c>
      <c r="B50" s="3">
        <v>5.6150000000333197E+17</v>
      </c>
      <c r="C50">
        <v>201608</v>
      </c>
      <c r="D50" s="5">
        <v>42442</v>
      </c>
      <c r="E50">
        <v>3</v>
      </c>
      <c r="F50">
        <v>9</v>
      </c>
      <c r="G50">
        <v>140.50040000000001</v>
      </c>
      <c r="H50">
        <v>396.24090000000001</v>
      </c>
      <c r="I50" s="9" t="s">
        <v>3228</v>
      </c>
      <c r="J50">
        <v>5.6150000000333197E+17</v>
      </c>
      <c r="K50">
        <v>5.6150000000333197E+17</v>
      </c>
      <c r="L50" t="s">
        <v>3253</v>
      </c>
    </row>
    <row r="51" spans="1:12" hidden="1">
      <c r="A51">
        <v>161</v>
      </c>
      <c r="B51" s="3">
        <v>5.6150000000331898E+17</v>
      </c>
      <c r="C51">
        <v>201608</v>
      </c>
      <c r="D51" s="5">
        <v>42445</v>
      </c>
      <c r="E51">
        <v>1</v>
      </c>
      <c r="F51">
        <v>10</v>
      </c>
      <c r="G51">
        <v>80.14</v>
      </c>
      <c r="H51">
        <v>425.90210000000002</v>
      </c>
      <c r="I51" s="9" t="s">
        <v>3227</v>
      </c>
      <c r="J51">
        <v>5.6150000000331898E+17</v>
      </c>
      <c r="K51">
        <v>5.6150000000331898E+17</v>
      </c>
      <c r="L51" t="s">
        <v>3253</v>
      </c>
    </row>
    <row r="52" spans="1:12" hidden="1">
      <c r="A52">
        <v>178</v>
      </c>
      <c r="B52" s="3">
        <v>5.6150000000331098E+17</v>
      </c>
      <c r="C52">
        <v>201608</v>
      </c>
      <c r="D52" s="5">
        <v>42446</v>
      </c>
      <c r="E52">
        <v>1</v>
      </c>
      <c r="F52">
        <v>6</v>
      </c>
      <c r="G52">
        <v>51.5</v>
      </c>
      <c r="H52">
        <v>530.904</v>
      </c>
      <c r="I52" s="9" t="s">
        <v>3226</v>
      </c>
      <c r="J52">
        <v>5.6150000000331098E+17</v>
      </c>
      <c r="K52">
        <v>5.6150000000331098E+17</v>
      </c>
      <c r="L52" t="s">
        <v>3253</v>
      </c>
    </row>
    <row r="53" spans="1:12">
      <c r="A53">
        <v>124</v>
      </c>
      <c r="B53" s="3">
        <v>6066135316</v>
      </c>
      <c r="C53">
        <v>201608</v>
      </c>
      <c r="D53" s="5">
        <v>42450</v>
      </c>
      <c r="E53">
        <v>1</v>
      </c>
      <c r="F53">
        <v>12</v>
      </c>
      <c r="G53">
        <v>151.6</v>
      </c>
      <c r="H53">
        <v>12547.037</v>
      </c>
      <c r="I53" s="9" t="s">
        <v>3193</v>
      </c>
      <c r="J53">
        <v>6066135316</v>
      </c>
      <c r="K53" t="e">
        <v>#N/A</v>
      </c>
      <c r="L53" t="s">
        <v>3250</v>
      </c>
    </row>
    <row r="54" spans="1:12" hidden="1">
      <c r="A54">
        <v>96</v>
      </c>
      <c r="B54" s="3">
        <v>6062619203</v>
      </c>
      <c r="C54">
        <v>201608</v>
      </c>
      <c r="D54" s="5">
        <v>42463</v>
      </c>
      <c r="E54">
        <v>2</v>
      </c>
      <c r="F54">
        <v>12</v>
      </c>
      <c r="G54">
        <v>241.29130000000001</v>
      </c>
      <c r="H54">
        <v>1076.0893000000001</v>
      </c>
      <c r="I54" s="9" t="s">
        <v>3120</v>
      </c>
      <c r="J54">
        <v>6062619203</v>
      </c>
      <c r="K54">
        <v>6062619203</v>
      </c>
      <c r="L54" t="s">
        <v>3253</v>
      </c>
    </row>
    <row r="55" spans="1:12" hidden="1">
      <c r="A55">
        <v>201</v>
      </c>
      <c r="B55" s="3">
        <v>6061798583</v>
      </c>
      <c r="C55">
        <v>201608</v>
      </c>
      <c r="D55" s="5">
        <v>42468</v>
      </c>
      <c r="E55">
        <v>1</v>
      </c>
      <c r="F55">
        <v>7</v>
      </c>
      <c r="G55">
        <v>17.2</v>
      </c>
      <c r="H55">
        <v>184.0001</v>
      </c>
      <c r="I55" s="9" t="s">
        <v>3092</v>
      </c>
      <c r="J55">
        <v>6061798583</v>
      </c>
      <c r="K55">
        <v>6061798583</v>
      </c>
      <c r="L55" t="s">
        <v>3253</v>
      </c>
    </row>
    <row r="56" spans="1:12" hidden="1">
      <c r="A56">
        <v>148</v>
      </c>
      <c r="B56" s="3">
        <v>6066135280</v>
      </c>
      <c r="C56">
        <v>201608</v>
      </c>
      <c r="D56" s="5">
        <v>42470</v>
      </c>
      <c r="E56">
        <v>1</v>
      </c>
      <c r="F56">
        <v>40</v>
      </c>
      <c r="G56">
        <v>94.8</v>
      </c>
      <c r="H56">
        <v>5746.7837</v>
      </c>
      <c r="I56" s="9" t="s">
        <v>3192</v>
      </c>
      <c r="J56">
        <v>6066135280</v>
      </c>
      <c r="K56">
        <v>6066135280</v>
      </c>
      <c r="L56" t="s">
        <v>3253</v>
      </c>
    </row>
    <row r="57" spans="1:12" hidden="1">
      <c r="A57">
        <v>76</v>
      </c>
      <c r="B57" s="3">
        <v>6064514377</v>
      </c>
      <c r="C57">
        <v>201608</v>
      </c>
      <c r="D57" s="5">
        <v>42478</v>
      </c>
      <c r="E57">
        <v>3</v>
      </c>
      <c r="F57">
        <v>9</v>
      </c>
      <c r="G57">
        <v>349.49810000000002</v>
      </c>
      <c r="H57">
        <v>868.89859999999999</v>
      </c>
      <c r="I57" s="9" t="s">
        <v>3154</v>
      </c>
      <c r="J57">
        <v>6064514377</v>
      </c>
      <c r="K57">
        <v>6064514377</v>
      </c>
      <c r="L57" t="s">
        <v>3253</v>
      </c>
    </row>
    <row r="58" spans="1:12" hidden="1">
      <c r="A58">
        <v>68</v>
      </c>
      <c r="B58" s="3">
        <v>6062613643</v>
      </c>
      <c r="C58">
        <v>201608</v>
      </c>
      <c r="D58" s="5">
        <v>42481</v>
      </c>
      <c r="E58">
        <v>1</v>
      </c>
      <c r="F58">
        <v>6</v>
      </c>
      <c r="G58">
        <v>385.00439999999998</v>
      </c>
      <c r="H58">
        <v>971.70029999999997</v>
      </c>
      <c r="I58" s="9" t="s">
        <v>3114</v>
      </c>
      <c r="J58">
        <v>6062613643</v>
      </c>
      <c r="K58">
        <v>6062613643</v>
      </c>
      <c r="L58" t="s">
        <v>3253</v>
      </c>
    </row>
    <row r="59" spans="1:12" hidden="1">
      <c r="A59">
        <v>166</v>
      </c>
      <c r="B59" s="3">
        <v>5.61500000003752E+17</v>
      </c>
      <c r="C59">
        <v>201608</v>
      </c>
      <c r="D59" s="5">
        <v>42484</v>
      </c>
      <c r="E59">
        <v>1</v>
      </c>
      <c r="F59">
        <v>4</v>
      </c>
      <c r="G59">
        <v>72.650000000000006</v>
      </c>
      <c r="H59">
        <v>143.13</v>
      </c>
      <c r="I59" s="9" t="s">
        <v>3230</v>
      </c>
      <c r="J59">
        <v>5.61500000003752E+17</v>
      </c>
      <c r="K59">
        <v>5.61500000003752E+17</v>
      </c>
      <c r="L59" t="s">
        <v>3253</v>
      </c>
    </row>
    <row r="60" spans="1:12" hidden="1">
      <c r="A60">
        <v>188</v>
      </c>
      <c r="B60" s="3">
        <v>6064376798</v>
      </c>
      <c r="C60">
        <v>201608</v>
      </c>
      <c r="D60" s="5">
        <v>42492</v>
      </c>
      <c r="E60">
        <v>2</v>
      </c>
      <c r="F60">
        <v>13</v>
      </c>
      <c r="G60">
        <v>33.048000000000002</v>
      </c>
      <c r="H60">
        <v>500.16399999999999</v>
      </c>
      <c r="I60" s="9" t="s">
        <v>3150</v>
      </c>
      <c r="J60">
        <v>6064376798</v>
      </c>
      <c r="K60">
        <v>6064376798</v>
      </c>
      <c r="L60" t="s">
        <v>3253</v>
      </c>
    </row>
    <row r="61" spans="1:12" hidden="1">
      <c r="A61">
        <v>187</v>
      </c>
      <c r="B61" s="3">
        <v>5.6150000000375898E+17</v>
      </c>
      <c r="C61">
        <v>201608</v>
      </c>
      <c r="D61" s="5">
        <v>42503</v>
      </c>
      <c r="E61">
        <v>1</v>
      </c>
      <c r="F61">
        <v>1</v>
      </c>
      <c r="G61">
        <v>36.200000000000003</v>
      </c>
      <c r="H61">
        <v>36.200000000000003</v>
      </c>
      <c r="I61" s="9" t="s">
        <v>3231</v>
      </c>
      <c r="J61">
        <v>5.6150000000375898E+17</v>
      </c>
      <c r="K61">
        <v>5.6150000000375898E+17</v>
      </c>
      <c r="L61" t="s">
        <v>3253</v>
      </c>
    </row>
    <row r="62" spans="1:12" hidden="1">
      <c r="A62">
        <v>186</v>
      </c>
      <c r="B62" s="3">
        <v>6.6000000000039898E+17</v>
      </c>
      <c r="C62">
        <v>201608</v>
      </c>
      <c r="D62" s="5">
        <v>42506</v>
      </c>
      <c r="E62">
        <v>1</v>
      </c>
      <c r="F62">
        <v>15</v>
      </c>
      <c r="G62">
        <v>36.914200000000001</v>
      </c>
      <c r="H62">
        <v>682.38679999999999</v>
      </c>
      <c r="I62" s="9" t="s">
        <v>3240</v>
      </c>
      <c r="J62">
        <v>6.6000000000039898E+17</v>
      </c>
      <c r="K62">
        <v>6.6000000000039898E+17</v>
      </c>
      <c r="L62" t="s">
        <v>3253</v>
      </c>
    </row>
    <row r="63" spans="1:12" hidden="1">
      <c r="A63">
        <v>154</v>
      </c>
      <c r="B63" s="3">
        <v>2000123247</v>
      </c>
      <c r="C63">
        <v>201608</v>
      </c>
      <c r="D63" s="5">
        <v>42507</v>
      </c>
      <c r="E63">
        <v>3</v>
      </c>
      <c r="F63">
        <v>47</v>
      </c>
      <c r="G63">
        <v>90.680599999999998</v>
      </c>
      <c r="H63">
        <v>1931.8749</v>
      </c>
      <c r="I63" s="9" t="s">
        <v>3071</v>
      </c>
      <c r="J63">
        <v>2000123247</v>
      </c>
      <c r="K63">
        <v>2000123247</v>
      </c>
      <c r="L63" t="s">
        <v>3253</v>
      </c>
    </row>
    <row r="64" spans="1:12">
      <c r="A64">
        <v>85</v>
      </c>
      <c r="B64" s="3">
        <v>6063373888</v>
      </c>
      <c r="C64">
        <v>201608</v>
      </c>
      <c r="D64" s="5">
        <v>42512</v>
      </c>
      <c r="E64">
        <v>2</v>
      </c>
      <c r="F64">
        <v>43</v>
      </c>
      <c r="G64">
        <v>283.8</v>
      </c>
      <c r="H64">
        <v>16377.9342</v>
      </c>
      <c r="I64" s="9" t="s">
        <v>3132</v>
      </c>
      <c r="J64">
        <v>6063373888</v>
      </c>
      <c r="K64" t="e">
        <v>#N/A</v>
      </c>
      <c r="L64" t="s">
        <v>3250</v>
      </c>
    </row>
    <row r="65" spans="1:12" hidden="1">
      <c r="A65">
        <v>8</v>
      </c>
      <c r="B65" s="3">
        <v>5.6150000000358598E+17</v>
      </c>
      <c r="C65">
        <v>201608</v>
      </c>
      <c r="D65" s="5">
        <v>42516</v>
      </c>
      <c r="E65">
        <v>5</v>
      </c>
      <c r="F65">
        <v>18</v>
      </c>
      <c r="G65">
        <v>3582.2</v>
      </c>
      <c r="H65">
        <v>5177.4213</v>
      </c>
      <c r="I65" s="9" t="s">
        <v>3229</v>
      </c>
      <c r="J65">
        <v>5.6150000000358598E+17</v>
      </c>
      <c r="K65">
        <v>5.6150000000358598E+17</v>
      </c>
      <c r="L65" t="s">
        <v>3253</v>
      </c>
    </row>
    <row r="66" spans="1:12" hidden="1">
      <c r="A66">
        <v>51</v>
      </c>
      <c r="B66" s="3">
        <v>6.6000000000039898E+17</v>
      </c>
      <c r="C66">
        <v>201608</v>
      </c>
      <c r="D66" s="5">
        <v>42521</v>
      </c>
      <c r="E66">
        <v>4</v>
      </c>
      <c r="F66">
        <v>12</v>
      </c>
      <c r="G66">
        <v>492.99669999999998</v>
      </c>
      <c r="H66">
        <v>3191.3036999999999</v>
      </c>
      <c r="I66" s="9" t="s">
        <v>3240</v>
      </c>
      <c r="J66">
        <v>6.6000000000039898E+17</v>
      </c>
      <c r="K66">
        <v>6.6000000000039898E+17</v>
      </c>
      <c r="L66" t="s">
        <v>3253</v>
      </c>
    </row>
    <row r="67" spans="1:12" hidden="1">
      <c r="A67">
        <v>152</v>
      </c>
      <c r="B67" s="3">
        <v>5.8150000000317094E+17</v>
      </c>
      <c r="C67">
        <v>201608</v>
      </c>
      <c r="D67" s="5">
        <v>42525</v>
      </c>
      <c r="E67">
        <v>2</v>
      </c>
      <c r="F67">
        <v>8</v>
      </c>
      <c r="G67">
        <v>92.2</v>
      </c>
      <c r="H67">
        <v>989.20439999999996</v>
      </c>
      <c r="I67" s="9" t="s">
        <v>3236</v>
      </c>
      <c r="J67">
        <v>5.8150000000317094E+17</v>
      </c>
      <c r="K67">
        <v>5.8150000000317094E+17</v>
      </c>
      <c r="L67" t="s">
        <v>3253</v>
      </c>
    </row>
    <row r="68" spans="1:12" hidden="1">
      <c r="A68">
        <v>66</v>
      </c>
      <c r="B68" s="3">
        <v>5.8150000000383104E+17</v>
      </c>
      <c r="C68">
        <v>201608</v>
      </c>
      <c r="D68" s="5">
        <v>42525</v>
      </c>
      <c r="E68">
        <v>1</v>
      </c>
      <c r="F68">
        <v>1</v>
      </c>
      <c r="G68">
        <v>394</v>
      </c>
      <c r="H68">
        <v>394</v>
      </c>
      <c r="I68" s="9" t="s">
        <v>3237</v>
      </c>
      <c r="J68">
        <v>5.8150000000383104E+17</v>
      </c>
      <c r="K68">
        <v>5.8150000000383104E+17</v>
      </c>
      <c r="L68" t="s">
        <v>3253</v>
      </c>
    </row>
    <row r="69" spans="1:12" hidden="1">
      <c r="A69">
        <v>177</v>
      </c>
      <c r="B69" s="3">
        <v>6062617396</v>
      </c>
      <c r="C69">
        <v>201608</v>
      </c>
      <c r="D69" s="5">
        <v>42529</v>
      </c>
      <c r="E69">
        <v>1</v>
      </c>
      <c r="F69">
        <v>4</v>
      </c>
      <c r="G69">
        <v>52.44</v>
      </c>
      <c r="H69">
        <v>186.84010000000001</v>
      </c>
      <c r="I69" s="9" t="s">
        <v>3116</v>
      </c>
      <c r="J69">
        <v>6062617396</v>
      </c>
      <c r="K69">
        <v>6062617396</v>
      </c>
      <c r="L69" t="s">
        <v>3253</v>
      </c>
    </row>
    <row r="70" spans="1:12" hidden="1">
      <c r="A70">
        <v>192</v>
      </c>
      <c r="B70" s="3">
        <v>6061488499</v>
      </c>
      <c r="C70">
        <v>201608</v>
      </c>
      <c r="D70" s="5">
        <v>42530</v>
      </c>
      <c r="E70">
        <v>1</v>
      </c>
      <c r="F70">
        <v>8</v>
      </c>
      <c r="G70">
        <v>30.4</v>
      </c>
      <c r="H70">
        <v>730.05190000000005</v>
      </c>
      <c r="I70" s="9" t="s">
        <v>3080</v>
      </c>
      <c r="J70">
        <v>6061488499</v>
      </c>
      <c r="K70">
        <v>6061488499</v>
      </c>
      <c r="L70" t="s">
        <v>3253</v>
      </c>
    </row>
    <row r="71" spans="1:12" hidden="1">
      <c r="A71">
        <v>145</v>
      </c>
      <c r="B71" s="3">
        <v>6064860003</v>
      </c>
      <c r="C71">
        <v>201608</v>
      </c>
      <c r="D71" s="5">
        <v>42544</v>
      </c>
      <c r="E71">
        <v>1</v>
      </c>
      <c r="F71">
        <v>16</v>
      </c>
      <c r="G71">
        <v>103.9</v>
      </c>
      <c r="H71">
        <v>1972.463</v>
      </c>
      <c r="I71" s="9" t="s">
        <v>3162</v>
      </c>
      <c r="J71">
        <v>6064860003</v>
      </c>
      <c r="K71">
        <v>6064860003</v>
      </c>
      <c r="L71" t="s">
        <v>3253</v>
      </c>
    </row>
    <row r="72" spans="1:12" hidden="1">
      <c r="A72">
        <v>101</v>
      </c>
      <c r="B72" s="3">
        <v>6061490546</v>
      </c>
      <c r="C72">
        <v>201608</v>
      </c>
      <c r="D72" s="5">
        <v>42546</v>
      </c>
      <c r="E72">
        <v>1</v>
      </c>
      <c r="F72">
        <v>80</v>
      </c>
      <c r="G72">
        <v>219.55</v>
      </c>
      <c r="H72">
        <v>19624.276300000001</v>
      </c>
      <c r="I72" s="9" t="s">
        <v>3084</v>
      </c>
      <c r="J72">
        <v>6061490546</v>
      </c>
      <c r="K72">
        <v>6061490546</v>
      </c>
      <c r="L72" t="s">
        <v>3253</v>
      </c>
    </row>
    <row r="73" spans="1:12">
      <c r="A73">
        <v>54</v>
      </c>
      <c r="B73" s="3">
        <v>6065784166</v>
      </c>
      <c r="C73">
        <v>201608</v>
      </c>
      <c r="D73" s="5">
        <v>42547</v>
      </c>
      <c r="E73">
        <v>3</v>
      </c>
      <c r="F73">
        <v>47</v>
      </c>
      <c r="G73">
        <v>475.2</v>
      </c>
      <c r="H73">
        <v>5770.2232999999997</v>
      </c>
      <c r="I73" s="9" t="s">
        <v>3184</v>
      </c>
      <c r="J73">
        <v>6065784166</v>
      </c>
      <c r="K73" t="e">
        <v>#N/A</v>
      </c>
      <c r="L73" t="s">
        <v>3250</v>
      </c>
    </row>
    <row r="74" spans="1:12" hidden="1">
      <c r="A74">
        <v>82</v>
      </c>
      <c r="B74" s="3">
        <v>6062624242</v>
      </c>
      <c r="C74">
        <v>201608</v>
      </c>
      <c r="D74" s="5">
        <v>42548</v>
      </c>
      <c r="E74">
        <v>2</v>
      </c>
      <c r="F74">
        <v>3</v>
      </c>
      <c r="G74">
        <v>312.10000000000002</v>
      </c>
      <c r="H74">
        <v>592.09990000000005</v>
      </c>
      <c r="I74" s="9" t="s">
        <v>3125</v>
      </c>
      <c r="J74">
        <v>6062624242</v>
      </c>
      <c r="K74">
        <v>6062624242</v>
      </c>
      <c r="L74" t="s">
        <v>3253</v>
      </c>
    </row>
    <row r="75" spans="1:12" hidden="1">
      <c r="A75">
        <v>109</v>
      </c>
      <c r="B75" s="3">
        <v>6065255423</v>
      </c>
      <c r="C75">
        <v>201608</v>
      </c>
      <c r="D75" s="5">
        <v>42548</v>
      </c>
      <c r="E75">
        <v>1</v>
      </c>
      <c r="F75">
        <v>82</v>
      </c>
      <c r="G75">
        <v>191.9</v>
      </c>
      <c r="H75">
        <v>16683.466400000001</v>
      </c>
      <c r="I75" s="9" t="s">
        <v>3174</v>
      </c>
      <c r="J75">
        <v>6065255423</v>
      </c>
      <c r="K75">
        <v>6065255423</v>
      </c>
      <c r="L75" t="s">
        <v>3253</v>
      </c>
    </row>
    <row r="76" spans="1:12" hidden="1">
      <c r="A76">
        <v>155</v>
      </c>
      <c r="B76" s="3">
        <v>6061974309</v>
      </c>
      <c r="C76">
        <v>201608</v>
      </c>
      <c r="D76" s="5">
        <v>42551</v>
      </c>
      <c r="E76">
        <v>1</v>
      </c>
      <c r="F76">
        <v>1</v>
      </c>
      <c r="G76">
        <v>88.901600000000002</v>
      </c>
      <c r="H76">
        <v>88.901600000000002</v>
      </c>
      <c r="I76" s="9" t="s">
        <v>3109</v>
      </c>
      <c r="J76">
        <v>6061974309</v>
      </c>
      <c r="K76">
        <v>6061974309</v>
      </c>
      <c r="L76" t="s">
        <v>3253</v>
      </c>
    </row>
    <row r="77" spans="1:12" hidden="1">
      <c r="A77">
        <v>50</v>
      </c>
      <c r="B77" s="3">
        <v>6062615508</v>
      </c>
      <c r="C77">
        <v>201608</v>
      </c>
      <c r="D77" s="5">
        <v>42553</v>
      </c>
      <c r="E77">
        <v>3</v>
      </c>
      <c r="F77">
        <v>84</v>
      </c>
      <c r="G77">
        <v>507.07</v>
      </c>
      <c r="H77">
        <v>18159.695299999999</v>
      </c>
      <c r="I77" s="9" t="s">
        <v>3115</v>
      </c>
      <c r="J77">
        <v>6062615508</v>
      </c>
      <c r="K77">
        <v>6062615508</v>
      </c>
      <c r="L77" t="s">
        <v>3253</v>
      </c>
    </row>
    <row r="78" spans="1:12" hidden="1">
      <c r="A78">
        <v>16</v>
      </c>
      <c r="B78" s="3">
        <v>6061493968</v>
      </c>
      <c r="C78">
        <v>201608</v>
      </c>
      <c r="D78" s="5">
        <v>42554</v>
      </c>
      <c r="E78">
        <v>5</v>
      </c>
      <c r="F78">
        <v>69</v>
      </c>
      <c r="G78">
        <v>1916.7384</v>
      </c>
      <c r="H78">
        <v>13629.629199999999</v>
      </c>
      <c r="I78" s="9" t="s">
        <v>3089</v>
      </c>
      <c r="J78">
        <v>6061493968</v>
      </c>
      <c r="K78">
        <v>6061493968</v>
      </c>
      <c r="L78" t="s">
        <v>3253</v>
      </c>
    </row>
    <row r="79" spans="1:12" hidden="1">
      <c r="A79">
        <v>125</v>
      </c>
      <c r="B79" s="3">
        <v>6.6000000000046298E+17</v>
      </c>
      <c r="C79">
        <v>201608</v>
      </c>
      <c r="D79" s="5">
        <v>42554</v>
      </c>
      <c r="E79">
        <v>3</v>
      </c>
      <c r="F79">
        <v>40</v>
      </c>
      <c r="G79">
        <v>150.9973</v>
      </c>
      <c r="H79">
        <v>1511.6665</v>
      </c>
      <c r="I79" s="9" t="s">
        <v>3244</v>
      </c>
      <c r="J79">
        <v>6.6000000000046298E+17</v>
      </c>
      <c r="K79">
        <v>6.6000000000046298E+17</v>
      </c>
      <c r="L79" t="s">
        <v>3253</v>
      </c>
    </row>
    <row r="80" spans="1:12" hidden="1">
      <c r="A80">
        <v>100</v>
      </c>
      <c r="B80" s="3">
        <v>6064377071</v>
      </c>
      <c r="C80">
        <v>201608</v>
      </c>
      <c r="D80" s="5">
        <v>42558</v>
      </c>
      <c r="E80">
        <v>6</v>
      </c>
      <c r="F80">
        <v>16</v>
      </c>
      <c r="G80">
        <v>219.78360000000001</v>
      </c>
      <c r="H80">
        <v>922.75350000000003</v>
      </c>
      <c r="I80" s="9" t="s">
        <v>3152</v>
      </c>
      <c r="J80">
        <v>6064377071</v>
      </c>
      <c r="K80">
        <v>6064377071</v>
      </c>
      <c r="L80" t="s">
        <v>3253</v>
      </c>
    </row>
    <row r="81" spans="1:12" hidden="1">
      <c r="A81">
        <v>180</v>
      </c>
      <c r="B81" s="3">
        <v>5.5000000000042598E+17</v>
      </c>
      <c r="C81">
        <v>201608</v>
      </c>
      <c r="D81" s="5">
        <v>42559</v>
      </c>
      <c r="E81">
        <v>1</v>
      </c>
      <c r="F81">
        <v>8</v>
      </c>
      <c r="G81">
        <v>46.8001</v>
      </c>
      <c r="H81">
        <v>1071.8206</v>
      </c>
      <c r="I81" s="9" t="s">
        <v>3221</v>
      </c>
      <c r="J81">
        <v>5.5000000000042598E+17</v>
      </c>
      <c r="K81">
        <v>5.5000000000042598E+17</v>
      </c>
      <c r="L81" t="s">
        <v>3253</v>
      </c>
    </row>
    <row r="82" spans="1:12" hidden="1">
      <c r="A82">
        <v>127</v>
      </c>
      <c r="B82" s="3">
        <v>6.600000000004E+17</v>
      </c>
      <c r="C82">
        <v>201608</v>
      </c>
      <c r="D82" s="5">
        <v>42560</v>
      </c>
      <c r="E82">
        <v>1</v>
      </c>
      <c r="F82">
        <v>9</v>
      </c>
      <c r="G82">
        <v>144.66990000000001</v>
      </c>
      <c r="H82">
        <v>1236.5496000000001</v>
      </c>
      <c r="I82" s="9" t="s">
        <v>3241</v>
      </c>
      <c r="J82">
        <v>6.600000000004E+17</v>
      </c>
      <c r="K82">
        <v>6.600000000004E+17</v>
      </c>
      <c r="L82" t="s">
        <v>3253</v>
      </c>
    </row>
    <row r="83" spans="1:12" hidden="1">
      <c r="A83">
        <v>116</v>
      </c>
      <c r="B83" s="3">
        <v>6062617679</v>
      </c>
      <c r="C83">
        <v>201608</v>
      </c>
      <c r="D83" s="5">
        <v>42562</v>
      </c>
      <c r="E83">
        <v>2</v>
      </c>
      <c r="F83">
        <v>37</v>
      </c>
      <c r="G83">
        <v>170.58009999999999</v>
      </c>
      <c r="H83">
        <v>4757.4712</v>
      </c>
      <c r="I83" s="9" t="s">
        <v>3117</v>
      </c>
      <c r="J83">
        <v>6062617679</v>
      </c>
      <c r="K83">
        <v>6062617679</v>
      </c>
      <c r="L83" t="s">
        <v>3253</v>
      </c>
    </row>
    <row r="84" spans="1:12">
      <c r="A84">
        <v>64</v>
      </c>
      <c r="B84" s="3">
        <v>6064587954</v>
      </c>
      <c r="C84">
        <v>201608</v>
      </c>
      <c r="D84" s="5">
        <v>42566</v>
      </c>
      <c r="E84">
        <v>2</v>
      </c>
      <c r="F84">
        <v>48</v>
      </c>
      <c r="G84">
        <v>401.72</v>
      </c>
      <c r="H84">
        <v>7376.7683999999999</v>
      </c>
      <c r="I84" s="9" t="s">
        <v>3155</v>
      </c>
      <c r="J84">
        <v>6064587954</v>
      </c>
      <c r="K84" t="e">
        <v>#N/A</v>
      </c>
      <c r="L84" t="s">
        <v>3250</v>
      </c>
    </row>
    <row r="85" spans="1:12" hidden="1">
      <c r="A85">
        <v>61</v>
      </c>
      <c r="B85" s="3">
        <v>6063373398</v>
      </c>
      <c r="C85">
        <v>201608</v>
      </c>
      <c r="D85" s="5">
        <v>42569</v>
      </c>
      <c r="E85">
        <v>2</v>
      </c>
      <c r="F85">
        <v>145</v>
      </c>
      <c r="G85">
        <v>416.4</v>
      </c>
      <c r="H85">
        <v>20498.8164</v>
      </c>
      <c r="I85" s="9" t="s">
        <v>3130</v>
      </c>
      <c r="J85">
        <v>6063373398</v>
      </c>
      <c r="K85">
        <v>6063373398</v>
      </c>
      <c r="L85" t="s">
        <v>3253</v>
      </c>
    </row>
    <row r="86" spans="1:12">
      <c r="A86">
        <v>203</v>
      </c>
      <c r="B86" s="3">
        <v>6063896527</v>
      </c>
      <c r="C86">
        <v>201608</v>
      </c>
      <c r="D86" s="5">
        <v>42570</v>
      </c>
      <c r="E86">
        <v>1</v>
      </c>
      <c r="F86">
        <v>24</v>
      </c>
      <c r="G86">
        <v>5.5</v>
      </c>
      <c r="H86">
        <v>4130.5325999999995</v>
      </c>
      <c r="I86" s="9" t="s">
        <v>3146</v>
      </c>
      <c r="J86">
        <v>6063896527</v>
      </c>
      <c r="K86" t="e">
        <v>#N/A</v>
      </c>
      <c r="L86" t="s">
        <v>3250</v>
      </c>
    </row>
    <row r="87" spans="1:12" hidden="1">
      <c r="A87">
        <v>91</v>
      </c>
      <c r="B87" s="3">
        <v>6065255599</v>
      </c>
      <c r="C87">
        <v>201608</v>
      </c>
      <c r="D87" s="5">
        <v>42573</v>
      </c>
      <c r="E87">
        <v>4</v>
      </c>
      <c r="F87">
        <v>33</v>
      </c>
      <c r="G87">
        <v>254.3997</v>
      </c>
      <c r="H87">
        <v>2322.1143000000002</v>
      </c>
      <c r="I87" s="9" t="s">
        <v>3176</v>
      </c>
      <c r="J87">
        <v>6065255599</v>
      </c>
      <c r="K87">
        <v>6065255599</v>
      </c>
      <c r="L87" t="s">
        <v>3253</v>
      </c>
    </row>
    <row r="88" spans="1:12" hidden="1">
      <c r="A88">
        <v>26</v>
      </c>
      <c r="B88" s="3">
        <v>6061493854</v>
      </c>
      <c r="C88">
        <v>201608</v>
      </c>
      <c r="D88" s="5">
        <v>42574</v>
      </c>
      <c r="E88">
        <v>6</v>
      </c>
      <c r="F88">
        <v>93</v>
      </c>
      <c r="G88">
        <v>1211.6322</v>
      </c>
      <c r="H88">
        <v>27968.162700000001</v>
      </c>
      <c r="I88" s="9" t="s">
        <v>3088</v>
      </c>
      <c r="J88">
        <v>6061493854</v>
      </c>
      <c r="K88">
        <v>6061493854</v>
      </c>
      <c r="L88" t="s">
        <v>3253</v>
      </c>
    </row>
    <row r="89" spans="1:12" hidden="1">
      <c r="A89">
        <v>139</v>
      </c>
      <c r="B89" s="3">
        <v>6064860188</v>
      </c>
      <c r="C89">
        <v>201608</v>
      </c>
      <c r="D89" s="5">
        <v>42575</v>
      </c>
      <c r="E89">
        <v>2</v>
      </c>
      <c r="F89">
        <v>34</v>
      </c>
      <c r="G89">
        <v>117.62</v>
      </c>
      <c r="H89">
        <v>2367.8611999999998</v>
      </c>
      <c r="I89" s="9" t="s">
        <v>3165</v>
      </c>
      <c r="J89">
        <v>6064860188</v>
      </c>
      <c r="K89">
        <v>6064860188</v>
      </c>
      <c r="L89" t="s">
        <v>3253</v>
      </c>
    </row>
    <row r="90" spans="1:12">
      <c r="A90">
        <v>170</v>
      </c>
      <c r="B90" s="3">
        <v>5.5000000000055002E+17</v>
      </c>
      <c r="C90">
        <v>201608</v>
      </c>
      <c r="D90" s="5">
        <v>42576</v>
      </c>
      <c r="E90">
        <v>1</v>
      </c>
      <c r="F90">
        <v>14</v>
      </c>
      <c r="G90">
        <v>64.400000000000006</v>
      </c>
      <c r="H90">
        <v>797.44179999999994</v>
      </c>
      <c r="I90" s="9" t="s">
        <v>3222</v>
      </c>
      <c r="J90">
        <v>5.5000000000055002E+17</v>
      </c>
      <c r="K90" t="e">
        <v>#N/A</v>
      </c>
      <c r="L90" t="s">
        <v>3250</v>
      </c>
    </row>
    <row r="91" spans="1:12" hidden="1">
      <c r="A91">
        <v>151</v>
      </c>
      <c r="B91" s="3">
        <v>6066134857</v>
      </c>
      <c r="C91">
        <v>201608</v>
      </c>
      <c r="D91" s="5">
        <v>42577</v>
      </c>
      <c r="E91">
        <v>3</v>
      </c>
      <c r="F91">
        <v>42</v>
      </c>
      <c r="G91">
        <v>92.43</v>
      </c>
      <c r="H91">
        <v>2507.5364</v>
      </c>
      <c r="I91" s="9" t="s">
        <v>3191</v>
      </c>
      <c r="J91">
        <v>6066134857</v>
      </c>
      <c r="K91">
        <v>6066134857</v>
      </c>
      <c r="L91" t="s">
        <v>3253</v>
      </c>
    </row>
    <row r="92" spans="1:12" hidden="1">
      <c r="A92">
        <v>40</v>
      </c>
      <c r="B92" s="3">
        <v>2000130320</v>
      </c>
      <c r="C92">
        <v>201608</v>
      </c>
      <c r="D92" s="5">
        <v>42578</v>
      </c>
      <c r="E92">
        <v>4</v>
      </c>
      <c r="F92">
        <v>36</v>
      </c>
      <c r="G92">
        <v>710.08010000000002</v>
      </c>
      <c r="H92">
        <v>2768.0010000000002</v>
      </c>
      <c r="I92" s="9" t="s">
        <v>3072</v>
      </c>
      <c r="J92">
        <v>2000130320</v>
      </c>
      <c r="K92">
        <v>2000130320</v>
      </c>
      <c r="L92" t="s">
        <v>3253</v>
      </c>
    </row>
    <row r="93" spans="1:12" hidden="1">
      <c r="A93">
        <v>23</v>
      </c>
      <c r="B93" s="3">
        <v>6063111327</v>
      </c>
      <c r="C93">
        <v>201608</v>
      </c>
      <c r="D93" s="5">
        <v>42579</v>
      </c>
      <c r="E93">
        <v>4</v>
      </c>
      <c r="F93">
        <v>72</v>
      </c>
      <c r="G93">
        <v>1237.9000000000001</v>
      </c>
      <c r="H93">
        <v>13400.91</v>
      </c>
      <c r="I93" s="9" t="s">
        <v>3128</v>
      </c>
      <c r="J93">
        <v>6063111327</v>
      </c>
      <c r="K93">
        <v>6063111327</v>
      </c>
      <c r="L93" t="s">
        <v>3253</v>
      </c>
    </row>
    <row r="94" spans="1:12" hidden="1">
      <c r="A94">
        <v>134</v>
      </c>
      <c r="B94" s="3">
        <v>6063858674</v>
      </c>
      <c r="C94">
        <v>201608</v>
      </c>
      <c r="D94" s="5">
        <v>42580</v>
      </c>
      <c r="E94">
        <v>2</v>
      </c>
      <c r="F94">
        <v>21</v>
      </c>
      <c r="G94">
        <v>128.59989999999999</v>
      </c>
      <c r="H94">
        <v>1263.3123000000001</v>
      </c>
      <c r="I94" s="9" t="s">
        <v>3141</v>
      </c>
      <c r="J94">
        <v>6063858674</v>
      </c>
      <c r="K94">
        <v>6063858674</v>
      </c>
      <c r="L94" t="s">
        <v>3253</v>
      </c>
    </row>
    <row r="95" spans="1:12" hidden="1">
      <c r="A95">
        <v>110</v>
      </c>
      <c r="B95" s="3">
        <v>6062619737</v>
      </c>
      <c r="C95">
        <v>201608</v>
      </c>
      <c r="D95" s="5">
        <v>42581</v>
      </c>
      <c r="E95">
        <v>3</v>
      </c>
      <c r="F95">
        <v>126</v>
      </c>
      <c r="G95">
        <v>190.96010000000001</v>
      </c>
      <c r="H95">
        <v>41560.688499999997</v>
      </c>
      <c r="I95" s="9" t="s">
        <v>3121</v>
      </c>
      <c r="J95">
        <v>6062619737</v>
      </c>
      <c r="K95">
        <v>6062619737</v>
      </c>
      <c r="L95" t="s">
        <v>3253</v>
      </c>
    </row>
    <row r="96" spans="1:12" hidden="1">
      <c r="A96">
        <v>107</v>
      </c>
      <c r="B96" s="3">
        <v>6063861188</v>
      </c>
      <c r="C96">
        <v>201608</v>
      </c>
      <c r="D96" s="5">
        <v>42583</v>
      </c>
      <c r="E96">
        <v>2</v>
      </c>
      <c r="F96">
        <v>21</v>
      </c>
      <c r="G96">
        <v>195.4</v>
      </c>
      <c r="H96">
        <v>2431.1217999999999</v>
      </c>
      <c r="I96" s="9" t="s">
        <v>3145</v>
      </c>
      <c r="J96">
        <v>6063861188</v>
      </c>
      <c r="K96">
        <v>6063861188</v>
      </c>
      <c r="L96" t="s">
        <v>3253</v>
      </c>
    </row>
    <row r="97" spans="1:12" hidden="1">
      <c r="A97">
        <v>141</v>
      </c>
      <c r="B97" s="3">
        <v>6064860097</v>
      </c>
      <c r="C97">
        <v>201608</v>
      </c>
      <c r="D97" s="5">
        <v>42583</v>
      </c>
      <c r="E97">
        <v>1</v>
      </c>
      <c r="F97">
        <v>286</v>
      </c>
      <c r="G97">
        <v>113.2</v>
      </c>
      <c r="H97">
        <v>67477.1149</v>
      </c>
      <c r="I97" s="9" t="s">
        <v>3164</v>
      </c>
      <c r="J97">
        <v>6064860097</v>
      </c>
      <c r="K97">
        <v>6064860097</v>
      </c>
      <c r="L97" t="s">
        <v>3253</v>
      </c>
    </row>
    <row r="98" spans="1:12" hidden="1">
      <c r="A98">
        <v>105</v>
      </c>
      <c r="B98" s="3">
        <v>30020092638</v>
      </c>
      <c r="C98">
        <v>201608</v>
      </c>
      <c r="D98" s="5">
        <v>42587</v>
      </c>
      <c r="E98">
        <v>1</v>
      </c>
      <c r="F98">
        <v>5</v>
      </c>
      <c r="G98">
        <v>198</v>
      </c>
      <c r="H98">
        <v>492.44</v>
      </c>
      <c r="I98" s="9" t="s">
        <v>3201</v>
      </c>
      <c r="J98">
        <v>30020092638</v>
      </c>
      <c r="K98">
        <v>30020092638</v>
      </c>
      <c r="L98" t="s">
        <v>3253</v>
      </c>
    </row>
    <row r="99" spans="1:12" hidden="1">
      <c r="A99">
        <v>38</v>
      </c>
      <c r="B99" s="3">
        <v>6065283729</v>
      </c>
      <c r="C99">
        <v>201608</v>
      </c>
      <c r="D99" s="5">
        <v>42588</v>
      </c>
      <c r="E99">
        <v>6</v>
      </c>
      <c r="F99">
        <v>7</v>
      </c>
      <c r="G99">
        <v>798.37030000000004</v>
      </c>
      <c r="H99">
        <v>911.17269999999996</v>
      </c>
      <c r="I99" s="9" t="s">
        <v>3177</v>
      </c>
      <c r="J99">
        <v>6065283729</v>
      </c>
      <c r="K99">
        <v>6065283729</v>
      </c>
      <c r="L99" t="s">
        <v>3253</v>
      </c>
    </row>
    <row r="100" spans="1:12" hidden="1">
      <c r="A100">
        <v>117</v>
      </c>
      <c r="B100" s="3">
        <v>5.8150000000316698E+17</v>
      </c>
      <c r="C100">
        <v>201608</v>
      </c>
      <c r="D100" s="5">
        <v>42590</v>
      </c>
      <c r="E100">
        <v>4</v>
      </c>
      <c r="F100">
        <v>10</v>
      </c>
      <c r="G100">
        <v>169.60169999999999</v>
      </c>
      <c r="H100">
        <v>469.00170000000003</v>
      </c>
      <c r="I100" s="9" t="s">
        <v>3234</v>
      </c>
      <c r="J100">
        <v>5.8150000000316698E+17</v>
      </c>
      <c r="K100">
        <v>5.8150000000316698E+17</v>
      </c>
      <c r="L100" t="s">
        <v>3253</v>
      </c>
    </row>
    <row r="101" spans="1:12">
      <c r="A101">
        <v>159</v>
      </c>
      <c r="B101" s="3">
        <v>6063250578</v>
      </c>
      <c r="C101">
        <v>201608</v>
      </c>
      <c r="D101" s="5">
        <v>42591</v>
      </c>
      <c r="E101">
        <v>1</v>
      </c>
      <c r="F101">
        <v>8</v>
      </c>
      <c r="G101">
        <v>81.2</v>
      </c>
      <c r="H101">
        <v>258.19959999999998</v>
      </c>
      <c r="I101" s="9" t="s">
        <v>3129</v>
      </c>
      <c r="J101">
        <v>6063250578</v>
      </c>
      <c r="K101" t="e">
        <v>#N/A</v>
      </c>
      <c r="L101" t="s">
        <v>3250</v>
      </c>
    </row>
    <row r="102" spans="1:12" hidden="1">
      <c r="A102" s="10">
        <v>160</v>
      </c>
      <c r="B102" s="11">
        <v>5.6150000000382899E+17</v>
      </c>
      <c r="C102" s="10">
        <v>201608</v>
      </c>
      <c r="D102" s="12">
        <v>42592</v>
      </c>
      <c r="E102" s="10">
        <v>3</v>
      </c>
      <c r="F102" s="10">
        <v>11</v>
      </c>
      <c r="G102" s="10">
        <v>80.8</v>
      </c>
      <c r="H102" s="10">
        <v>348.3</v>
      </c>
      <c r="I102" s="13" t="s">
        <v>3233</v>
      </c>
      <c r="J102" s="10">
        <v>5.6150000000382899E+17</v>
      </c>
      <c r="K102" s="10">
        <v>5.6150000000382899E+17</v>
      </c>
      <c r="L102" t="s">
        <v>3253</v>
      </c>
    </row>
    <row r="103" spans="1:12" hidden="1">
      <c r="A103" s="10">
        <v>115</v>
      </c>
      <c r="B103" s="11">
        <v>5.8150000000316902E+17</v>
      </c>
      <c r="C103" s="10">
        <v>201608</v>
      </c>
      <c r="D103" s="12">
        <v>42592</v>
      </c>
      <c r="E103" s="10">
        <v>2</v>
      </c>
      <c r="F103" s="10">
        <v>5</v>
      </c>
      <c r="G103" s="10">
        <v>173.45</v>
      </c>
      <c r="H103" s="10">
        <v>358.55079999999998</v>
      </c>
      <c r="I103" s="13" t="s">
        <v>3235</v>
      </c>
      <c r="J103" s="10">
        <v>5.8150000000316902E+17</v>
      </c>
      <c r="K103" s="10">
        <v>5.8150000000316902E+17</v>
      </c>
      <c r="L103" t="s">
        <v>3253</v>
      </c>
    </row>
    <row r="104" spans="1:12" hidden="1">
      <c r="A104" s="10">
        <v>121</v>
      </c>
      <c r="B104" s="11">
        <v>6.6000000000008205E+17</v>
      </c>
      <c r="C104" s="10">
        <v>201608</v>
      </c>
      <c r="D104" s="12">
        <v>42593</v>
      </c>
      <c r="E104" s="10">
        <v>2</v>
      </c>
      <c r="F104" s="10">
        <v>35</v>
      </c>
      <c r="G104" s="10">
        <v>157</v>
      </c>
      <c r="H104" s="10">
        <v>2467.1691000000001</v>
      </c>
      <c r="I104" s="13" t="s">
        <v>3238</v>
      </c>
      <c r="J104" s="10">
        <v>6.6000000000008205E+17</v>
      </c>
      <c r="K104" s="10">
        <v>6.6000000000008205E+17</v>
      </c>
      <c r="L104" t="s">
        <v>3253</v>
      </c>
    </row>
    <row r="105" spans="1:12" hidden="1">
      <c r="A105" s="10">
        <v>144</v>
      </c>
      <c r="B105" s="11">
        <v>2000107357</v>
      </c>
      <c r="C105" s="10">
        <v>201608</v>
      </c>
      <c r="D105" s="12">
        <v>42595</v>
      </c>
      <c r="E105" s="10">
        <v>2</v>
      </c>
      <c r="F105" s="10">
        <v>29</v>
      </c>
      <c r="G105" s="10">
        <v>107.0001</v>
      </c>
      <c r="H105" s="10">
        <v>1382.1668</v>
      </c>
      <c r="I105" s="13" t="s">
        <v>3069</v>
      </c>
      <c r="J105" s="10">
        <v>2000107357</v>
      </c>
      <c r="K105" s="10">
        <v>2000107357</v>
      </c>
      <c r="L105" t="s">
        <v>3253</v>
      </c>
    </row>
    <row r="106" spans="1:12">
      <c r="A106" s="10">
        <v>87</v>
      </c>
      <c r="B106" s="11">
        <v>6061970217</v>
      </c>
      <c r="C106" s="10">
        <v>201608</v>
      </c>
      <c r="D106" s="12">
        <v>42595</v>
      </c>
      <c r="E106" s="10">
        <v>3</v>
      </c>
      <c r="F106" s="10">
        <v>37</v>
      </c>
      <c r="G106" s="10">
        <v>267.19670000000002</v>
      </c>
      <c r="H106" s="10">
        <v>7251.4849000000004</v>
      </c>
      <c r="I106" s="13" t="s">
        <v>3101</v>
      </c>
      <c r="J106" s="10">
        <v>6061970217</v>
      </c>
      <c r="K106" s="10" t="e">
        <v>#N/A</v>
      </c>
      <c r="L106" t="s">
        <v>3250</v>
      </c>
    </row>
    <row r="107" spans="1:12" hidden="1">
      <c r="A107" s="10">
        <v>62</v>
      </c>
      <c r="B107" s="11">
        <v>6063902478</v>
      </c>
      <c r="C107" s="10">
        <v>201608</v>
      </c>
      <c r="D107" s="12">
        <v>42595</v>
      </c>
      <c r="E107" s="10">
        <v>4</v>
      </c>
      <c r="F107" s="10">
        <v>15</v>
      </c>
      <c r="G107" s="10">
        <v>410.33760000000001</v>
      </c>
      <c r="H107" s="10">
        <v>1832.1787999999999</v>
      </c>
      <c r="I107" s="13" t="s">
        <v>3147</v>
      </c>
      <c r="J107" s="10">
        <v>6063902478</v>
      </c>
      <c r="K107" s="10">
        <v>6063902478</v>
      </c>
      <c r="L107" t="s">
        <v>3253</v>
      </c>
    </row>
    <row r="108" spans="1:12" hidden="1">
      <c r="A108" s="10">
        <v>111</v>
      </c>
      <c r="B108" s="11">
        <v>6065716950</v>
      </c>
      <c r="C108" s="10">
        <v>201608</v>
      </c>
      <c r="D108" s="12">
        <v>42596</v>
      </c>
      <c r="E108" s="10">
        <v>5</v>
      </c>
      <c r="F108" s="10">
        <v>19</v>
      </c>
      <c r="G108" s="10">
        <v>184.05009999999999</v>
      </c>
      <c r="H108" s="10">
        <v>445.96010000000001</v>
      </c>
      <c r="I108" s="13" t="s">
        <v>3179</v>
      </c>
      <c r="J108" s="10">
        <v>6065716950</v>
      </c>
      <c r="K108" s="10">
        <v>6065716950</v>
      </c>
      <c r="L108" t="s">
        <v>3253</v>
      </c>
    </row>
    <row r="109" spans="1:12" hidden="1">
      <c r="A109" s="10">
        <v>104</v>
      </c>
      <c r="B109" s="11">
        <v>6062722588</v>
      </c>
      <c r="C109" s="10">
        <v>201608</v>
      </c>
      <c r="D109" s="12">
        <v>42597</v>
      </c>
      <c r="E109" s="10">
        <v>2</v>
      </c>
      <c r="F109" s="10">
        <v>19</v>
      </c>
      <c r="G109" s="10">
        <v>198.69990000000001</v>
      </c>
      <c r="H109" s="10">
        <v>3106.4101000000001</v>
      </c>
      <c r="I109" s="13" t="s">
        <v>3127</v>
      </c>
      <c r="J109" s="10">
        <v>6062722588</v>
      </c>
      <c r="K109" s="10">
        <v>6062722588</v>
      </c>
      <c r="L109" t="s">
        <v>3253</v>
      </c>
    </row>
    <row r="110" spans="1:12" hidden="1">
      <c r="A110" s="10">
        <v>137</v>
      </c>
      <c r="B110" s="11">
        <v>6.6000000000039795E+17</v>
      </c>
      <c r="C110" s="10">
        <v>201608</v>
      </c>
      <c r="D110" s="12">
        <v>42598</v>
      </c>
      <c r="E110" s="10">
        <v>1</v>
      </c>
      <c r="F110" s="10">
        <v>80</v>
      </c>
      <c r="G110" s="10">
        <v>122.9</v>
      </c>
      <c r="H110" s="10">
        <v>6809.3896000000004</v>
      </c>
      <c r="I110" s="13" t="s">
        <v>3239</v>
      </c>
      <c r="J110" s="10">
        <v>6.6000000000039795E+17</v>
      </c>
      <c r="K110" s="10">
        <v>6.6000000000039795E+17</v>
      </c>
      <c r="L110" t="s">
        <v>3253</v>
      </c>
    </row>
    <row r="111" spans="1:12">
      <c r="A111" s="10">
        <v>13</v>
      </c>
      <c r="B111" s="11">
        <v>6061967486</v>
      </c>
      <c r="C111" s="10">
        <v>201608</v>
      </c>
      <c r="D111" s="12">
        <v>42599</v>
      </c>
      <c r="E111" s="10">
        <v>3</v>
      </c>
      <c r="F111" s="10">
        <v>174</v>
      </c>
      <c r="G111" s="10">
        <v>2266.9404</v>
      </c>
      <c r="H111" s="10">
        <v>169321.90280000001</v>
      </c>
      <c r="I111" s="13" t="s">
        <v>3100</v>
      </c>
      <c r="J111" s="10">
        <v>6061967486</v>
      </c>
      <c r="K111" s="10" t="e">
        <v>#N/A</v>
      </c>
      <c r="L111" t="s">
        <v>3250</v>
      </c>
    </row>
    <row r="112" spans="1:12" hidden="1">
      <c r="A112" s="10">
        <v>150</v>
      </c>
      <c r="B112" s="11">
        <v>6065254181</v>
      </c>
      <c r="C112" s="10">
        <v>201608</v>
      </c>
      <c r="D112" s="12">
        <v>42599</v>
      </c>
      <c r="E112" s="10">
        <v>2</v>
      </c>
      <c r="F112" s="10">
        <v>16</v>
      </c>
      <c r="G112" s="10">
        <v>93.500100000000003</v>
      </c>
      <c r="H112" s="10">
        <v>1974.7306000000001</v>
      </c>
      <c r="I112" s="13" t="s">
        <v>3172</v>
      </c>
      <c r="J112" s="10">
        <v>6065254181</v>
      </c>
      <c r="K112" s="10">
        <v>6065254181</v>
      </c>
      <c r="L112" t="s">
        <v>3253</v>
      </c>
    </row>
    <row r="113" spans="1:12">
      <c r="A113" s="10">
        <v>103</v>
      </c>
      <c r="B113" s="11">
        <v>6065784031</v>
      </c>
      <c r="C113" s="10">
        <v>201608</v>
      </c>
      <c r="D113" s="12">
        <v>42599</v>
      </c>
      <c r="E113" s="10">
        <v>1</v>
      </c>
      <c r="F113" s="10">
        <v>25</v>
      </c>
      <c r="G113" s="10">
        <v>208.1</v>
      </c>
      <c r="H113" s="10">
        <v>4553.7038000000002</v>
      </c>
      <c r="I113" s="13" t="s">
        <v>3183</v>
      </c>
      <c r="J113" s="10">
        <v>6065784031</v>
      </c>
      <c r="K113" s="10" t="e">
        <v>#N/A</v>
      </c>
      <c r="L113" t="s">
        <v>3250</v>
      </c>
    </row>
    <row r="114" spans="1:12" hidden="1">
      <c r="A114" s="10">
        <v>18</v>
      </c>
      <c r="B114" s="11">
        <v>6221662091426160</v>
      </c>
      <c r="C114" s="10">
        <v>201608</v>
      </c>
      <c r="D114" s="12">
        <v>42599</v>
      </c>
      <c r="E114" s="10">
        <v>2</v>
      </c>
      <c r="F114" s="10">
        <v>14</v>
      </c>
      <c r="G114" s="10">
        <v>1881.3151</v>
      </c>
      <c r="H114" s="10">
        <v>4365.7106999999996</v>
      </c>
      <c r="I114" s="13" t="s">
        <v>3212</v>
      </c>
      <c r="J114" s="10">
        <v>6221662091426160</v>
      </c>
      <c r="K114" s="10">
        <v>6221662091426160</v>
      </c>
      <c r="L114" t="s">
        <v>3253</v>
      </c>
    </row>
    <row r="115" spans="1:12" hidden="1">
      <c r="A115" s="10">
        <v>123</v>
      </c>
      <c r="B115" s="11">
        <v>6061964499</v>
      </c>
      <c r="C115" s="10">
        <v>201608</v>
      </c>
      <c r="D115" s="12">
        <v>42600</v>
      </c>
      <c r="E115" s="10">
        <v>1</v>
      </c>
      <c r="F115" s="10">
        <v>1</v>
      </c>
      <c r="G115" s="10">
        <v>154</v>
      </c>
      <c r="H115" s="10">
        <v>154</v>
      </c>
      <c r="I115" s="13" t="s">
        <v>3097</v>
      </c>
      <c r="J115" s="10">
        <v>6061964499</v>
      </c>
      <c r="K115" s="10">
        <v>6061964499</v>
      </c>
      <c r="L115" t="s">
        <v>3253</v>
      </c>
    </row>
    <row r="116" spans="1:12" hidden="1">
      <c r="A116" s="10">
        <v>45</v>
      </c>
      <c r="B116" s="11">
        <v>6063858879</v>
      </c>
      <c r="C116" s="10">
        <v>201608</v>
      </c>
      <c r="D116" s="12">
        <v>42600</v>
      </c>
      <c r="E116" s="10">
        <v>3</v>
      </c>
      <c r="F116" s="10">
        <v>3</v>
      </c>
      <c r="G116" s="10">
        <v>667.15560000000005</v>
      </c>
      <c r="H116" s="10">
        <v>667.15560000000005</v>
      </c>
      <c r="I116" s="13" t="s">
        <v>3142</v>
      </c>
      <c r="J116" s="10">
        <v>6063858879</v>
      </c>
      <c r="K116" s="10">
        <v>6063858879</v>
      </c>
      <c r="L116" t="s">
        <v>3253</v>
      </c>
    </row>
    <row r="117" spans="1:12" hidden="1">
      <c r="A117" s="10">
        <v>146</v>
      </c>
      <c r="B117" s="11">
        <v>6065254748</v>
      </c>
      <c r="C117" s="10">
        <v>201608</v>
      </c>
      <c r="D117" s="12">
        <v>42600</v>
      </c>
      <c r="E117" s="10">
        <v>3</v>
      </c>
      <c r="F117" s="10">
        <v>106</v>
      </c>
      <c r="G117" s="10">
        <v>102.9764</v>
      </c>
      <c r="H117" s="10">
        <v>4830.1908000000003</v>
      </c>
      <c r="I117" s="13" t="s">
        <v>3173</v>
      </c>
      <c r="J117" s="10">
        <v>6065254748</v>
      </c>
      <c r="K117" s="10">
        <v>6065254748</v>
      </c>
      <c r="L117" t="s">
        <v>3253</v>
      </c>
    </row>
    <row r="118" spans="1:12" hidden="1">
      <c r="A118" s="10">
        <v>167</v>
      </c>
      <c r="B118" s="11">
        <v>30020003216</v>
      </c>
      <c r="C118" s="10">
        <v>201608</v>
      </c>
      <c r="D118" s="12">
        <v>42600</v>
      </c>
      <c r="E118" s="10">
        <v>1</v>
      </c>
      <c r="F118" s="10">
        <v>11</v>
      </c>
      <c r="G118" s="10">
        <v>71.696799999999996</v>
      </c>
      <c r="H118" s="10">
        <v>911.17899999999997</v>
      </c>
      <c r="I118" s="13" t="s">
        <v>3198</v>
      </c>
      <c r="J118" s="10">
        <v>30020003216</v>
      </c>
      <c r="K118" s="10">
        <v>30020003216</v>
      </c>
      <c r="L118" t="s">
        <v>3253</v>
      </c>
    </row>
    <row r="119" spans="1:12" hidden="1">
      <c r="A119" s="10">
        <v>46</v>
      </c>
      <c r="B119" s="11">
        <v>5.5000000000030202E+17</v>
      </c>
      <c r="C119" s="10">
        <v>201608</v>
      </c>
      <c r="D119" s="12">
        <v>42600</v>
      </c>
      <c r="E119" s="10">
        <v>2</v>
      </c>
      <c r="F119" s="10">
        <v>28</v>
      </c>
      <c r="G119" s="10">
        <v>647.6</v>
      </c>
      <c r="H119" s="10">
        <v>6511.2245000000003</v>
      </c>
      <c r="I119" s="13" t="s">
        <v>3216</v>
      </c>
      <c r="J119" s="10">
        <v>5.5000000000030202E+17</v>
      </c>
      <c r="K119" s="10">
        <v>5.5000000000030202E+17</v>
      </c>
      <c r="L119" t="s">
        <v>3253</v>
      </c>
    </row>
    <row r="120" spans="1:12">
      <c r="A120" s="10">
        <v>189</v>
      </c>
      <c r="B120" s="11">
        <v>6064443888</v>
      </c>
      <c r="C120" s="10">
        <v>201608</v>
      </c>
      <c r="D120" s="12">
        <v>42601</v>
      </c>
      <c r="E120" s="10">
        <v>2</v>
      </c>
      <c r="F120" s="10">
        <v>33</v>
      </c>
      <c r="G120" s="10">
        <v>32.599899999999998</v>
      </c>
      <c r="H120" s="10">
        <v>10463.781199999999</v>
      </c>
      <c r="I120" s="13" t="s">
        <v>3153</v>
      </c>
      <c r="J120" s="10">
        <v>6064443888</v>
      </c>
      <c r="K120" s="10" t="e">
        <v>#N/A</v>
      </c>
      <c r="L120" t="s">
        <v>3250</v>
      </c>
    </row>
    <row r="121" spans="1:12" hidden="1">
      <c r="A121" s="10">
        <v>67</v>
      </c>
      <c r="B121" s="11">
        <v>6.6000000000039795E+17</v>
      </c>
      <c r="C121" s="10">
        <v>201608</v>
      </c>
      <c r="D121" s="12">
        <v>42601</v>
      </c>
      <c r="E121" s="10">
        <v>5</v>
      </c>
      <c r="F121" s="10">
        <v>43</v>
      </c>
      <c r="G121" s="10">
        <v>385.28210000000001</v>
      </c>
      <c r="H121" s="10">
        <v>2789.0819999999999</v>
      </c>
      <c r="I121" s="13" t="s">
        <v>3239</v>
      </c>
      <c r="J121" s="10">
        <v>6.6000000000039795E+17</v>
      </c>
      <c r="K121" s="10">
        <v>6.6000000000039795E+17</v>
      </c>
      <c r="L121" t="s">
        <v>3253</v>
      </c>
    </row>
    <row r="122" spans="1:12" hidden="1">
      <c r="A122" s="10">
        <v>126</v>
      </c>
      <c r="B122" s="11">
        <v>6061970800</v>
      </c>
      <c r="C122" s="10">
        <v>201608</v>
      </c>
      <c r="D122" s="12">
        <v>42602</v>
      </c>
      <c r="E122" s="10">
        <v>1</v>
      </c>
      <c r="F122" s="10">
        <v>8</v>
      </c>
      <c r="G122" s="10">
        <v>147.76</v>
      </c>
      <c r="H122" s="10">
        <v>698.02</v>
      </c>
      <c r="I122" s="13" t="s">
        <v>3102</v>
      </c>
      <c r="J122" s="10">
        <v>6061970800</v>
      </c>
      <c r="K122" s="10">
        <v>6061970800</v>
      </c>
      <c r="L122" t="s">
        <v>3253</v>
      </c>
    </row>
    <row r="123" spans="1:12" hidden="1">
      <c r="A123" s="10">
        <v>94</v>
      </c>
      <c r="B123" s="11">
        <v>6063377547</v>
      </c>
      <c r="C123" s="10">
        <v>201608</v>
      </c>
      <c r="D123" s="12">
        <v>42602</v>
      </c>
      <c r="E123" s="10">
        <v>10</v>
      </c>
      <c r="F123" s="10">
        <v>89</v>
      </c>
      <c r="G123" s="10">
        <v>245.08</v>
      </c>
      <c r="H123" s="10">
        <v>2605.0297999999998</v>
      </c>
      <c r="I123" s="13" t="s">
        <v>3134</v>
      </c>
      <c r="J123" s="10">
        <v>6063377547</v>
      </c>
      <c r="K123" s="10">
        <v>6063377547</v>
      </c>
      <c r="L123" t="s">
        <v>3253</v>
      </c>
    </row>
    <row r="124" spans="1:12" hidden="1">
      <c r="A124" s="10">
        <v>88</v>
      </c>
      <c r="B124" s="11">
        <v>6061486678</v>
      </c>
      <c r="C124" s="10">
        <v>201608</v>
      </c>
      <c r="D124" s="12">
        <v>42603</v>
      </c>
      <c r="E124" s="10">
        <v>7</v>
      </c>
      <c r="F124" s="10">
        <v>68</v>
      </c>
      <c r="G124" s="10">
        <v>263.55189999999999</v>
      </c>
      <c r="H124" s="10">
        <v>33836.580699999999</v>
      </c>
      <c r="I124" s="13" t="s">
        <v>3076</v>
      </c>
      <c r="J124" s="10">
        <v>6061486678</v>
      </c>
      <c r="K124" s="10">
        <v>6061486678</v>
      </c>
      <c r="L124" t="s">
        <v>3253</v>
      </c>
    </row>
    <row r="125" spans="1:12" hidden="1">
      <c r="A125" s="10">
        <v>43</v>
      </c>
      <c r="B125" s="11">
        <v>6062620773</v>
      </c>
      <c r="C125" s="10">
        <v>201608</v>
      </c>
      <c r="D125" s="12">
        <v>42603</v>
      </c>
      <c r="E125" s="10">
        <v>3</v>
      </c>
      <c r="F125" s="10">
        <v>31</v>
      </c>
      <c r="G125" s="10">
        <v>685.31719999999996</v>
      </c>
      <c r="H125" s="10">
        <v>3694.9385000000002</v>
      </c>
      <c r="I125" s="13" t="s">
        <v>3123</v>
      </c>
      <c r="J125" s="10">
        <v>6062620773</v>
      </c>
      <c r="K125" s="10">
        <v>6062620773</v>
      </c>
      <c r="L125" t="s">
        <v>3253</v>
      </c>
    </row>
    <row r="126" spans="1:12" hidden="1">
      <c r="A126" s="10">
        <v>36</v>
      </c>
      <c r="B126" s="11">
        <v>30020053794</v>
      </c>
      <c r="C126" s="10">
        <v>201608</v>
      </c>
      <c r="D126" s="12">
        <v>42603</v>
      </c>
      <c r="E126" s="10">
        <v>8</v>
      </c>
      <c r="F126" s="10">
        <v>57</v>
      </c>
      <c r="G126" s="10">
        <v>877.95010000000002</v>
      </c>
      <c r="H126" s="10">
        <v>4487.8143</v>
      </c>
      <c r="I126" s="13" t="s">
        <v>3199</v>
      </c>
      <c r="J126" s="10">
        <v>30020053794</v>
      </c>
      <c r="K126" s="10">
        <v>30020053794</v>
      </c>
      <c r="L126" t="s">
        <v>3253</v>
      </c>
    </row>
    <row r="127" spans="1:12" hidden="1">
      <c r="A127" s="10">
        <v>86</v>
      </c>
      <c r="B127" s="11">
        <v>30020102371</v>
      </c>
      <c r="C127" s="10">
        <v>201608</v>
      </c>
      <c r="D127" s="12">
        <v>42603</v>
      </c>
      <c r="E127" s="10">
        <v>4</v>
      </c>
      <c r="F127" s="10">
        <v>33</v>
      </c>
      <c r="G127" s="10">
        <v>279.90260000000001</v>
      </c>
      <c r="H127" s="10">
        <v>3298.5493000000001</v>
      </c>
      <c r="I127" s="13" t="s">
        <v>3202</v>
      </c>
      <c r="J127" s="10">
        <v>30020102371</v>
      </c>
      <c r="K127" s="10">
        <v>30020102371</v>
      </c>
      <c r="L127" t="s">
        <v>3253</v>
      </c>
    </row>
    <row r="128" spans="1:12" hidden="1">
      <c r="A128" s="10">
        <v>142</v>
      </c>
      <c r="B128" s="11">
        <v>6.6000000000039898E+17</v>
      </c>
      <c r="C128" s="10">
        <v>201608</v>
      </c>
      <c r="D128" s="12">
        <v>42603</v>
      </c>
      <c r="E128" s="10">
        <v>2</v>
      </c>
      <c r="F128" s="10">
        <v>9</v>
      </c>
      <c r="G128" s="10">
        <v>112.73</v>
      </c>
      <c r="H128" s="10">
        <v>1344.7633000000001</v>
      </c>
      <c r="I128" s="13" t="s">
        <v>3240</v>
      </c>
      <c r="J128" s="10">
        <v>6.6000000000039898E+17</v>
      </c>
      <c r="K128" s="10">
        <v>6.6000000000039898E+17</v>
      </c>
      <c r="L128" t="s">
        <v>3253</v>
      </c>
    </row>
    <row r="129" spans="1:12" hidden="1">
      <c r="A129" s="10">
        <v>98</v>
      </c>
      <c r="B129" s="11">
        <v>6061490227</v>
      </c>
      <c r="C129" s="10">
        <v>201608</v>
      </c>
      <c r="D129" s="12">
        <v>42604</v>
      </c>
      <c r="E129" s="10">
        <v>1</v>
      </c>
      <c r="F129" s="10">
        <v>15</v>
      </c>
      <c r="G129" s="10">
        <v>236</v>
      </c>
      <c r="H129" s="10">
        <v>2869.3418999999999</v>
      </c>
      <c r="I129" s="13" t="s">
        <v>3082</v>
      </c>
      <c r="J129" s="10">
        <v>6061490227</v>
      </c>
      <c r="K129" s="10">
        <v>6061490227</v>
      </c>
      <c r="L129" t="s">
        <v>3253</v>
      </c>
    </row>
    <row r="130" spans="1:12" hidden="1">
      <c r="A130" s="10">
        <v>200</v>
      </c>
      <c r="B130" s="11">
        <v>6062372781</v>
      </c>
      <c r="C130" s="10">
        <v>201608</v>
      </c>
      <c r="D130" s="12">
        <v>42604</v>
      </c>
      <c r="E130" s="10">
        <v>1</v>
      </c>
      <c r="F130" s="10">
        <v>15</v>
      </c>
      <c r="G130" s="10">
        <v>17.8</v>
      </c>
      <c r="H130" s="10">
        <v>1456.0397</v>
      </c>
      <c r="I130" s="13" t="s">
        <v>3111</v>
      </c>
      <c r="J130" s="10">
        <v>6062372781</v>
      </c>
      <c r="K130" s="10">
        <v>6062372781</v>
      </c>
      <c r="L130" t="s">
        <v>3253</v>
      </c>
    </row>
    <row r="131" spans="1:12" hidden="1">
      <c r="A131" s="10">
        <v>102</v>
      </c>
      <c r="B131" s="11">
        <v>6061973916</v>
      </c>
      <c r="C131" s="10">
        <v>201608</v>
      </c>
      <c r="D131" s="12">
        <v>42605</v>
      </c>
      <c r="E131" s="10">
        <v>5</v>
      </c>
      <c r="F131" s="10">
        <v>71</v>
      </c>
      <c r="G131" s="10">
        <v>217.86330000000001</v>
      </c>
      <c r="H131" s="10">
        <v>4384.7212</v>
      </c>
      <c r="I131" s="13" t="s">
        <v>3108</v>
      </c>
      <c r="J131" s="10">
        <v>6061973916</v>
      </c>
      <c r="K131" s="10">
        <v>6061973916</v>
      </c>
      <c r="L131" t="s">
        <v>3253</v>
      </c>
    </row>
    <row r="132" spans="1:12" hidden="1">
      <c r="A132" s="10">
        <v>69</v>
      </c>
      <c r="B132" s="11">
        <v>6064287102</v>
      </c>
      <c r="C132" s="10">
        <v>201608</v>
      </c>
      <c r="D132" s="12">
        <v>42605</v>
      </c>
      <c r="E132" s="10">
        <v>4</v>
      </c>
      <c r="F132" s="10">
        <v>23</v>
      </c>
      <c r="G132" s="10">
        <v>382.4</v>
      </c>
      <c r="H132" s="10">
        <v>2591.1723000000002</v>
      </c>
      <c r="I132" s="13" t="s">
        <v>3149</v>
      </c>
      <c r="J132" s="10">
        <v>6064287102</v>
      </c>
      <c r="K132" s="10">
        <v>6064287102</v>
      </c>
      <c r="L132" t="s">
        <v>3253</v>
      </c>
    </row>
    <row r="133" spans="1:12" hidden="1">
      <c r="A133" s="10">
        <v>118</v>
      </c>
      <c r="B133" s="11">
        <v>6061967310</v>
      </c>
      <c r="C133" s="10">
        <v>201608</v>
      </c>
      <c r="D133" s="12">
        <v>42606</v>
      </c>
      <c r="E133" s="10">
        <v>4</v>
      </c>
      <c r="F133" s="10">
        <v>35</v>
      </c>
      <c r="G133" s="10">
        <v>167.79560000000001</v>
      </c>
      <c r="H133" s="10">
        <v>2934.0048000000002</v>
      </c>
      <c r="I133" s="13" t="s">
        <v>3099</v>
      </c>
      <c r="J133" s="10">
        <v>6061967310</v>
      </c>
      <c r="K133" s="10">
        <v>6061967310</v>
      </c>
      <c r="L133" t="s">
        <v>3253</v>
      </c>
    </row>
    <row r="134" spans="1:12" hidden="1">
      <c r="A134" s="10">
        <v>84</v>
      </c>
      <c r="B134" s="11">
        <v>6061987594</v>
      </c>
      <c r="C134" s="10">
        <v>201608</v>
      </c>
      <c r="D134" s="12">
        <v>42606</v>
      </c>
      <c r="E134" s="10">
        <v>4</v>
      </c>
      <c r="F134" s="10">
        <v>31</v>
      </c>
      <c r="G134" s="10">
        <v>287.49</v>
      </c>
      <c r="H134" s="10">
        <v>3907.0733</v>
      </c>
      <c r="I134" s="13" t="s">
        <v>3110</v>
      </c>
      <c r="J134" s="10">
        <v>6061987594</v>
      </c>
      <c r="K134" s="10">
        <v>6061987594</v>
      </c>
      <c r="L134" t="s">
        <v>3253</v>
      </c>
    </row>
    <row r="135" spans="1:12">
      <c r="A135" s="10">
        <v>27</v>
      </c>
      <c r="B135" s="11">
        <v>30020105560</v>
      </c>
      <c r="C135" s="10">
        <v>201608</v>
      </c>
      <c r="D135" s="12">
        <v>42606</v>
      </c>
      <c r="E135" s="10">
        <v>7</v>
      </c>
      <c r="F135" s="10">
        <v>91</v>
      </c>
      <c r="G135" s="10">
        <v>1183.2272</v>
      </c>
      <c r="H135" s="10">
        <v>24156.050200000001</v>
      </c>
      <c r="I135" s="13" t="s">
        <v>3203</v>
      </c>
      <c r="J135" s="10">
        <v>30020105560</v>
      </c>
      <c r="K135" s="10" t="e">
        <v>#N/A</v>
      </c>
      <c r="L135" t="s">
        <v>3250</v>
      </c>
    </row>
    <row r="136" spans="1:12" hidden="1">
      <c r="A136" s="10">
        <v>77</v>
      </c>
      <c r="B136" s="11">
        <v>6.6000000000008205E+17</v>
      </c>
      <c r="C136" s="10">
        <v>201608</v>
      </c>
      <c r="D136" s="12">
        <v>42606</v>
      </c>
      <c r="E136" s="10">
        <v>4</v>
      </c>
      <c r="F136" s="10">
        <v>97</v>
      </c>
      <c r="G136" s="10">
        <v>340.65</v>
      </c>
      <c r="H136" s="10">
        <v>10815.7855</v>
      </c>
      <c r="I136" s="13" t="s">
        <v>3238</v>
      </c>
      <c r="J136" s="10">
        <v>6.6000000000008205E+17</v>
      </c>
      <c r="K136" s="10">
        <v>6.6000000000008205E+17</v>
      </c>
      <c r="L136" t="s">
        <v>3253</v>
      </c>
    </row>
    <row r="137" spans="1:12" hidden="1">
      <c r="A137" s="10">
        <v>147</v>
      </c>
      <c r="B137" s="11">
        <v>6.6000000000039898E+17</v>
      </c>
      <c r="C137" s="10">
        <v>201608</v>
      </c>
      <c r="D137" s="12">
        <v>42606</v>
      </c>
      <c r="E137" s="10">
        <v>2</v>
      </c>
      <c r="F137" s="10">
        <v>4</v>
      </c>
      <c r="G137" s="10">
        <v>102.5</v>
      </c>
      <c r="H137" s="10">
        <v>237.4</v>
      </c>
      <c r="I137" s="13" t="s">
        <v>3240</v>
      </c>
      <c r="J137" s="10">
        <v>6.6000000000039898E+17</v>
      </c>
      <c r="K137" s="10">
        <v>6.6000000000039898E+17</v>
      </c>
      <c r="L137" t="s">
        <v>3253</v>
      </c>
    </row>
    <row r="138" spans="1:12">
      <c r="A138" s="10">
        <v>37</v>
      </c>
      <c r="B138" s="11">
        <v>6061319291</v>
      </c>
      <c r="C138" s="10">
        <v>201608</v>
      </c>
      <c r="D138" s="12">
        <v>42607</v>
      </c>
      <c r="E138" s="10">
        <v>11</v>
      </c>
      <c r="F138" s="10">
        <v>84</v>
      </c>
      <c r="G138" s="10">
        <v>810.69659999999999</v>
      </c>
      <c r="H138" s="10">
        <v>10340.6774</v>
      </c>
      <c r="I138" s="13" t="s">
        <v>3073</v>
      </c>
      <c r="J138" s="10">
        <v>6061319291</v>
      </c>
      <c r="K138" s="10" t="e">
        <v>#N/A</v>
      </c>
      <c r="L138" t="s">
        <v>3250</v>
      </c>
    </row>
    <row r="139" spans="1:12" hidden="1">
      <c r="A139" s="10">
        <v>198</v>
      </c>
      <c r="B139" s="11">
        <v>6061971127</v>
      </c>
      <c r="C139" s="10">
        <v>201608</v>
      </c>
      <c r="D139" s="12">
        <v>42607</v>
      </c>
      <c r="E139" s="10">
        <v>1</v>
      </c>
      <c r="F139" s="10">
        <v>8</v>
      </c>
      <c r="G139" s="10">
        <v>21.88</v>
      </c>
      <c r="H139" s="10">
        <v>355.9846</v>
      </c>
      <c r="I139" s="13" t="s">
        <v>3105</v>
      </c>
      <c r="J139" s="10">
        <v>6061971127</v>
      </c>
      <c r="K139" s="10">
        <v>6061971127</v>
      </c>
      <c r="L139" t="s">
        <v>3253</v>
      </c>
    </row>
    <row r="140" spans="1:12" hidden="1">
      <c r="A140" s="10">
        <v>97</v>
      </c>
      <c r="B140" s="11">
        <v>6064207792</v>
      </c>
      <c r="C140" s="10">
        <v>201608</v>
      </c>
      <c r="D140" s="12">
        <v>42607</v>
      </c>
      <c r="E140" s="10">
        <v>2</v>
      </c>
      <c r="F140" s="10">
        <v>34</v>
      </c>
      <c r="G140" s="10">
        <v>236.69990000000001</v>
      </c>
      <c r="H140" s="10">
        <v>3620.4339</v>
      </c>
      <c r="I140" s="13" t="s">
        <v>3148</v>
      </c>
      <c r="J140" s="10">
        <v>6064207792</v>
      </c>
      <c r="K140" s="10">
        <v>6064207792</v>
      </c>
      <c r="L140" t="s">
        <v>3253</v>
      </c>
    </row>
    <row r="141" spans="1:12">
      <c r="A141" s="10">
        <v>89</v>
      </c>
      <c r="B141" s="11">
        <v>6064860309</v>
      </c>
      <c r="C141" s="10">
        <v>201608</v>
      </c>
      <c r="D141" s="12">
        <v>42607</v>
      </c>
      <c r="E141" s="10">
        <v>6</v>
      </c>
      <c r="F141" s="10">
        <v>215</v>
      </c>
      <c r="G141" s="10">
        <v>254.91</v>
      </c>
      <c r="H141" s="10">
        <v>35333.2048</v>
      </c>
      <c r="I141" s="13" t="s">
        <v>3166</v>
      </c>
      <c r="J141" s="10">
        <v>6064860309</v>
      </c>
      <c r="K141" s="10" t="e">
        <v>#N/A</v>
      </c>
      <c r="L141" t="s">
        <v>3250</v>
      </c>
    </row>
    <row r="142" spans="1:12" hidden="1">
      <c r="A142" s="10">
        <v>63</v>
      </c>
      <c r="B142" s="11">
        <v>6065784786</v>
      </c>
      <c r="C142" s="10">
        <v>201608</v>
      </c>
      <c r="D142" s="12">
        <v>42607</v>
      </c>
      <c r="E142" s="10">
        <v>4</v>
      </c>
      <c r="F142" s="10">
        <v>18</v>
      </c>
      <c r="G142" s="10">
        <v>404.70460000000003</v>
      </c>
      <c r="H142" s="10">
        <v>1500.8285000000001</v>
      </c>
      <c r="I142" s="13" t="s">
        <v>3186</v>
      </c>
      <c r="J142" s="10">
        <v>6065784786</v>
      </c>
      <c r="K142" s="10">
        <v>6065784786</v>
      </c>
      <c r="L142" t="s">
        <v>3253</v>
      </c>
    </row>
    <row r="143" spans="1:12" hidden="1">
      <c r="A143" s="10">
        <v>60</v>
      </c>
      <c r="B143" s="11">
        <v>5.6150000000381901E+17</v>
      </c>
      <c r="C143" s="10">
        <v>201608</v>
      </c>
      <c r="D143" s="12">
        <v>42607</v>
      </c>
      <c r="E143" s="10">
        <v>7</v>
      </c>
      <c r="F143" s="10">
        <v>16</v>
      </c>
      <c r="G143" s="10">
        <v>427.23790000000002</v>
      </c>
      <c r="H143" s="10">
        <v>930.31629999999996</v>
      </c>
      <c r="I143" s="13" t="s">
        <v>3232</v>
      </c>
      <c r="J143" s="10">
        <v>5.6150000000381901E+17</v>
      </c>
      <c r="K143" s="10">
        <v>5.6150000000381901E+17</v>
      </c>
      <c r="L143" t="s">
        <v>3253</v>
      </c>
    </row>
    <row r="144" spans="1:12" hidden="1">
      <c r="A144" s="10">
        <v>25</v>
      </c>
      <c r="B144" s="11">
        <v>6.6000000000039795E+17</v>
      </c>
      <c r="C144" s="10">
        <v>201608</v>
      </c>
      <c r="D144" s="12">
        <v>42607</v>
      </c>
      <c r="E144" s="10">
        <v>4</v>
      </c>
      <c r="F144" s="10">
        <v>49</v>
      </c>
      <c r="G144" s="10">
        <v>1231.7968000000001</v>
      </c>
      <c r="H144" s="10">
        <v>14147.613499999999</v>
      </c>
      <c r="I144" s="13" t="s">
        <v>3239</v>
      </c>
      <c r="J144" s="10">
        <v>6.6000000000039795E+17</v>
      </c>
      <c r="K144" s="10">
        <v>6.6000000000039795E+17</v>
      </c>
      <c r="L144" t="s">
        <v>3253</v>
      </c>
    </row>
    <row r="145" spans="1:12" hidden="1">
      <c r="A145" s="10">
        <v>58</v>
      </c>
      <c r="B145" s="11">
        <v>6.6000000000039898E+17</v>
      </c>
      <c r="C145" s="10">
        <v>201608</v>
      </c>
      <c r="D145" s="12">
        <v>42607</v>
      </c>
      <c r="E145" s="10">
        <v>4</v>
      </c>
      <c r="F145" s="10">
        <v>14</v>
      </c>
      <c r="G145" s="10">
        <v>438.30270000000002</v>
      </c>
      <c r="H145" s="10">
        <v>1839.5255999999999</v>
      </c>
      <c r="I145" s="13" t="s">
        <v>3240</v>
      </c>
      <c r="J145" s="10">
        <v>6.6000000000039898E+17</v>
      </c>
      <c r="K145" s="10">
        <v>6.6000000000039898E+17</v>
      </c>
      <c r="L145" t="s">
        <v>3253</v>
      </c>
    </row>
    <row r="146" spans="1:12" hidden="1">
      <c r="A146" s="10">
        <v>163</v>
      </c>
      <c r="B146" s="11">
        <v>6.6000000000040102E+17</v>
      </c>
      <c r="C146" s="10">
        <v>201608</v>
      </c>
      <c r="D146" s="12">
        <v>42607</v>
      </c>
      <c r="E146" s="10">
        <v>2</v>
      </c>
      <c r="F146" s="10">
        <v>6</v>
      </c>
      <c r="G146" s="10">
        <v>77.301599999999993</v>
      </c>
      <c r="H146" s="10">
        <v>780.80110000000002</v>
      </c>
      <c r="I146" s="13" t="s">
        <v>3242</v>
      </c>
      <c r="J146" s="10">
        <v>6.6000000000040102E+17</v>
      </c>
      <c r="K146" s="10">
        <v>6.6000000000040102E+17</v>
      </c>
      <c r="L146" t="s">
        <v>3253</v>
      </c>
    </row>
    <row r="147" spans="1:12" hidden="1">
      <c r="A147" s="10">
        <v>140</v>
      </c>
      <c r="B147" s="11">
        <v>6061492900</v>
      </c>
      <c r="C147" s="10">
        <v>201608</v>
      </c>
      <c r="D147" s="12">
        <v>42608</v>
      </c>
      <c r="E147" s="10">
        <v>7</v>
      </c>
      <c r="F147" s="10">
        <v>105</v>
      </c>
      <c r="G147" s="10">
        <v>113.7</v>
      </c>
      <c r="H147" s="10">
        <v>4039.7732999999998</v>
      </c>
      <c r="I147" s="13" t="s">
        <v>3087</v>
      </c>
      <c r="J147" s="10">
        <v>6061492900</v>
      </c>
      <c r="K147" s="10">
        <v>6061492900</v>
      </c>
      <c r="L147" t="s">
        <v>3253</v>
      </c>
    </row>
    <row r="148" spans="1:12" hidden="1">
      <c r="A148" s="10">
        <v>2</v>
      </c>
      <c r="B148" s="11">
        <v>6.6000000000008205E+17</v>
      </c>
      <c r="C148" s="10">
        <v>201608</v>
      </c>
      <c r="D148" s="12">
        <v>42608</v>
      </c>
      <c r="E148" s="10">
        <v>2</v>
      </c>
      <c r="F148" s="10">
        <v>36</v>
      </c>
      <c r="G148" s="10">
        <v>7587.6292000000003</v>
      </c>
      <c r="H148" s="10">
        <v>23378.092499999999</v>
      </c>
      <c r="I148" s="13" t="s">
        <v>3238</v>
      </c>
      <c r="J148" s="10">
        <v>6.6000000000008205E+17</v>
      </c>
      <c r="K148" s="10">
        <v>6.6000000000008205E+17</v>
      </c>
      <c r="L148" t="s">
        <v>3253</v>
      </c>
    </row>
    <row r="149" spans="1:12" hidden="1">
      <c r="A149" s="10">
        <v>136</v>
      </c>
      <c r="B149" s="11">
        <v>6.6000000000008205E+17</v>
      </c>
      <c r="C149" s="10">
        <v>201608</v>
      </c>
      <c r="D149" s="12">
        <v>42608</v>
      </c>
      <c r="E149" s="10">
        <v>2</v>
      </c>
      <c r="F149" s="10">
        <v>23</v>
      </c>
      <c r="G149" s="10">
        <v>123.6</v>
      </c>
      <c r="H149" s="10">
        <v>1991.8062</v>
      </c>
      <c r="I149" s="13" t="s">
        <v>3238</v>
      </c>
      <c r="J149" s="10">
        <v>6.6000000000008205E+17</v>
      </c>
      <c r="K149" s="10">
        <v>6.6000000000008205E+17</v>
      </c>
      <c r="L149" t="s">
        <v>3253</v>
      </c>
    </row>
    <row r="150" spans="1:12" hidden="1">
      <c r="A150" s="10">
        <v>183</v>
      </c>
      <c r="B150" s="11">
        <v>6061487728</v>
      </c>
      <c r="C150" s="10">
        <v>201608</v>
      </c>
      <c r="D150" s="12">
        <v>42609</v>
      </c>
      <c r="E150" s="10">
        <v>1</v>
      </c>
      <c r="F150" s="10">
        <v>4</v>
      </c>
      <c r="G150" s="10">
        <v>41.880099999999999</v>
      </c>
      <c r="H150" s="10">
        <v>328.47969999999998</v>
      </c>
      <c r="I150" s="13" t="s">
        <v>3078</v>
      </c>
      <c r="J150" s="10">
        <v>6061487728</v>
      </c>
      <c r="K150" s="10">
        <v>6061487728</v>
      </c>
      <c r="L150" t="s">
        <v>3253</v>
      </c>
    </row>
    <row r="151" spans="1:12" hidden="1">
      <c r="A151" s="10">
        <v>32</v>
      </c>
      <c r="B151" s="11">
        <v>6064860368</v>
      </c>
      <c r="C151" s="10">
        <v>201608</v>
      </c>
      <c r="D151" s="12">
        <v>42609</v>
      </c>
      <c r="E151" s="10">
        <v>4</v>
      </c>
      <c r="F151" s="10">
        <v>66</v>
      </c>
      <c r="G151" s="10">
        <v>1103.095</v>
      </c>
      <c r="H151" s="10">
        <v>21734.7539</v>
      </c>
      <c r="I151" s="13" t="s">
        <v>3168</v>
      </c>
      <c r="J151" s="10">
        <v>6064860368</v>
      </c>
      <c r="K151" s="10">
        <v>6064860368</v>
      </c>
      <c r="L151" t="s">
        <v>3253</v>
      </c>
    </row>
    <row r="152" spans="1:12" hidden="1">
      <c r="A152" s="10">
        <v>78</v>
      </c>
      <c r="B152" s="11">
        <v>6.6000000000039795E+17</v>
      </c>
      <c r="C152" s="10">
        <v>201608</v>
      </c>
      <c r="D152" s="12">
        <v>42609</v>
      </c>
      <c r="E152" s="10">
        <v>2</v>
      </c>
      <c r="F152" s="10">
        <v>20</v>
      </c>
      <c r="G152" s="10">
        <v>330.69560000000001</v>
      </c>
      <c r="H152" s="10">
        <v>3123.913</v>
      </c>
      <c r="I152" s="13" t="s">
        <v>3239</v>
      </c>
      <c r="J152" s="10">
        <v>6.6000000000039795E+17</v>
      </c>
      <c r="K152" s="10">
        <v>6.6000000000039795E+17</v>
      </c>
      <c r="L152" t="s">
        <v>3253</v>
      </c>
    </row>
    <row r="153" spans="1:12" hidden="1">
      <c r="A153" s="10">
        <v>119</v>
      </c>
      <c r="B153" s="11">
        <v>6.6000000000039898E+17</v>
      </c>
      <c r="C153" s="10">
        <v>201608</v>
      </c>
      <c r="D153" s="12">
        <v>42609</v>
      </c>
      <c r="E153" s="10">
        <v>4</v>
      </c>
      <c r="F153" s="10">
        <v>33</v>
      </c>
      <c r="G153" s="10">
        <v>166.2062</v>
      </c>
      <c r="H153" s="10">
        <v>1661.6763000000001</v>
      </c>
      <c r="I153" s="13" t="s">
        <v>3240</v>
      </c>
      <c r="J153" s="10">
        <v>6.6000000000039898E+17</v>
      </c>
      <c r="K153" s="10">
        <v>6.6000000000039898E+17</v>
      </c>
      <c r="L153" t="s">
        <v>3253</v>
      </c>
    </row>
    <row r="154" spans="1:12" hidden="1">
      <c r="A154" s="10">
        <v>133</v>
      </c>
      <c r="B154" s="11">
        <v>6.600000000004E+17</v>
      </c>
      <c r="C154" s="10">
        <v>201608</v>
      </c>
      <c r="D154" s="12">
        <v>42609</v>
      </c>
      <c r="E154" s="10">
        <v>1</v>
      </c>
      <c r="F154" s="10">
        <v>2</v>
      </c>
      <c r="G154" s="10">
        <v>129.19800000000001</v>
      </c>
      <c r="H154" s="10">
        <v>308.23739999999998</v>
      </c>
      <c r="I154" s="13" t="s">
        <v>3241</v>
      </c>
      <c r="J154" s="10">
        <v>6.600000000004E+17</v>
      </c>
      <c r="K154" s="10">
        <v>6.600000000004E+17</v>
      </c>
      <c r="L154" t="s">
        <v>3253</v>
      </c>
    </row>
    <row r="155" spans="1:12" hidden="1">
      <c r="A155" s="10">
        <v>83</v>
      </c>
      <c r="B155" s="11">
        <v>6.6000000000040102E+17</v>
      </c>
      <c r="C155" s="10">
        <v>201608</v>
      </c>
      <c r="D155" s="12">
        <v>42609</v>
      </c>
      <c r="E155" s="10">
        <v>4</v>
      </c>
      <c r="F155" s="10">
        <v>31</v>
      </c>
      <c r="G155" s="10">
        <v>309.49880000000002</v>
      </c>
      <c r="H155" s="10">
        <v>1197.5199</v>
      </c>
      <c r="I155" s="13" t="s">
        <v>3242</v>
      </c>
      <c r="J155" s="10">
        <v>6.6000000000040102E+17</v>
      </c>
      <c r="K155" s="10">
        <v>6.6000000000040102E+17</v>
      </c>
      <c r="L155" t="s">
        <v>3253</v>
      </c>
    </row>
    <row r="156" spans="1:12" hidden="1">
      <c r="A156" s="10">
        <v>44</v>
      </c>
      <c r="B156" s="11">
        <v>6061489501</v>
      </c>
      <c r="C156" s="10">
        <v>201608</v>
      </c>
      <c r="D156" s="12">
        <v>42610</v>
      </c>
      <c r="E156" s="10">
        <v>5</v>
      </c>
      <c r="F156" s="10">
        <v>151</v>
      </c>
      <c r="G156" s="10">
        <v>669.69370000000004</v>
      </c>
      <c r="H156" s="10">
        <v>33490.024100000002</v>
      </c>
      <c r="I156" s="13" t="s">
        <v>3081</v>
      </c>
      <c r="J156" s="10">
        <v>6061489501</v>
      </c>
      <c r="K156" s="10">
        <v>6061489501</v>
      </c>
      <c r="L156" t="s">
        <v>3253</v>
      </c>
    </row>
    <row r="157" spans="1:12">
      <c r="A157" s="10">
        <v>30</v>
      </c>
      <c r="B157" s="11">
        <v>6061490345</v>
      </c>
      <c r="C157" s="10">
        <v>201608</v>
      </c>
      <c r="D157" s="12">
        <v>42610</v>
      </c>
      <c r="E157" s="10">
        <v>6</v>
      </c>
      <c r="F157" s="10">
        <v>239</v>
      </c>
      <c r="G157" s="10">
        <v>1152.6600000000001</v>
      </c>
      <c r="H157" s="10">
        <v>39464.003499999999</v>
      </c>
      <c r="I157" s="13" t="s">
        <v>3083</v>
      </c>
      <c r="J157" s="10">
        <v>6061490345</v>
      </c>
      <c r="K157" s="10" t="e">
        <v>#N/A</v>
      </c>
      <c r="L157" t="s">
        <v>3250</v>
      </c>
    </row>
    <row r="158" spans="1:12">
      <c r="A158" s="10">
        <v>17</v>
      </c>
      <c r="B158" s="11">
        <v>6061970839</v>
      </c>
      <c r="C158" s="10">
        <v>201608</v>
      </c>
      <c r="D158" s="12">
        <v>42610</v>
      </c>
      <c r="E158" s="10">
        <v>11</v>
      </c>
      <c r="F158" s="10">
        <v>249</v>
      </c>
      <c r="G158" s="10">
        <v>1914.9902999999999</v>
      </c>
      <c r="H158" s="10">
        <v>87096.3177</v>
      </c>
      <c r="I158" s="13" t="s">
        <v>3103</v>
      </c>
      <c r="J158" s="10">
        <v>6061970839</v>
      </c>
      <c r="K158" s="10" t="e">
        <v>#N/A</v>
      </c>
      <c r="L158" t="s">
        <v>3254</v>
      </c>
    </row>
    <row r="159" spans="1:12" hidden="1">
      <c r="A159" s="10">
        <v>49</v>
      </c>
      <c r="B159" s="11">
        <v>6063376258</v>
      </c>
      <c r="C159" s="10">
        <v>201608</v>
      </c>
      <c r="D159" s="12">
        <v>42610</v>
      </c>
      <c r="E159" s="10">
        <v>13</v>
      </c>
      <c r="F159" s="10">
        <v>116</v>
      </c>
      <c r="G159" s="10">
        <v>560.2672</v>
      </c>
      <c r="H159" s="10">
        <v>12151.115900000001</v>
      </c>
      <c r="I159" s="13" t="s">
        <v>3133</v>
      </c>
      <c r="J159" s="10">
        <v>6063376258</v>
      </c>
      <c r="K159" s="10">
        <v>6063376258</v>
      </c>
      <c r="L159" t="s">
        <v>3253</v>
      </c>
    </row>
    <row r="160" spans="1:12" hidden="1">
      <c r="A160" s="10">
        <v>72</v>
      </c>
      <c r="B160" s="11">
        <v>6063860680</v>
      </c>
      <c r="C160" s="10">
        <v>201608</v>
      </c>
      <c r="D160" s="12">
        <v>42610</v>
      </c>
      <c r="E160" s="10">
        <v>3</v>
      </c>
      <c r="F160" s="10">
        <v>34</v>
      </c>
      <c r="G160" s="10">
        <v>370.7</v>
      </c>
      <c r="H160" s="10">
        <v>6346.9052000000001</v>
      </c>
      <c r="I160" s="13" t="s">
        <v>3143</v>
      </c>
      <c r="J160" s="10">
        <v>6063860680</v>
      </c>
      <c r="K160" s="10">
        <v>6063860680</v>
      </c>
      <c r="L160" t="s">
        <v>3253</v>
      </c>
    </row>
    <row r="161" spans="1:12" hidden="1">
      <c r="A161" s="10">
        <v>81</v>
      </c>
      <c r="B161" s="11">
        <v>6063860748</v>
      </c>
      <c r="C161" s="10">
        <v>201608</v>
      </c>
      <c r="D161" s="12">
        <v>42610</v>
      </c>
      <c r="E161" s="10">
        <v>3</v>
      </c>
      <c r="F161" s="10">
        <v>36</v>
      </c>
      <c r="G161" s="10">
        <v>317.72000000000003</v>
      </c>
      <c r="H161" s="10">
        <v>2474.2845000000002</v>
      </c>
      <c r="I161" s="13" t="s">
        <v>3144</v>
      </c>
      <c r="J161" s="10">
        <v>6063860748</v>
      </c>
      <c r="K161" s="10">
        <v>6063860748</v>
      </c>
      <c r="L161" t="s">
        <v>3253</v>
      </c>
    </row>
    <row r="162" spans="1:12" hidden="1">
      <c r="A162" s="10">
        <v>108</v>
      </c>
      <c r="B162" s="11">
        <v>6064858938</v>
      </c>
      <c r="C162" s="10">
        <v>201608</v>
      </c>
      <c r="D162" s="12">
        <v>42610</v>
      </c>
      <c r="E162" s="10">
        <v>3</v>
      </c>
      <c r="F162" s="10">
        <v>15</v>
      </c>
      <c r="G162" s="10">
        <v>194.3655</v>
      </c>
      <c r="H162" s="10">
        <v>945.19500000000005</v>
      </c>
      <c r="I162" s="13" t="s">
        <v>3158</v>
      </c>
      <c r="J162" s="10">
        <v>6064858938</v>
      </c>
      <c r="K162" s="10">
        <v>6064858938</v>
      </c>
      <c r="L162" t="s">
        <v>3253</v>
      </c>
    </row>
    <row r="163" spans="1:12" hidden="1">
      <c r="A163" s="10">
        <v>164</v>
      </c>
      <c r="B163" s="11">
        <v>6064859808</v>
      </c>
      <c r="C163" s="10">
        <v>201608</v>
      </c>
      <c r="D163" s="12">
        <v>42610</v>
      </c>
      <c r="E163" s="10">
        <v>1</v>
      </c>
      <c r="F163" s="10">
        <v>10</v>
      </c>
      <c r="G163" s="10">
        <v>74.360299999999995</v>
      </c>
      <c r="H163" s="10">
        <v>1336.8655000000001</v>
      </c>
      <c r="I163" s="13" t="s">
        <v>3160</v>
      </c>
      <c r="J163" s="10">
        <v>6064859808</v>
      </c>
      <c r="K163" s="10">
        <v>6064859808</v>
      </c>
      <c r="L163" t="s">
        <v>3253</v>
      </c>
    </row>
    <row r="164" spans="1:12" hidden="1">
      <c r="A164" s="10">
        <v>112</v>
      </c>
      <c r="B164" s="11">
        <v>6065784893</v>
      </c>
      <c r="C164" s="10">
        <v>201608</v>
      </c>
      <c r="D164" s="12">
        <v>42610</v>
      </c>
      <c r="E164" s="10">
        <v>2</v>
      </c>
      <c r="F164" s="10">
        <v>19</v>
      </c>
      <c r="G164" s="10">
        <v>182.00399999999999</v>
      </c>
      <c r="H164" s="10">
        <v>1846.895</v>
      </c>
      <c r="I164" s="13" t="s">
        <v>3188</v>
      </c>
      <c r="J164" s="10">
        <v>6065784893</v>
      </c>
      <c r="K164" s="10">
        <v>6065784893</v>
      </c>
      <c r="L164" t="s">
        <v>3253</v>
      </c>
    </row>
    <row r="165" spans="1:12" hidden="1">
      <c r="A165" s="10">
        <v>92</v>
      </c>
      <c r="B165" s="11">
        <v>110927032155080</v>
      </c>
      <c r="C165" s="10">
        <v>201608</v>
      </c>
      <c r="D165" s="12">
        <v>42610</v>
      </c>
      <c r="E165" s="10">
        <v>5</v>
      </c>
      <c r="F165" s="10">
        <v>43</v>
      </c>
      <c r="G165" s="10">
        <v>251.69</v>
      </c>
      <c r="H165" s="10">
        <v>3115.8843999999999</v>
      </c>
      <c r="I165" s="13" t="s">
        <v>3204</v>
      </c>
      <c r="J165" s="10">
        <v>110927032155080</v>
      </c>
      <c r="K165" s="10">
        <v>110927032155080</v>
      </c>
      <c r="L165" t="s">
        <v>3253</v>
      </c>
    </row>
    <row r="166" spans="1:12" hidden="1">
      <c r="A166" s="10">
        <v>90</v>
      </c>
      <c r="B166" s="11">
        <v>6.600000000004E+17</v>
      </c>
      <c r="C166" s="10">
        <v>201608</v>
      </c>
      <c r="D166" s="12">
        <v>42610</v>
      </c>
      <c r="E166" s="10">
        <v>4</v>
      </c>
      <c r="F166" s="10">
        <v>4</v>
      </c>
      <c r="G166" s="10">
        <v>254.6</v>
      </c>
      <c r="H166" s="10">
        <v>254.6</v>
      </c>
      <c r="I166" s="13" t="s">
        <v>3241</v>
      </c>
      <c r="J166" s="10">
        <v>6.600000000004E+17</v>
      </c>
      <c r="K166" s="10">
        <v>6.600000000004E+17</v>
      </c>
      <c r="L166" t="s">
        <v>3253</v>
      </c>
    </row>
    <row r="167" spans="1:12" hidden="1">
      <c r="A167" s="10">
        <v>129</v>
      </c>
      <c r="B167" s="11">
        <v>8.8110000000026202E+17</v>
      </c>
      <c r="C167" s="10">
        <v>201608</v>
      </c>
      <c r="D167" s="12">
        <v>42610</v>
      </c>
      <c r="E167" s="10">
        <v>2</v>
      </c>
      <c r="F167" s="10">
        <v>2</v>
      </c>
      <c r="G167" s="10">
        <v>143.93</v>
      </c>
      <c r="H167" s="10">
        <v>143.93</v>
      </c>
      <c r="I167" s="13" t="s">
        <v>3246</v>
      </c>
      <c r="J167" s="10">
        <v>8.8110000000026202E+17</v>
      </c>
      <c r="K167" s="10">
        <v>8.8110000000026202E+17</v>
      </c>
      <c r="L167" t="s">
        <v>3253</v>
      </c>
    </row>
    <row r="168" spans="1:12" hidden="1">
      <c r="A168" s="10">
        <v>5</v>
      </c>
      <c r="B168" s="11">
        <v>6061488200</v>
      </c>
      <c r="C168" s="10">
        <v>201608</v>
      </c>
      <c r="D168" s="12">
        <v>42611</v>
      </c>
      <c r="E168" s="10">
        <v>17</v>
      </c>
      <c r="F168" s="10">
        <v>243</v>
      </c>
      <c r="G168" s="10">
        <v>4949.1535000000003</v>
      </c>
      <c r="H168" s="10">
        <v>51101.016600000003</v>
      </c>
      <c r="I168" s="13" t="s">
        <v>3079</v>
      </c>
      <c r="J168" s="10">
        <v>6061488200</v>
      </c>
      <c r="K168" s="10">
        <v>6061488200</v>
      </c>
      <c r="L168" t="s">
        <v>3253</v>
      </c>
    </row>
    <row r="169" spans="1:12" hidden="1">
      <c r="A169" s="10">
        <v>174</v>
      </c>
      <c r="B169" s="11">
        <v>6061576291</v>
      </c>
      <c r="C169" s="10">
        <v>201608</v>
      </c>
      <c r="D169" s="12">
        <v>42611</v>
      </c>
      <c r="E169" s="10">
        <v>2</v>
      </c>
      <c r="F169" s="10">
        <v>16</v>
      </c>
      <c r="G169" s="10">
        <v>56.128999999999998</v>
      </c>
      <c r="H169" s="10">
        <v>1144.6792</v>
      </c>
      <c r="I169" s="13" t="s">
        <v>3090</v>
      </c>
      <c r="J169" s="10">
        <v>6061576291</v>
      </c>
      <c r="K169" s="10">
        <v>6061576291</v>
      </c>
      <c r="L169" t="s">
        <v>3253</v>
      </c>
    </row>
    <row r="170" spans="1:12" hidden="1">
      <c r="A170" s="10">
        <v>9</v>
      </c>
      <c r="B170" s="11">
        <v>6.6000000000039898E+17</v>
      </c>
      <c r="C170" s="10">
        <v>201608</v>
      </c>
      <c r="D170" s="12">
        <v>42611</v>
      </c>
      <c r="E170" s="10">
        <v>5</v>
      </c>
      <c r="F170" s="10">
        <v>68</v>
      </c>
      <c r="G170" s="10">
        <v>3178.65</v>
      </c>
      <c r="H170" s="10">
        <v>16172.315000000001</v>
      </c>
      <c r="I170" s="13" t="s">
        <v>3240</v>
      </c>
      <c r="J170" s="10">
        <v>6.6000000000039898E+17</v>
      </c>
      <c r="K170" s="10">
        <v>6.6000000000039898E+17</v>
      </c>
      <c r="L170" t="s">
        <v>3253</v>
      </c>
    </row>
    <row r="171" spans="1:12" hidden="1">
      <c r="A171" s="10">
        <v>48</v>
      </c>
      <c r="B171" s="11">
        <v>6.6000000000039898E+17</v>
      </c>
      <c r="C171" s="10">
        <v>201608</v>
      </c>
      <c r="D171" s="12">
        <v>42611</v>
      </c>
      <c r="E171" s="10">
        <v>11</v>
      </c>
      <c r="F171" s="10">
        <v>48</v>
      </c>
      <c r="G171" s="10">
        <v>560.65219999999999</v>
      </c>
      <c r="H171" s="10">
        <v>2635.1066000000001</v>
      </c>
      <c r="I171" s="13" t="s">
        <v>3240</v>
      </c>
      <c r="J171" s="10">
        <v>6.6000000000039898E+17</v>
      </c>
      <c r="K171" s="10">
        <v>6.6000000000039898E+17</v>
      </c>
      <c r="L171" t="s">
        <v>3253</v>
      </c>
    </row>
    <row r="172" spans="1:12">
      <c r="A172" s="10">
        <v>22</v>
      </c>
      <c r="B172" s="11">
        <v>6061472480</v>
      </c>
      <c r="C172" s="10">
        <v>201608</v>
      </c>
      <c r="D172" s="12">
        <v>42612</v>
      </c>
      <c r="E172" s="10">
        <v>7</v>
      </c>
      <c r="F172" s="10">
        <v>177</v>
      </c>
      <c r="G172" s="10">
        <v>1254.5948000000001</v>
      </c>
      <c r="H172" s="10">
        <v>80305.723100000003</v>
      </c>
      <c r="I172" s="13" t="s">
        <v>3074</v>
      </c>
      <c r="J172" s="10">
        <v>6061472480</v>
      </c>
      <c r="K172" s="10" t="e">
        <v>#N/A</v>
      </c>
      <c r="L172" t="s">
        <v>3249</v>
      </c>
    </row>
    <row r="173" spans="1:12" hidden="1">
      <c r="A173" s="10">
        <v>39</v>
      </c>
      <c r="B173" s="11">
        <v>6061486758</v>
      </c>
      <c r="C173" s="10">
        <v>201608</v>
      </c>
      <c r="D173" s="12">
        <v>42612</v>
      </c>
      <c r="E173" s="10">
        <v>10</v>
      </c>
      <c r="F173" s="10">
        <v>129</v>
      </c>
      <c r="G173" s="10">
        <v>729.78449999999998</v>
      </c>
      <c r="H173" s="10">
        <v>8844.1162999999997</v>
      </c>
      <c r="I173" s="13" t="s">
        <v>3077</v>
      </c>
      <c r="J173" s="10">
        <v>6061486758</v>
      </c>
      <c r="K173" s="10">
        <v>6061486758</v>
      </c>
      <c r="L173" t="s">
        <v>3253</v>
      </c>
    </row>
    <row r="174" spans="1:12">
      <c r="A174" s="10">
        <v>4</v>
      </c>
      <c r="B174" s="11">
        <v>6061962005</v>
      </c>
      <c r="C174" s="10">
        <v>201608</v>
      </c>
      <c r="D174" s="12">
        <v>42612</v>
      </c>
      <c r="E174" s="10">
        <v>18</v>
      </c>
      <c r="F174" s="10">
        <v>239</v>
      </c>
      <c r="G174" s="10">
        <v>6045.3955999999998</v>
      </c>
      <c r="H174" s="10">
        <v>70506.287200000006</v>
      </c>
      <c r="I174" s="13" t="s">
        <v>3095</v>
      </c>
      <c r="J174" s="10">
        <v>6061962005</v>
      </c>
      <c r="K174" s="10" t="e">
        <v>#N/A</v>
      </c>
      <c r="L174" t="s">
        <v>3249</v>
      </c>
    </row>
    <row r="175" spans="1:12" hidden="1">
      <c r="A175" s="10">
        <v>75</v>
      </c>
      <c r="B175" s="11">
        <v>6061973871</v>
      </c>
      <c r="C175" s="10">
        <v>201608</v>
      </c>
      <c r="D175" s="12">
        <v>42612</v>
      </c>
      <c r="E175" s="10">
        <v>4</v>
      </c>
      <c r="F175" s="10">
        <v>24</v>
      </c>
      <c r="G175" s="10">
        <v>349.6044</v>
      </c>
      <c r="H175" s="10">
        <v>1581.43</v>
      </c>
      <c r="I175" s="13" t="s">
        <v>3107</v>
      </c>
      <c r="J175" s="10">
        <v>6061973871</v>
      </c>
      <c r="K175" s="10">
        <v>6061973871</v>
      </c>
      <c r="L175" t="s">
        <v>3253</v>
      </c>
    </row>
    <row r="176" spans="1:12">
      <c r="A176" s="10">
        <v>3</v>
      </c>
      <c r="B176" s="11">
        <v>6062620769</v>
      </c>
      <c r="C176" s="10">
        <v>201608</v>
      </c>
      <c r="D176" s="12">
        <v>42612</v>
      </c>
      <c r="E176" s="10">
        <v>28</v>
      </c>
      <c r="F176" s="10">
        <v>168</v>
      </c>
      <c r="G176" s="10">
        <v>6562.9706999999999</v>
      </c>
      <c r="H176" s="10">
        <v>33530.167600000001</v>
      </c>
      <c r="I176" s="13" t="s">
        <v>3122</v>
      </c>
      <c r="J176" s="10">
        <v>6062620769</v>
      </c>
      <c r="K176" s="10" t="e">
        <v>#N/A</v>
      </c>
      <c r="L176" t="s">
        <v>3249</v>
      </c>
    </row>
    <row r="177" spans="1:12" hidden="1">
      <c r="A177" s="10">
        <v>73</v>
      </c>
      <c r="B177" s="11">
        <v>6062636513</v>
      </c>
      <c r="C177" s="10">
        <v>201608</v>
      </c>
      <c r="D177" s="12">
        <v>42612</v>
      </c>
      <c r="E177" s="10">
        <v>9</v>
      </c>
      <c r="F177" s="10">
        <v>54</v>
      </c>
      <c r="G177" s="10">
        <v>360.49900000000002</v>
      </c>
      <c r="H177" s="10">
        <v>2136.5808000000002</v>
      </c>
      <c r="I177" s="13" t="s">
        <v>3126</v>
      </c>
      <c r="J177" s="10">
        <v>6062636513</v>
      </c>
      <c r="K177" s="10">
        <v>6062636513</v>
      </c>
      <c r="L177" t="s">
        <v>3253</v>
      </c>
    </row>
    <row r="178" spans="1:12" hidden="1">
      <c r="A178" s="10">
        <v>114</v>
      </c>
      <c r="B178" s="11">
        <v>6063373800</v>
      </c>
      <c r="C178" s="10">
        <v>201608</v>
      </c>
      <c r="D178" s="12">
        <v>42612</v>
      </c>
      <c r="E178" s="10">
        <v>1</v>
      </c>
      <c r="F178" s="10">
        <v>28</v>
      </c>
      <c r="G178" s="10">
        <v>176.5453</v>
      </c>
      <c r="H178" s="10">
        <v>2345.0234999999998</v>
      </c>
      <c r="I178" s="13" t="s">
        <v>3131</v>
      </c>
      <c r="J178" s="10">
        <v>6063373800</v>
      </c>
      <c r="K178" s="10">
        <v>6063373800</v>
      </c>
      <c r="L178" t="s">
        <v>3253</v>
      </c>
    </row>
    <row r="179" spans="1:12" hidden="1">
      <c r="A179" s="10">
        <v>182</v>
      </c>
      <c r="B179" s="11">
        <v>6064624284</v>
      </c>
      <c r="C179" s="10">
        <v>201608</v>
      </c>
      <c r="D179" s="12">
        <v>42612</v>
      </c>
      <c r="E179" s="10">
        <v>2</v>
      </c>
      <c r="F179" s="10">
        <v>6</v>
      </c>
      <c r="G179" s="10">
        <v>45.681899999999999</v>
      </c>
      <c r="H179" s="10">
        <v>377.1397</v>
      </c>
      <c r="I179" s="13" t="s">
        <v>3156</v>
      </c>
      <c r="J179" s="10">
        <v>6064624284</v>
      </c>
      <c r="K179" s="10">
        <v>6064624284</v>
      </c>
      <c r="L179" t="s">
        <v>3253</v>
      </c>
    </row>
    <row r="180" spans="1:12">
      <c r="A180" s="10">
        <v>56</v>
      </c>
      <c r="B180" s="11">
        <v>6064859912</v>
      </c>
      <c r="C180" s="10">
        <v>201608</v>
      </c>
      <c r="D180" s="12">
        <v>42612</v>
      </c>
      <c r="E180" s="10">
        <v>4</v>
      </c>
      <c r="F180" s="10">
        <v>60</v>
      </c>
      <c r="G180" s="10">
        <v>443.09969999999998</v>
      </c>
      <c r="H180" s="10">
        <v>12346.7961</v>
      </c>
      <c r="I180" s="13" t="s">
        <v>3161</v>
      </c>
      <c r="J180" s="10">
        <v>6064859912</v>
      </c>
      <c r="K180" s="10" t="e">
        <v>#N/A</v>
      </c>
      <c r="L180" t="s">
        <v>3255</v>
      </c>
    </row>
    <row r="181" spans="1:12" hidden="1">
      <c r="A181" s="10">
        <v>42</v>
      </c>
      <c r="B181" s="11">
        <v>6065254143</v>
      </c>
      <c r="C181" s="10">
        <v>201608</v>
      </c>
      <c r="D181" s="12">
        <v>42612</v>
      </c>
      <c r="E181" s="10">
        <v>8</v>
      </c>
      <c r="F181" s="10">
        <v>39</v>
      </c>
      <c r="G181" s="10">
        <v>689.08780000000002</v>
      </c>
      <c r="H181" s="10">
        <v>4005.5785999999998</v>
      </c>
      <c r="I181" s="13" t="s">
        <v>3171</v>
      </c>
      <c r="J181" s="10">
        <v>6065254143</v>
      </c>
      <c r="K181" s="10">
        <v>6065254143</v>
      </c>
      <c r="L181" t="s">
        <v>3253</v>
      </c>
    </row>
    <row r="182" spans="1:12" hidden="1">
      <c r="A182" s="10">
        <v>24</v>
      </c>
      <c r="B182" s="11">
        <v>5.5000000000098298E+17</v>
      </c>
      <c r="C182" s="10">
        <v>201608</v>
      </c>
      <c r="D182" s="12">
        <v>42612</v>
      </c>
      <c r="E182" s="10">
        <v>20</v>
      </c>
      <c r="F182" s="10">
        <v>140</v>
      </c>
      <c r="G182" s="10">
        <v>1234.3452</v>
      </c>
      <c r="H182" s="10">
        <v>9755.7307999999994</v>
      </c>
      <c r="I182" s="13" t="s">
        <v>3225</v>
      </c>
      <c r="J182" s="10">
        <v>5.5000000000098298E+17</v>
      </c>
      <c r="K182" s="10">
        <v>5.5000000000098298E+17</v>
      </c>
      <c r="L182" t="s">
        <v>3253</v>
      </c>
    </row>
    <row r="183" spans="1:12" hidden="1">
      <c r="A183" s="10">
        <v>55</v>
      </c>
      <c r="B183" s="11">
        <v>6.6000000000008205E+17</v>
      </c>
      <c r="C183" s="10">
        <v>201608</v>
      </c>
      <c r="D183" s="12">
        <v>42612</v>
      </c>
      <c r="E183" s="10">
        <v>4</v>
      </c>
      <c r="F183" s="10">
        <v>77</v>
      </c>
      <c r="G183" s="10">
        <v>466.56659999999999</v>
      </c>
      <c r="H183" s="10">
        <v>6108.9638000000004</v>
      </c>
      <c r="I183" s="13" t="s">
        <v>3238</v>
      </c>
      <c r="J183" s="10">
        <v>6.6000000000008205E+17</v>
      </c>
      <c r="K183" s="10">
        <v>6.6000000000008205E+17</v>
      </c>
      <c r="L183" t="s">
        <v>3253</v>
      </c>
    </row>
    <row r="184" spans="1:12" hidden="1">
      <c r="A184" s="10">
        <v>41</v>
      </c>
      <c r="B184" s="11">
        <v>6.6000000000039898E+17</v>
      </c>
      <c r="C184" s="10">
        <v>201608</v>
      </c>
      <c r="D184" s="12">
        <v>42612</v>
      </c>
      <c r="E184" s="10">
        <v>12</v>
      </c>
      <c r="F184" s="10">
        <v>78</v>
      </c>
      <c r="G184" s="10">
        <v>709.59469999999999</v>
      </c>
      <c r="H184" s="10">
        <v>6438.1686</v>
      </c>
      <c r="I184" s="13" t="s">
        <v>3240</v>
      </c>
      <c r="J184" s="10">
        <v>6.6000000000039898E+17</v>
      </c>
      <c r="K184" s="10">
        <v>6.6000000000039898E+17</v>
      </c>
      <c r="L184" t="s">
        <v>3253</v>
      </c>
    </row>
    <row r="185" spans="1:12" hidden="1">
      <c r="A185" s="10">
        <v>53</v>
      </c>
      <c r="B185" s="11">
        <v>6.6000000000039898E+17</v>
      </c>
      <c r="C185" s="10">
        <v>201608</v>
      </c>
      <c r="D185" s="12">
        <v>42612</v>
      </c>
      <c r="E185" s="10">
        <v>7</v>
      </c>
      <c r="F185" s="10">
        <v>46</v>
      </c>
      <c r="G185" s="10">
        <v>479.71570000000003</v>
      </c>
      <c r="H185" s="10">
        <v>-10077.277099999999</v>
      </c>
      <c r="I185" s="13" t="s">
        <v>3240</v>
      </c>
      <c r="J185" s="10">
        <v>6.6000000000039898E+17</v>
      </c>
      <c r="K185" s="10">
        <v>6.6000000000039898E+17</v>
      </c>
      <c r="L185" t="s">
        <v>3253</v>
      </c>
    </row>
    <row r="186" spans="1:12" hidden="1">
      <c r="A186" s="10">
        <v>59</v>
      </c>
      <c r="B186" s="11">
        <v>6.600000000004E+17</v>
      </c>
      <c r="C186" s="10">
        <v>201608</v>
      </c>
      <c r="D186" s="12">
        <v>42612</v>
      </c>
      <c r="E186" s="10">
        <v>10</v>
      </c>
      <c r="F186" s="10">
        <v>78</v>
      </c>
      <c r="G186" s="10">
        <v>433.02280000000002</v>
      </c>
      <c r="H186" s="10">
        <v>3557.0770000000002</v>
      </c>
      <c r="I186" s="13" t="s">
        <v>3241</v>
      </c>
      <c r="J186" s="10">
        <v>6.600000000004E+17</v>
      </c>
      <c r="K186" s="10">
        <v>6.600000000004E+17</v>
      </c>
      <c r="L186" t="s">
        <v>3253</v>
      </c>
    </row>
    <row r="187" spans="1:12" hidden="1">
      <c r="A187" s="10">
        <v>52</v>
      </c>
      <c r="B187" s="11">
        <v>6.6000000000040102E+17</v>
      </c>
      <c r="C187" s="10">
        <v>201608</v>
      </c>
      <c r="D187" s="12">
        <v>42612</v>
      </c>
      <c r="E187" s="10">
        <v>6</v>
      </c>
      <c r="F187" s="10">
        <v>41</v>
      </c>
      <c r="G187" s="10">
        <v>484.28519999999997</v>
      </c>
      <c r="H187" s="10">
        <v>2048.6039999999998</v>
      </c>
      <c r="I187" s="13" t="s">
        <v>3242</v>
      </c>
      <c r="J187" s="10">
        <v>6.6000000000040102E+17</v>
      </c>
      <c r="K187" s="10">
        <v>6.6000000000040102E+17</v>
      </c>
      <c r="L187" t="s">
        <v>3253</v>
      </c>
    </row>
    <row r="188" spans="1:12" hidden="1">
      <c r="A188" s="10">
        <v>31</v>
      </c>
      <c r="B188" s="11">
        <v>2000021266</v>
      </c>
      <c r="C188" s="10">
        <v>201608</v>
      </c>
      <c r="D188" s="12">
        <v>42613</v>
      </c>
      <c r="E188" s="10">
        <v>4</v>
      </c>
      <c r="F188" s="10">
        <v>120</v>
      </c>
      <c r="G188" s="10">
        <v>1110.2004999999999</v>
      </c>
      <c r="H188" s="10">
        <v>18530.5988</v>
      </c>
      <c r="I188" s="13" t="s">
        <v>3068</v>
      </c>
      <c r="J188" s="10">
        <v>2000021266</v>
      </c>
      <c r="K188" s="10">
        <v>2000021266</v>
      </c>
      <c r="L188" t="s">
        <v>3253</v>
      </c>
    </row>
    <row r="189" spans="1:12" hidden="1">
      <c r="A189" s="10">
        <v>80</v>
      </c>
      <c r="B189" s="11">
        <v>2000122586</v>
      </c>
      <c r="C189" s="10">
        <v>201608</v>
      </c>
      <c r="D189" s="12">
        <v>42613</v>
      </c>
      <c r="E189" s="10">
        <v>8</v>
      </c>
      <c r="F189" s="10">
        <v>27</v>
      </c>
      <c r="G189" s="10">
        <v>319.08879999999999</v>
      </c>
      <c r="H189" s="10">
        <v>1938.2958000000001</v>
      </c>
      <c r="I189" s="13" t="s">
        <v>3070</v>
      </c>
      <c r="J189" s="10">
        <v>2000122586</v>
      </c>
      <c r="K189" s="10">
        <v>2000122586</v>
      </c>
      <c r="L189" t="s">
        <v>3253</v>
      </c>
    </row>
    <row r="190" spans="1:12" hidden="1">
      <c r="A190" s="10">
        <v>10</v>
      </c>
      <c r="B190" s="11">
        <v>6061962988</v>
      </c>
      <c r="C190" s="10">
        <v>201608</v>
      </c>
      <c r="D190" s="12">
        <v>42613</v>
      </c>
      <c r="E190" s="10">
        <v>11</v>
      </c>
      <c r="F190" s="10">
        <v>282</v>
      </c>
      <c r="G190" s="10">
        <v>3120.3407000000002</v>
      </c>
      <c r="H190" s="10">
        <v>58989.701500000003</v>
      </c>
      <c r="I190" s="13" t="s">
        <v>3096</v>
      </c>
      <c r="J190" s="10">
        <v>6061962988</v>
      </c>
      <c r="K190" s="10">
        <v>6061962988</v>
      </c>
      <c r="L190" t="s">
        <v>3253</v>
      </c>
    </row>
    <row r="191" spans="1:12" hidden="1">
      <c r="A191" s="10">
        <v>169</v>
      </c>
      <c r="B191" s="11">
        <v>6061971117</v>
      </c>
      <c r="C191" s="10">
        <v>201608</v>
      </c>
      <c r="D191" s="12">
        <v>42613</v>
      </c>
      <c r="E191" s="10">
        <v>2</v>
      </c>
      <c r="F191" s="10">
        <v>47</v>
      </c>
      <c r="G191" s="10">
        <v>66.915999999999997</v>
      </c>
      <c r="H191" s="10">
        <v>2510.8735000000001</v>
      </c>
      <c r="I191" s="13" t="s">
        <v>3104</v>
      </c>
      <c r="J191" s="10">
        <v>6061971117</v>
      </c>
      <c r="K191" s="10">
        <v>6061971117</v>
      </c>
      <c r="L191" t="s">
        <v>3253</v>
      </c>
    </row>
    <row r="192" spans="1:12" hidden="1">
      <c r="A192" s="10">
        <v>190</v>
      </c>
      <c r="B192" s="11">
        <v>6061972264</v>
      </c>
      <c r="C192" s="10">
        <v>201608</v>
      </c>
      <c r="D192" s="12">
        <v>42613</v>
      </c>
      <c r="E192" s="10">
        <v>1</v>
      </c>
      <c r="F192" s="10">
        <v>34</v>
      </c>
      <c r="G192" s="10">
        <v>31.5</v>
      </c>
      <c r="H192" s="10">
        <v>4308.2655999999997</v>
      </c>
      <c r="I192" s="13" t="s">
        <v>3106</v>
      </c>
      <c r="J192" s="10">
        <v>6061972264</v>
      </c>
      <c r="K192" s="10">
        <v>6061972264</v>
      </c>
      <c r="L192" t="s">
        <v>3253</v>
      </c>
    </row>
    <row r="193" spans="1:12" hidden="1">
      <c r="A193" s="10">
        <v>14</v>
      </c>
      <c r="B193" s="11">
        <v>6062380159</v>
      </c>
      <c r="C193" s="10">
        <v>201608</v>
      </c>
      <c r="D193" s="12">
        <v>42613</v>
      </c>
      <c r="E193" s="10">
        <v>8</v>
      </c>
      <c r="F193" s="10">
        <v>41</v>
      </c>
      <c r="G193" s="10">
        <v>2127.1178</v>
      </c>
      <c r="H193" s="10">
        <v>18189.015899999999</v>
      </c>
      <c r="I193" s="13" t="s">
        <v>3112</v>
      </c>
      <c r="J193" s="10">
        <v>6062380159</v>
      </c>
      <c r="K193" s="10">
        <v>6062380159</v>
      </c>
      <c r="L193" t="s">
        <v>3253</v>
      </c>
    </row>
    <row r="194" spans="1:12" hidden="1">
      <c r="A194" s="10">
        <v>171</v>
      </c>
      <c r="B194" s="11">
        <v>6062381382</v>
      </c>
      <c r="C194" s="10">
        <v>201608</v>
      </c>
      <c r="D194" s="12">
        <v>42613</v>
      </c>
      <c r="E194" s="10">
        <v>1</v>
      </c>
      <c r="F194" s="10">
        <v>23</v>
      </c>
      <c r="G194" s="10">
        <v>63.8</v>
      </c>
      <c r="H194" s="10">
        <v>4005.6464000000001</v>
      </c>
      <c r="I194" s="13" t="s">
        <v>3113</v>
      </c>
      <c r="J194" s="10">
        <v>6062381382</v>
      </c>
      <c r="K194" s="10">
        <v>6062381382</v>
      </c>
      <c r="L194" t="s">
        <v>3253</v>
      </c>
    </row>
    <row r="195" spans="1:12" hidden="1">
      <c r="A195" s="10">
        <v>19</v>
      </c>
      <c r="B195" s="11">
        <v>6062619094</v>
      </c>
      <c r="C195" s="10">
        <v>201608</v>
      </c>
      <c r="D195" s="12">
        <v>42613</v>
      </c>
      <c r="E195" s="10">
        <v>12</v>
      </c>
      <c r="F195" s="10">
        <v>212</v>
      </c>
      <c r="G195" s="10">
        <v>1803.8486</v>
      </c>
      <c r="H195" s="10">
        <v>41664.188000000002</v>
      </c>
      <c r="I195" s="13" t="s">
        <v>3119</v>
      </c>
      <c r="J195" s="10">
        <v>6062619094</v>
      </c>
      <c r="K195" s="10">
        <v>6062619094</v>
      </c>
      <c r="L195" t="s">
        <v>3253</v>
      </c>
    </row>
    <row r="196" spans="1:12" hidden="1">
      <c r="A196" s="10">
        <v>95</v>
      </c>
      <c r="B196" s="11">
        <v>6062622638</v>
      </c>
      <c r="C196" s="10">
        <v>201608</v>
      </c>
      <c r="D196" s="12">
        <v>42613</v>
      </c>
      <c r="E196" s="10">
        <v>7</v>
      </c>
      <c r="F196" s="10">
        <v>65</v>
      </c>
      <c r="G196" s="10">
        <v>243.4494</v>
      </c>
      <c r="H196" s="10">
        <v>3403.2215000000001</v>
      </c>
      <c r="I196" s="13" t="s">
        <v>3124</v>
      </c>
      <c r="J196" s="10">
        <v>6062622638</v>
      </c>
      <c r="K196" s="10">
        <v>6062622638</v>
      </c>
      <c r="L196" t="s">
        <v>3253</v>
      </c>
    </row>
    <row r="197" spans="1:12" hidden="1">
      <c r="A197" s="10">
        <v>28</v>
      </c>
      <c r="B197" s="11">
        <v>6064377037</v>
      </c>
      <c r="C197" s="10">
        <v>201608</v>
      </c>
      <c r="D197" s="12">
        <v>42613</v>
      </c>
      <c r="E197" s="10">
        <v>7</v>
      </c>
      <c r="F197" s="10">
        <v>183</v>
      </c>
      <c r="G197" s="10">
        <v>1163.4294</v>
      </c>
      <c r="H197" s="10">
        <v>37614.674899999998</v>
      </c>
      <c r="I197" s="13" t="s">
        <v>3151</v>
      </c>
      <c r="J197" s="10">
        <v>6064377037</v>
      </c>
      <c r="K197" s="10">
        <v>6064377037</v>
      </c>
      <c r="L197" t="s">
        <v>3253</v>
      </c>
    </row>
    <row r="198" spans="1:12" hidden="1">
      <c r="A198" s="10">
        <v>1</v>
      </c>
      <c r="B198" s="11">
        <v>6064858772</v>
      </c>
      <c r="C198" s="10">
        <v>201608</v>
      </c>
      <c r="D198" s="12">
        <v>42613</v>
      </c>
      <c r="E198" s="10">
        <v>18</v>
      </c>
      <c r="F198" s="10">
        <v>191</v>
      </c>
      <c r="G198" s="10">
        <v>8571.3917999999994</v>
      </c>
      <c r="H198" s="10">
        <v>69370.4467</v>
      </c>
      <c r="I198" s="13" t="s">
        <v>3157</v>
      </c>
      <c r="J198" s="10">
        <v>6064858772</v>
      </c>
      <c r="K198" s="10">
        <v>6064858772</v>
      </c>
      <c r="L198" t="s">
        <v>3253</v>
      </c>
    </row>
    <row r="199" spans="1:12" hidden="1">
      <c r="A199" s="10">
        <v>79</v>
      </c>
      <c r="B199" s="11">
        <v>6064860325</v>
      </c>
      <c r="C199" s="10">
        <v>201608</v>
      </c>
      <c r="D199" s="12">
        <v>42613</v>
      </c>
      <c r="E199" s="10">
        <v>5</v>
      </c>
      <c r="F199" s="10">
        <v>68</v>
      </c>
      <c r="G199" s="10">
        <v>326.4366</v>
      </c>
      <c r="H199" s="10">
        <v>7288.3109000000004</v>
      </c>
      <c r="I199" s="13" t="s">
        <v>3167</v>
      </c>
      <c r="J199" s="10">
        <v>6064860325</v>
      </c>
      <c r="K199" s="10">
        <v>6064860325</v>
      </c>
      <c r="L199" t="s">
        <v>3253</v>
      </c>
    </row>
    <row r="200" spans="1:12" hidden="1">
      <c r="A200" s="10">
        <v>93</v>
      </c>
      <c r="B200" s="11">
        <v>6065783667</v>
      </c>
      <c r="C200" s="10">
        <v>201608</v>
      </c>
      <c r="D200" s="12">
        <v>42613</v>
      </c>
      <c r="E200" s="10">
        <v>4</v>
      </c>
      <c r="F200" s="10">
        <v>23</v>
      </c>
      <c r="G200" s="10">
        <v>248.6962</v>
      </c>
      <c r="H200" s="10">
        <v>1356.2311999999999</v>
      </c>
      <c r="I200" s="13" t="s">
        <v>3182</v>
      </c>
      <c r="J200" s="10">
        <v>6065783667</v>
      </c>
      <c r="K200" s="10">
        <v>6065783667</v>
      </c>
      <c r="L200" t="s">
        <v>3253</v>
      </c>
    </row>
    <row r="201" spans="1:12" hidden="1">
      <c r="A201" s="10">
        <v>181</v>
      </c>
      <c r="B201" s="11">
        <v>6065784895</v>
      </c>
      <c r="C201" s="10">
        <v>201608</v>
      </c>
      <c r="D201" s="12">
        <v>42613</v>
      </c>
      <c r="E201" s="10">
        <v>1</v>
      </c>
      <c r="F201" s="10">
        <v>96</v>
      </c>
      <c r="G201" s="10">
        <v>45.97</v>
      </c>
      <c r="H201" s="10">
        <v>4900.5015000000003</v>
      </c>
      <c r="I201" s="13" t="s">
        <v>3189</v>
      </c>
      <c r="J201" s="10">
        <v>6065784895</v>
      </c>
      <c r="K201" s="10">
        <v>6065784895</v>
      </c>
      <c r="L201" t="s">
        <v>3253</v>
      </c>
    </row>
    <row r="202" spans="1:12" hidden="1">
      <c r="A202" s="10">
        <v>7</v>
      </c>
      <c r="B202" s="11">
        <v>6066135352</v>
      </c>
      <c r="C202" s="10">
        <v>201608</v>
      </c>
      <c r="D202" s="12">
        <v>42613</v>
      </c>
      <c r="E202" s="10">
        <v>3</v>
      </c>
      <c r="F202" s="10">
        <v>204</v>
      </c>
      <c r="G202" s="10">
        <v>4711.3945000000003</v>
      </c>
      <c r="H202" s="10">
        <v>111656.06660000001</v>
      </c>
      <c r="I202" s="13" t="s">
        <v>3194</v>
      </c>
      <c r="J202" s="10">
        <v>6066135352</v>
      </c>
      <c r="K202" s="10">
        <v>6066135352</v>
      </c>
      <c r="L202" t="s">
        <v>3253</v>
      </c>
    </row>
    <row r="203" spans="1:12" hidden="1">
      <c r="A203" s="10">
        <v>162</v>
      </c>
      <c r="B203" s="11">
        <v>666666000174496</v>
      </c>
      <c r="C203" s="10">
        <v>201608</v>
      </c>
      <c r="D203" s="12">
        <v>42613</v>
      </c>
      <c r="E203" s="10">
        <v>1</v>
      </c>
      <c r="F203" s="10">
        <v>5</v>
      </c>
      <c r="G203" s="10">
        <v>78.702100000000002</v>
      </c>
      <c r="H203" s="10">
        <v>172.05940000000001</v>
      </c>
      <c r="I203" s="13" t="s">
        <v>3205</v>
      </c>
      <c r="J203" s="10">
        <v>666666000174496</v>
      </c>
      <c r="K203" s="10">
        <v>666666000174496</v>
      </c>
      <c r="L203" t="s">
        <v>3253</v>
      </c>
    </row>
    <row r="204" spans="1:12" hidden="1">
      <c r="A204" s="10">
        <v>34</v>
      </c>
      <c r="B204" s="11">
        <v>8.8110000000025997E+17</v>
      </c>
      <c r="C204" s="10">
        <v>201608</v>
      </c>
      <c r="D204" s="12">
        <v>42613</v>
      </c>
      <c r="E204" s="10">
        <v>9</v>
      </c>
      <c r="F204" s="10">
        <v>14</v>
      </c>
      <c r="G204" s="10">
        <v>900.09849999999994</v>
      </c>
      <c r="H204" s="10">
        <v>1355.2988</v>
      </c>
      <c r="I204" s="13" t="s">
        <v>3245</v>
      </c>
      <c r="J204" s="10">
        <v>8.8110000000025997E+17</v>
      </c>
      <c r="K204" s="10">
        <v>8.8110000000025997E+17</v>
      </c>
      <c r="L204" t="s">
        <v>3253</v>
      </c>
    </row>
  </sheetData>
  <autoFilter ref="A1:L204">
    <filterColumn colId="10">
      <filters>
        <filter val="#N/A"/>
      </filters>
    </filterColumn>
  </autoFilter>
  <sortState ref="A2:K204">
    <sortCondition ref="D2:D204"/>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104"/>
  <sheetViews>
    <sheetView workbookViewId="0">
      <selection activeCell="E9" sqref="E9"/>
    </sheetView>
  </sheetViews>
  <sheetFormatPr defaultRowHeight="13.5"/>
  <cols>
    <col min="1" max="1" width="5.25" bestFit="1" customWidth="1"/>
    <col min="2" max="2" width="21.625" style="17" bestFit="1" customWidth="1"/>
    <col min="3" max="3" width="9" style="8"/>
    <col min="4" max="4" width="17.25" style="7" bestFit="1" customWidth="1"/>
    <col min="5" max="6" width="15.125" style="8" bestFit="1" customWidth="1"/>
    <col min="7" max="8" width="9" style="8"/>
    <col min="9" max="9" width="13" style="8" bestFit="1" customWidth="1"/>
  </cols>
  <sheetData>
    <row r="1" spans="1:9" s="20" customFormat="1">
      <c r="A1" s="18" t="s">
        <v>3065</v>
      </c>
      <c r="B1" s="19" t="s">
        <v>3066</v>
      </c>
      <c r="C1" s="18" t="s">
        <v>3067</v>
      </c>
      <c r="D1" s="18" t="s">
        <v>3060</v>
      </c>
      <c r="E1" s="18" t="s">
        <v>3251</v>
      </c>
      <c r="F1" s="18" t="s">
        <v>3252</v>
      </c>
      <c r="G1" s="18" t="s">
        <v>3063</v>
      </c>
      <c r="H1" s="18" t="s">
        <v>3064</v>
      </c>
      <c r="I1" s="18" t="s">
        <v>3248</v>
      </c>
    </row>
    <row r="2" spans="1:9">
      <c r="A2" s="10">
        <v>1</v>
      </c>
      <c r="B2" s="16">
        <v>5.6150000000382899E+17</v>
      </c>
      <c r="C2" s="14">
        <v>201608</v>
      </c>
      <c r="D2" s="15">
        <v>42592</v>
      </c>
      <c r="E2" s="14">
        <v>3</v>
      </c>
      <c r="F2" s="14">
        <v>11</v>
      </c>
      <c r="G2" s="14">
        <v>80.8</v>
      </c>
      <c r="H2" s="14">
        <v>348.3</v>
      </c>
      <c r="I2" s="14" t="s">
        <v>3247</v>
      </c>
    </row>
    <row r="3" spans="1:9">
      <c r="A3" s="10">
        <v>2</v>
      </c>
      <c r="B3" s="16">
        <v>5.8150000000316902E+17</v>
      </c>
      <c r="C3" s="14">
        <v>201608</v>
      </c>
      <c r="D3" s="15">
        <v>42592</v>
      </c>
      <c r="E3" s="14">
        <v>2</v>
      </c>
      <c r="F3" s="14">
        <v>5</v>
      </c>
      <c r="G3" s="14">
        <v>173.45</v>
      </c>
      <c r="H3" s="14">
        <v>358.55079999999998</v>
      </c>
      <c r="I3" s="14" t="s">
        <v>3247</v>
      </c>
    </row>
    <row r="4" spans="1:9">
      <c r="A4" s="10">
        <v>3</v>
      </c>
      <c r="B4" s="16">
        <v>6.6000000000008205E+17</v>
      </c>
      <c r="C4" s="14">
        <v>201608</v>
      </c>
      <c r="D4" s="15">
        <v>42593</v>
      </c>
      <c r="E4" s="14">
        <v>2</v>
      </c>
      <c r="F4" s="14">
        <v>35</v>
      </c>
      <c r="G4" s="14">
        <v>157</v>
      </c>
      <c r="H4" s="14">
        <v>2467.1691000000001</v>
      </c>
      <c r="I4" s="14" t="s">
        <v>3247</v>
      </c>
    </row>
    <row r="5" spans="1:9">
      <c r="A5" s="10">
        <v>4</v>
      </c>
      <c r="B5" s="16">
        <v>2000107357</v>
      </c>
      <c r="C5" s="14">
        <v>201608</v>
      </c>
      <c r="D5" s="15">
        <v>42595</v>
      </c>
      <c r="E5" s="14">
        <v>2</v>
      </c>
      <c r="F5" s="14">
        <v>29</v>
      </c>
      <c r="G5" s="14">
        <v>107.0001</v>
      </c>
      <c r="H5" s="14">
        <v>1382.1668</v>
      </c>
      <c r="I5" s="14" t="s">
        <v>3247</v>
      </c>
    </row>
    <row r="6" spans="1:9">
      <c r="A6" s="10">
        <v>5</v>
      </c>
      <c r="B6" s="16">
        <v>6061970217</v>
      </c>
      <c r="C6" s="14">
        <v>201608</v>
      </c>
      <c r="D6" s="15">
        <v>42595</v>
      </c>
      <c r="E6" s="14">
        <v>3</v>
      </c>
      <c r="F6" s="14">
        <v>37</v>
      </c>
      <c r="G6" s="14">
        <v>267.19670000000002</v>
      </c>
      <c r="H6" s="14">
        <v>7251.4849000000004</v>
      </c>
      <c r="I6" s="14" t="s">
        <v>3249</v>
      </c>
    </row>
    <row r="7" spans="1:9">
      <c r="A7" s="10">
        <v>6</v>
      </c>
      <c r="B7" s="16">
        <v>6063902478</v>
      </c>
      <c r="C7" s="14">
        <v>201608</v>
      </c>
      <c r="D7" s="15">
        <v>42595</v>
      </c>
      <c r="E7" s="14">
        <v>4</v>
      </c>
      <c r="F7" s="14">
        <v>15</v>
      </c>
      <c r="G7" s="14">
        <v>410.33760000000001</v>
      </c>
      <c r="H7" s="14">
        <v>1832.1787999999999</v>
      </c>
      <c r="I7" s="14" t="s">
        <v>3247</v>
      </c>
    </row>
    <row r="8" spans="1:9">
      <c r="A8" s="10">
        <v>7</v>
      </c>
      <c r="B8" s="16">
        <v>6065716950</v>
      </c>
      <c r="C8" s="14">
        <v>201608</v>
      </c>
      <c r="D8" s="15">
        <v>42596</v>
      </c>
      <c r="E8" s="14">
        <v>5</v>
      </c>
      <c r="F8" s="14">
        <v>19</v>
      </c>
      <c r="G8" s="14">
        <v>184.05009999999999</v>
      </c>
      <c r="H8" s="14">
        <v>445.96010000000001</v>
      </c>
      <c r="I8" s="14" t="s">
        <v>3247</v>
      </c>
    </row>
    <row r="9" spans="1:9">
      <c r="A9" s="10">
        <v>8</v>
      </c>
      <c r="B9" s="16">
        <v>6062722588</v>
      </c>
      <c r="C9" s="14">
        <v>201608</v>
      </c>
      <c r="D9" s="15">
        <v>42597</v>
      </c>
      <c r="E9" s="14">
        <v>2</v>
      </c>
      <c r="F9" s="14">
        <v>19</v>
      </c>
      <c r="G9" s="14">
        <v>198.69990000000001</v>
      </c>
      <c r="H9" s="14">
        <v>3106.4101000000001</v>
      </c>
      <c r="I9" s="14" t="s">
        <v>3247</v>
      </c>
    </row>
    <row r="10" spans="1:9">
      <c r="A10" s="10">
        <v>9</v>
      </c>
      <c r="B10" s="16">
        <v>6.6000000000039795E+17</v>
      </c>
      <c r="C10" s="14">
        <v>201608</v>
      </c>
      <c r="D10" s="15">
        <v>42598</v>
      </c>
      <c r="E10" s="14">
        <v>1</v>
      </c>
      <c r="F10" s="14">
        <v>80</v>
      </c>
      <c r="G10" s="14">
        <v>122.9</v>
      </c>
      <c r="H10" s="14">
        <v>6809.3896000000004</v>
      </c>
      <c r="I10" s="14" t="s">
        <v>3247</v>
      </c>
    </row>
    <row r="11" spans="1:9">
      <c r="A11" s="10">
        <v>10</v>
      </c>
      <c r="B11" s="16">
        <v>6061967486</v>
      </c>
      <c r="C11" s="14">
        <v>201608</v>
      </c>
      <c r="D11" s="15">
        <v>42599</v>
      </c>
      <c r="E11" s="14">
        <v>3</v>
      </c>
      <c r="F11" s="14">
        <v>174</v>
      </c>
      <c r="G11" s="14">
        <v>2266.9404</v>
      </c>
      <c r="H11" s="14">
        <v>169321.90280000001</v>
      </c>
      <c r="I11" s="14" t="s">
        <v>3249</v>
      </c>
    </row>
    <row r="12" spans="1:9">
      <c r="A12" s="10">
        <v>11</v>
      </c>
      <c r="B12" s="16">
        <v>6065254181</v>
      </c>
      <c r="C12" s="14">
        <v>201608</v>
      </c>
      <c r="D12" s="15">
        <v>42599</v>
      </c>
      <c r="E12" s="14">
        <v>2</v>
      </c>
      <c r="F12" s="14">
        <v>16</v>
      </c>
      <c r="G12" s="14">
        <v>93.500100000000003</v>
      </c>
      <c r="H12" s="14">
        <v>1974.7306000000001</v>
      </c>
      <c r="I12" s="14" t="s">
        <v>3247</v>
      </c>
    </row>
    <row r="13" spans="1:9">
      <c r="A13" s="10">
        <v>12</v>
      </c>
      <c r="B13" s="16">
        <v>6065784031</v>
      </c>
      <c r="C13" s="14">
        <v>201608</v>
      </c>
      <c r="D13" s="15">
        <v>42599</v>
      </c>
      <c r="E13" s="14">
        <v>1</v>
      </c>
      <c r="F13" s="14">
        <v>25</v>
      </c>
      <c r="G13" s="14">
        <v>208.1</v>
      </c>
      <c r="H13" s="14">
        <v>4553.7038000000002</v>
      </c>
      <c r="I13" s="14" t="s">
        <v>3249</v>
      </c>
    </row>
    <row r="14" spans="1:9">
      <c r="A14" s="10">
        <v>13</v>
      </c>
      <c r="B14" s="16">
        <v>6221662091426160</v>
      </c>
      <c r="C14" s="14">
        <v>201608</v>
      </c>
      <c r="D14" s="15">
        <v>42599</v>
      </c>
      <c r="E14" s="14">
        <v>2</v>
      </c>
      <c r="F14" s="14">
        <v>14</v>
      </c>
      <c r="G14" s="14">
        <v>1881.3151</v>
      </c>
      <c r="H14" s="14">
        <v>4365.7106999999996</v>
      </c>
      <c r="I14" s="14" t="s">
        <v>3247</v>
      </c>
    </row>
    <row r="15" spans="1:9">
      <c r="A15" s="10">
        <v>14</v>
      </c>
      <c r="B15" s="16">
        <v>6061964499</v>
      </c>
      <c r="C15" s="14">
        <v>201608</v>
      </c>
      <c r="D15" s="15">
        <v>42600</v>
      </c>
      <c r="E15" s="14">
        <v>1</v>
      </c>
      <c r="F15" s="14">
        <v>1</v>
      </c>
      <c r="G15" s="14">
        <v>154</v>
      </c>
      <c r="H15" s="14">
        <v>154</v>
      </c>
      <c r="I15" s="14" t="s">
        <v>3247</v>
      </c>
    </row>
    <row r="16" spans="1:9">
      <c r="A16" s="10">
        <v>15</v>
      </c>
      <c r="B16" s="16">
        <v>6063858879</v>
      </c>
      <c r="C16" s="14">
        <v>201608</v>
      </c>
      <c r="D16" s="15">
        <v>42600</v>
      </c>
      <c r="E16" s="14">
        <v>3</v>
      </c>
      <c r="F16" s="14">
        <v>3</v>
      </c>
      <c r="G16" s="14">
        <v>667.15560000000005</v>
      </c>
      <c r="H16" s="14">
        <v>667.15560000000005</v>
      </c>
      <c r="I16" s="14" t="s">
        <v>3247</v>
      </c>
    </row>
    <row r="17" spans="1:9">
      <c r="A17" s="10">
        <v>16</v>
      </c>
      <c r="B17" s="16">
        <v>6065254748</v>
      </c>
      <c r="C17" s="14">
        <v>201608</v>
      </c>
      <c r="D17" s="15">
        <v>42600</v>
      </c>
      <c r="E17" s="14">
        <v>3</v>
      </c>
      <c r="F17" s="14">
        <v>106</v>
      </c>
      <c r="G17" s="14">
        <v>102.9764</v>
      </c>
      <c r="H17" s="14">
        <v>4830.1908000000003</v>
      </c>
      <c r="I17" s="14" t="s">
        <v>3247</v>
      </c>
    </row>
    <row r="18" spans="1:9">
      <c r="A18" s="10">
        <v>17</v>
      </c>
      <c r="B18" s="16">
        <v>30020003216</v>
      </c>
      <c r="C18" s="14">
        <v>201608</v>
      </c>
      <c r="D18" s="15">
        <v>42600</v>
      </c>
      <c r="E18" s="14">
        <v>1</v>
      </c>
      <c r="F18" s="14">
        <v>11</v>
      </c>
      <c r="G18" s="14">
        <v>71.696799999999996</v>
      </c>
      <c r="H18" s="14">
        <v>911.17899999999997</v>
      </c>
      <c r="I18" s="14" t="s">
        <v>3247</v>
      </c>
    </row>
    <row r="19" spans="1:9">
      <c r="A19" s="10">
        <v>18</v>
      </c>
      <c r="B19" s="16">
        <v>5.5000000000030202E+17</v>
      </c>
      <c r="C19" s="14">
        <v>201608</v>
      </c>
      <c r="D19" s="15">
        <v>42600</v>
      </c>
      <c r="E19" s="14">
        <v>2</v>
      </c>
      <c r="F19" s="14">
        <v>28</v>
      </c>
      <c r="G19" s="14">
        <v>647.6</v>
      </c>
      <c r="H19" s="14">
        <v>6511.2245000000003</v>
      </c>
      <c r="I19" s="14" t="s">
        <v>3247</v>
      </c>
    </row>
    <row r="20" spans="1:9">
      <c r="A20" s="10">
        <v>19</v>
      </c>
      <c r="B20" s="16">
        <v>6064443888</v>
      </c>
      <c r="C20" s="14">
        <v>201608</v>
      </c>
      <c r="D20" s="15">
        <v>42601</v>
      </c>
      <c r="E20" s="14">
        <v>2</v>
      </c>
      <c r="F20" s="14">
        <v>33</v>
      </c>
      <c r="G20" s="14">
        <v>32.599899999999998</v>
      </c>
      <c r="H20" s="14">
        <v>10463.781199999999</v>
      </c>
      <c r="I20" s="14" t="s">
        <v>3250</v>
      </c>
    </row>
    <row r="21" spans="1:9">
      <c r="A21" s="10">
        <v>20</v>
      </c>
      <c r="B21" s="16">
        <v>6.6000000000039795E+17</v>
      </c>
      <c r="C21" s="14">
        <v>201608</v>
      </c>
      <c r="D21" s="15">
        <v>42601</v>
      </c>
      <c r="E21" s="14">
        <v>5</v>
      </c>
      <c r="F21" s="14">
        <v>43</v>
      </c>
      <c r="G21" s="14">
        <v>385.28210000000001</v>
      </c>
      <c r="H21" s="14">
        <v>2789.0819999999999</v>
      </c>
      <c r="I21" s="14" t="s">
        <v>3247</v>
      </c>
    </row>
    <row r="22" spans="1:9">
      <c r="A22" s="10">
        <v>21</v>
      </c>
      <c r="B22" s="16">
        <v>6061970800</v>
      </c>
      <c r="C22" s="14">
        <v>201608</v>
      </c>
      <c r="D22" s="15">
        <v>42602</v>
      </c>
      <c r="E22" s="14">
        <v>1</v>
      </c>
      <c r="F22" s="14">
        <v>8</v>
      </c>
      <c r="G22" s="14">
        <v>147.76</v>
      </c>
      <c r="H22" s="14">
        <v>698.02</v>
      </c>
      <c r="I22" s="14" t="s">
        <v>3247</v>
      </c>
    </row>
    <row r="23" spans="1:9">
      <c r="A23" s="10">
        <v>22</v>
      </c>
      <c r="B23" s="16">
        <v>6063377547</v>
      </c>
      <c r="C23" s="14">
        <v>201608</v>
      </c>
      <c r="D23" s="15">
        <v>42602</v>
      </c>
      <c r="E23" s="14">
        <v>10</v>
      </c>
      <c r="F23" s="14">
        <v>89</v>
      </c>
      <c r="G23" s="14">
        <v>245.08</v>
      </c>
      <c r="H23" s="14">
        <v>2605.0297999999998</v>
      </c>
      <c r="I23" s="14" t="s">
        <v>3247</v>
      </c>
    </row>
    <row r="24" spans="1:9">
      <c r="A24" s="10">
        <v>23</v>
      </c>
      <c r="B24" s="16">
        <v>6061486678</v>
      </c>
      <c r="C24" s="14">
        <v>201608</v>
      </c>
      <c r="D24" s="15">
        <v>42603</v>
      </c>
      <c r="E24" s="14">
        <v>7</v>
      </c>
      <c r="F24" s="14">
        <v>68</v>
      </c>
      <c r="G24" s="14">
        <v>263.55189999999999</v>
      </c>
      <c r="H24" s="14">
        <v>33836.580699999999</v>
      </c>
      <c r="I24" s="14" t="s">
        <v>3247</v>
      </c>
    </row>
    <row r="25" spans="1:9">
      <c r="A25" s="10">
        <v>24</v>
      </c>
      <c r="B25" s="16">
        <v>6062620773</v>
      </c>
      <c r="C25" s="14">
        <v>201608</v>
      </c>
      <c r="D25" s="15">
        <v>42603</v>
      </c>
      <c r="E25" s="14">
        <v>3</v>
      </c>
      <c r="F25" s="14">
        <v>31</v>
      </c>
      <c r="G25" s="14">
        <v>685.31719999999996</v>
      </c>
      <c r="H25" s="14">
        <v>3694.9385000000002</v>
      </c>
      <c r="I25" s="14" t="s">
        <v>3247</v>
      </c>
    </row>
    <row r="26" spans="1:9">
      <c r="A26" s="10">
        <v>25</v>
      </c>
      <c r="B26" s="16">
        <v>30020053794</v>
      </c>
      <c r="C26" s="14">
        <v>201608</v>
      </c>
      <c r="D26" s="15">
        <v>42603</v>
      </c>
      <c r="E26" s="14">
        <v>8</v>
      </c>
      <c r="F26" s="14">
        <v>57</v>
      </c>
      <c r="G26" s="14">
        <v>877.95010000000002</v>
      </c>
      <c r="H26" s="14">
        <v>4487.8143</v>
      </c>
      <c r="I26" s="14" t="s">
        <v>3247</v>
      </c>
    </row>
    <row r="27" spans="1:9">
      <c r="A27" s="10">
        <v>26</v>
      </c>
      <c r="B27" s="16">
        <v>30020102371</v>
      </c>
      <c r="C27" s="14">
        <v>201608</v>
      </c>
      <c r="D27" s="15">
        <v>42603</v>
      </c>
      <c r="E27" s="14">
        <v>4</v>
      </c>
      <c r="F27" s="14">
        <v>33</v>
      </c>
      <c r="G27" s="14">
        <v>279.90260000000001</v>
      </c>
      <c r="H27" s="14">
        <v>3298.5493000000001</v>
      </c>
      <c r="I27" s="14" t="s">
        <v>3247</v>
      </c>
    </row>
    <row r="28" spans="1:9">
      <c r="A28" s="10">
        <v>27</v>
      </c>
      <c r="B28" s="16">
        <v>6.6000000000039898E+17</v>
      </c>
      <c r="C28" s="14">
        <v>201608</v>
      </c>
      <c r="D28" s="15">
        <v>42603</v>
      </c>
      <c r="E28" s="14">
        <v>2</v>
      </c>
      <c r="F28" s="14">
        <v>9</v>
      </c>
      <c r="G28" s="14">
        <v>112.73</v>
      </c>
      <c r="H28" s="14">
        <v>1344.7633000000001</v>
      </c>
      <c r="I28" s="14" t="s">
        <v>3247</v>
      </c>
    </row>
    <row r="29" spans="1:9">
      <c r="A29" s="10">
        <v>28</v>
      </c>
      <c r="B29" s="16">
        <v>6061490227</v>
      </c>
      <c r="C29" s="14">
        <v>201608</v>
      </c>
      <c r="D29" s="15">
        <v>42604</v>
      </c>
      <c r="E29" s="14">
        <v>1</v>
      </c>
      <c r="F29" s="14">
        <v>15</v>
      </c>
      <c r="G29" s="14">
        <v>236</v>
      </c>
      <c r="H29" s="14">
        <v>2869.3418999999999</v>
      </c>
      <c r="I29" s="14" t="s">
        <v>3247</v>
      </c>
    </row>
    <row r="30" spans="1:9">
      <c r="A30" s="10">
        <v>29</v>
      </c>
      <c r="B30" s="16">
        <v>6062372781</v>
      </c>
      <c r="C30" s="14">
        <v>201608</v>
      </c>
      <c r="D30" s="15">
        <v>42604</v>
      </c>
      <c r="E30" s="14">
        <v>1</v>
      </c>
      <c r="F30" s="14">
        <v>15</v>
      </c>
      <c r="G30" s="14">
        <v>17.8</v>
      </c>
      <c r="H30" s="14">
        <v>1456.0397</v>
      </c>
      <c r="I30" s="14" t="s">
        <v>3247</v>
      </c>
    </row>
    <row r="31" spans="1:9">
      <c r="A31" s="10">
        <v>30</v>
      </c>
      <c r="B31" s="16">
        <v>6061973916</v>
      </c>
      <c r="C31" s="14">
        <v>201608</v>
      </c>
      <c r="D31" s="15">
        <v>42605</v>
      </c>
      <c r="E31" s="14">
        <v>5</v>
      </c>
      <c r="F31" s="14">
        <v>71</v>
      </c>
      <c r="G31" s="14">
        <v>217.86330000000001</v>
      </c>
      <c r="H31" s="14">
        <v>4384.7212</v>
      </c>
      <c r="I31" s="14" t="s">
        <v>3247</v>
      </c>
    </row>
    <row r="32" spans="1:9">
      <c r="A32" s="10">
        <v>31</v>
      </c>
      <c r="B32" s="16">
        <v>6064287102</v>
      </c>
      <c r="C32" s="14">
        <v>201608</v>
      </c>
      <c r="D32" s="15">
        <v>42605</v>
      </c>
      <c r="E32" s="14">
        <v>4</v>
      </c>
      <c r="F32" s="14">
        <v>23</v>
      </c>
      <c r="G32" s="14">
        <v>382.4</v>
      </c>
      <c r="H32" s="14">
        <v>2591.1723000000002</v>
      </c>
      <c r="I32" s="14" t="s">
        <v>3247</v>
      </c>
    </row>
    <row r="33" spans="1:9">
      <c r="A33" s="10">
        <v>32</v>
      </c>
      <c r="B33" s="16">
        <v>6061967310</v>
      </c>
      <c r="C33" s="14">
        <v>201608</v>
      </c>
      <c r="D33" s="15">
        <v>42606</v>
      </c>
      <c r="E33" s="14">
        <v>4</v>
      </c>
      <c r="F33" s="14">
        <v>35</v>
      </c>
      <c r="G33" s="14">
        <v>167.79560000000001</v>
      </c>
      <c r="H33" s="14">
        <v>2934.0048000000002</v>
      </c>
      <c r="I33" s="14" t="s">
        <v>3247</v>
      </c>
    </row>
    <row r="34" spans="1:9">
      <c r="A34" s="10">
        <v>33</v>
      </c>
      <c r="B34" s="16">
        <v>6061987594</v>
      </c>
      <c r="C34" s="14">
        <v>201608</v>
      </c>
      <c r="D34" s="15">
        <v>42606</v>
      </c>
      <c r="E34" s="14">
        <v>4</v>
      </c>
      <c r="F34" s="14">
        <v>31</v>
      </c>
      <c r="G34" s="14">
        <v>287.49</v>
      </c>
      <c r="H34" s="14">
        <v>3907.0733</v>
      </c>
      <c r="I34" s="14" t="s">
        <v>3247</v>
      </c>
    </row>
    <row r="35" spans="1:9">
      <c r="A35" s="10">
        <v>34</v>
      </c>
      <c r="B35" s="16">
        <v>30020105560</v>
      </c>
      <c r="C35" s="14">
        <v>201608</v>
      </c>
      <c r="D35" s="15">
        <v>42606</v>
      </c>
      <c r="E35" s="14">
        <v>7</v>
      </c>
      <c r="F35" s="14">
        <v>91</v>
      </c>
      <c r="G35" s="14">
        <v>1183.2272</v>
      </c>
      <c r="H35" s="14">
        <v>24156.050200000001</v>
      </c>
      <c r="I35" s="14" t="s">
        <v>3250</v>
      </c>
    </row>
    <row r="36" spans="1:9">
      <c r="A36" s="10">
        <v>35</v>
      </c>
      <c r="B36" s="16">
        <v>6.6000000000008205E+17</v>
      </c>
      <c r="C36" s="14">
        <v>201608</v>
      </c>
      <c r="D36" s="15">
        <v>42606</v>
      </c>
      <c r="E36" s="14">
        <v>4</v>
      </c>
      <c r="F36" s="14">
        <v>97</v>
      </c>
      <c r="G36" s="14">
        <v>340.65</v>
      </c>
      <c r="H36" s="14">
        <v>10815.7855</v>
      </c>
      <c r="I36" s="14" t="s">
        <v>3247</v>
      </c>
    </row>
    <row r="37" spans="1:9">
      <c r="A37" s="10">
        <v>36</v>
      </c>
      <c r="B37" s="16">
        <v>6.6000000000039898E+17</v>
      </c>
      <c r="C37" s="14">
        <v>201608</v>
      </c>
      <c r="D37" s="15">
        <v>42606</v>
      </c>
      <c r="E37" s="14">
        <v>2</v>
      </c>
      <c r="F37" s="14">
        <v>4</v>
      </c>
      <c r="G37" s="14">
        <v>102.5</v>
      </c>
      <c r="H37" s="14">
        <v>237.4</v>
      </c>
      <c r="I37" s="14" t="s">
        <v>3247</v>
      </c>
    </row>
    <row r="38" spans="1:9">
      <c r="A38" s="10">
        <v>37</v>
      </c>
      <c r="B38" s="16">
        <v>6061319291</v>
      </c>
      <c r="C38" s="14">
        <v>201608</v>
      </c>
      <c r="D38" s="15">
        <v>42607</v>
      </c>
      <c r="E38" s="14">
        <v>11</v>
      </c>
      <c r="F38" s="14">
        <v>84</v>
      </c>
      <c r="G38" s="14">
        <v>810.69659999999999</v>
      </c>
      <c r="H38" s="14">
        <v>10340.6774</v>
      </c>
      <c r="I38" s="14" t="s">
        <v>3249</v>
      </c>
    </row>
    <row r="39" spans="1:9">
      <c r="A39" s="10">
        <v>38</v>
      </c>
      <c r="B39" s="16">
        <v>6061971127</v>
      </c>
      <c r="C39" s="14">
        <v>201608</v>
      </c>
      <c r="D39" s="15">
        <v>42607</v>
      </c>
      <c r="E39" s="14">
        <v>1</v>
      </c>
      <c r="F39" s="14">
        <v>8</v>
      </c>
      <c r="G39" s="14">
        <v>21.88</v>
      </c>
      <c r="H39" s="14">
        <v>355.9846</v>
      </c>
      <c r="I39" s="14" t="s">
        <v>3247</v>
      </c>
    </row>
    <row r="40" spans="1:9">
      <c r="A40" s="10">
        <v>39</v>
      </c>
      <c r="B40" s="16">
        <v>6064207792</v>
      </c>
      <c r="C40" s="14">
        <v>201608</v>
      </c>
      <c r="D40" s="15">
        <v>42607</v>
      </c>
      <c r="E40" s="14">
        <v>2</v>
      </c>
      <c r="F40" s="14">
        <v>34</v>
      </c>
      <c r="G40" s="14">
        <v>236.69990000000001</v>
      </c>
      <c r="H40" s="14">
        <v>3620.4339</v>
      </c>
      <c r="I40" s="14" t="s">
        <v>3247</v>
      </c>
    </row>
    <row r="41" spans="1:9">
      <c r="A41" s="10">
        <v>40</v>
      </c>
      <c r="B41" s="16">
        <v>6064860309</v>
      </c>
      <c r="C41" s="14">
        <v>201608</v>
      </c>
      <c r="D41" s="15">
        <v>42607</v>
      </c>
      <c r="E41" s="14">
        <v>6</v>
      </c>
      <c r="F41" s="14">
        <v>215</v>
      </c>
      <c r="G41" s="14">
        <v>254.91</v>
      </c>
      <c r="H41" s="14">
        <v>35333.2048</v>
      </c>
      <c r="I41" s="14" t="s">
        <v>3250</v>
      </c>
    </row>
    <row r="42" spans="1:9">
      <c r="A42" s="10">
        <v>41</v>
      </c>
      <c r="B42" s="16">
        <v>6065784786</v>
      </c>
      <c r="C42" s="14">
        <v>201608</v>
      </c>
      <c r="D42" s="15">
        <v>42607</v>
      </c>
      <c r="E42" s="14">
        <v>4</v>
      </c>
      <c r="F42" s="14">
        <v>18</v>
      </c>
      <c r="G42" s="14">
        <v>404.70460000000003</v>
      </c>
      <c r="H42" s="14">
        <v>1500.8285000000001</v>
      </c>
      <c r="I42" s="14" t="s">
        <v>3247</v>
      </c>
    </row>
    <row r="43" spans="1:9">
      <c r="A43" s="10">
        <v>42</v>
      </c>
      <c r="B43" s="16">
        <v>5.6150000000381901E+17</v>
      </c>
      <c r="C43" s="14">
        <v>201608</v>
      </c>
      <c r="D43" s="15">
        <v>42607</v>
      </c>
      <c r="E43" s="14">
        <v>7</v>
      </c>
      <c r="F43" s="14">
        <v>16</v>
      </c>
      <c r="G43" s="14">
        <v>427.23790000000002</v>
      </c>
      <c r="H43" s="14">
        <v>930.31629999999996</v>
      </c>
      <c r="I43" s="14" t="s">
        <v>3247</v>
      </c>
    </row>
    <row r="44" spans="1:9">
      <c r="A44" s="10">
        <v>43</v>
      </c>
      <c r="B44" s="16">
        <v>6.6000000000039795E+17</v>
      </c>
      <c r="C44" s="14">
        <v>201608</v>
      </c>
      <c r="D44" s="15">
        <v>42607</v>
      </c>
      <c r="E44" s="14">
        <v>4</v>
      </c>
      <c r="F44" s="14">
        <v>49</v>
      </c>
      <c r="G44" s="14">
        <v>1231.7968000000001</v>
      </c>
      <c r="H44" s="14">
        <v>14147.613499999999</v>
      </c>
      <c r="I44" s="14" t="s">
        <v>3247</v>
      </c>
    </row>
    <row r="45" spans="1:9">
      <c r="A45" s="10">
        <v>44</v>
      </c>
      <c r="B45" s="16">
        <v>6.6000000000039898E+17</v>
      </c>
      <c r="C45" s="14">
        <v>201608</v>
      </c>
      <c r="D45" s="15">
        <v>42607</v>
      </c>
      <c r="E45" s="14">
        <v>4</v>
      </c>
      <c r="F45" s="14">
        <v>14</v>
      </c>
      <c r="G45" s="14">
        <v>438.30270000000002</v>
      </c>
      <c r="H45" s="14">
        <v>1839.5255999999999</v>
      </c>
      <c r="I45" s="14" t="s">
        <v>3247</v>
      </c>
    </row>
    <row r="46" spans="1:9">
      <c r="A46" s="10">
        <v>45</v>
      </c>
      <c r="B46" s="16">
        <v>6.6000000000040102E+17</v>
      </c>
      <c r="C46" s="14">
        <v>201608</v>
      </c>
      <c r="D46" s="15">
        <v>42607</v>
      </c>
      <c r="E46" s="14">
        <v>2</v>
      </c>
      <c r="F46" s="14">
        <v>6</v>
      </c>
      <c r="G46" s="14">
        <v>77.301599999999993</v>
      </c>
      <c r="H46" s="14">
        <v>780.80110000000002</v>
      </c>
      <c r="I46" s="14" t="s">
        <v>3247</v>
      </c>
    </row>
    <row r="47" spans="1:9">
      <c r="A47" s="10">
        <v>46</v>
      </c>
      <c r="B47" s="16">
        <v>6061492900</v>
      </c>
      <c r="C47" s="14">
        <v>201608</v>
      </c>
      <c r="D47" s="15">
        <v>42608</v>
      </c>
      <c r="E47" s="14">
        <v>7</v>
      </c>
      <c r="F47" s="14">
        <v>105</v>
      </c>
      <c r="G47" s="14">
        <v>113.7</v>
      </c>
      <c r="H47" s="14">
        <v>4039.7732999999998</v>
      </c>
      <c r="I47" s="14" t="s">
        <v>3247</v>
      </c>
    </row>
    <row r="48" spans="1:9">
      <c r="A48" s="10">
        <v>47</v>
      </c>
      <c r="B48" s="16">
        <v>6.6000000000008205E+17</v>
      </c>
      <c r="C48" s="14">
        <v>201608</v>
      </c>
      <c r="D48" s="15">
        <v>42608</v>
      </c>
      <c r="E48" s="14">
        <v>2</v>
      </c>
      <c r="F48" s="14">
        <v>36</v>
      </c>
      <c r="G48" s="14">
        <v>7587.6292000000003</v>
      </c>
      <c r="H48" s="14">
        <v>23378.092499999999</v>
      </c>
      <c r="I48" s="14" t="s">
        <v>3247</v>
      </c>
    </row>
    <row r="49" spans="1:9">
      <c r="A49" s="10">
        <v>48</v>
      </c>
      <c r="B49" s="16">
        <v>6.6000000000008205E+17</v>
      </c>
      <c r="C49" s="14">
        <v>201608</v>
      </c>
      <c r="D49" s="15">
        <v>42608</v>
      </c>
      <c r="E49" s="14">
        <v>2</v>
      </c>
      <c r="F49" s="14">
        <v>23</v>
      </c>
      <c r="G49" s="14">
        <v>123.6</v>
      </c>
      <c r="H49" s="14">
        <v>1991.8062</v>
      </c>
      <c r="I49" s="14" t="s">
        <v>3247</v>
      </c>
    </row>
    <row r="50" spans="1:9">
      <c r="A50" s="10">
        <v>49</v>
      </c>
      <c r="B50" s="16">
        <v>6061487728</v>
      </c>
      <c r="C50" s="14">
        <v>201608</v>
      </c>
      <c r="D50" s="15">
        <v>42609</v>
      </c>
      <c r="E50" s="14">
        <v>1</v>
      </c>
      <c r="F50" s="14">
        <v>4</v>
      </c>
      <c r="G50" s="14">
        <v>41.880099999999999</v>
      </c>
      <c r="H50" s="14">
        <v>328.47969999999998</v>
      </c>
      <c r="I50" s="14" t="s">
        <v>3247</v>
      </c>
    </row>
    <row r="51" spans="1:9">
      <c r="A51" s="10">
        <v>50</v>
      </c>
      <c r="B51" s="16">
        <v>6064860368</v>
      </c>
      <c r="C51" s="14">
        <v>201608</v>
      </c>
      <c r="D51" s="15">
        <v>42609</v>
      </c>
      <c r="E51" s="14">
        <v>4</v>
      </c>
      <c r="F51" s="14">
        <v>66</v>
      </c>
      <c r="G51" s="14">
        <v>1103.095</v>
      </c>
      <c r="H51" s="14">
        <v>21734.7539</v>
      </c>
      <c r="I51" s="14" t="s">
        <v>3247</v>
      </c>
    </row>
    <row r="52" spans="1:9">
      <c r="A52" s="10">
        <v>51</v>
      </c>
      <c r="B52" s="16">
        <v>6.6000000000039795E+17</v>
      </c>
      <c r="C52" s="14">
        <v>201608</v>
      </c>
      <c r="D52" s="15">
        <v>42609</v>
      </c>
      <c r="E52" s="14">
        <v>2</v>
      </c>
      <c r="F52" s="14">
        <v>20</v>
      </c>
      <c r="G52" s="14">
        <v>330.69560000000001</v>
      </c>
      <c r="H52" s="14">
        <v>3123.913</v>
      </c>
      <c r="I52" s="14" t="s">
        <v>3247</v>
      </c>
    </row>
    <row r="53" spans="1:9">
      <c r="A53" s="10">
        <v>52</v>
      </c>
      <c r="B53" s="16">
        <v>6.6000000000039898E+17</v>
      </c>
      <c r="C53" s="14">
        <v>201608</v>
      </c>
      <c r="D53" s="15">
        <v>42609</v>
      </c>
      <c r="E53" s="14">
        <v>4</v>
      </c>
      <c r="F53" s="14">
        <v>33</v>
      </c>
      <c r="G53" s="14">
        <v>166.2062</v>
      </c>
      <c r="H53" s="14">
        <v>1661.6763000000001</v>
      </c>
      <c r="I53" s="14" t="s">
        <v>3247</v>
      </c>
    </row>
    <row r="54" spans="1:9">
      <c r="A54" s="10">
        <v>53</v>
      </c>
      <c r="B54" s="16">
        <v>6.600000000004E+17</v>
      </c>
      <c r="C54" s="14">
        <v>201608</v>
      </c>
      <c r="D54" s="15">
        <v>42609</v>
      </c>
      <c r="E54" s="14">
        <v>1</v>
      </c>
      <c r="F54" s="14">
        <v>2</v>
      </c>
      <c r="G54" s="14">
        <v>129.19800000000001</v>
      </c>
      <c r="H54" s="14">
        <v>308.23739999999998</v>
      </c>
      <c r="I54" s="14" t="s">
        <v>3247</v>
      </c>
    </row>
    <row r="55" spans="1:9">
      <c r="A55" s="10">
        <v>54</v>
      </c>
      <c r="B55" s="16">
        <v>6.6000000000040102E+17</v>
      </c>
      <c r="C55" s="14">
        <v>201608</v>
      </c>
      <c r="D55" s="15">
        <v>42609</v>
      </c>
      <c r="E55" s="14">
        <v>4</v>
      </c>
      <c r="F55" s="14">
        <v>31</v>
      </c>
      <c r="G55" s="14">
        <v>309.49880000000002</v>
      </c>
      <c r="H55" s="14">
        <v>1197.5199</v>
      </c>
      <c r="I55" s="14" t="s">
        <v>3247</v>
      </c>
    </row>
    <row r="56" spans="1:9">
      <c r="A56" s="10">
        <v>55</v>
      </c>
      <c r="B56" s="16">
        <v>6061489501</v>
      </c>
      <c r="C56" s="14">
        <v>201608</v>
      </c>
      <c r="D56" s="15">
        <v>42610</v>
      </c>
      <c r="E56" s="14">
        <v>5</v>
      </c>
      <c r="F56" s="14">
        <v>151</v>
      </c>
      <c r="G56" s="14">
        <v>669.69370000000004</v>
      </c>
      <c r="H56" s="14">
        <v>33490.024100000002</v>
      </c>
      <c r="I56" s="14" t="s">
        <v>3247</v>
      </c>
    </row>
    <row r="57" spans="1:9">
      <c r="A57" s="10">
        <v>56</v>
      </c>
      <c r="B57" s="16">
        <v>6061490345</v>
      </c>
      <c r="C57" s="14">
        <v>201608</v>
      </c>
      <c r="D57" s="15">
        <v>42610</v>
      </c>
      <c r="E57" s="14">
        <v>6</v>
      </c>
      <c r="F57" s="14">
        <v>239</v>
      </c>
      <c r="G57" s="14">
        <v>1152.6600000000001</v>
      </c>
      <c r="H57" s="14">
        <v>39464.003499999999</v>
      </c>
      <c r="I57" s="14" t="s">
        <v>3249</v>
      </c>
    </row>
    <row r="58" spans="1:9">
      <c r="A58" s="10">
        <v>57</v>
      </c>
      <c r="B58" s="16">
        <v>6061970839</v>
      </c>
      <c r="C58" s="14">
        <v>201608</v>
      </c>
      <c r="D58" s="15">
        <v>42610</v>
      </c>
      <c r="E58" s="14">
        <v>11</v>
      </c>
      <c r="F58" s="14">
        <v>249</v>
      </c>
      <c r="G58" s="14">
        <v>1914.9902999999999</v>
      </c>
      <c r="H58" s="14">
        <v>87096.3177</v>
      </c>
      <c r="I58" s="14" t="s">
        <v>3250</v>
      </c>
    </row>
    <row r="59" spans="1:9">
      <c r="A59" s="10">
        <v>58</v>
      </c>
      <c r="B59" s="16">
        <v>6063376258</v>
      </c>
      <c r="C59" s="14">
        <v>201608</v>
      </c>
      <c r="D59" s="15">
        <v>42610</v>
      </c>
      <c r="E59" s="14">
        <v>13</v>
      </c>
      <c r="F59" s="14">
        <v>116</v>
      </c>
      <c r="G59" s="14">
        <v>560.2672</v>
      </c>
      <c r="H59" s="14">
        <v>12151.115900000001</v>
      </c>
      <c r="I59" s="14" t="s">
        <v>3247</v>
      </c>
    </row>
    <row r="60" spans="1:9">
      <c r="A60" s="10">
        <v>59</v>
      </c>
      <c r="B60" s="16">
        <v>6063860680</v>
      </c>
      <c r="C60" s="14">
        <v>201608</v>
      </c>
      <c r="D60" s="15">
        <v>42610</v>
      </c>
      <c r="E60" s="14">
        <v>3</v>
      </c>
      <c r="F60" s="14">
        <v>34</v>
      </c>
      <c r="G60" s="14">
        <v>370.7</v>
      </c>
      <c r="H60" s="14">
        <v>6346.9052000000001</v>
      </c>
      <c r="I60" s="14" t="s">
        <v>3247</v>
      </c>
    </row>
    <row r="61" spans="1:9">
      <c r="A61" s="10">
        <v>60</v>
      </c>
      <c r="B61" s="16">
        <v>6063860748</v>
      </c>
      <c r="C61" s="14">
        <v>201608</v>
      </c>
      <c r="D61" s="15">
        <v>42610</v>
      </c>
      <c r="E61" s="14">
        <v>3</v>
      </c>
      <c r="F61" s="14">
        <v>36</v>
      </c>
      <c r="G61" s="14">
        <v>317.72000000000003</v>
      </c>
      <c r="H61" s="14">
        <v>2474.2845000000002</v>
      </c>
      <c r="I61" s="14" t="s">
        <v>3247</v>
      </c>
    </row>
    <row r="62" spans="1:9">
      <c r="A62" s="10">
        <v>61</v>
      </c>
      <c r="B62" s="16">
        <v>6064858938</v>
      </c>
      <c r="C62" s="14">
        <v>201608</v>
      </c>
      <c r="D62" s="15">
        <v>42610</v>
      </c>
      <c r="E62" s="14">
        <v>3</v>
      </c>
      <c r="F62" s="14">
        <v>15</v>
      </c>
      <c r="G62" s="14">
        <v>194.3655</v>
      </c>
      <c r="H62" s="14">
        <v>945.19500000000005</v>
      </c>
      <c r="I62" s="14" t="s">
        <v>3247</v>
      </c>
    </row>
    <row r="63" spans="1:9">
      <c r="A63" s="10">
        <v>62</v>
      </c>
      <c r="B63" s="16">
        <v>6064859808</v>
      </c>
      <c r="C63" s="14">
        <v>201608</v>
      </c>
      <c r="D63" s="15">
        <v>42610</v>
      </c>
      <c r="E63" s="14">
        <v>1</v>
      </c>
      <c r="F63" s="14">
        <v>10</v>
      </c>
      <c r="G63" s="14">
        <v>74.360299999999995</v>
      </c>
      <c r="H63" s="14">
        <v>1336.8655000000001</v>
      </c>
      <c r="I63" s="14" t="s">
        <v>3247</v>
      </c>
    </row>
    <row r="64" spans="1:9">
      <c r="A64" s="10">
        <v>63</v>
      </c>
      <c r="B64" s="16">
        <v>6065784893</v>
      </c>
      <c r="C64" s="14">
        <v>201608</v>
      </c>
      <c r="D64" s="15">
        <v>42610</v>
      </c>
      <c r="E64" s="14">
        <v>2</v>
      </c>
      <c r="F64" s="14">
        <v>19</v>
      </c>
      <c r="G64" s="14">
        <v>182.00399999999999</v>
      </c>
      <c r="H64" s="14">
        <v>1846.895</v>
      </c>
      <c r="I64" s="14" t="s">
        <v>3247</v>
      </c>
    </row>
    <row r="65" spans="1:9">
      <c r="A65" s="10">
        <v>64</v>
      </c>
      <c r="B65" s="16">
        <v>110927032155080</v>
      </c>
      <c r="C65" s="14">
        <v>201608</v>
      </c>
      <c r="D65" s="15">
        <v>42610</v>
      </c>
      <c r="E65" s="14">
        <v>5</v>
      </c>
      <c r="F65" s="14">
        <v>43</v>
      </c>
      <c r="G65" s="14">
        <v>251.69</v>
      </c>
      <c r="H65" s="14">
        <v>3115.8843999999999</v>
      </c>
      <c r="I65" s="14" t="s">
        <v>3247</v>
      </c>
    </row>
    <row r="66" spans="1:9">
      <c r="A66" s="10">
        <v>65</v>
      </c>
      <c r="B66" s="16">
        <v>6.600000000004E+17</v>
      </c>
      <c r="C66" s="14">
        <v>201608</v>
      </c>
      <c r="D66" s="15">
        <v>42610</v>
      </c>
      <c r="E66" s="14">
        <v>4</v>
      </c>
      <c r="F66" s="14">
        <v>4</v>
      </c>
      <c r="G66" s="14">
        <v>254.6</v>
      </c>
      <c r="H66" s="14">
        <v>254.6</v>
      </c>
      <c r="I66" s="14" t="s">
        <v>3247</v>
      </c>
    </row>
    <row r="67" spans="1:9">
      <c r="A67" s="10">
        <v>66</v>
      </c>
      <c r="B67" s="16">
        <v>8.8110000000026202E+17</v>
      </c>
      <c r="C67" s="14">
        <v>201608</v>
      </c>
      <c r="D67" s="15">
        <v>42610</v>
      </c>
      <c r="E67" s="14">
        <v>2</v>
      </c>
      <c r="F67" s="14">
        <v>2</v>
      </c>
      <c r="G67" s="14">
        <v>143.93</v>
      </c>
      <c r="H67" s="14">
        <v>143.93</v>
      </c>
      <c r="I67" s="14" t="s">
        <v>3247</v>
      </c>
    </row>
    <row r="68" spans="1:9">
      <c r="A68" s="10">
        <v>67</v>
      </c>
      <c r="B68" s="16">
        <v>6061488200</v>
      </c>
      <c r="C68" s="14">
        <v>201608</v>
      </c>
      <c r="D68" s="15">
        <v>42611</v>
      </c>
      <c r="E68" s="14">
        <v>17</v>
      </c>
      <c r="F68" s="14">
        <v>243</v>
      </c>
      <c r="G68" s="14">
        <v>4949.1535000000003</v>
      </c>
      <c r="H68" s="14">
        <v>51101.016600000003</v>
      </c>
      <c r="I68" s="14" t="s">
        <v>3247</v>
      </c>
    </row>
    <row r="69" spans="1:9">
      <c r="A69" s="10">
        <v>68</v>
      </c>
      <c r="B69" s="16">
        <v>6061576291</v>
      </c>
      <c r="C69" s="14">
        <v>201608</v>
      </c>
      <c r="D69" s="15">
        <v>42611</v>
      </c>
      <c r="E69" s="14">
        <v>2</v>
      </c>
      <c r="F69" s="14">
        <v>16</v>
      </c>
      <c r="G69" s="14">
        <v>56.128999999999998</v>
      </c>
      <c r="H69" s="14">
        <v>1144.6792</v>
      </c>
      <c r="I69" s="14" t="s">
        <v>3247</v>
      </c>
    </row>
    <row r="70" spans="1:9">
      <c r="A70" s="10">
        <v>69</v>
      </c>
      <c r="B70" s="16">
        <v>6.6000000000039898E+17</v>
      </c>
      <c r="C70" s="14">
        <v>201608</v>
      </c>
      <c r="D70" s="15">
        <v>42611</v>
      </c>
      <c r="E70" s="14">
        <v>5</v>
      </c>
      <c r="F70" s="14">
        <v>68</v>
      </c>
      <c r="G70" s="14">
        <v>3178.65</v>
      </c>
      <c r="H70" s="14">
        <v>16172.315000000001</v>
      </c>
      <c r="I70" s="14" t="s">
        <v>3247</v>
      </c>
    </row>
    <row r="71" spans="1:9">
      <c r="A71" s="10">
        <v>70</v>
      </c>
      <c r="B71" s="16">
        <v>6.6000000000039898E+17</v>
      </c>
      <c r="C71" s="14">
        <v>201608</v>
      </c>
      <c r="D71" s="15">
        <v>42611</v>
      </c>
      <c r="E71" s="14">
        <v>11</v>
      </c>
      <c r="F71" s="14">
        <v>48</v>
      </c>
      <c r="G71" s="14">
        <v>560.65219999999999</v>
      </c>
      <c r="H71" s="14">
        <v>2635.1066000000001</v>
      </c>
      <c r="I71" s="14" t="s">
        <v>3247</v>
      </c>
    </row>
    <row r="72" spans="1:9">
      <c r="A72" s="10">
        <v>71</v>
      </c>
      <c r="B72" s="16">
        <v>6061472480</v>
      </c>
      <c r="C72" s="14">
        <v>201608</v>
      </c>
      <c r="D72" s="15">
        <v>42612</v>
      </c>
      <c r="E72" s="14">
        <v>7</v>
      </c>
      <c r="F72" s="14">
        <v>177</v>
      </c>
      <c r="G72" s="14">
        <v>1254.5948000000001</v>
      </c>
      <c r="H72" s="14">
        <v>80305.723100000003</v>
      </c>
      <c r="I72" s="14" t="s">
        <v>3247</v>
      </c>
    </row>
    <row r="73" spans="1:9">
      <c r="A73" s="10">
        <v>72</v>
      </c>
      <c r="B73" s="16">
        <v>6061486758</v>
      </c>
      <c r="C73" s="14">
        <v>201608</v>
      </c>
      <c r="D73" s="15">
        <v>42612</v>
      </c>
      <c r="E73" s="14">
        <v>10</v>
      </c>
      <c r="F73" s="14">
        <v>129</v>
      </c>
      <c r="G73" s="14">
        <v>729.78449999999998</v>
      </c>
      <c r="H73" s="14">
        <v>8844.1162999999997</v>
      </c>
      <c r="I73" s="14" t="s">
        <v>3247</v>
      </c>
    </row>
    <row r="74" spans="1:9">
      <c r="A74" s="10">
        <v>73</v>
      </c>
      <c r="B74" s="16">
        <v>6061962005</v>
      </c>
      <c r="C74" s="14">
        <v>201608</v>
      </c>
      <c r="D74" s="15">
        <v>42612</v>
      </c>
      <c r="E74" s="14">
        <v>18</v>
      </c>
      <c r="F74" s="14">
        <v>239</v>
      </c>
      <c r="G74" s="14">
        <v>6045.3955999999998</v>
      </c>
      <c r="H74" s="14">
        <v>70506.287200000006</v>
      </c>
      <c r="I74" s="14" t="s">
        <v>3247</v>
      </c>
    </row>
    <row r="75" spans="1:9">
      <c r="A75" s="10">
        <v>74</v>
      </c>
      <c r="B75" s="16">
        <v>6061973871</v>
      </c>
      <c r="C75" s="14">
        <v>201608</v>
      </c>
      <c r="D75" s="15">
        <v>42612</v>
      </c>
      <c r="E75" s="14">
        <v>4</v>
      </c>
      <c r="F75" s="14">
        <v>24</v>
      </c>
      <c r="G75" s="14">
        <v>349.6044</v>
      </c>
      <c r="H75" s="14">
        <v>1581.43</v>
      </c>
      <c r="I75" s="14" t="s">
        <v>3247</v>
      </c>
    </row>
    <row r="76" spans="1:9">
      <c r="A76" s="10">
        <v>75</v>
      </c>
      <c r="B76" s="16">
        <v>6062620769</v>
      </c>
      <c r="C76" s="14">
        <v>201608</v>
      </c>
      <c r="D76" s="15">
        <v>42612</v>
      </c>
      <c r="E76" s="14">
        <v>28</v>
      </c>
      <c r="F76" s="14">
        <v>168</v>
      </c>
      <c r="G76" s="14">
        <v>6562.9706999999999</v>
      </c>
      <c r="H76" s="14">
        <v>33530.167600000001</v>
      </c>
      <c r="I76" s="14" t="s">
        <v>3247</v>
      </c>
    </row>
    <row r="77" spans="1:9">
      <c r="A77" s="10">
        <v>76</v>
      </c>
      <c r="B77" s="16">
        <v>6062636513</v>
      </c>
      <c r="C77" s="14">
        <v>201608</v>
      </c>
      <c r="D77" s="15">
        <v>42612</v>
      </c>
      <c r="E77" s="14">
        <v>9</v>
      </c>
      <c r="F77" s="14">
        <v>54</v>
      </c>
      <c r="G77" s="14">
        <v>360.49900000000002</v>
      </c>
      <c r="H77" s="14">
        <v>2136.5808000000002</v>
      </c>
      <c r="I77" s="14" t="s">
        <v>3247</v>
      </c>
    </row>
    <row r="78" spans="1:9">
      <c r="A78" s="10">
        <v>77</v>
      </c>
      <c r="B78" s="16">
        <v>6063373800</v>
      </c>
      <c r="C78" s="14">
        <v>201608</v>
      </c>
      <c r="D78" s="15">
        <v>42612</v>
      </c>
      <c r="E78" s="14">
        <v>1</v>
      </c>
      <c r="F78" s="14">
        <v>28</v>
      </c>
      <c r="G78" s="14">
        <v>176.5453</v>
      </c>
      <c r="H78" s="14">
        <v>2345.0234999999998</v>
      </c>
      <c r="I78" s="14" t="s">
        <v>3247</v>
      </c>
    </row>
    <row r="79" spans="1:9">
      <c r="A79" s="10">
        <v>78</v>
      </c>
      <c r="B79" s="16">
        <v>6064624284</v>
      </c>
      <c r="C79" s="14">
        <v>201608</v>
      </c>
      <c r="D79" s="15">
        <v>42612</v>
      </c>
      <c r="E79" s="14">
        <v>2</v>
      </c>
      <c r="F79" s="14">
        <v>6</v>
      </c>
      <c r="G79" s="14">
        <v>45.681899999999999</v>
      </c>
      <c r="H79" s="14">
        <v>377.1397</v>
      </c>
      <c r="I79" s="14" t="s">
        <v>3247</v>
      </c>
    </row>
    <row r="80" spans="1:9">
      <c r="A80" s="10">
        <v>79</v>
      </c>
      <c r="B80" s="16">
        <v>6064859912</v>
      </c>
      <c r="C80" s="14">
        <v>201608</v>
      </c>
      <c r="D80" s="15">
        <v>42612</v>
      </c>
      <c r="E80" s="14">
        <v>4</v>
      </c>
      <c r="F80" s="14">
        <v>60</v>
      </c>
      <c r="G80" s="14">
        <v>443.09969999999998</v>
      </c>
      <c r="H80" s="14">
        <v>12346.7961</v>
      </c>
      <c r="I80" s="14" t="s">
        <v>3247</v>
      </c>
    </row>
    <row r="81" spans="1:9">
      <c r="A81" s="10">
        <v>80</v>
      </c>
      <c r="B81" s="16">
        <v>6065254143</v>
      </c>
      <c r="C81" s="14">
        <v>201608</v>
      </c>
      <c r="D81" s="15">
        <v>42612</v>
      </c>
      <c r="E81" s="14">
        <v>8</v>
      </c>
      <c r="F81" s="14">
        <v>39</v>
      </c>
      <c r="G81" s="14">
        <v>689.08780000000002</v>
      </c>
      <c r="H81" s="14">
        <v>4005.5785999999998</v>
      </c>
      <c r="I81" s="14" t="s">
        <v>3247</v>
      </c>
    </row>
    <row r="82" spans="1:9">
      <c r="A82" s="10">
        <v>81</v>
      </c>
      <c r="B82" s="16">
        <v>5.5000000000098298E+17</v>
      </c>
      <c r="C82" s="14">
        <v>201608</v>
      </c>
      <c r="D82" s="15">
        <v>42612</v>
      </c>
      <c r="E82" s="14">
        <v>20</v>
      </c>
      <c r="F82" s="14">
        <v>140</v>
      </c>
      <c r="G82" s="14">
        <v>1234.3452</v>
      </c>
      <c r="H82" s="14">
        <v>9755.7307999999994</v>
      </c>
      <c r="I82" s="14" t="s">
        <v>3247</v>
      </c>
    </row>
    <row r="83" spans="1:9">
      <c r="A83" s="10">
        <v>82</v>
      </c>
      <c r="B83" s="16">
        <v>6.6000000000008205E+17</v>
      </c>
      <c r="C83" s="14">
        <v>201608</v>
      </c>
      <c r="D83" s="15">
        <v>42612</v>
      </c>
      <c r="E83" s="14">
        <v>4</v>
      </c>
      <c r="F83" s="14">
        <v>77</v>
      </c>
      <c r="G83" s="14">
        <v>466.56659999999999</v>
      </c>
      <c r="H83" s="14">
        <v>6108.9638000000004</v>
      </c>
      <c r="I83" s="14" t="s">
        <v>3247</v>
      </c>
    </row>
    <row r="84" spans="1:9">
      <c r="A84" s="10">
        <v>83</v>
      </c>
      <c r="B84" s="16">
        <v>6.6000000000039898E+17</v>
      </c>
      <c r="C84" s="14">
        <v>201608</v>
      </c>
      <c r="D84" s="15">
        <v>42612</v>
      </c>
      <c r="E84" s="14">
        <v>12</v>
      </c>
      <c r="F84" s="14">
        <v>78</v>
      </c>
      <c r="G84" s="14">
        <v>709.59469999999999</v>
      </c>
      <c r="H84" s="14">
        <v>6438.1686</v>
      </c>
      <c r="I84" s="14" t="s">
        <v>3247</v>
      </c>
    </row>
    <row r="85" spans="1:9">
      <c r="A85" s="10">
        <v>84</v>
      </c>
      <c r="B85" s="16">
        <v>6.6000000000039898E+17</v>
      </c>
      <c r="C85" s="14">
        <v>201608</v>
      </c>
      <c r="D85" s="15">
        <v>42612</v>
      </c>
      <c r="E85" s="14">
        <v>7</v>
      </c>
      <c r="F85" s="14">
        <v>46</v>
      </c>
      <c r="G85" s="14">
        <v>479.71570000000003</v>
      </c>
      <c r="H85" s="14">
        <v>-10077.277099999999</v>
      </c>
      <c r="I85" s="14" t="s">
        <v>3247</v>
      </c>
    </row>
    <row r="86" spans="1:9">
      <c r="A86" s="10">
        <v>85</v>
      </c>
      <c r="B86" s="16">
        <v>6.600000000004E+17</v>
      </c>
      <c r="C86" s="14">
        <v>201608</v>
      </c>
      <c r="D86" s="15">
        <v>42612</v>
      </c>
      <c r="E86" s="14">
        <v>10</v>
      </c>
      <c r="F86" s="14">
        <v>78</v>
      </c>
      <c r="G86" s="14">
        <v>433.02280000000002</v>
      </c>
      <c r="H86" s="14">
        <v>3557.0770000000002</v>
      </c>
      <c r="I86" s="14" t="s">
        <v>3247</v>
      </c>
    </row>
    <row r="87" spans="1:9">
      <c r="A87" s="10">
        <v>86</v>
      </c>
      <c r="B87" s="16">
        <v>6.6000000000040102E+17</v>
      </c>
      <c r="C87" s="14">
        <v>201608</v>
      </c>
      <c r="D87" s="15">
        <v>42612</v>
      </c>
      <c r="E87" s="14">
        <v>6</v>
      </c>
      <c r="F87" s="14">
        <v>41</v>
      </c>
      <c r="G87" s="14">
        <v>484.28519999999997</v>
      </c>
      <c r="H87" s="14">
        <v>2048.6039999999998</v>
      </c>
      <c r="I87" s="14" t="s">
        <v>3247</v>
      </c>
    </row>
    <row r="88" spans="1:9">
      <c r="A88" s="10">
        <v>87</v>
      </c>
      <c r="B88" s="16">
        <v>2000021266</v>
      </c>
      <c r="C88" s="14">
        <v>201608</v>
      </c>
      <c r="D88" s="15">
        <v>42613</v>
      </c>
      <c r="E88" s="14">
        <v>4</v>
      </c>
      <c r="F88" s="14">
        <v>120</v>
      </c>
      <c r="G88" s="14">
        <v>1110.2004999999999</v>
      </c>
      <c r="H88" s="14">
        <v>18530.5988</v>
      </c>
      <c r="I88" s="14" t="s">
        <v>3247</v>
      </c>
    </row>
    <row r="89" spans="1:9">
      <c r="A89" s="10">
        <v>88</v>
      </c>
      <c r="B89" s="16">
        <v>2000122586</v>
      </c>
      <c r="C89" s="14">
        <v>201608</v>
      </c>
      <c r="D89" s="15">
        <v>42613</v>
      </c>
      <c r="E89" s="14">
        <v>8</v>
      </c>
      <c r="F89" s="14">
        <v>27</v>
      </c>
      <c r="G89" s="14">
        <v>319.08879999999999</v>
      </c>
      <c r="H89" s="14">
        <v>1938.2958000000001</v>
      </c>
      <c r="I89" s="14" t="s">
        <v>3247</v>
      </c>
    </row>
    <row r="90" spans="1:9">
      <c r="A90" s="10">
        <v>89</v>
      </c>
      <c r="B90" s="16">
        <v>6061962988</v>
      </c>
      <c r="C90" s="14">
        <v>201608</v>
      </c>
      <c r="D90" s="15">
        <v>42613</v>
      </c>
      <c r="E90" s="14">
        <v>11</v>
      </c>
      <c r="F90" s="14">
        <v>282</v>
      </c>
      <c r="G90" s="14">
        <v>3120.3407000000002</v>
      </c>
      <c r="H90" s="14">
        <v>58989.701500000003</v>
      </c>
      <c r="I90" s="14" t="s">
        <v>3247</v>
      </c>
    </row>
    <row r="91" spans="1:9">
      <c r="A91" s="10">
        <v>90</v>
      </c>
      <c r="B91" s="16">
        <v>6061971117</v>
      </c>
      <c r="C91" s="14">
        <v>201608</v>
      </c>
      <c r="D91" s="15">
        <v>42613</v>
      </c>
      <c r="E91" s="14">
        <v>2</v>
      </c>
      <c r="F91" s="14">
        <v>47</v>
      </c>
      <c r="G91" s="14">
        <v>66.915999999999997</v>
      </c>
      <c r="H91" s="14">
        <v>2510.8735000000001</v>
      </c>
      <c r="I91" s="14" t="s">
        <v>3247</v>
      </c>
    </row>
    <row r="92" spans="1:9">
      <c r="A92" s="10">
        <v>91</v>
      </c>
      <c r="B92" s="16">
        <v>6061972264</v>
      </c>
      <c r="C92" s="14">
        <v>201608</v>
      </c>
      <c r="D92" s="15">
        <v>42613</v>
      </c>
      <c r="E92" s="14">
        <v>1</v>
      </c>
      <c r="F92" s="14">
        <v>34</v>
      </c>
      <c r="G92" s="14">
        <v>31.5</v>
      </c>
      <c r="H92" s="14">
        <v>4308.2655999999997</v>
      </c>
      <c r="I92" s="14" t="s">
        <v>3247</v>
      </c>
    </row>
    <row r="93" spans="1:9">
      <c r="A93" s="10">
        <v>92</v>
      </c>
      <c r="B93" s="16">
        <v>6062380159</v>
      </c>
      <c r="C93" s="14">
        <v>201608</v>
      </c>
      <c r="D93" s="15">
        <v>42613</v>
      </c>
      <c r="E93" s="14">
        <v>8</v>
      </c>
      <c r="F93" s="14">
        <v>41</v>
      </c>
      <c r="G93" s="14">
        <v>2127.1178</v>
      </c>
      <c r="H93" s="14">
        <v>18189.015899999999</v>
      </c>
      <c r="I93" s="14" t="s">
        <v>3247</v>
      </c>
    </row>
    <row r="94" spans="1:9">
      <c r="A94" s="10">
        <v>93</v>
      </c>
      <c r="B94" s="16">
        <v>6062381382</v>
      </c>
      <c r="C94" s="14">
        <v>201608</v>
      </c>
      <c r="D94" s="15">
        <v>42613</v>
      </c>
      <c r="E94" s="14">
        <v>1</v>
      </c>
      <c r="F94" s="14">
        <v>23</v>
      </c>
      <c r="G94" s="14">
        <v>63.8</v>
      </c>
      <c r="H94" s="14">
        <v>4005.6464000000001</v>
      </c>
      <c r="I94" s="14" t="s">
        <v>3247</v>
      </c>
    </row>
    <row r="95" spans="1:9">
      <c r="A95" s="10">
        <v>94</v>
      </c>
      <c r="B95" s="16">
        <v>6062619094</v>
      </c>
      <c r="C95" s="14">
        <v>201608</v>
      </c>
      <c r="D95" s="15">
        <v>42613</v>
      </c>
      <c r="E95" s="14">
        <v>12</v>
      </c>
      <c r="F95" s="14">
        <v>212</v>
      </c>
      <c r="G95" s="14">
        <v>1803.8486</v>
      </c>
      <c r="H95" s="14">
        <v>41664.188000000002</v>
      </c>
      <c r="I95" s="14" t="s">
        <v>3247</v>
      </c>
    </row>
    <row r="96" spans="1:9">
      <c r="A96" s="10">
        <v>95</v>
      </c>
      <c r="B96" s="16">
        <v>6062622638</v>
      </c>
      <c r="C96" s="14">
        <v>201608</v>
      </c>
      <c r="D96" s="15">
        <v>42613</v>
      </c>
      <c r="E96" s="14">
        <v>7</v>
      </c>
      <c r="F96" s="14">
        <v>65</v>
      </c>
      <c r="G96" s="14">
        <v>243.4494</v>
      </c>
      <c r="H96" s="14">
        <v>3403.2215000000001</v>
      </c>
      <c r="I96" s="14" t="s">
        <v>3247</v>
      </c>
    </row>
    <row r="97" spans="1:9">
      <c r="A97" s="10">
        <v>96</v>
      </c>
      <c r="B97" s="16">
        <v>6064377037</v>
      </c>
      <c r="C97" s="14">
        <v>201608</v>
      </c>
      <c r="D97" s="15">
        <v>42613</v>
      </c>
      <c r="E97" s="14">
        <v>7</v>
      </c>
      <c r="F97" s="14">
        <v>183</v>
      </c>
      <c r="G97" s="14">
        <v>1163.4294</v>
      </c>
      <c r="H97" s="14">
        <v>37614.674899999998</v>
      </c>
      <c r="I97" s="14" t="s">
        <v>3247</v>
      </c>
    </row>
    <row r="98" spans="1:9">
      <c r="A98" s="10">
        <v>97</v>
      </c>
      <c r="B98" s="16">
        <v>6064858772</v>
      </c>
      <c r="C98" s="14">
        <v>201608</v>
      </c>
      <c r="D98" s="15">
        <v>42613</v>
      </c>
      <c r="E98" s="14">
        <v>18</v>
      </c>
      <c r="F98" s="14">
        <v>191</v>
      </c>
      <c r="G98" s="14">
        <v>8571.3917999999994</v>
      </c>
      <c r="H98" s="14">
        <v>69370.4467</v>
      </c>
      <c r="I98" s="14" t="s">
        <v>3247</v>
      </c>
    </row>
    <row r="99" spans="1:9">
      <c r="A99" s="10">
        <v>98</v>
      </c>
      <c r="B99" s="16">
        <v>6064860325</v>
      </c>
      <c r="C99" s="14">
        <v>201608</v>
      </c>
      <c r="D99" s="15">
        <v>42613</v>
      </c>
      <c r="E99" s="14">
        <v>5</v>
      </c>
      <c r="F99" s="14">
        <v>68</v>
      </c>
      <c r="G99" s="14">
        <v>326.4366</v>
      </c>
      <c r="H99" s="14">
        <v>7288.3109000000004</v>
      </c>
      <c r="I99" s="14" t="s">
        <v>3247</v>
      </c>
    </row>
    <row r="100" spans="1:9">
      <c r="A100" s="10">
        <v>99</v>
      </c>
      <c r="B100" s="16">
        <v>6065783667</v>
      </c>
      <c r="C100" s="14">
        <v>201608</v>
      </c>
      <c r="D100" s="15">
        <v>42613</v>
      </c>
      <c r="E100" s="14">
        <v>4</v>
      </c>
      <c r="F100" s="14">
        <v>23</v>
      </c>
      <c r="G100" s="14">
        <v>248.6962</v>
      </c>
      <c r="H100" s="14">
        <v>1356.2311999999999</v>
      </c>
      <c r="I100" s="14" t="s">
        <v>3247</v>
      </c>
    </row>
    <row r="101" spans="1:9">
      <c r="A101" s="10">
        <v>100</v>
      </c>
      <c r="B101" s="16">
        <v>6065784895</v>
      </c>
      <c r="C101" s="14">
        <v>201608</v>
      </c>
      <c r="D101" s="15">
        <v>42613</v>
      </c>
      <c r="E101" s="14">
        <v>1</v>
      </c>
      <c r="F101" s="14">
        <v>96</v>
      </c>
      <c r="G101" s="14">
        <v>45.97</v>
      </c>
      <c r="H101" s="14">
        <v>4900.5015000000003</v>
      </c>
      <c r="I101" s="14" t="s">
        <v>3247</v>
      </c>
    </row>
    <row r="102" spans="1:9">
      <c r="A102" s="10">
        <v>101</v>
      </c>
      <c r="B102" s="16">
        <v>6066135352</v>
      </c>
      <c r="C102" s="14">
        <v>201608</v>
      </c>
      <c r="D102" s="15">
        <v>42613</v>
      </c>
      <c r="E102" s="14">
        <v>3</v>
      </c>
      <c r="F102" s="14">
        <v>204</v>
      </c>
      <c r="G102" s="14">
        <v>4711.3945000000003</v>
      </c>
      <c r="H102" s="14">
        <v>111656.06660000001</v>
      </c>
      <c r="I102" s="14" t="s">
        <v>3247</v>
      </c>
    </row>
    <row r="103" spans="1:9">
      <c r="A103" s="10">
        <v>102</v>
      </c>
      <c r="B103" s="16">
        <v>666666000174496</v>
      </c>
      <c r="C103" s="14">
        <v>201608</v>
      </c>
      <c r="D103" s="15">
        <v>42613</v>
      </c>
      <c r="E103" s="14">
        <v>1</v>
      </c>
      <c r="F103" s="14">
        <v>5</v>
      </c>
      <c r="G103" s="14">
        <v>78.702100000000002</v>
      </c>
      <c r="H103" s="14">
        <v>172.05940000000001</v>
      </c>
      <c r="I103" s="14" t="s">
        <v>3247</v>
      </c>
    </row>
    <row r="104" spans="1:9">
      <c r="A104" s="10">
        <v>103</v>
      </c>
      <c r="B104" s="16">
        <v>8.8110000000025997E+17</v>
      </c>
      <c r="C104" s="14">
        <v>201608</v>
      </c>
      <c r="D104" s="15">
        <v>42613</v>
      </c>
      <c r="E104" s="14">
        <v>9</v>
      </c>
      <c r="F104" s="14">
        <v>14</v>
      </c>
      <c r="G104" s="14">
        <v>900.09849999999994</v>
      </c>
      <c r="H104" s="14">
        <v>1355.2988</v>
      </c>
      <c r="I104" s="14" t="s">
        <v>3247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E263"/>
  <sheetViews>
    <sheetView topLeftCell="A237" workbookViewId="0">
      <selection activeCell="E253" sqref="E253"/>
    </sheetView>
  </sheetViews>
  <sheetFormatPr defaultRowHeight="13.5"/>
  <cols>
    <col min="1" max="1" width="11.625" bestFit="1" customWidth="1"/>
    <col min="2" max="2" width="31.125" bestFit="1" customWidth="1"/>
  </cols>
  <sheetData>
    <row r="3" spans="1:2">
      <c r="A3" s="21" t="s">
        <v>3355</v>
      </c>
      <c r="B3" t="s">
        <v>3358</v>
      </c>
    </row>
    <row r="4" spans="1:2">
      <c r="A4" s="7">
        <v>13549</v>
      </c>
      <c r="B4" s="22">
        <v>1</v>
      </c>
    </row>
    <row r="5" spans="1:2">
      <c r="A5" s="7">
        <v>15678</v>
      </c>
      <c r="B5" s="22">
        <v>1</v>
      </c>
    </row>
    <row r="6" spans="1:2">
      <c r="A6" s="7">
        <v>15989</v>
      </c>
      <c r="B6" s="22">
        <v>1</v>
      </c>
    </row>
    <row r="7" spans="1:2">
      <c r="A7" s="7">
        <v>17463</v>
      </c>
      <c r="B7" s="22">
        <v>1</v>
      </c>
    </row>
    <row r="8" spans="1:2">
      <c r="A8" s="7">
        <v>18132</v>
      </c>
      <c r="B8" s="22">
        <v>1</v>
      </c>
    </row>
    <row r="9" spans="1:2">
      <c r="A9" s="7">
        <v>18209</v>
      </c>
      <c r="B9" s="22">
        <v>1</v>
      </c>
    </row>
    <row r="10" spans="1:2">
      <c r="A10" s="7">
        <v>18976</v>
      </c>
      <c r="B10" s="22">
        <v>1</v>
      </c>
    </row>
    <row r="11" spans="1:2">
      <c r="A11" s="7">
        <v>19012</v>
      </c>
      <c r="B11" s="22">
        <v>1</v>
      </c>
    </row>
    <row r="12" spans="1:2">
      <c r="A12" s="7">
        <v>19114</v>
      </c>
      <c r="B12" s="22">
        <v>1</v>
      </c>
    </row>
    <row r="13" spans="1:2">
      <c r="A13" s="7">
        <v>19303</v>
      </c>
      <c r="B13" s="22">
        <v>1</v>
      </c>
    </row>
    <row r="14" spans="1:2">
      <c r="A14" s="7">
        <v>19985</v>
      </c>
      <c r="B14" s="22">
        <v>1</v>
      </c>
    </row>
    <row r="15" spans="1:2">
      <c r="A15" s="7">
        <v>20039</v>
      </c>
      <c r="B15" s="22">
        <v>1</v>
      </c>
    </row>
    <row r="16" spans="1:2">
      <c r="A16" s="7">
        <v>20505</v>
      </c>
      <c r="B16" s="22">
        <v>1</v>
      </c>
    </row>
    <row r="17" spans="1:2">
      <c r="A17" s="7">
        <v>20706</v>
      </c>
      <c r="B17" s="22">
        <v>1</v>
      </c>
    </row>
    <row r="18" spans="1:2">
      <c r="A18" s="7">
        <v>20735</v>
      </c>
      <c r="B18" s="22">
        <v>1</v>
      </c>
    </row>
    <row r="19" spans="1:2">
      <c r="A19" s="7">
        <v>20742</v>
      </c>
      <c r="B19" s="22">
        <v>1</v>
      </c>
    </row>
    <row r="20" spans="1:2">
      <c r="A20" s="7">
        <v>20826</v>
      </c>
      <c r="B20" s="22">
        <v>1</v>
      </c>
    </row>
    <row r="21" spans="1:2">
      <c r="A21" s="7">
        <v>20902</v>
      </c>
      <c r="B21" s="22">
        <v>1</v>
      </c>
    </row>
    <row r="22" spans="1:2">
      <c r="A22" s="7">
        <v>20975</v>
      </c>
      <c r="B22" s="22">
        <v>1</v>
      </c>
    </row>
    <row r="23" spans="1:2">
      <c r="A23" s="7">
        <v>21570</v>
      </c>
      <c r="B23" s="22">
        <v>1</v>
      </c>
    </row>
    <row r="24" spans="1:2">
      <c r="A24" s="7">
        <v>21632</v>
      </c>
      <c r="B24" s="22">
        <v>1</v>
      </c>
    </row>
    <row r="25" spans="1:2">
      <c r="A25" s="7">
        <v>21682</v>
      </c>
      <c r="B25" s="22">
        <v>1</v>
      </c>
    </row>
    <row r="26" spans="1:2">
      <c r="A26" s="7">
        <v>21693</v>
      </c>
      <c r="B26" s="22">
        <v>1</v>
      </c>
    </row>
    <row r="27" spans="1:2">
      <c r="A27" s="7">
        <v>22104</v>
      </c>
      <c r="B27" s="22">
        <v>1</v>
      </c>
    </row>
    <row r="28" spans="1:2">
      <c r="A28" s="7">
        <v>22479</v>
      </c>
      <c r="B28" s="22">
        <v>1</v>
      </c>
    </row>
    <row r="29" spans="1:2">
      <c r="A29" s="7">
        <v>22714</v>
      </c>
      <c r="B29" s="22">
        <v>1</v>
      </c>
    </row>
    <row r="30" spans="1:2">
      <c r="A30" s="7">
        <v>22959</v>
      </c>
      <c r="B30" s="22">
        <v>1</v>
      </c>
    </row>
    <row r="31" spans="1:2">
      <c r="A31" s="7">
        <v>22976</v>
      </c>
      <c r="B31" s="22">
        <v>1</v>
      </c>
    </row>
    <row r="32" spans="1:2">
      <c r="A32" s="7">
        <v>23010</v>
      </c>
      <c r="B32" s="22">
        <v>1</v>
      </c>
    </row>
    <row r="33" spans="1:2">
      <c r="A33" s="7">
        <v>23054</v>
      </c>
      <c r="B33" s="22">
        <v>1</v>
      </c>
    </row>
    <row r="34" spans="1:2">
      <c r="A34" s="7">
        <v>23056</v>
      </c>
      <c r="B34" s="22">
        <v>1</v>
      </c>
    </row>
    <row r="35" spans="1:2">
      <c r="A35" s="7">
        <v>23091</v>
      </c>
      <c r="B35" s="22">
        <v>1</v>
      </c>
    </row>
    <row r="36" spans="1:2">
      <c r="A36" s="7">
        <v>23148</v>
      </c>
      <c r="B36" s="22">
        <v>1</v>
      </c>
    </row>
    <row r="37" spans="1:2">
      <c r="A37" s="7">
        <v>23180</v>
      </c>
      <c r="B37" s="22">
        <v>1</v>
      </c>
    </row>
    <row r="38" spans="1:2">
      <c r="A38" s="7">
        <v>23225</v>
      </c>
      <c r="B38" s="22">
        <v>1</v>
      </c>
    </row>
    <row r="39" spans="1:2">
      <c r="A39" s="7">
        <v>23280</v>
      </c>
      <c r="B39" s="22">
        <v>1</v>
      </c>
    </row>
    <row r="40" spans="1:2">
      <c r="A40" s="7">
        <v>23289</v>
      </c>
      <c r="B40" s="22">
        <v>1</v>
      </c>
    </row>
    <row r="41" spans="1:2">
      <c r="A41" s="7">
        <v>23312</v>
      </c>
      <c r="B41" s="22">
        <v>1</v>
      </c>
    </row>
    <row r="42" spans="1:2">
      <c r="A42" s="7">
        <v>23340</v>
      </c>
      <c r="B42" s="22">
        <v>1</v>
      </c>
    </row>
    <row r="43" spans="1:2">
      <c r="A43" s="7">
        <v>23356</v>
      </c>
      <c r="B43" s="22">
        <v>1</v>
      </c>
    </row>
    <row r="44" spans="1:2">
      <c r="A44" s="7">
        <v>23636</v>
      </c>
      <c r="B44" s="22">
        <v>1</v>
      </c>
    </row>
    <row r="45" spans="1:2">
      <c r="A45" s="7">
        <v>23682</v>
      </c>
      <c r="B45" s="22">
        <v>1</v>
      </c>
    </row>
    <row r="46" spans="1:2">
      <c r="A46" s="7">
        <v>23722</v>
      </c>
      <c r="B46" s="22">
        <v>1</v>
      </c>
    </row>
    <row r="47" spans="1:2">
      <c r="A47" s="7">
        <v>23837</v>
      </c>
      <c r="B47" s="22">
        <v>1</v>
      </c>
    </row>
    <row r="48" spans="1:2">
      <c r="A48" s="7">
        <v>24010</v>
      </c>
      <c r="B48" s="22">
        <v>1</v>
      </c>
    </row>
    <row r="49" spans="1:2">
      <c r="A49" s="7">
        <v>24038</v>
      </c>
      <c r="B49" s="22">
        <v>1</v>
      </c>
    </row>
    <row r="50" spans="1:2">
      <c r="A50" s="7">
        <v>24201</v>
      </c>
      <c r="B50" s="22">
        <v>1</v>
      </c>
    </row>
    <row r="51" spans="1:2">
      <c r="A51" s="7">
        <v>24245</v>
      </c>
      <c r="B51" s="22">
        <v>1</v>
      </c>
    </row>
    <row r="52" spans="1:2">
      <c r="A52" s="7">
        <v>24313</v>
      </c>
      <c r="B52" s="22">
        <v>1</v>
      </c>
    </row>
    <row r="53" spans="1:2">
      <c r="A53" s="7">
        <v>24343</v>
      </c>
      <c r="B53" s="22">
        <v>1</v>
      </c>
    </row>
    <row r="54" spans="1:2">
      <c r="A54" s="7">
        <v>24381</v>
      </c>
      <c r="B54" s="22">
        <v>1</v>
      </c>
    </row>
    <row r="55" spans="1:2">
      <c r="A55" s="7">
        <v>24627</v>
      </c>
      <c r="B55" s="22">
        <v>1</v>
      </c>
    </row>
    <row r="56" spans="1:2">
      <c r="A56" s="7">
        <v>24819</v>
      </c>
      <c r="B56" s="22">
        <v>1</v>
      </c>
    </row>
    <row r="57" spans="1:2">
      <c r="A57" s="7">
        <v>24845</v>
      </c>
      <c r="B57" s="22">
        <v>1</v>
      </c>
    </row>
    <row r="58" spans="1:2">
      <c r="A58" s="7">
        <v>24864</v>
      </c>
      <c r="B58" s="22">
        <v>1</v>
      </c>
    </row>
    <row r="59" spans="1:2">
      <c r="A59" s="7">
        <v>24971</v>
      </c>
      <c r="B59" s="22">
        <v>1</v>
      </c>
    </row>
    <row r="60" spans="1:2">
      <c r="A60" s="7">
        <v>25011</v>
      </c>
      <c r="B60" s="22">
        <v>1</v>
      </c>
    </row>
    <row r="61" spans="1:2">
      <c r="A61" s="7">
        <v>25112</v>
      </c>
      <c r="B61" s="22">
        <v>1</v>
      </c>
    </row>
    <row r="62" spans="1:2">
      <c r="A62" s="7">
        <v>25140</v>
      </c>
      <c r="B62" s="22">
        <v>1</v>
      </c>
    </row>
    <row r="63" spans="1:2">
      <c r="A63" s="7">
        <v>25153</v>
      </c>
      <c r="B63" s="22">
        <v>1</v>
      </c>
    </row>
    <row r="64" spans="1:2">
      <c r="A64" s="7">
        <v>25165</v>
      </c>
      <c r="B64" s="22">
        <v>1</v>
      </c>
    </row>
    <row r="65" spans="1:2">
      <c r="A65" s="7">
        <v>25294</v>
      </c>
      <c r="B65" s="22">
        <v>1</v>
      </c>
    </row>
    <row r="66" spans="1:2">
      <c r="A66" s="7">
        <v>25357</v>
      </c>
      <c r="B66" s="22">
        <v>1</v>
      </c>
    </row>
    <row r="67" spans="1:2">
      <c r="A67" s="7">
        <v>25378</v>
      </c>
      <c r="B67" s="22">
        <v>1</v>
      </c>
    </row>
    <row r="68" spans="1:2">
      <c r="A68" s="7">
        <v>25380</v>
      </c>
      <c r="B68" s="22">
        <v>1</v>
      </c>
    </row>
    <row r="69" spans="1:2">
      <c r="A69" s="7">
        <v>25463</v>
      </c>
      <c r="B69" s="22">
        <v>1</v>
      </c>
    </row>
    <row r="70" spans="1:2">
      <c r="A70" s="7">
        <v>25491</v>
      </c>
      <c r="B70" s="22">
        <v>1</v>
      </c>
    </row>
    <row r="71" spans="1:2">
      <c r="A71" s="7">
        <v>25527</v>
      </c>
      <c r="B71" s="22">
        <v>1</v>
      </c>
    </row>
    <row r="72" spans="1:2">
      <c r="A72" s="7">
        <v>25544</v>
      </c>
      <c r="B72" s="22">
        <v>1</v>
      </c>
    </row>
    <row r="73" spans="1:2">
      <c r="A73" s="7">
        <v>25582</v>
      </c>
      <c r="B73" s="22">
        <v>1</v>
      </c>
    </row>
    <row r="74" spans="1:2">
      <c r="A74" s="7">
        <v>25594</v>
      </c>
      <c r="B74" s="22">
        <v>1</v>
      </c>
    </row>
    <row r="75" spans="1:2">
      <c r="A75" s="7">
        <v>25600</v>
      </c>
      <c r="B75" s="22">
        <v>1</v>
      </c>
    </row>
    <row r="76" spans="1:2">
      <c r="A76" s="7">
        <v>25608</v>
      </c>
      <c r="B76" s="22">
        <v>1</v>
      </c>
    </row>
    <row r="77" spans="1:2">
      <c r="A77" s="7">
        <v>25652</v>
      </c>
      <c r="B77" s="22">
        <v>1</v>
      </c>
    </row>
    <row r="78" spans="1:2">
      <c r="A78" s="7">
        <v>25739</v>
      </c>
      <c r="B78" s="22">
        <v>1</v>
      </c>
    </row>
    <row r="79" spans="1:2">
      <c r="A79" s="7">
        <v>25755</v>
      </c>
      <c r="B79" s="22">
        <v>1</v>
      </c>
    </row>
    <row r="80" spans="1:2">
      <c r="A80" s="7">
        <v>25847</v>
      </c>
      <c r="B80" s="22">
        <v>1</v>
      </c>
    </row>
    <row r="81" spans="1:2">
      <c r="A81" s="7">
        <v>25854</v>
      </c>
      <c r="B81" s="22">
        <v>1</v>
      </c>
    </row>
    <row r="82" spans="1:2">
      <c r="A82" s="7">
        <v>25864</v>
      </c>
      <c r="B82" s="22">
        <v>1</v>
      </c>
    </row>
    <row r="83" spans="1:2">
      <c r="A83" s="7">
        <v>25868</v>
      </c>
      <c r="B83" s="22">
        <v>1</v>
      </c>
    </row>
    <row r="84" spans="1:2">
      <c r="A84" s="7">
        <v>25916</v>
      </c>
      <c r="B84" s="22">
        <v>1</v>
      </c>
    </row>
    <row r="85" spans="1:2">
      <c r="A85" s="7">
        <v>25919</v>
      </c>
      <c r="B85" s="22">
        <v>1</v>
      </c>
    </row>
    <row r="86" spans="1:2">
      <c r="A86" s="7">
        <v>26017</v>
      </c>
      <c r="B86" s="22">
        <v>1</v>
      </c>
    </row>
    <row r="87" spans="1:2">
      <c r="A87" s="7">
        <v>26124</v>
      </c>
      <c r="B87" s="22">
        <v>1</v>
      </c>
    </row>
    <row r="88" spans="1:2">
      <c r="A88" s="7">
        <v>26212</v>
      </c>
      <c r="B88" s="22">
        <v>1</v>
      </c>
    </row>
    <row r="89" spans="1:2">
      <c r="A89" s="7">
        <v>26258</v>
      </c>
      <c r="B89" s="22">
        <v>1</v>
      </c>
    </row>
    <row r="90" spans="1:2">
      <c r="A90" s="7">
        <v>26354</v>
      </c>
      <c r="B90" s="22">
        <v>1</v>
      </c>
    </row>
    <row r="91" spans="1:2">
      <c r="A91" s="7">
        <v>26391</v>
      </c>
      <c r="B91" s="22">
        <v>1</v>
      </c>
    </row>
    <row r="92" spans="1:2">
      <c r="A92" s="7">
        <v>26421</v>
      </c>
      <c r="B92" s="22">
        <v>1</v>
      </c>
    </row>
    <row r="93" spans="1:2">
      <c r="A93" s="7">
        <v>26437</v>
      </c>
      <c r="B93" s="22">
        <v>1</v>
      </c>
    </row>
    <row r="94" spans="1:2">
      <c r="A94" s="7">
        <v>26483</v>
      </c>
      <c r="B94" s="22">
        <v>1</v>
      </c>
    </row>
    <row r="95" spans="1:2">
      <c r="A95" s="7">
        <v>26604</v>
      </c>
      <c r="B95" s="22">
        <v>1</v>
      </c>
    </row>
    <row r="96" spans="1:2">
      <c r="A96" s="7">
        <v>26605</v>
      </c>
      <c r="B96" s="22">
        <v>1</v>
      </c>
    </row>
    <row r="97" spans="1:2">
      <c r="A97" s="7">
        <v>26636</v>
      </c>
      <c r="B97" s="22">
        <v>1</v>
      </c>
    </row>
    <row r="98" spans="1:2">
      <c r="A98" s="7">
        <v>26645</v>
      </c>
      <c r="B98" s="22">
        <v>1</v>
      </c>
    </row>
    <row r="99" spans="1:2">
      <c r="A99" s="7">
        <v>26662</v>
      </c>
      <c r="B99" s="22">
        <v>1</v>
      </c>
    </row>
    <row r="100" spans="1:2">
      <c r="A100" s="7">
        <v>26776</v>
      </c>
      <c r="B100" s="22">
        <v>1</v>
      </c>
    </row>
    <row r="101" spans="1:2">
      <c r="A101" s="7">
        <v>26796</v>
      </c>
      <c r="B101" s="22">
        <v>1</v>
      </c>
    </row>
    <row r="102" spans="1:2">
      <c r="A102" s="7">
        <v>26853</v>
      </c>
      <c r="B102" s="22">
        <v>1</v>
      </c>
    </row>
    <row r="103" spans="1:2">
      <c r="A103" s="7">
        <v>26966</v>
      </c>
      <c r="B103" s="22">
        <v>1</v>
      </c>
    </row>
    <row r="104" spans="1:2">
      <c r="A104" s="7">
        <v>27038</v>
      </c>
      <c r="B104" s="22">
        <v>1</v>
      </c>
    </row>
    <row r="105" spans="1:2">
      <c r="A105" s="7">
        <v>27078</v>
      </c>
      <c r="B105" s="22">
        <v>1</v>
      </c>
    </row>
    <row r="106" spans="1:2">
      <c r="A106" s="7">
        <v>27135</v>
      </c>
      <c r="B106" s="22">
        <v>1</v>
      </c>
    </row>
    <row r="107" spans="1:2">
      <c r="A107" s="7">
        <v>27139</v>
      </c>
      <c r="B107" s="22">
        <v>1</v>
      </c>
    </row>
    <row r="108" spans="1:2">
      <c r="A108" s="7">
        <v>27207</v>
      </c>
      <c r="B108" s="22">
        <v>1</v>
      </c>
    </row>
    <row r="109" spans="1:2">
      <c r="A109" s="7">
        <v>27216</v>
      </c>
      <c r="B109" s="22">
        <v>1</v>
      </c>
    </row>
    <row r="110" spans="1:2">
      <c r="A110" s="7">
        <v>27303</v>
      </c>
      <c r="B110" s="22">
        <v>1</v>
      </c>
    </row>
    <row r="111" spans="1:2">
      <c r="A111" s="7">
        <v>27401</v>
      </c>
      <c r="B111" s="22">
        <v>1</v>
      </c>
    </row>
    <row r="112" spans="1:2">
      <c r="A112" s="7">
        <v>27424</v>
      </c>
      <c r="B112" s="22">
        <v>1</v>
      </c>
    </row>
    <row r="113" spans="1:2">
      <c r="A113" s="7">
        <v>27432</v>
      </c>
      <c r="B113" s="22">
        <v>1</v>
      </c>
    </row>
    <row r="114" spans="1:2">
      <c r="A114" s="7">
        <v>27460</v>
      </c>
      <c r="B114" s="22">
        <v>1</v>
      </c>
    </row>
    <row r="115" spans="1:2">
      <c r="A115" s="7">
        <v>27547</v>
      </c>
      <c r="B115" s="22">
        <v>1</v>
      </c>
    </row>
    <row r="116" spans="1:2">
      <c r="A116" s="7">
        <v>27621</v>
      </c>
      <c r="B116" s="22">
        <v>1</v>
      </c>
    </row>
    <row r="117" spans="1:2">
      <c r="A117" s="7">
        <v>27651</v>
      </c>
      <c r="B117" s="22">
        <v>1</v>
      </c>
    </row>
    <row r="118" spans="1:2">
      <c r="A118" s="7">
        <v>27792</v>
      </c>
      <c r="B118" s="22">
        <v>1</v>
      </c>
    </row>
    <row r="119" spans="1:2">
      <c r="A119" s="7">
        <v>27837</v>
      </c>
      <c r="B119" s="22">
        <v>1</v>
      </c>
    </row>
    <row r="120" spans="1:2">
      <c r="A120" s="7">
        <v>27895</v>
      </c>
      <c r="B120" s="22">
        <v>1</v>
      </c>
    </row>
    <row r="121" spans="1:2">
      <c r="A121" s="7">
        <v>27961</v>
      </c>
      <c r="B121" s="22">
        <v>1</v>
      </c>
    </row>
    <row r="122" spans="1:2">
      <c r="A122" s="7">
        <v>27979</v>
      </c>
      <c r="B122" s="22">
        <v>1</v>
      </c>
    </row>
    <row r="123" spans="1:2">
      <c r="A123" s="7">
        <v>27999</v>
      </c>
      <c r="B123" s="22">
        <v>1</v>
      </c>
    </row>
    <row r="124" spans="1:2">
      <c r="A124" s="7">
        <v>28057</v>
      </c>
      <c r="B124" s="22">
        <v>1</v>
      </c>
    </row>
    <row r="125" spans="1:2">
      <c r="A125" s="7">
        <v>28130</v>
      </c>
      <c r="B125" s="22">
        <v>1</v>
      </c>
    </row>
    <row r="126" spans="1:2">
      <c r="A126" s="7">
        <v>28160</v>
      </c>
      <c r="B126" s="22">
        <v>1</v>
      </c>
    </row>
    <row r="127" spans="1:2">
      <c r="A127" s="7">
        <v>28200</v>
      </c>
      <c r="B127" s="22">
        <v>1</v>
      </c>
    </row>
    <row r="128" spans="1:2">
      <c r="A128" s="7">
        <v>28292</v>
      </c>
      <c r="B128" s="22">
        <v>1</v>
      </c>
    </row>
    <row r="129" spans="1:2">
      <c r="A129" s="7">
        <v>28354</v>
      </c>
      <c r="B129" s="22">
        <v>1</v>
      </c>
    </row>
    <row r="130" spans="1:2">
      <c r="A130" s="7">
        <v>28361</v>
      </c>
      <c r="B130" s="22">
        <v>1</v>
      </c>
    </row>
    <row r="131" spans="1:2">
      <c r="A131" s="7">
        <v>28504</v>
      </c>
      <c r="B131" s="22">
        <v>1</v>
      </c>
    </row>
    <row r="132" spans="1:2">
      <c r="A132" s="7">
        <v>28551</v>
      </c>
      <c r="B132" s="22">
        <v>1</v>
      </c>
    </row>
    <row r="133" spans="1:2">
      <c r="A133" s="7">
        <v>28571</v>
      </c>
      <c r="B133" s="22">
        <v>1</v>
      </c>
    </row>
    <row r="134" spans="1:2">
      <c r="A134" s="7">
        <v>28674</v>
      </c>
      <c r="B134" s="22">
        <v>1</v>
      </c>
    </row>
    <row r="135" spans="1:2">
      <c r="A135" s="7">
        <v>28780</v>
      </c>
      <c r="B135" s="22">
        <v>1</v>
      </c>
    </row>
    <row r="136" spans="1:2">
      <c r="A136" s="7">
        <v>28804</v>
      </c>
      <c r="B136" s="22">
        <v>1</v>
      </c>
    </row>
    <row r="137" spans="1:2">
      <c r="A137" s="7">
        <v>28885</v>
      </c>
      <c r="B137" s="22">
        <v>1</v>
      </c>
    </row>
    <row r="138" spans="1:2">
      <c r="A138" s="7">
        <v>29214</v>
      </c>
      <c r="B138" s="22">
        <v>1</v>
      </c>
    </row>
    <row r="139" spans="1:2">
      <c r="A139" s="7">
        <v>29221</v>
      </c>
      <c r="B139" s="22">
        <v>2</v>
      </c>
    </row>
    <row r="140" spans="1:2">
      <c r="A140" s="7">
        <v>29225</v>
      </c>
      <c r="B140" s="22">
        <v>1</v>
      </c>
    </row>
    <row r="141" spans="1:2">
      <c r="A141" s="7">
        <v>29255</v>
      </c>
      <c r="B141" s="22">
        <v>1</v>
      </c>
    </row>
    <row r="142" spans="1:2">
      <c r="A142" s="7">
        <v>29274</v>
      </c>
      <c r="B142" s="22">
        <v>1</v>
      </c>
    </row>
    <row r="143" spans="1:2">
      <c r="A143" s="7">
        <v>29312</v>
      </c>
      <c r="B143" s="22">
        <v>1</v>
      </c>
    </row>
    <row r="144" spans="1:2">
      <c r="A144" s="7">
        <v>29323</v>
      </c>
      <c r="B144" s="22">
        <v>1</v>
      </c>
    </row>
    <row r="145" spans="1:2">
      <c r="A145" s="7">
        <v>29361</v>
      </c>
      <c r="B145" s="22">
        <v>1</v>
      </c>
    </row>
    <row r="146" spans="1:2">
      <c r="A146" s="7">
        <v>29402</v>
      </c>
      <c r="B146" s="22">
        <v>1</v>
      </c>
    </row>
    <row r="147" spans="1:2">
      <c r="A147" s="7">
        <v>29556</v>
      </c>
      <c r="B147" s="22">
        <v>1</v>
      </c>
    </row>
    <row r="148" spans="1:2">
      <c r="A148" s="7">
        <v>29608</v>
      </c>
      <c r="B148" s="22">
        <v>1</v>
      </c>
    </row>
    <row r="149" spans="1:2">
      <c r="A149" s="7">
        <v>29658</v>
      </c>
      <c r="B149" s="22">
        <v>1</v>
      </c>
    </row>
    <row r="150" spans="1:2">
      <c r="A150" s="7">
        <v>29666</v>
      </c>
      <c r="B150" s="22">
        <v>1</v>
      </c>
    </row>
    <row r="151" spans="1:2">
      <c r="A151" s="7">
        <v>29686</v>
      </c>
      <c r="B151" s="22">
        <v>1</v>
      </c>
    </row>
    <row r="152" spans="1:2">
      <c r="A152" s="7">
        <v>29769</v>
      </c>
      <c r="B152" s="22">
        <v>1</v>
      </c>
    </row>
    <row r="153" spans="1:2">
      <c r="A153" s="7">
        <v>29886</v>
      </c>
      <c r="B153" s="22">
        <v>1</v>
      </c>
    </row>
    <row r="154" spans="1:2">
      <c r="A154" s="7">
        <v>29907</v>
      </c>
      <c r="B154" s="22">
        <v>1</v>
      </c>
    </row>
    <row r="155" spans="1:2">
      <c r="A155" s="7">
        <v>30012</v>
      </c>
      <c r="B155" s="22">
        <v>1</v>
      </c>
    </row>
    <row r="156" spans="1:2">
      <c r="A156" s="7">
        <v>30036</v>
      </c>
      <c r="B156" s="22">
        <v>1</v>
      </c>
    </row>
    <row r="157" spans="1:2">
      <c r="A157" s="7">
        <v>30058</v>
      </c>
      <c r="B157" s="22">
        <v>1</v>
      </c>
    </row>
    <row r="158" spans="1:2">
      <c r="A158" s="7">
        <v>30076</v>
      </c>
      <c r="B158" s="22">
        <v>1</v>
      </c>
    </row>
    <row r="159" spans="1:2">
      <c r="A159" s="7">
        <v>30079</v>
      </c>
      <c r="B159" s="22">
        <v>1</v>
      </c>
    </row>
    <row r="160" spans="1:2">
      <c r="A160" s="7">
        <v>30203</v>
      </c>
      <c r="B160" s="22">
        <v>1</v>
      </c>
    </row>
    <row r="161" spans="1:2">
      <c r="A161" s="7">
        <v>30298</v>
      </c>
      <c r="B161" s="22">
        <v>1</v>
      </c>
    </row>
    <row r="162" spans="1:2">
      <c r="A162" s="7">
        <v>30318</v>
      </c>
      <c r="B162" s="22">
        <v>1</v>
      </c>
    </row>
    <row r="163" spans="1:2">
      <c r="A163" s="7">
        <v>30350</v>
      </c>
      <c r="B163" s="22">
        <v>1</v>
      </c>
    </row>
    <row r="164" spans="1:2">
      <c r="A164" s="7">
        <v>30369</v>
      </c>
      <c r="B164" s="22">
        <v>1</v>
      </c>
    </row>
    <row r="165" spans="1:2">
      <c r="A165" s="7">
        <v>30457</v>
      </c>
      <c r="B165" s="22">
        <v>1</v>
      </c>
    </row>
    <row r="166" spans="1:2">
      <c r="A166" s="7">
        <v>30515</v>
      </c>
      <c r="B166" s="22">
        <v>1</v>
      </c>
    </row>
    <row r="167" spans="1:2">
      <c r="A167" s="7">
        <v>30561</v>
      </c>
      <c r="B167" s="22">
        <v>1</v>
      </c>
    </row>
    <row r="168" spans="1:2">
      <c r="A168" s="7">
        <v>30618</v>
      </c>
      <c r="B168" s="22">
        <v>1</v>
      </c>
    </row>
    <row r="169" spans="1:2">
      <c r="A169" s="7">
        <v>30653</v>
      </c>
      <c r="B169" s="22">
        <v>1</v>
      </c>
    </row>
    <row r="170" spans="1:2">
      <c r="A170" s="7">
        <v>30744</v>
      </c>
      <c r="B170" s="22">
        <v>1</v>
      </c>
    </row>
    <row r="171" spans="1:2">
      <c r="A171" s="7">
        <v>30841</v>
      </c>
      <c r="B171" s="22">
        <v>1</v>
      </c>
    </row>
    <row r="172" spans="1:2">
      <c r="A172" s="7">
        <v>31138</v>
      </c>
      <c r="B172" s="22">
        <v>1</v>
      </c>
    </row>
    <row r="173" spans="1:2">
      <c r="A173" s="7">
        <v>31258</v>
      </c>
      <c r="B173" s="22">
        <v>1</v>
      </c>
    </row>
    <row r="174" spans="1:2">
      <c r="A174" s="7">
        <v>31260</v>
      </c>
      <c r="B174" s="22">
        <v>1</v>
      </c>
    </row>
    <row r="175" spans="1:2">
      <c r="A175" s="7">
        <v>31279</v>
      </c>
      <c r="B175" s="22">
        <v>1</v>
      </c>
    </row>
    <row r="176" spans="1:2">
      <c r="A176" s="7">
        <v>31305</v>
      </c>
      <c r="B176" s="22">
        <v>1</v>
      </c>
    </row>
    <row r="177" spans="1:2">
      <c r="A177" s="7">
        <v>31387</v>
      </c>
      <c r="B177" s="22">
        <v>1</v>
      </c>
    </row>
    <row r="178" spans="1:2">
      <c r="A178" s="7">
        <v>31396</v>
      </c>
      <c r="B178" s="22">
        <v>1</v>
      </c>
    </row>
    <row r="179" spans="1:2">
      <c r="A179" s="7">
        <v>31417</v>
      </c>
      <c r="B179" s="22">
        <v>1</v>
      </c>
    </row>
    <row r="180" spans="1:2">
      <c r="A180" s="7">
        <v>31432</v>
      </c>
      <c r="B180" s="22">
        <v>1</v>
      </c>
    </row>
    <row r="181" spans="1:2">
      <c r="A181" s="7">
        <v>31522</v>
      </c>
      <c r="B181" s="22">
        <v>1</v>
      </c>
    </row>
    <row r="182" spans="1:2">
      <c r="A182" s="7">
        <v>31574</v>
      </c>
      <c r="B182" s="22">
        <v>1</v>
      </c>
    </row>
    <row r="183" spans="1:2">
      <c r="A183" s="7">
        <v>31670</v>
      </c>
      <c r="B183" s="22">
        <v>1</v>
      </c>
    </row>
    <row r="184" spans="1:2">
      <c r="A184" s="7">
        <v>31671</v>
      </c>
      <c r="B184" s="22">
        <v>1</v>
      </c>
    </row>
    <row r="185" spans="1:2">
      <c r="A185" s="7">
        <v>31726</v>
      </c>
      <c r="B185" s="22">
        <v>1</v>
      </c>
    </row>
    <row r="186" spans="1:2">
      <c r="A186" s="7">
        <v>31729</v>
      </c>
      <c r="B186" s="22">
        <v>1</v>
      </c>
    </row>
    <row r="187" spans="1:2">
      <c r="A187" s="7">
        <v>31731</v>
      </c>
      <c r="B187" s="22">
        <v>1</v>
      </c>
    </row>
    <row r="188" spans="1:2">
      <c r="A188" s="7">
        <v>31777</v>
      </c>
      <c r="B188" s="22">
        <v>1</v>
      </c>
    </row>
    <row r="189" spans="1:2">
      <c r="A189" s="7">
        <v>31898</v>
      </c>
      <c r="B189" s="22">
        <v>1</v>
      </c>
    </row>
    <row r="190" spans="1:2">
      <c r="A190" s="7">
        <v>31923</v>
      </c>
      <c r="B190" s="22">
        <v>1</v>
      </c>
    </row>
    <row r="191" spans="1:2">
      <c r="A191" s="7">
        <v>31978</v>
      </c>
      <c r="B191" s="22">
        <v>1</v>
      </c>
    </row>
    <row r="192" spans="1:2">
      <c r="A192" s="7">
        <v>32013</v>
      </c>
      <c r="B192" s="22">
        <v>1</v>
      </c>
    </row>
    <row r="193" spans="1:2">
      <c r="A193" s="7">
        <v>32069</v>
      </c>
      <c r="B193" s="22">
        <v>1</v>
      </c>
    </row>
    <row r="194" spans="1:2">
      <c r="A194" s="7">
        <v>32070</v>
      </c>
      <c r="B194" s="22">
        <v>1</v>
      </c>
    </row>
    <row r="195" spans="1:2">
      <c r="A195" s="7">
        <v>32130</v>
      </c>
      <c r="B195" s="22">
        <v>1</v>
      </c>
    </row>
    <row r="196" spans="1:2">
      <c r="A196" s="7">
        <v>32133</v>
      </c>
      <c r="B196" s="22">
        <v>1</v>
      </c>
    </row>
    <row r="197" spans="1:2">
      <c r="A197" s="7">
        <v>32185</v>
      </c>
      <c r="B197" s="22">
        <v>1</v>
      </c>
    </row>
    <row r="198" spans="1:2">
      <c r="A198" s="7">
        <v>32189</v>
      </c>
      <c r="B198" s="22">
        <v>1</v>
      </c>
    </row>
    <row r="199" spans="1:2">
      <c r="A199" s="7">
        <v>32210</v>
      </c>
      <c r="B199" s="22">
        <v>1</v>
      </c>
    </row>
    <row r="200" spans="1:2">
      <c r="A200" s="7">
        <v>32272</v>
      </c>
      <c r="B200" s="22">
        <v>1</v>
      </c>
    </row>
    <row r="201" spans="1:2">
      <c r="A201" s="7">
        <v>32336</v>
      </c>
      <c r="B201" s="22">
        <v>1</v>
      </c>
    </row>
    <row r="202" spans="1:2">
      <c r="A202" s="7">
        <v>32399</v>
      </c>
      <c r="B202" s="22">
        <v>1</v>
      </c>
    </row>
    <row r="203" spans="1:2">
      <c r="A203" s="7">
        <v>32466</v>
      </c>
      <c r="B203" s="22">
        <v>1</v>
      </c>
    </row>
    <row r="204" spans="1:2">
      <c r="A204" s="7">
        <v>32470</v>
      </c>
      <c r="B204" s="22">
        <v>1</v>
      </c>
    </row>
    <row r="205" spans="1:2">
      <c r="A205" s="7">
        <v>32511</v>
      </c>
      <c r="B205" s="22">
        <v>1</v>
      </c>
    </row>
    <row r="206" spans="1:2">
      <c r="A206" s="7">
        <v>32520</v>
      </c>
      <c r="B206" s="22">
        <v>1</v>
      </c>
    </row>
    <row r="207" spans="1:2">
      <c r="A207" s="7">
        <v>32528</v>
      </c>
      <c r="B207" s="22">
        <v>1</v>
      </c>
    </row>
    <row r="208" spans="1:2">
      <c r="A208" s="7">
        <v>32529</v>
      </c>
      <c r="B208" s="22">
        <v>1</v>
      </c>
    </row>
    <row r="209" spans="1:2">
      <c r="A209" s="7">
        <v>32586</v>
      </c>
      <c r="B209" s="22">
        <v>1</v>
      </c>
    </row>
    <row r="210" spans="1:2">
      <c r="A210" s="7">
        <v>32636</v>
      </c>
      <c r="B210" s="22">
        <v>1</v>
      </c>
    </row>
    <row r="211" spans="1:2">
      <c r="A211" s="7">
        <v>32687</v>
      </c>
      <c r="B211" s="22">
        <v>1</v>
      </c>
    </row>
    <row r="212" spans="1:2">
      <c r="A212" s="7">
        <v>32778</v>
      </c>
      <c r="B212" s="22">
        <v>1</v>
      </c>
    </row>
    <row r="213" spans="1:2">
      <c r="A213" s="7">
        <v>32779</v>
      </c>
      <c r="B213" s="22">
        <v>1</v>
      </c>
    </row>
    <row r="214" spans="1:2">
      <c r="A214" s="7">
        <v>32791</v>
      </c>
      <c r="B214" s="22">
        <v>1</v>
      </c>
    </row>
    <row r="215" spans="1:2">
      <c r="A215" s="7">
        <v>32796</v>
      </c>
      <c r="B215" s="22">
        <v>1</v>
      </c>
    </row>
    <row r="216" spans="1:2">
      <c r="A216" s="7">
        <v>32804</v>
      </c>
      <c r="B216" s="22">
        <v>1</v>
      </c>
    </row>
    <row r="217" spans="1:2">
      <c r="A217" s="7">
        <v>32841</v>
      </c>
      <c r="B217" s="22">
        <v>1</v>
      </c>
    </row>
    <row r="218" spans="1:2">
      <c r="A218" s="7">
        <v>32886</v>
      </c>
      <c r="B218" s="22">
        <v>1</v>
      </c>
    </row>
    <row r="219" spans="1:2">
      <c r="A219" s="7">
        <v>32943</v>
      </c>
      <c r="B219" s="22">
        <v>1</v>
      </c>
    </row>
    <row r="220" spans="1:2">
      <c r="A220" s="7">
        <v>32945</v>
      </c>
      <c r="B220" s="22">
        <v>1</v>
      </c>
    </row>
    <row r="221" spans="1:2">
      <c r="A221" s="7">
        <v>33012</v>
      </c>
      <c r="B221" s="22">
        <v>1</v>
      </c>
    </row>
    <row r="222" spans="1:2">
      <c r="A222" s="7">
        <v>33077</v>
      </c>
      <c r="B222" s="22">
        <v>1</v>
      </c>
    </row>
    <row r="223" spans="1:2">
      <c r="A223" s="7">
        <v>33082</v>
      </c>
      <c r="B223" s="22">
        <v>1</v>
      </c>
    </row>
    <row r="224" spans="1:2">
      <c r="A224" s="7">
        <v>33100</v>
      </c>
      <c r="B224" s="22">
        <v>1</v>
      </c>
    </row>
    <row r="225" spans="1:2">
      <c r="A225" s="7">
        <v>33176</v>
      </c>
      <c r="B225" s="22">
        <v>1</v>
      </c>
    </row>
    <row r="226" spans="1:2">
      <c r="A226" s="7">
        <v>33206</v>
      </c>
      <c r="B226" s="22">
        <v>1</v>
      </c>
    </row>
    <row r="227" spans="1:2">
      <c r="A227" s="7">
        <v>33217</v>
      </c>
      <c r="B227" s="22">
        <v>1</v>
      </c>
    </row>
    <row r="228" spans="1:2">
      <c r="A228" s="7">
        <v>33241</v>
      </c>
      <c r="B228" s="22">
        <v>1</v>
      </c>
    </row>
    <row r="229" spans="1:2">
      <c r="A229" s="7">
        <v>33258</v>
      </c>
      <c r="B229" s="22">
        <v>1</v>
      </c>
    </row>
    <row r="230" spans="1:2">
      <c r="A230" s="7">
        <v>33342</v>
      </c>
      <c r="B230" s="22">
        <v>1</v>
      </c>
    </row>
    <row r="231" spans="1:2">
      <c r="A231" s="7">
        <v>33500</v>
      </c>
      <c r="B231" s="22">
        <v>1</v>
      </c>
    </row>
    <row r="232" spans="1:2">
      <c r="A232" s="7">
        <v>33557</v>
      </c>
      <c r="B232" s="22">
        <v>1</v>
      </c>
    </row>
    <row r="233" spans="1:2">
      <c r="A233" s="7">
        <v>33558</v>
      </c>
      <c r="B233" s="22">
        <v>1</v>
      </c>
    </row>
    <row r="234" spans="1:2">
      <c r="A234" s="7">
        <v>33563</v>
      </c>
      <c r="B234" s="22">
        <v>1</v>
      </c>
    </row>
    <row r="235" spans="1:2">
      <c r="A235" s="7">
        <v>33635</v>
      </c>
      <c r="B235" s="22">
        <v>1</v>
      </c>
    </row>
    <row r="236" spans="1:2">
      <c r="A236" s="7">
        <v>33657</v>
      </c>
      <c r="B236" s="22">
        <v>1</v>
      </c>
    </row>
    <row r="237" spans="1:2">
      <c r="A237" s="7">
        <v>33678</v>
      </c>
      <c r="B237" s="22">
        <v>1</v>
      </c>
    </row>
    <row r="238" spans="1:2">
      <c r="A238" s="7">
        <v>33721</v>
      </c>
      <c r="B238" s="22">
        <v>1</v>
      </c>
    </row>
    <row r="239" spans="1:2">
      <c r="A239" s="7">
        <v>33759</v>
      </c>
      <c r="B239" s="22">
        <v>1</v>
      </c>
    </row>
    <row r="240" spans="1:2">
      <c r="A240" s="7">
        <v>33800</v>
      </c>
      <c r="B240" s="22">
        <v>1</v>
      </c>
    </row>
    <row r="241" spans="1:5">
      <c r="A241" s="7">
        <v>33836</v>
      </c>
      <c r="B241" s="22">
        <v>1</v>
      </c>
    </row>
    <row r="242" spans="1:5">
      <c r="A242" s="7">
        <v>33839</v>
      </c>
      <c r="B242" s="22">
        <v>1</v>
      </c>
    </row>
    <row r="243" spans="1:5">
      <c r="A243" s="7">
        <v>33863</v>
      </c>
      <c r="B243" s="22">
        <v>1</v>
      </c>
    </row>
    <row r="244" spans="1:5">
      <c r="A244" s="7">
        <v>33872</v>
      </c>
      <c r="B244" s="22">
        <v>1</v>
      </c>
    </row>
    <row r="245" spans="1:5">
      <c r="A245" s="7">
        <v>34040</v>
      </c>
      <c r="B245" s="22">
        <v>1</v>
      </c>
    </row>
    <row r="246" spans="1:5">
      <c r="A246" s="7">
        <v>34047</v>
      </c>
      <c r="B246" s="22">
        <v>1</v>
      </c>
    </row>
    <row r="247" spans="1:5">
      <c r="A247" s="7">
        <v>34129</v>
      </c>
      <c r="B247" s="22">
        <v>1</v>
      </c>
      <c r="E247">
        <f>259/327</f>
        <v>0.79204892966360851</v>
      </c>
    </row>
    <row r="248" spans="1:5">
      <c r="A248" s="7">
        <v>34138</v>
      </c>
      <c r="B248" s="22">
        <v>1</v>
      </c>
      <c r="E248">
        <f>68/327</f>
        <v>0.20795107033639143</v>
      </c>
    </row>
    <row r="249" spans="1:5">
      <c r="A249" s="7">
        <v>34341</v>
      </c>
      <c r="B249" s="22">
        <v>1</v>
      </c>
    </row>
    <row r="250" spans="1:5">
      <c r="A250" s="7">
        <v>34407</v>
      </c>
      <c r="B250" s="22">
        <v>1</v>
      </c>
    </row>
    <row r="251" spans="1:5">
      <c r="A251" s="7">
        <v>34433</v>
      </c>
      <c r="B251" s="22">
        <v>1</v>
      </c>
    </row>
    <row r="252" spans="1:5">
      <c r="A252" s="7">
        <v>34539</v>
      </c>
      <c r="B252" s="22">
        <v>1</v>
      </c>
    </row>
    <row r="253" spans="1:5">
      <c r="A253" s="7">
        <v>34553</v>
      </c>
      <c r="B253" s="22">
        <v>1</v>
      </c>
    </row>
    <row r="254" spans="1:5">
      <c r="A254" s="7">
        <v>34640</v>
      </c>
      <c r="B254" s="22">
        <v>1</v>
      </c>
    </row>
    <row r="255" spans="1:5">
      <c r="A255" s="7">
        <v>34652</v>
      </c>
      <c r="B255" s="22">
        <v>1</v>
      </c>
    </row>
    <row r="256" spans="1:5">
      <c r="A256" s="7">
        <v>34736</v>
      </c>
      <c r="B256" s="22">
        <v>1</v>
      </c>
    </row>
    <row r="257" spans="1:2">
      <c r="A257" s="7">
        <v>35024</v>
      </c>
      <c r="B257" s="22">
        <v>1</v>
      </c>
    </row>
    <row r="258" spans="1:2">
      <c r="A258" s="7">
        <v>35177</v>
      </c>
      <c r="B258" s="22">
        <v>1</v>
      </c>
    </row>
    <row r="259" spans="1:2">
      <c r="A259" s="7">
        <v>35341</v>
      </c>
      <c r="B259" s="22">
        <v>1</v>
      </c>
    </row>
    <row r="260" spans="1:2">
      <c r="A260" s="7">
        <v>35408</v>
      </c>
      <c r="B260" s="22">
        <v>1</v>
      </c>
    </row>
    <row r="261" spans="1:2">
      <c r="A261" s="7">
        <v>36364</v>
      </c>
      <c r="B261" s="22">
        <v>1</v>
      </c>
    </row>
    <row r="262" spans="1:2">
      <c r="A262" s="8" t="s">
        <v>3356</v>
      </c>
      <c r="B262" s="22">
        <v>68</v>
      </c>
    </row>
    <row r="263" spans="1:2">
      <c r="A263" s="8" t="s">
        <v>3357</v>
      </c>
      <c r="B263" s="22">
        <v>327</v>
      </c>
    </row>
  </sheetData>
  <phoneticPr fontId="1" type="noConversion"/>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dimension ref="A1:G328"/>
  <sheetViews>
    <sheetView workbookViewId="0">
      <selection sqref="A1:XFD1048576"/>
    </sheetView>
  </sheetViews>
  <sheetFormatPr defaultRowHeight="13.5"/>
  <cols>
    <col min="1" max="1" width="12.75" bestFit="1" customWidth="1"/>
    <col min="2" max="2" width="20.5" bestFit="1" customWidth="1"/>
    <col min="3" max="3" width="16.125" style="5" bestFit="1" customWidth="1"/>
    <col min="4" max="4" width="13.875" bestFit="1" customWidth="1"/>
    <col min="5" max="5" width="21.625" style="3" bestFit="1" customWidth="1"/>
    <col min="6" max="6" width="9" style="9"/>
    <col min="7" max="7" width="20.5" bestFit="1" customWidth="1"/>
  </cols>
  <sheetData>
    <row r="1" spans="1:7">
      <c r="A1" t="s">
        <v>239</v>
      </c>
      <c r="B1">
        <v>13787140852</v>
      </c>
      <c r="C1" s="5">
        <v>32210</v>
      </c>
      <c r="D1" t="s">
        <v>3058</v>
      </c>
      <c r="E1" s="3">
        <v>2000021266</v>
      </c>
      <c r="G1" s="3">
        <v>2000021266</v>
      </c>
    </row>
    <row r="2" spans="1:7">
      <c r="A2" t="s">
        <v>3267</v>
      </c>
      <c r="B2">
        <v>13574107990</v>
      </c>
      <c r="C2" s="5">
        <v>26604</v>
      </c>
      <c r="D2" t="s">
        <v>3058</v>
      </c>
      <c r="E2" s="3">
        <v>2000077386</v>
      </c>
      <c r="G2" s="3">
        <v>2000077386</v>
      </c>
    </row>
    <row r="3" spans="1:7">
      <c r="A3" t="s">
        <v>922</v>
      </c>
      <c r="B3">
        <v>15111012518</v>
      </c>
      <c r="C3" s="5">
        <v>33557</v>
      </c>
      <c r="D3" t="s">
        <v>3058</v>
      </c>
      <c r="E3" s="3">
        <v>2000107357</v>
      </c>
      <c r="G3" s="3">
        <v>2000107357</v>
      </c>
    </row>
    <row r="4" spans="1:7">
      <c r="A4" t="s">
        <v>104</v>
      </c>
      <c r="B4">
        <v>15111208673</v>
      </c>
      <c r="C4" s="5">
        <v>35024</v>
      </c>
      <c r="D4" t="s">
        <v>3058</v>
      </c>
      <c r="E4" s="3">
        <v>2000122586</v>
      </c>
      <c r="G4" s="3">
        <v>2000122586</v>
      </c>
    </row>
    <row r="5" spans="1:7">
      <c r="A5" t="s">
        <v>19</v>
      </c>
      <c r="B5">
        <v>15387543122</v>
      </c>
      <c r="C5" s="5">
        <v>22714</v>
      </c>
      <c r="D5" t="s">
        <v>3058</v>
      </c>
      <c r="E5" s="3">
        <v>2000123247</v>
      </c>
      <c r="G5" s="3">
        <v>2000123247</v>
      </c>
    </row>
    <row r="6" spans="1:7">
      <c r="A6" t="s">
        <v>1122</v>
      </c>
      <c r="B6">
        <v>18684938550</v>
      </c>
      <c r="C6" s="5">
        <v>29658</v>
      </c>
      <c r="D6" t="s">
        <v>3058</v>
      </c>
      <c r="E6" s="3">
        <v>2000130320</v>
      </c>
      <c r="G6" s="3">
        <v>2000130320</v>
      </c>
    </row>
    <row r="7" spans="1:7">
      <c r="A7" t="s">
        <v>3303</v>
      </c>
      <c r="B7">
        <v>13974919704</v>
      </c>
      <c r="C7" s="5">
        <v>25153</v>
      </c>
      <c r="D7" t="s">
        <v>3058</v>
      </c>
      <c r="E7" s="3">
        <v>6061486632</v>
      </c>
      <c r="F7" s="9" t="s">
        <v>3360</v>
      </c>
      <c r="G7" t="str">
        <f>F7&amp;E7</f>
        <v>006061486632</v>
      </c>
    </row>
    <row r="8" spans="1:7">
      <c r="A8" t="s">
        <v>621</v>
      </c>
      <c r="B8">
        <v>13054166101</v>
      </c>
      <c r="C8" s="5">
        <v>24819</v>
      </c>
      <c r="D8" t="s">
        <v>3058</v>
      </c>
      <c r="E8" s="3">
        <v>6061486678</v>
      </c>
      <c r="F8" s="9" t="s">
        <v>3360</v>
      </c>
      <c r="G8" t="str">
        <f t="shared" ref="G8:G71" si="0">F8&amp;E8</f>
        <v>006061486678</v>
      </c>
    </row>
    <row r="9" spans="1:7">
      <c r="A9" t="s">
        <v>169</v>
      </c>
      <c r="B9">
        <v>13507488498</v>
      </c>
      <c r="C9" s="5">
        <v>20706</v>
      </c>
      <c r="D9" t="s">
        <v>3058</v>
      </c>
      <c r="E9" s="3">
        <v>6061486758</v>
      </c>
      <c r="F9" s="9" t="s">
        <v>3359</v>
      </c>
      <c r="G9" t="str">
        <f t="shared" si="0"/>
        <v>006061486758</v>
      </c>
    </row>
    <row r="10" spans="1:7">
      <c r="A10" t="s">
        <v>479</v>
      </c>
      <c r="B10">
        <v>15874267951</v>
      </c>
      <c r="C10" s="5">
        <v>25854</v>
      </c>
      <c r="D10" t="s">
        <v>3057</v>
      </c>
      <c r="E10" s="3">
        <v>6061487728</v>
      </c>
      <c r="F10" s="9" t="s">
        <v>3359</v>
      </c>
      <c r="G10" t="str">
        <f t="shared" si="0"/>
        <v>006061487728</v>
      </c>
    </row>
    <row r="11" spans="1:7">
      <c r="A11" t="s">
        <v>3315</v>
      </c>
      <c r="B11">
        <v>15974285905</v>
      </c>
      <c r="C11" s="5">
        <v>25491</v>
      </c>
      <c r="D11" t="s">
        <v>3057</v>
      </c>
      <c r="E11" s="3">
        <v>6061488200</v>
      </c>
      <c r="F11" s="9" t="s">
        <v>3359</v>
      </c>
      <c r="G11" t="str">
        <f t="shared" si="0"/>
        <v>006061488200</v>
      </c>
    </row>
    <row r="12" spans="1:7">
      <c r="A12" t="s">
        <v>3304</v>
      </c>
      <c r="B12">
        <v>15084982607</v>
      </c>
      <c r="C12" s="5">
        <v>25652</v>
      </c>
      <c r="D12" t="s">
        <v>3058</v>
      </c>
      <c r="E12" s="3">
        <v>6061488499</v>
      </c>
      <c r="F12" s="9" t="s">
        <v>3359</v>
      </c>
      <c r="G12" t="str">
        <f t="shared" si="0"/>
        <v>006061488499</v>
      </c>
    </row>
    <row r="13" spans="1:7">
      <c r="A13" t="s">
        <v>113</v>
      </c>
      <c r="B13">
        <v>15084970228</v>
      </c>
      <c r="C13" s="5">
        <v>26853</v>
      </c>
      <c r="D13" t="s">
        <v>3058</v>
      </c>
      <c r="E13" s="3">
        <v>6061489501</v>
      </c>
      <c r="F13" s="9" t="s">
        <v>3359</v>
      </c>
      <c r="G13" t="str">
        <f t="shared" si="0"/>
        <v>006061489501</v>
      </c>
    </row>
    <row r="14" spans="1:7">
      <c r="A14" t="s">
        <v>178</v>
      </c>
      <c r="B14">
        <v>13272070932</v>
      </c>
      <c r="C14" s="5">
        <v>25544</v>
      </c>
      <c r="D14" t="s">
        <v>3058</v>
      </c>
      <c r="E14" s="3">
        <v>6061490227</v>
      </c>
      <c r="F14" s="9" t="s">
        <v>3359</v>
      </c>
      <c r="G14" t="str">
        <f t="shared" si="0"/>
        <v>006061490227</v>
      </c>
    </row>
    <row r="15" spans="1:7">
      <c r="A15" t="s">
        <v>364</v>
      </c>
      <c r="B15">
        <v>13574881503</v>
      </c>
      <c r="C15" s="5">
        <v>27303</v>
      </c>
      <c r="D15" t="s">
        <v>3058</v>
      </c>
      <c r="E15" s="3">
        <v>6061490546</v>
      </c>
      <c r="F15" s="9" t="s">
        <v>3359</v>
      </c>
      <c r="G15" t="str">
        <f t="shared" si="0"/>
        <v>006061490546</v>
      </c>
    </row>
    <row r="16" spans="1:7">
      <c r="A16" t="s">
        <v>1133</v>
      </c>
      <c r="B16">
        <v>13908496614</v>
      </c>
      <c r="C16" s="5">
        <v>23722</v>
      </c>
      <c r="D16" t="s">
        <v>3058</v>
      </c>
      <c r="E16" s="3">
        <v>6061490978</v>
      </c>
      <c r="F16" s="9" t="s">
        <v>3359</v>
      </c>
      <c r="G16" t="str">
        <f t="shared" si="0"/>
        <v>006061490978</v>
      </c>
    </row>
    <row r="17" spans="1:7">
      <c r="A17" t="s">
        <v>759</v>
      </c>
      <c r="B17">
        <v>13574829176</v>
      </c>
      <c r="C17" s="5">
        <v>26017</v>
      </c>
      <c r="D17" t="s">
        <v>3058</v>
      </c>
      <c r="E17" s="3">
        <v>6061492900</v>
      </c>
      <c r="F17" s="9" t="s">
        <v>3359</v>
      </c>
      <c r="G17" t="str">
        <f t="shared" si="0"/>
        <v>006061492900</v>
      </c>
    </row>
    <row r="18" spans="1:7">
      <c r="A18" t="s">
        <v>437</v>
      </c>
      <c r="B18">
        <v>13975119284</v>
      </c>
      <c r="C18" s="5">
        <v>27038</v>
      </c>
      <c r="D18" t="s">
        <v>3058</v>
      </c>
      <c r="E18" s="3">
        <v>6061493854</v>
      </c>
      <c r="F18" s="9" t="s">
        <v>3359</v>
      </c>
      <c r="G18" t="str">
        <f t="shared" si="0"/>
        <v>006061493854</v>
      </c>
    </row>
    <row r="19" spans="1:7">
      <c r="A19" t="s">
        <v>193</v>
      </c>
      <c r="B19">
        <v>13787079004</v>
      </c>
      <c r="C19" s="5">
        <v>36364</v>
      </c>
      <c r="D19" t="s">
        <v>3058</v>
      </c>
      <c r="E19" s="3">
        <v>6061493968</v>
      </c>
      <c r="F19" s="9" t="s">
        <v>3359</v>
      </c>
      <c r="G19" t="str">
        <f t="shared" si="0"/>
        <v>006061493968</v>
      </c>
    </row>
    <row r="20" spans="1:7">
      <c r="A20" t="s">
        <v>3272</v>
      </c>
      <c r="B20">
        <v>18890353428</v>
      </c>
      <c r="C20" s="5">
        <v>25357</v>
      </c>
      <c r="D20" t="s">
        <v>3057</v>
      </c>
      <c r="E20" s="3">
        <v>6061576291</v>
      </c>
      <c r="F20" s="9" t="s">
        <v>3359</v>
      </c>
      <c r="G20" t="str">
        <f t="shared" si="0"/>
        <v>006061576291</v>
      </c>
    </row>
    <row r="21" spans="1:7">
      <c r="A21" t="s">
        <v>693</v>
      </c>
      <c r="B21">
        <v>13347313918</v>
      </c>
      <c r="C21" s="5">
        <v>18132</v>
      </c>
      <c r="D21" t="s">
        <v>3058</v>
      </c>
      <c r="E21" s="3">
        <v>6061788854</v>
      </c>
      <c r="F21" s="9" t="s">
        <v>3359</v>
      </c>
      <c r="G21" t="str">
        <f t="shared" si="0"/>
        <v>006061788854</v>
      </c>
    </row>
    <row r="22" spans="1:7">
      <c r="A22" t="s">
        <v>3275</v>
      </c>
      <c r="B22">
        <v>13787023896</v>
      </c>
      <c r="C22" s="5">
        <v>19012</v>
      </c>
      <c r="D22" t="s">
        <v>3058</v>
      </c>
      <c r="E22" s="3">
        <v>6061798583</v>
      </c>
      <c r="F22" s="9" t="s">
        <v>3359</v>
      </c>
      <c r="G22" t="str">
        <f t="shared" si="0"/>
        <v>006061798583</v>
      </c>
    </row>
    <row r="23" spans="1:7">
      <c r="A23" t="s">
        <v>3283</v>
      </c>
      <c r="B23">
        <v>15874028705</v>
      </c>
      <c r="C23" s="5">
        <v>31923</v>
      </c>
      <c r="D23" t="s">
        <v>3058</v>
      </c>
      <c r="E23" s="3">
        <v>6061801492</v>
      </c>
      <c r="F23" s="9" t="s">
        <v>3359</v>
      </c>
      <c r="G23" t="str">
        <f t="shared" si="0"/>
        <v>006061801492</v>
      </c>
    </row>
    <row r="24" spans="1:7">
      <c r="A24" t="s">
        <v>236</v>
      </c>
      <c r="B24">
        <v>13974908107</v>
      </c>
      <c r="C24" s="5">
        <v>27460</v>
      </c>
      <c r="D24" t="s">
        <v>3058</v>
      </c>
      <c r="E24" s="3">
        <v>6061962988</v>
      </c>
      <c r="F24" s="9" t="s">
        <v>3359</v>
      </c>
      <c r="G24" t="str">
        <f t="shared" si="0"/>
        <v>006061962988</v>
      </c>
    </row>
    <row r="25" spans="1:7">
      <c r="A25" t="s">
        <v>3347</v>
      </c>
      <c r="B25">
        <v>13873131318</v>
      </c>
      <c r="C25" s="5">
        <v>25463</v>
      </c>
      <c r="D25" t="s">
        <v>3058</v>
      </c>
      <c r="E25" s="3">
        <v>6061963101</v>
      </c>
      <c r="F25" s="9" t="s">
        <v>3359</v>
      </c>
      <c r="G25" t="str">
        <f t="shared" si="0"/>
        <v>006061963101</v>
      </c>
    </row>
    <row r="26" spans="1:7">
      <c r="A26" t="s">
        <v>3326</v>
      </c>
      <c r="B26">
        <v>13787248808</v>
      </c>
      <c r="C26" s="5">
        <v>29274</v>
      </c>
      <c r="D26" t="s">
        <v>3057</v>
      </c>
      <c r="E26" s="3">
        <v>6061964499</v>
      </c>
      <c r="F26" s="9" t="s">
        <v>3359</v>
      </c>
      <c r="G26" t="str">
        <f t="shared" si="0"/>
        <v>006061964499</v>
      </c>
    </row>
    <row r="27" spans="1:7">
      <c r="A27" t="s">
        <v>3348</v>
      </c>
      <c r="B27">
        <v>13574839549</v>
      </c>
      <c r="C27" s="5">
        <v>22104</v>
      </c>
      <c r="D27" t="s">
        <v>3058</v>
      </c>
      <c r="E27" s="3">
        <v>6061964899</v>
      </c>
      <c r="F27" s="9" t="s">
        <v>3359</v>
      </c>
      <c r="G27" t="str">
        <f t="shared" si="0"/>
        <v>006061964899</v>
      </c>
    </row>
    <row r="28" spans="1:7">
      <c r="A28" t="s">
        <v>3338</v>
      </c>
      <c r="B28">
        <v>15874842072</v>
      </c>
      <c r="C28" s="5">
        <v>17463</v>
      </c>
      <c r="D28" t="s">
        <v>3057</v>
      </c>
      <c r="E28" s="3">
        <v>6061966887</v>
      </c>
      <c r="F28" s="9" t="s">
        <v>3359</v>
      </c>
      <c r="G28" t="str">
        <f t="shared" si="0"/>
        <v>006061966887</v>
      </c>
    </row>
    <row r="29" spans="1:7">
      <c r="A29" t="s">
        <v>250</v>
      </c>
      <c r="B29">
        <v>15211049890</v>
      </c>
      <c r="C29" s="5">
        <v>25608</v>
      </c>
      <c r="D29" t="s">
        <v>3058</v>
      </c>
      <c r="E29" s="3">
        <v>6061967310</v>
      </c>
      <c r="F29" s="9" t="s">
        <v>3359</v>
      </c>
      <c r="G29" t="str">
        <f t="shared" si="0"/>
        <v>006061967310</v>
      </c>
    </row>
    <row r="30" spans="1:7">
      <c r="A30" t="s">
        <v>1217</v>
      </c>
      <c r="B30">
        <v>13677387592</v>
      </c>
      <c r="C30" s="5">
        <v>27651</v>
      </c>
      <c r="D30" t="s">
        <v>3057</v>
      </c>
      <c r="E30" s="3">
        <v>6061970800</v>
      </c>
      <c r="F30" s="9" t="s">
        <v>3359</v>
      </c>
      <c r="G30" t="str">
        <f t="shared" si="0"/>
        <v>006061970800</v>
      </c>
    </row>
    <row r="31" spans="1:7">
      <c r="A31" t="s">
        <v>676</v>
      </c>
      <c r="B31">
        <v>13469460196</v>
      </c>
      <c r="C31" s="5">
        <v>25112</v>
      </c>
      <c r="D31" t="s">
        <v>3058</v>
      </c>
      <c r="E31" s="3">
        <v>6061971117</v>
      </c>
      <c r="F31" s="9" t="s">
        <v>3359</v>
      </c>
      <c r="G31" t="str">
        <f t="shared" si="0"/>
        <v>006061971117</v>
      </c>
    </row>
    <row r="32" spans="1:7">
      <c r="A32" t="s">
        <v>3291</v>
      </c>
      <c r="B32">
        <v>13973116721</v>
      </c>
      <c r="C32" s="5">
        <v>23091</v>
      </c>
      <c r="D32" t="s">
        <v>3058</v>
      </c>
      <c r="E32" s="3">
        <v>6061971127</v>
      </c>
      <c r="F32" s="9" t="s">
        <v>3359</v>
      </c>
      <c r="G32" t="str">
        <f t="shared" si="0"/>
        <v>006061971127</v>
      </c>
    </row>
    <row r="33" spans="1:7">
      <c r="A33" t="s">
        <v>3344</v>
      </c>
      <c r="B33">
        <v>13207316779</v>
      </c>
      <c r="C33" s="5">
        <v>26636</v>
      </c>
      <c r="D33" t="s">
        <v>3058</v>
      </c>
      <c r="E33" s="3">
        <v>6061972264</v>
      </c>
      <c r="F33" s="9" t="s">
        <v>3359</v>
      </c>
      <c r="G33" t="str">
        <f t="shared" si="0"/>
        <v>006061972264</v>
      </c>
    </row>
    <row r="34" spans="1:7">
      <c r="A34" t="s">
        <v>3293</v>
      </c>
      <c r="B34">
        <v>18108422378</v>
      </c>
      <c r="C34" s="5">
        <v>25919</v>
      </c>
      <c r="D34" t="s">
        <v>3057</v>
      </c>
      <c r="E34" s="3">
        <v>6061973871</v>
      </c>
      <c r="F34" s="9" t="s">
        <v>3359</v>
      </c>
      <c r="G34" t="str">
        <f t="shared" si="0"/>
        <v>006061973871</v>
      </c>
    </row>
    <row r="35" spans="1:7">
      <c r="A35" t="s">
        <v>1174</v>
      </c>
      <c r="B35">
        <v>13100252266</v>
      </c>
      <c r="C35" s="5">
        <v>15678</v>
      </c>
      <c r="D35" t="s">
        <v>3058</v>
      </c>
      <c r="E35" s="3">
        <v>6061973916</v>
      </c>
      <c r="F35" s="9" t="s">
        <v>3359</v>
      </c>
      <c r="G35" t="str">
        <f t="shared" si="0"/>
        <v>006061973916</v>
      </c>
    </row>
    <row r="36" spans="1:7">
      <c r="A36" t="s">
        <v>392</v>
      </c>
      <c r="B36">
        <v>13907488344</v>
      </c>
      <c r="C36" s="5">
        <v>32511</v>
      </c>
      <c r="D36" t="s">
        <v>3058</v>
      </c>
      <c r="E36" s="3">
        <v>6061974309</v>
      </c>
      <c r="F36" s="9" t="s">
        <v>3359</v>
      </c>
      <c r="G36" t="str">
        <f t="shared" si="0"/>
        <v>006061974309</v>
      </c>
    </row>
    <row r="37" spans="1:7">
      <c r="A37" t="s">
        <v>255</v>
      </c>
      <c r="B37">
        <v>15973180858</v>
      </c>
      <c r="C37" s="5">
        <v>27837</v>
      </c>
      <c r="D37" t="s">
        <v>3058</v>
      </c>
      <c r="E37" s="3">
        <v>6061987594</v>
      </c>
      <c r="F37" s="9" t="s">
        <v>3359</v>
      </c>
      <c r="G37" t="str">
        <f t="shared" si="0"/>
        <v>006061987594</v>
      </c>
    </row>
    <row r="38" spans="1:7">
      <c r="A38">
        <v>13574840922</v>
      </c>
      <c r="B38">
        <v>13574840922</v>
      </c>
      <c r="C38" s="5">
        <v>29769</v>
      </c>
      <c r="D38" t="s">
        <v>3058</v>
      </c>
      <c r="E38" s="3">
        <v>6062106405</v>
      </c>
      <c r="F38" s="9" t="s">
        <v>3359</v>
      </c>
      <c r="G38" t="str">
        <f t="shared" si="0"/>
        <v>006062106405</v>
      </c>
    </row>
    <row r="39" spans="1:7">
      <c r="A39" t="s">
        <v>3323</v>
      </c>
      <c r="B39">
        <v>13272468626</v>
      </c>
      <c r="C39" s="5">
        <v>24010</v>
      </c>
      <c r="D39" t="s">
        <v>3058</v>
      </c>
      <c r="E39" s="3">
        <v>6062372781</v>
      </c>
      <c r="F39" s="9" t="s">
        <v>3359</v>
      </c>
      <c r="G39" t="str">
        <f t="shared" si="0"/>
        <v>006062372781</v>
      </c>
    </row>
    <row r="40" spans="1:7">
      <c r="A40" t="s">
        <v>3332</v>
      </c>
      <c r="B40">
        <v>13755119206</v>
      </c>
      <c r="C40" s="5">
        <v>33241</v>
      </c>
      <c r="D40" t="s">
        <v>3058</v>
      </c>
      <c r="E40" s="3">
        <v>6062380159</v>
      </c>
      <c r="F40" s="9" t="s">
        <v>3359</v>
      </c>
      <c r="G40" t="str">
        <f t="shared" si="0"/>
        <v>006062380159</v>
      </c>
    </row>
    <row r="41" spans="1:7">
      <c r="A41" t="s">
        <v>1024</v>
      </c>
      <c r="B41">
        <v>13974999683</v>
      </c>
      <c r="C41" s="5">
        <v>30058</v>
      </c>
      <c r="D41" t="s">
        <v>3058</v>
      </c>
      <c r="E41" s="3">
        <v>6062381382</v>
      </c>
      <c r="F41" s="9" t="s">
        <v>3359</v>
      </c>
      <c r="G41" t="str">
        <f t="shared" si="0"/>
        <v>006062381382</v>
      </c>
    </row>
    <row r="42" spans="1:7">
      <c r="A42" t="s">
        <v>562</v>
      </c>
      <c r="B42">
        <v>18684856821</v>
      </c>
      <c r="C42" s="5">
        <v>23636</v>
      </c>
      <c r="D42" t="s">
        <v>3058</v>
      </c>
      <c r="E42" s="3">
        <v>6062613643</v>
      </c>
      <c r="F42" s="9" t="s">
        <v>3359</v>
      </c>
      <c r="G42" t="str">
        <f t="shared" si="0"/>
        <v>006062613643</v>
      </c>
    </row>
    <row r="43" spans="1:7">
      <c r="A43" t="s">
        <v>212</v>
      </c>
      <c r="B43">
        <v>15386428436</v>
      </c>
      <c r="C43" s="5">
        <v>25600</v>
      </c>
      <c r="D43" t="s">
        <v>3058</v>
      </c>
      <c r="E43" s="3">
        <v>6062615508</v>
      </c>
      <c r="F43" s="9" t="s">
        <v>3359</v>
      </c>
      <c r="G43" t="str">
        <f t="shared" si="0"/>
        <v>006062615508</v>
      </c>
    </row>
    <row r="44" spans="1:7">
      <c r="A44" t="s">
        <v>356</v>
      </c>
      <c r="B44">
        <v>13187080128</v>
      </c>
      <c r="C44" s="5">
        <v>28292</v>
      </c>
      <c r="D44" t="s">
        <v>3058</v>
      </c>
      <c r="E44" s="3">
        <v>6062617396</v>
      </c>
      <c r="F44" s="9" t="s">
        <v>3359</v>
      </c>
      <c r="G44" t="str">
        <f t="shared" si="0"/>
        <v>006062617396</v>
      </c>
    </row>
    <row r="45" spans="1:7">
      <c r="A45" t="s">
        <v>383</v>
      </c>
      <c r="B45">
        <v>13607438493</v>
      </c>
      <c r="C45" s="5">
        <v>29312</v>
      </c>
      <c r="D45" t="s">
        <v>3058</v>
      </c>
      <c r="E45" s="3">
        <v>6062617679</v>
      </c>
      <c r="F45" s="9" t="s">
        <v>3359</v>
      </c>
      <c r="G45" t="str">
        <f t="shared" si="0"/>
        <v>006062617679</v>
      </c>
    </row>
    <row r="46" spans="1:7">
      <c r="A46" t="s">
        <v>3339</v>
      </c>
      <c r="B46">
        <v>15874877796</v>
      </c>
      <c r="C46" s="5">
        <v>26421</v>
      </c>
      <c r="D46" t="s">
        <v>3058</v>
      </c>
      <c r="E46" s="3">
        <v>6062618765</v>
      </c>
      <c r="F46" s="9" t="s">
        <v>3359</v>
      </c>
      <c r="G46" t="str">
        <f t="shared" si="0"/>
        <v>006062618765</v>
      </c>
    </row>
    <row r="47" spans="1:7">
      <c r="A47" t="s">
        <v>116</v>
      </c>
      <c r="B47">
        <v>13975885198</v>
      </c>
      <c r="C47" s="5">
        <v>25864</v>
      </c>
      <c r="D47" t="s">
        <v>3057</v>
      </c>
      <c r="E47" s="3">
        <v>6062619094</v>
      </c>
      <c r="F47" s="9" t="s">
        <v>3359</v>
      </c>
      <c r="G47" t="str">
        <f t="shared" si="0"/>
        <v>006062619094</v>
      </c>
    </row>
    <row r="48" spans="1:7">
      <c r="A48" t="s">
        <v>157</v>
      </c>
      <c r="B48">
        <v>13574160770</v>
      </c>
      <c r="C48" s="5">
        <v>31138</v>
      </c>
      <c r="D48" t="s">
        <v>3058</v>
      </c>
      <c r="E48" s="3">
        <v>6062619203</v>
      </c>
      <c r="F48" s="9" t="s">
        <v>3359</v>
      </c>
      <c r="G48" t="str">
        <f t="shared" si="0"/>
        <v>006062619203</v>
      </c>
    </row>
    <row r="49" spans="1:7">
      <c r="A49" t="s">
        <v>46</v>
      </c>
      <c r="B49">
        <v>15273177693</v>
      </c>
      <c r="C49" s="5">
        <v>26966</v>
      </c>
      <c r="D49" t="s">
        <v>3058</v>
      </c>
      <c r="E49" s="3">
        <v>6062619737</v>
      </c>
      <c r="F49" s="9" t="s">
        <v>3359</v>
      </c>
      <c r="G49" t="str">
        <f t="shared" si="0"/>
        <v>006062619737</v>
      </c>
    </row>
    <row r="50" spans="1:7">
      <c r="A50" t="s">
        <v>284</v>
      </c>
      <c r="B50">
        <v>13975154260</v>
      </c>
      <c r="C50" s="5">
        <v>26645</v>
      </c>
      <c r="D50" t="s">
        <v>3058</v>
      </c>
      <c r="E50" s="3">
        <v>6062620773</v>
      </c>
      <c r="F50" s="9" t="s">
        <v>3359</v>
      </c>
      <c r="G50" t="str">
        <f t="shared" si="0"/>
        <v>006062620773</v>
      </c>
    </row>
    <row r="51" spans="1:7">
      <c r="A51" t="s">
        <v>2032</v>
      </c>
      <c r="B51">
        <v>18974866122</v>
      </c>
      <c r="C51" s="5">
        <v>28361</v>
      </c>
      <c r="D51" t="s">
        <v>3058</v>
      </c>
      <c r="E51" s="3">
        <v>6062622550</v>
      </c>
      <c r="F51" s="9" t="s">
        <v>3359</v>
      </c>
      <c r="G51" t="str">
        <f t="shared" si="0"/>
        <v>006062622550</v>
      </c>
    </row>
    <row r="52" spans="1:7">
      <c r="A52" t="s">
        <v>3294</v>
      </c>
      <c r="B52">
        <v>18173133672</v>
      </c>
      <c r="C52" s="5">
        <v>19985</v>
      </c>
      <c r="D52" t="s">
        <v>3058</v>
      </c>
      <c r="E52" s="3">
        <v>6062622638</v>
      </c>
      <c r="F52" s="9" t="s">
        <v>3359</v>
      </c>
      <c r="G52" t="str">
        <f t="shared" si="0"/>
        <v>006062622638</v>
      </c>
    </row>
    <row r="53" spans="1:7">
      <c r="A53" t="s">
        <v>3312</v>
      </c>
      <c r="B53">
        <v>13974989357</v>
      </c>
      <c r="C53" s="5">
        <v>31396</v>
      </c>
      <c r="D53" t="s">
        <v>3058</v>
      </c>
      <c r="E53" s="3">
        <v>6062624242</v>
      </c>
      <c r="F53" s="9" t="s">
        <v>3359</v>
      </c>
      <c r="G53" t="str">
        <f t="shared" si="0"/>
        <v>006062624242</v>
      </c>
    </row>
    <row r="54" spans="1:7">
      <c r="A54" t="s">
        <v>1935</v>
      </c>
      <c r="B54">
        <v>13574897381</v>
      </c>
      <c r="C54" s="5">
        <v>29886</v>
      </c>
      <c r="D54" t="s">
        <v>3058</v>
      </c>
      <c r="E54" s="3">
        <v>6062628809</v>
      </c>
      <c r="F54" s="9" t="s">
        <v>3359</v>
      </c>
      <c r="G54" t="str">
        <f t="shared" si="0"/>
        <v>006062628809</v>
      </c>
    </row>
    <row r="55" spans="1:7">
      <c r="A55" t="s">
        <v>771</v>
      </c>
      <c r="B55">
        <v>13387487905</v>
      </c>
      <c r="C55" s="5">
        <v>13549</v>
      </c>
      <c r="D55" t="s">
        <v>3057</v>
      </c>
      <c r="E55" s="3">
        <v>6062636513</v>
      </c>
      <c r="F55" s="9" t="s">
        <v>3359</v>
      </c>
      <c r="G55" t="str">
        <f t="shared" si="0"/>
        <v>006062636513</v>
      </c>
    </row>
    <row r="56" spans="1:7">
      <c r="A56" t="s">
        <v>1</v>
      </c>
      <c r="B56">
        <v>15173220224</v>
      </c>
      <c r="C56" s="5">
        <v>31731</v>
      </c>
      <c r="D56" t="s">
        <v>3057</v>
      </c>
      <c r="E56" s="3">
        <v>6062722588</v>
      </c>
      <c r="F56" s="9" t="s">
        <v>3359</v>
      </c>
      <c r="G56" t="str">
        <f t="shared" si="0"/>
        <v>006062722588</v>
      </c>
    </row>
    <row r="57" spans="1:7">
      <c r="A57" t="s">
        <v>1164</v>
      </c>
      <c r="B57">
        <v>13187055978</v>
      </c>
      <c r="C57" s="5">
        <v>25378</v>
      </c>
      <c r="D57" t="s">
        <v>3058</v>
      </c>
      <c r="E57" s="3">
        <v>6063111327</v>
      </c>
      <c r="F57" s="9" t="s">
        <v>3359</v>
      </c>
      <c r="G57" t="str">
        <f t="shared" si="0"/>
        <v>006063111327</v>
      </c>
    </row>
    <row r="58" spans="1:7">
      <c r="A58" t="s">
        <v>244</v>
      </c>
      <c r="B58">
        <v>17707311028</v>
      </c>
      <c r="C58" s="5">
        <v>23312</v>
      </c>
      <c r="D58" t="s">
        <v>3058</v>
      </c>
      <c r="E58" s="3">
        <v>6063373398</v>
      </c>
      <c r="F58" s="9" t="s">
        <v>3359</v>
      </c>
      <c r="G58" t="str">
        <f t="shared" si="0"/>
        <v>006063373398</v>
      </c>
    </row>
    <row r="59" spans="1:7">
      <c r="A59" t="s">
        <v>3353</v>
      </c>
      <c r="B59">
        <v>18908472285</v>
      </c>
      <c r="C59" s="5">
        <v>20505</v>
      </c>
      <c r="D59" t="s">
        <v>3058</v>
      </c>
      <c r="E59" s="3">
        <v>6063373800</v>
      </c>
      <c r="F59" s="9" t="s">
        <v>3359</v>
      </c>
      <c r="G59" t="str">
        <f t="shared" si="0"/>
        <v>006063373800</v>
      </c>
    </row>
    <row r="60" spans="1:7">
      <c r="A60" t="s">
        <v>917</v>
      </c>
      <c r="B60">
        <v>13135117918</v>
      </c>
      <c r="C60" s="5">
        <v>27424</v>
      </c>
      <c r="D60" t="s">
        <v>3058</v>
      </c>
      <c r="E60" s="3">
        <v>6063376258</v>
      </c>
      <c r="F60" s="9" t="s">
        <v>3359</v>
      </c>
      <c r="G60" t="str">
        <f t="shared" si="0"/>
        <v>006063376258</v>
      </c>
    </row>
    <row r="61" spans="1:7">
      <c r="A61" t="s">
        <v>3290</v>
      </c>
      <c r="B61">
        <v>13548598128</v>
      </c>
      <c r="C61" s="5">
        <v>15989</v>
      </c>
      <c r="D61" t="s">
        <v>3058</v>
      </c>
      <c r="E61" s="3">
        <v>6063377547</v>
      </c>
      <c r="F61" s="9" t="s">
        <v>3359</v>
      </c>
      <c r="G61" t="str">
        <f t="shared" si="0"/>
        <v>006063377547</v>
      </c>
    </row>
    <row r="62" spans="1:7">
      <c r="A62" t="s">
        <v>313</v>
      </c>
      <c r="B62">
        <v>15973135640</v>
      </c>
      <c r="C62" s="5">
        <v>25527</v>
      </c>
      <c r="D62" t="s">
        <v>3058</v>
      </c>
      <c r="E62" s="3">
        <v>6063407763</v>
      </c>
      <c r="F62" s="9" t="s">
        <v>3359</v>
      </c>
      <c r="G62" t="str">
        <f t="shared" si="0"/>
        <v>006063407763</v>
      </c>
    </row>
    <row r="63" spans="1:7">
      <c r="A63" t="s">
        <v>3265</v>
      </c>
      <c r="B63">
        <v>13874952062</v>
      </c>
      <c r="C63" s="5">
        <v>32687</v>
      </c>
      <c r="D63" t="s">
        <v>3058</v>
      </c>
      <c r="E63" s="3">
        <v>6063460380</v>
      </c>
      <c r="F63" s="9" t="s">
        <v>3359</v>
      </c>
      <c r="G63" t="str">
        <f t="shared" si="0"/>
        <v>006063460380</v>
      </c>
    </row>
    <row r="64" spans="1:7">
      <c r="A64" t="s">
        <v>1770</v>
      </c>
      <c r="B64">
        <v>15874159970</v>
      </c>
      <c r="C64" s="5">
        <v>32272</v>
      </c>
      <c r="D64" t="s">
        <v>3058</v>
      </c>
      <c r="E64" s="3">
        <v>6063500825</v>
      </c>
      <c r="F64" s="9" t="s">
        <v>3359</v>
      </c>
      <c r="G64" t="str">
        <f t="shared" si="0"/>
        <v>006063500825</v>
      </c>
    </row>
    <row r="65" spans="1:7">
      <c r="A65" t="s">
        <v>3281</v>
      </c>
      <c r="B65">
        <v>15526489686</v>
      </c>
      <c r="C65" s="5">
        <v>32778</v>
      </c>
      <c r="D65" t="s">
        <v>3058</v>
      </c>
      <c r="E65" s="3">
        <v>6063535136</v>
      </c>
      <c r="F65" s="9" t="s">
        <v>3359</v>
      </c>
      <c r="G65" t="str">
        <f t="shared" si="0"/>
        <v>006063535136</v>
      </c>
    </row>
    <row r="66" spans="1:7">
      <c r="A66" t="s">
        <v>232</v>
      </c>
      <c r="B66">
        <v>13875915363</v>
      </c>
      <c r="C66" s="5">
        <v>33100</v>
      </c>
      <c r="D66" t="s">
        <v>3057</v>
      </c>
      <c r="E66" s="3">
        <v>6063550336</v>
      </c>
      <c r="F66" s="9" t="s">
        <v>3359</v>
      </c>
      <c r="G66" t="str">
        <f t="shared" si="0"/>
        <v>006063550336</v>
      </c>
    </row>
    <row r="67" spans="1:7">
      <c r="A67" t="s">
        <v>1674</v>
      </c>
      <c r="B67">
        <v>18684941838</v>
      </c>
      <c r="C67" s="5">
        <v>32791</v>
      </c>
      <c r="D67" t="s">
        <v>3057</v>
      </c>
      <c r="E67" s="3">
        <v>6063630755</v>
      </c>
      <c r="F67" s="9" t="s">
        <v>3359</v>
      </c>
      <c r="G67" t="str">
        <f t="shared" si="0"/>
        <v>006063630755</v>
      </c>
    </row>
    <row r="68" spans="1:7">
      <c r="A68" t="s">
        <v>1348</v>
      </c>
      <c r="B68">
        <v>13875922767</v>
      </c>
      <c r="C68" s="5">
        <v>25165</v>
      </c>
      <c r="D68" t="s">
        <v>3058</v>
      </c>
      <c r="E68" s="3">
        <v>6063821232</v>
      </c>
      <c r="F68" s="9" t="s">
        <v>3359</v>
      </c>
      <c r="G68" t="str">
        <f t="shared" si="0"/>
        <v>006063821232</v>
      </c>
    </row>
    <row r="69" spans="1:7">
      <c r="A69" t="s">
        <v>3276</v>
      </c>
      <c r="B69">
        <v>13974848613</v>
      </c>
      <c r="C69" s="5">
        <v>25294</v>
      </c>
      <c r="D69" t="s">
        <v>3057</v>
      </c>
      <c r="E69" s="3">
        <v>6063822701</v>
      </c>
      <c r="F69" s="9" t="s">
        <v>3359</v>
      </c>
      <c r="G69" t="str">
        <f t="shared" si="0"/>
        <v>006063822701</v>
      </c>
    </row>
    <row r="70" spans="1:7">
      <c r="A70" t="s">
        <v>3324</v>
      </c>
      <c r="B70">
        <v>13297493750</v>
      </c>
      <c r="C70" s="5">
        <v>18976</v>
      </c>
      <c r="D70" t="s">
        <v>3057</v>
      </c>
      <c r="E70" s="3">
        <v>6063858674</v>
      </c>
      <c r="F70" s="9" t="s">
        <v>3359</v>
      </c>
      <c r="G70" t="str">
        <f t="shared" si="0"/>
        <v>006063858674</v>
      </c>
    </row>
    <row r="71" spans="1:7">
      <c r="A71" t="s">
        <v>3335</v>
      </c>
      <c r="B71">
        <v>13974828277</v>
      </c>
      <c r="C71" s="5">
        <v>27895</v>
      </c>
      <c r="D71" t="s">
        <v>3058</v>
      </c>
      <c r="E71" s="3">
        <v>6063858839</v>
      </c>
      <c r="F71" s="9" t="s">
        <v>3359</v>
      </c>
      <c r="G71" t="str">
        <f t="shared" si="0"/>
        <v>006063858839</v>
      </c>
    </row>
    <row r="72" spans="1:7">
      <c r="A72" t="s">
        <v>3306</v>
      </c>
      <c r="B72">
        <v>13574102940</v>
      </c>
      <c r="C72" s="5">
        <v>32470</v>
      </c>
      <c r="D72" t="s">
        <v>3058</v>
      </c>
      <c r="E72" s="3">
        <v>6063858879</v>
      </c>
      <c r="F72" s="9" t="s">
        <v>3359</v>
      </c>
      <c r="G72" t="str">
        <f t="shared" ref="G72:G135" si="1">F72&amp;E72</f>
        <v>006063858879</v>
      </c>
    </row>
    <row r="73" spans="1:7">
      <c r="A73" t="s">
        <v>289</v>
      </c>
      <c r="B73">
        <v>13973151974</v>
      </c>
      <c r="C73" s="5">
        <v>25755</v>
      </c>
      <c r="D73" t="s">
        <v>3058</v>
      </c>
      <c r="E73" s="3">
        <v>6063860680</v>
      </c>
      <c r="F73" s="9" t="s">
        <v>3359</v>
      </c>
      <c r="G73" t="str">
        <f t="shared" si="1"/>
        <v>006063860680</v>
      </c>
    </row>
    <row r="74" spans="1:7">
      <c r="A74" t="s">
        <v>3336</v>
      </c>
      <c r="B74">
        <v>13975819972</v>
      </c>
      <c r="C74" s="5">
        <v>20735</v>
      </c>
      <c r="D74" t="s">
        <v>3058</v>
      </c>
      <c r="E74" s="3">
        <v>6063860748</v>
      </c>
      <c r="F74" s="9" t="s">
        <v>3359</v>
      </c>
      <c r="G74" t="str">
        <f t="shared" si="1"/>
        <v>006063860748</v>
      </c>
    </row>
    <row r="75" spans="1:7">
      <c r="A75" t="s">
        <v>3346</v>
      </c>
      <c r="B75">
        <v>13808424012</v>
      </c>
      <c r="C75" s="5">
        <v>23289</v>
      </c>
      <c r="D75" t="s">
        <v>3057</v>
      </c>
      <c r="E75" s="3">
        <v>6063861188</v>
      </c>
      <c r="F75" s="9" t="s">
        <v>3359</v>
      </c>
      <c r="G75" t="str">
        <f t="shared" si="1"/>
        <v>006063861188</v>
      </c>
    </row>
    <row r="76" spans="1:7">
      <c r="A76" t="s">
        <v>1686</v>
      </c>
      <c r="B76">
        <v>18673191767</v>
      </c>
      <c r="C76" s="5">
        <v>23225</v>
      </c>
      <c r="D76" t="s">
        <v>3057</v>
      </c>
      <c r="E76" s="3">
        <v>6063862400</v>
      </c>
      <c r="F76" s="9" t="s">
        <v>3359</v>
      </c>
      <c r="G76" t="str">
        <f t="shared" si="1"/>
        <v>006063862400</v>
      </c>
    </row>
    <row r="77" spans="1:7">
      <c r="A77" t="s">
        <v>3322</v>
      </c>
      <c r="B77">
        <v>13017326609</v>
      </c>
      <c r="C77" s="5">
        <v>23010</v>
      </c>
      <c r="D77" t="s">
        <v>3058</v>
      </c>
      <c r="E77" s="3">
        <v>6063902478</v>
      </c>
      <c r="F77" s="9" t="s">
        <v>3359</v>
      </c>
      <c r="G77" t="str">
        <f t="shared" si="1"/>
        <v>006063902478</v>
      </c>
    </row>
    <row r="78" spans="1:7">
      <c r="A78" t="s">
        <v>3307</v>
      </c>
      <c r="B78">
        <v>15616126898</v>
      </c>
      <c r="C78" s="5">
        <v>30653</v>
      </c>
      <c r="D78" t="s">
        <v>3058</v>
      </c>
      <c r="E78" s="3">
        <v>6063912670</v>
      </c>
      <c r="F78" s="9" t="s">
        <v>3359</v>
      </c>
      <c r="G78" t="str">
        <f t="shared" si="1"/>
        <v>006063912670</v>
      </c>
    </row>
    <row r="79" spans="1:7">
      <c r="A79" t="s">
        <v>185</v>
      </c>
      <c r="B79">
        <v>15974128062</v>
      </c>
      <c r="C79" s="5">
        <v>28057</v>
      </c>
      <c r="D79" t="s">
        <v>3058</v>
      </c>
      <c r="E79" s="3">
        <v>6064207792</v>
      </c>
      <c r="F79" s="9" t="s">
        <v>3359</v>
      </c>
      <c r="G79" t="str">
        <f t="shared" si="1"/>
        <v>006064207792</v>
      </c>
    </row>
    <row r="80" spans="1:7">
      <c r="A80" t="s">
        <v>3280</v>
      </c>
      <c r="B80">
        <v>15274881332</v>
      </c>
      <c r="C80" s="5">
        <v>34047</v>
      </c>
      <c r="D80" t="s">
        <v>3058</v>
      </c>
      <c r="E80" s="3">
        <v>6064287102</v>
      </c>
      <c r="F80" s="9" t="s">
        <v>3359</v>
      </c>
      <c r="G80" t="str">
        <f t="shared" si="1"/>
        <v>006064287102</v>
      </c>
    </row>
    <row r="81" spans="1:7">
      <c r="A81" t="s">
        <v>3263</v>
      </c>
      <c r="B81">
        <v>13687378706</v>
      </c>
      <c r="C81" s="5">
        <v>26212</v>
      </c>
      <c r="D81" t="s">
        <v>3058</v>
      </c>
      <c r="E81" s="3">
        <v>6064376798</v>
      </c>
      <c r="F81" s="9" t="s">
        <v>3359</v>
      </c>
      <c r="G81" t="str">
        <f t="shared" si="1"/>
        <v>006064376798</v>
      </c>
    </row>
    <row r="82" spans="1:7">
      <c r="A82" t="s">
        <v>3331</v>
      </c>
      <c r="B82">
        <v>13667345601</v>
      </c>
      <c r="C82" s="5">
        <v>32945</v>
      </c>
      <c r="D82" t="s">
        <v>3057</v>
      </c>
      <c r="E82" s="3">
        <v>6064377037</v>
      </c>
      <c r="F82" s="9" t="s">
        <v>3359</v>
      </c>
      <c r="G82" t="str">
        <f t="shared" si="1"/>
        <v>006064377037</v>
      </c>
    </row>
    <row r="83" spans="1:7">
      <c r="A83" t="s">
        <v>3279</v>
      </c>
      <c r="B83">
        <v>15274822755</v>
      </c>
      <c r="C83" s="5">
        <v>24313</v>
      </c>
      <c r="D83" t="s">
        <v>3058</v>
      </c>
      <c r="E83" s="3">
        <v>6064377071</v>
      </c>
      <c r="F83" s="9" t="s">
        <v>3359</v>
      </c>
      <c r="G83" t="str">
        <f t="shared" si="1"/>
        <v>006064377071</v>
      </c>
    </row>
    <row r="84" spans="1:7">
      <c r="A84" t="s">
        <v>3349</v>
      </c>
      <c r="B84">
        <v>15573162925</v>
      </c>
      <c r="C84" s="5">
        <v>27216</v>
      </c>
      <c r="D84" t="s">
        <v>3058</v>
      </c>
      <c r="E84" s="3">
        <v>6064514377</v>
      </c>
      <c r="F84" s="9" t="s">
        <v>3359</v>
      </c>
      <c r="G84" t="str">
        <f t="shared" si="1"/>
        <v>006064514377</v>
      </c>
    </row>
    <row r="85" spans="1:7">
      <c r="A85" t="s">
        <v>424</v>
      </c>
      <c r="B85">
        <v>13667311653</v>
      </c>
      <c r="C85" s="5">
        <v>33176</v>
      </c>
      <c r="D85" t="s">
        <v>3058</v>
      </c>
      <c r="E85" s="3">
        <v>6064624284</v>
      </c>
      <c r="F85" s="9" t="s">
        <v>3359</v>
      </c>
      <c r="G85" t="str">
        <f t="shared" si="1"/>
        <v>006064624284</v>
      </c>
    </row>
    <row r="86" spans="1:7">
      <c r="A86" t="s">
        <v>3340</v>
      </c>
      <c r="B86">
        <v>18774941711</v>
      </c>
      <c r="C86" s="5">
        <v>26662</v>
      </c>
      <c r="D86" t="s">
        <v>3058</v>
      </c>
      <c r="E86" s="3">
        <v>6064858772</v>
      </c>
      <c r="F86" s="9" t="s">
        <v>3359</v>
      </c>
      <c r="G86" t="str">
        <f t="shared" si="1"/>
        <v>006064858772</v>
      </c>
    </row>
    <row r="87" spans="1:7">
      <c r="A87" t="s">
        <v>1459</v>
      </c>
      <c r="B87">
        <v>15111074546</v>
      </c>
      <c r="C87" s="5">
        <v>34341</v>
      </c>
      <c r="D87" t="s">
        <v>3057</v>
      </c>
      <c r="E87" s="3">
        <v>6064858938</v>
      </c>
      <c r="F87" s="9" t="s">
        <v>3359</v>
      </c>
      <c r="G87" t="str">
        <f t="shared" si="1"/>
        <v>006064858938</v>
      </c>
    </row>
    <row r="88" spans="1:7">
      <c r="A88" t="s">
        <v>3351</v>
      </c>
      <c r="B88">
        <v>18674461089</v>
      </c>
      <c r="C88" s="5">
        <v>30203</v>
      </c>
      <c r="D88" t="s">
        <v>3058</v>
      </c>
      <c r="E88" s="3">
        <v>6064859243</v>
      </c>
      <c r="F88" s="9" t="s">
        <v>3359</v>
      </c>
      <c r="G88" t="str">
        <f t="shared" si="1"/>
        <v>006064859243</v>
      </c>
    </row>
    <row r="89" spans="1:7">
      <c r="A89" t="s">
        <v>3289</v>
      </c>
      <c r="B89">
        <v>13272021002</v>
      </c>
      <c r="C89" s="5">
        <v>31726</v>
      </c>
      <c r="D89" t="s">
        <v>3057</v>
      </c>
      <c r="E89" s="3">
        <v>6064859808</v>
      </c>
      <c r="F89" s="9" t="s">
        <v>3359</v>
      </c>
      <c r="G89" t="str">
        <f t="shared" si="1"/>
        <v>006064859808</v>
      </c>
    </row>
    <row r="90" spans="1:7">
      <c r="A90" t="s">
        <v>513</v>
      </c>
      <c r="B90">
        <v>13974913644</v>
      </c>
      <c r="C90" s="5">
        <v>28130</v>
      </c>
      <c r="D90" t="s">
        <v>3057</v>
      </c>
      <c r="E90" s="3">
        <v>6064860003</v>
      </c>
      <c r="F90" s="9" t="s">
        <v>3359</v>
      </c>
      <c r="G90" t="str">
        <f t="shared" si="1"/>
        <v>006064860003</v>
      </c>
    </row>
    <row r="91" spans="1:7">
      <c r="A91" t="s">
        <v>281</v>
      </c>
      <c r="B91">
        <v>13637493608</v>
      </c>
      <c r="C91" s="5">
        <v>29907</v>
      </c>
      <c r="D91" t="s">
        <v>3058</v>
      </c>
      <c r="E91" s="3">
        <v>6064860073</v>
      </c>
      <c r="F91" s="9" t="s">
        <v>3359</v>
      </c>
      <c r="G91" t="str">
        <f t="shared" si="1"/>
        <v>006064860073</v>
      </c>
    </row>
    <row r="92" spans="1:7">
      <c r="A92" t="s">
        <v>1515</v>
      </c>
      <c r="B92">
        <v>13080555872</v>
      </c>
      <c r="C92" s="5">
        <v>24971</v>
      </c>
      <c r="D92" t="s">
        <v>3057</v>
      </c>
      <c r="E92" s="3">
        <v>6064860097</v>
      </c>
      <c r="F92" s="9" t="s">
        <v>3359</v>
      </c>
      <c r="G92" t="str">
        <f t="shared" si="1"/>
        <v>006064860097</v>
      </c>
    </row>
    <row r="93" spans="1:7">
      <c r="A93" t="s">
        <v>101</v>
      </c>
      <c r="B93">
        <v>15974278998</v>
      </c>
      <c r="C93" s="5">
        <v>26605</v>
      </c>
      <c r="D93" t="s">
        <v>3058</v>
      </c>
      <c r="E93" s="3">
        <v>6064860188</v>
      </c>
      <c r="F93" s="9" t="s">
        <v>3359</v>
      </c>
      <c r="G93" t="str">
        <f t="shared" si="1"/>
        <v>006064860188</v>
      </c>
    </row>
    <row r="94" spans="1:7">
      <c r="A94" t="s">
        <v>3299</v>
      </c>
      <c r="B94">
        <v>18774836202</v>
      </c>
      <c r="C94" s="5">
        <v>27135</v>
      </c>
      <c r="D94" t="s">
        <v>3058</v>
      </c>
      <c r="E94" s="3">
        <v>6064860325</v>
      </c>
      <c r="F94" s="9" t="s">
        <v>3359</v>
      </c>
      <c r="G94" t="str">
        <f t="shared" si="1"/>
        <v>006064860325</v>
      </c>
    </row>
    <row r="95" spans="1:7">
      <c r="A95" t="s">
        <v>172</v>
      </c>
      <c r="B95">
        <v>13907490672</v>
      </c>
      <c r="C95" s="5">
        <v>26354</v>
      </c>
      <c r="D95" t="s">
        <v>3058</v>
      </c>
      <c r="E95" s="3">
        <v>6064860368</v>
      </c>
      <c r="F95" s="9" t="s">
        <v>3359</v>
      </c>
      <c r="G95" t="str">
        <f t="shared" si="1"/>
        <v>006064860368</v>
      </c>
    </row>
    <row r="96" spans="1:7">
      <c r="A96" t="s">
        <v>3278</v>
      </c>
      <c r="B96">
        <v>15243684046</v>
      </c>
      <c r="C96" s="5">
        <v>31670</v>
      </c>
      <c r="D96" t="s">
        <v>3057</v>
      </c>
      <c r="E96" s="3">
        <v>6064873012</v>
      </c>
      <c r="F96" s="9" t="s">
        <v>3359</v>
      </c>
      <c r="G96" t="str">
        <f t="shared" si="1"/>
        <v>006064873012</v>
      </c>
    </row>
    <row r="97" spans="1:7">
      <c r="A97" t="s">
        <v>505</v>
      </c>
      <c r="B97">
        <v>18674886319</v>
      </c>
      <c r="C97" s="5">
        <v>28780</v>
      </c>
      <c r="D97" t="s">
        <v>3057</v>
      </c>
      <c r="E97" s="3">
        <v>6064934820</v>
      </c>
      <c r="F97" s="9" t="s">
        <v>3359</v>
      </c>
      <c r="G97" t="str">
        <f t="shared" si="1"/>
        <v>006064934820</v>
      </c>
    </row>
    <row r="98" spans="1:7">
      <c r="A98" t="s">
        <v>3318</v>
      </c>
      <c r="B98">
        <v>18711068118</v>
      </c>
      <c r="C98" s="5">
        <v>27139</v>
      </c>
      <c r="D98" t="s">
        <v>3058</v>
      </c>
      <c r="E98" s="3">
        <v>6065228482</v>
      </c>
      <c r="F98" s="9" t="s">
        <v>3359</v>
      </c>
      <c r="G98" t="str">
        <f t="shared" si="1"/>
        <v>006065228482</v>
      </c>
    </row>
    <row r="99" spans="1:7">
      <c r="A99" t="s">
        <v>522</v>
      </c>
      <c r="B99">
        <v>15973110806</v>
      </c>
      <c r="C99" s="5">
        <v>22959</v>
      </c>
      <c r="D99" t="s">
        <v>3058</v>
      </c>
      <c r="E99" s="3">
        <v>6065254143</v>
      </c>
      <c r="F99" s="9" t="s">
        <v>3359</v>
      </c>
      <c r="G99" t="str">
        <f t="shared" si="1"/>
        <v>006065254143</v>
      </c>
    </row>
    <row r="100" spans="1:7">
      <c r="A100" t="s">
        <v>790</v>
      </c>
      <c r="B100">
        <v>15608404239</v>
      </c>
      <c r="C100" s="5">
        <v>33258</v>
      </c>
      <c r="D100" t="s">
        <v>3058</v>
      </c>
      <c r="E100" s="3">
        <v>6065254181</v>
      </c>
      <c r="F100" s="9" t="s">
        <v>3359</v>
      </c>
      <c r="G100" t="str">
        <f t="shared" si="1"/>
        <v>006065254181</v>
      </c>
    </row>
    <row r="101" spans="1:7">
      <c r="A101" t="s">
        <v>3274</v>
      </c>
      <c r="B101">
        <v>13548633503</v>
      </c>
      <c r="C101" s="5">
        <v>26437</v>
      </c>
      <c r="D101" t="s">
        <v>3057</v>
      </c>
      <c r="E101" s="3">
        <v>6065254748</v>
      </c>
      <c r="F101" s="9" t="s">
        <v>3359</v>
      </c>
      <c r="G101" t="str">
        <f t="shared" si="1"/>
        <v>006065254748</v>
      </c>
    </row>
    <row r="102" spans="1:7">
      <c r="A102" t="s">
        <v>1961</v>
      </c>
      <c r="B102">
        <v>15116496690</v>
      </c>
      <c r="C102" s="5">
        <v>28885</v>
      </c>
      <c r="D102" t="s">
        <v>3058</v>
      </c>
      <c r="E102" s="3">
        <v>6065255096</v>
      </c>
      <c r="F102" s="9" t="s">
        <v>3359</v>
      </c>
      <c r="G102" t="str">
        <f t="shared" si="1"/>
        <v>006065255096</v>
      </c>
    </row>
    <row r="103" spans="1:7">
      <c r="A103" t="s">
        <v>3345</v>
      </c>
      <c r="B103">
        <v>13677393359</v>
      </c>
      <c r="C103" s="5">
        <v>26258</v>
      </c>
      <c r="D103" t="s">
        <v>3058</v>
      </c>
      <c r="E103" s="3">
        <v>6065255423</v>
      </c>
      <c r="F103" s="9" t="s">
        <v>3359</v>
      </c>
      <c r="G103" t="str">
        <f t="shared" si="1"/>
        <v>006065255423</v>
      </c>
    </row>
    <row r="104" spans="1:7">
      <c r="A104" t="s">
        <v>308</v>
      </c>
      <c r="B104">
        <v>15873141617</v>
      </c>
      <c r="C104" s="5">
        <v>27401</v>
      </c>
      <c r="D104" t="s">
        <v>3057</v>
      </c>
      <c r="E104" s="3">
        <v>6065255479</v>
      </c>
      <c r="F104" s="9" t="s">
        <v>3359</v>
      </c>
      <c r="G104" t="str">
        <f t="shared" si="1"/>
        <v>006065255479</v>
      </c>
    </row>
    <row r="105" spans="1:7">
      <c r="A105" t="s">
        <v>291</v>
      </c>
      <c r="B105">
        <v>13808473884</v>
      </c>
      <c r="C105" s="5">
        <v>23056</v>
      </c>
      <c r="D105" t="s">
        <v>3058</v>
      </c>
      <c r="E105" s="3">
        <v>6065255599</v>
      </c>
      <c r="F105" s="9" t="s">
        <v>3359</v>
      </c>
      <c r="G105" t="str">
        <f t="shared" si="1"/>
        <v>006065255599</v>
      </c>
    </row>
    <row r="106" spans="1:7">
      <c r="A106" t="s">
        <v>1340</v>
      </c>
      <c r="B106">
        <v>15074984778</v>
      </c>
      <c r="C106" s="5">
        <v>24343</v>
      </c>
      <c r="D106" t="s">
        <v>3058</v>
      </c>
      <c r="E106" s="3">
        <v>6065283729</v>
      </c>
      <c r="F106" s="9" t="s">
        <v>3359</v>
      </c>
      <c r="G106" t="str">
        <f t="shared" si="1"/>
        <v>006065283729</v>
      </c>
    </row>
    <row r="107" spans="1:7">
      <c r="A107" t="s">
        <v>54</v>
      </c>
      <c r="B107">
        <v>18229775977</v>
      </c>
      <c r="C107" s="5">
        <v>29214</v>
      </c>
      <c r="D107" t="s">
        <v>3058</v>
      </c>
      <c r="E107" s="3">
        <v>6065518597</v>
      </c>
      <c r="F107" s="9" t="s">
        <v>3359</v>
      </c>
      <c r="G107" t="str">
        <f t="shared" si="1"/>
        <v>006065518597</v>
      </c>
    </row>
    <row r="108" spans="1:7">
      <c r="A108" t="s">
        <v>3298</v>
      </c>
      <c r="B108">
        <v>18692925055</v>
      </c>
      <c r="C108" s="5">
        <v>33800</v>
      </c>
      <c r="D108" t="s">
        <v>3057</v>
      </c>
      <c r="E108" s="3">
        <v>6065716950</v>
      </c>
      <c r="F108" s="9" t="s">
        <v>3359</v>
      </c>
      <c r="G108" t="str">
        <f t="shared" si="1"/>
        <v>006065716950</v>
      </c>
    </row>
    <row r="109" spans="1:7">
      <c r="A109" t="s">
        <v>3313</v>
      </c>
      <c r="B109">
        <v>15116457763</v>
      </c>
      <c r="C109" s="5">
        <v>32399</v>
      </c>
      <c r="D109" t="s">
        <v>3057</v>
      </c>
      <c r="E109" s="3">
        <v>6065760604</v>
      </c>
      <c r="F109" s="9" t="s">
        <v>3359</v>
      </c>
      <c r="G109" t="str">
        <f t="shared" si="1"/>
        <v>006065760604</v>
      </c>
    </row>
    <row r="110" spans="1:7">
      <c r="A110" t="s">
        <v>1131</v>
      </c>
      <c r="B110">
        <v>18229938243</v>
      </c>
      <c r="C110" s="5">
        <v>33759</v>
      </c>
      <c r="D110" t="s">
        <v>3057</v>
      </c>
      <c r="E110" s="3">
        <v>6065779056</v>
      </c>
      <c r="F110" s="9" t="s">
        <v>3359</v>
      </c>
      <c r="G110" t="str">
        <f t="shared" si="1"/>
        <v>006065779056</v>
      </c>
    </row>
    <row r="111" spans="1:7">
      <c r="A111" t="s">
        <v>1508</v>
      </c>
      <c r="B111">
        <v>15074945802</v>
      </c>
      <c r="C111" s="5">
        <v>33563</v>
      </c>
      <c r="D111" t="s">
        <v>3058</v>
      </c>
      <c r="E111" s="3">
        <v>6065783667</v>
      </c>
      <c r="F111" s="9" t="s">
        <v>3359</v>
      </c>
      <c r="G111" t="str">
        <f t="shared" si="1"/>
        <v>006065783667</v>
      </c>
    </row>
    <row r="112" spans="1:7">
      <c r="A112" t="s">
        <v>1758</v>
      </c>
      <c r="B112">
        <v>13548573684</v>
      </c>
      <c r="C112" s="5">
        <v>21693</v>
      </c>
      <c r="D112" t="s">
        <v>3058</v>
      </c>
      <c r="E112" s="3">
        <v>6065784304</v>
      </c>
      <c r="F112" s="9" t="s">
        <v>3359</v>
      </c>
      <c r="G112" t="str">
        <f t="shared" si="1"/>
        <v>006065784304</v>
      </c>
    </row>
    <row r="113" spans="1:7">
      <c r="A113" t="s">
        <v>1151</v>
      </c>
      <c r="B113">
        <v>18075176799</v>
      </c>
      <c r="C113" s="5">
        <v>30618</v>
      </c>
      <c r="D113" t="s">
        <v>3058</v>
      </c>
      <c r="E113" s="3">
        <v>6065784424</v>
      </c>
      <c r="F113" s="9" t="s">
        <v>3359</v>
      </c>
      <c r="G113" t="str">
        <f t="shared" si="1"/>
        <v>006065784424</v>
      </c>
    </row>
    <row r="114" spans="1:7">
      <c r="A114" t="s">
        <v>331</v>
      </c>
      <c r="B114">
        <v>13874925069</v>
      </c>
      <c r="C114" s="5">
        <v>24381</v>
      </c>
      <c r="D114" t="s">
        <v>3058</v>
      </c>
      <c r="E114" s="3">
        <v>6065784786</v>
      </c>
      <c r="F114" s="9" t="s">
        <v>3359</v>
      </c>
      <c r="G114" t="str">
        <f t="shared" si="1"/>
        <v>006065784786</v>
      </c>
    </row>
    <row r="115" spans="1:7">
      <c r="A115" t="s">
        <v>827</v>
      </c>
      <c r="B115">
        <v>13973177665</v>
      </c>
      <c r="C115" s="5">
        <v>20902</v>
      </c>
      <c r="D115" t="s">
        <v>3058</v>
      </c>
      <c r="E115" s="3">
        <v>6065784811</v>
      </c>
      <c r="F115" s="9" t="s">
        <v>3359</v>
      </c>
      <c r="G115" t="str">
        <f t="shared" si="1"/>
        <v>006065784811</v>
      </c>
    </row>
    <row r="116" spans="1:7">
      <c r="A116" t="s">
        <v>655</v>
      </c>
      <c r="B116">
        <v>15274862570</v>
      </c>
      <c r="C116" s="5">
        <v>18209</v>
      </c>
      <c r="D116" t="s">
        <v>3058</v>
      </c>
      <c r="E116" s="3">
        <v>6065784893</v>
      </c>
      <c r="F116" s="9" t="s">
        <v>3359</v>
      </c>
      <c r="G116" t="str">
        <f t="shared" si="1"/>
        <v>006065784893</v>
      </c>
    </row>
    <row r="117" spans="1:7">
      <c r="A117" t="s">
        <v>71</v>
      </c>
      <c r="B117">
        <v>18711153495</v>
      </c>
      <c r="C117" s="5">
        <v>32069</v>
      </c>
      <c r="D117" t="s">
        <v>3058</v>
      </c>
      <c r="E117" s="3">
        <v>6065784895</v>
      </c>
      <c r="F117" s="9" t="s">
        <v>3359</v>
      </c>
      <c r="G117" t="str">
        <f t="shared" si="1"/>
        <v>006065784895</v>
      </c>
    </row>
    <row r="118" spans="1:7">
      <c r="A118" t="s">
        <v>1009</v>
      </c>
      <c r="B118">
        <v>18874256730</v>
      </c>
      <c r="C118" s="5">
        <v>32013</v>
      </c>
      <c r="D118" t="s">
        <v>3058</v>
      </c>
      <c r="E118" s="3">
        <v>6065785165</v>
      </c>
      <c r="F118" s="9" t="s">
        <v>3359</v>
      </c>
      <c r="G118" t="str">
        <f t="shared" si="1"/>
        <v>006065785165</v>
      </c>
    </row>
    <row r="119" spans="1:7">
      <c r="A119" t="s">
        <v>3270</v>
      </c>
      <c r="B119">
        <v>18670025851</v>
      </c>
      <c r="C119" s="5">
        <v>32779</v>
      </c>
      <c r="D119" t="s">
        <v>3058</v>
      </c>
      <c r="E119" s="3">
        <v>6066134857</v>
      </c>
      <c r="F119" s="9" t="s">
        <v>3359</v>
      </c>
      <c r="G119" t="str">
        <f t="shared" si="1"/>
        <v>006066134857</v>
      </c>
    </row>
    <row r="120" spans="1:7">
      <c r="A120" t="s">
        <v>612</v>
      </c>
      <c r="B120">
        <v>13055187209</v>
      </c>
      <c r="C120" s="5">
        <v>22976</v>
      </c>
      <c r="D120" t="s">
        <v>3057</v>
      </c>
      <c r="E120" s="3">
        <v>6066135280</v>
      </c>
      <c r="F120" s="9" t="s">
        <v>3359</v>
      </c>
      <c r="G120" t="str">
        <f t="shared" si="1"/>
        <v>006066135280</v>
      </c>
    </row>
    <row r="121" spans="1:7">
      <c r="A121" t="s">
        <v>242</v>
      </c>
      <c r="B121">
        <v>18807410502</v>
      </c>
      <c r="C121" s="5">
        <v>33872</v>
      </c>
      <c r="D121" t="s">
        <v>3058</v>
      </c>
      <c r="E121" s="3">
        <v>6066135352</v>
      </c>
      <c r="F121" s="9" t="s">
        <v>3359</v>
      </c>
      <c r="G121" t="str">
        <f t="shared" si="1"/>
        <v>006066135352</v>
      </c>
    </row>
    <row r="122" spans="1:7">
      <c r="A122" t="s">
        <v>1073</v>
      </c>
      <c r="B122">
        <v>13787144624</v>
      </c>
      <c r="C122" s="5">
        <v>29255</v>
      </c>
      <c r="D122" t="s">
        <v>3058</v>
      </c>
      <c r="E122" s="3">
        <v>6066154467</v>
      </c>
      <c r="F122" s="9" t="s">
        <v>3359</v>
      </c>
      <c r="G122" t="str">
        <f t="shared" si="1"/>
        <v>006066154467</v>
      </c>
    </row>
    <row r="123" spans="1:7">
      <c r="A123" t="s">
        <v>3337</v>
      </c>
      <c r="B123">
        <v>13975857913</v>
      </c>
      <c r="C123" s="5">
        <v>30515</v>
      </c>
      <c r="D123" t="s">
        <v>3058</v>
      </c>
      <c r="E123" s="3">
        <v>6066159781</v>
      </c>
      <c r="F123" s="9" t="s">
        <v>3359</v>
      </c>
      <c r="G123" t="str">
        <f t="shared" si="1"/>
        <v>006066159781</v>
      </c>
    </row>
    <row r="124" spans="1:7">
      <c r="A124" t="s">
        <v>685</v>
      </c>
      <c r="B124">
        <v>18163669406</v>
      </c>
      <c r="C124" s="5">
        <v>33082</v>
      </c>
      <c r="D124" t="s">
        <v>3057</v>
      </c>
      <c r="E124" s="3">
        <v>6066162108</v>
      </c>
      <c r="F124" s="9" t="s">
        <v>3359</v>
      </c>
      <c r="G124" t="str">
        <f t="shared" si="1"/>
        <v>006066162108</v>
      </c>
    </row>
    <row r="125" spans="1:7">
      <c r="A125" t="s">
        <v>10</v>
      </c>
      <c r="B125">
        <v>13953724389</v>
      </c>
      <c r="C125" s="5">
        <v>31417</v>
      </c>
      <c r="D125" t="s">
        <v>3057</v>
      </c>
      <c r="E125" s="3">
        <v>30020003216</v>
      </c>
      <c r="G125" t="str">
        <f t="shared" si="1"/>
        <v>30020003216</v>
      </c>
    </row>
    <row r="126" spans="1:7">
      <c r="A126" t="s">
        <v>367</v>
      </c>
      <c r="B126">
        <v>13975147653</v>
      </c>
      <c r="C126" s="5">
        <v>29361</v>
      </c>
      <c r="D126" t="s">
        <v>3057</v>
      </c>
      <c r="E126" s="3">
        <v>30020011778</v>
      </c>
      <c r="G126" t="str">
        <f t="shared" si="1"/>
        <v>30020011778</v>
      </c>
    </row>
    <row r="127" spans="1:7">
      <c r="A127" t="s">
        <v>3317</v>
      </c>
      <c r="B127">
        <v>18684641030</v>
      </c>
      <c r="C127" s="5">
        <v>32133</v>
      </c>
      <c r="D127" t="s">
        <v>3057</v>
      </c>
      <c r="E127" s="3">
        <v>30020050661</v>
      </c>
      <c r="G127" t="str">
        <f t="shared" si="1"/>
        <v>30020050661</v>
      </c>
    </row>
    <row r="128" spans="1:7">
      <c r="A128" t="s">
        <v>1119</v>
      </c>
      <c r="B128">
        <v>13873103245</v>
      </c>
      <c r="C128" s="5">
        <v>30369</v>
      </c>
      <c r="D128" t="s">
        <v>3057</v>
      </c>
      <c r="E128" s="3">
        <v>30020053794</v>
      </c>
      <c r="G128" t="str">
        <f t="shared" si="1"/>
        <v>30020053794</v>
      </c>
    </row>
    <row r="129" spans="1:7">
      <c r="A129" t="s">
        <v>799</v>
      </c>
      <c r="B129">
        <v>13787165182</v>
      </c>
      <c r="C129" s="5">
        <v>27792</v>
      </c>
      <c r="D129" t="s">
        <v>3058</v>
      </c>
      <c r="E129" s="3">
        <v>30020068836</v>
      </c>
      <c r="G129" t="str">
        <f t="shared" si="1"/>
        <v>30020068836</v>
      </c>
    </row>
    <row r="130" spans="1:7">
      <c r="A130" t="s">
        <v>88</v>
      </c>
      <c r="B130">
        <v>14789820070</v>
      </c>
      <c r="C130" s="5">
        <v>25868</v>
      </c>
      <c r="D130" t="s">
        <v>3058</v>
      </c>
      <c r="E130" s="3">
        <v>30020092638</v>
      </c>
      <c r="G130" t="str">
        <f t="shared" si="1"/>
        <v>30020092638</v>
      </c>
    </row>
    <row r="131" spans="1:7">
      <c r="A131" t="s">
        <v>252</v>
      </c>
      <c r="B131">
        <v>15111212113</v>
      </c>
      <c r="C131" s="5">
        <v>24864</v>
      </c>
      <c r="D131" t="s">
        <v>3058</v>
      </c>
      <c r="E131" s="3">
        <v>30020102371</v>
      </c>
      <c r="G131" t="str">
        <f t="shared" si="1"/>
        <v>30020102371</v>
      </c>
    </row>
    <row r="132" spans="1:7">
      <c r="A132" t="s">
        <v>3271</v>
      </c>
      <c r="B132">
        <v>18684941811</v>
      </c>
      <c r="C132" s="5">
        <v>29608</v>
      </c>
      <c r="D132" t="s">
        <v>3057</v>
      </c>
      <c r="E132" s="3">
        <v>30020119482</v>
      </c>
      <c r="G132" t="str">
        <f t="shared" si="1"/>
        <v>30020119482</v>
      </c>
    </row>
    <row r="133" spans="1:7">
      <c r="A133" t="s">
        <v>1561</v>
      </c>
      <c r="B133">
        <v>13574814224</v>
      </c>
      <c r="C133" s="5">
        <v>28354</v>
      </c>
      <c r="D133" t="s">
        <v>3058</v>
      </c>
      <c r="E133" s="3">
        <v>30020140328</v>
      </c>
      <c r="G133" t="str">
        <f t="shared" si="1"/>
        <v>30020140328</v>
      </c>
    </row>
    <row r="134" spans="1:7">
      <c r="A134" t="s">
        <v>1792</v>
      </c>
      <c r="B134">
        <v>13507472699</v>
      </c>
      <c r="C134" s="5">
        <v>27547</v>
      </c>
      <c r="D134" t="s">
        <v>3058</v>
      </c>
      <c r="E134" s="3">
        <v>30020174795</v>
      </c>
      <c r="G134" t="str">
        <f t="shared" si="1"/>
        <v>30020174795</v>
      </c>
    </row>
    <row r="135" spans="1:7">
      <c r="A135" t="s">
        <v>1838</v>
      </c>
      <c r="B135">
        <v>18890370518</v>
      </c>
      <c r="C135" s="5">
        <v>27432</v>
      </c>
      <c r="D135" t="s">
        <v>3058</v>
      </c>
      <c r="E135" s="3">
        <v>30020174854</v>
      </c>
      <c r="G135" t="str">
        <f t="shared" si="1"/>
        <v>30020174854</v>
      </c>
    </row>
    <row r="136" spans="1:7">
      <c r="A136" t="s">
        <v>841</v>
      </c>
      <c r="B136">
        <v>13367383005</v>
      </c>
      <c r="C136" s="5">
        <v>32841</v>
      </c>
      <c r="D136" t="s">
        <v>3058</v>
      </c>
      <c r="E136" s="3">
        <v>30020183350</v>
      </c>
      <c r="G136" t="str">
        <f t="shared" ref="G136:G199" si="2">F136&amp;E136</f>
        <v>30020183350</v>
      </c>
    </row>
    <row r="137" spans="1:7">
      <c r="A137" t="s">
        <v>898</v>
      </c>
      <c r="B137">
        <v>13789304230</v>
      </c>
      <c r="C137" s="5">
        <v>29666</v>
      </c>
      <c r="D137" t="s">
        <v>3058</v>
      </c>
      <c r="E137" s="3">
        <v>110927032155080</v>
      </c>
      <c r="G137" t="str">
        <f t="shared" si="2"/>
        <v>110927032155080</v>
      </c>
    </row>
    <row r="138" spans="1:7">
      <c r="A138" t="s">
        <v>3305</v>
      </c>
      <c r="B138">
        <v>15211078810</v>
      </c>
      <c r="C138" s="5">
        <v>32636</v>
      </c>
      <c r="D138" t="s">
        <v>3058</v>
      </c>
      <c r="E138" s="3">
        <v>666666000174496</v>
      </c>
      <c r="G138" t="str">
        <f t="shared" si="2"/>
        <v>666666000174496</v>
      </c>
    </row>
    <row r="139" spans="1:7">
      <c r="A139" t="s">
        <v>700</v>
      </c>
      <c r="B139">
        <v>15874870091</v>
      </c>
      <c r="C139" s="5">
        <v>31574</v>
      </c>
      <c r="D139" t="s">
        <v>3058</v>
      </c>
      <c r="E139" s="3">
        <v>666666000175101</v>
      </c>
      <c r="G139" t="str">
        <f t="shared" si="2"/>
        <v>666666000175101</v>
      </c>
    </row>
    <row r="140" spans="1:7">
      <c r="A140" t="s">
        <v>1015</v>
      </c>
      <c r="B140">
        <v>13667367799</v>
      </c>
      <c r="C140" s="5">
        <v>26483</v>
      </c>
      <c r="D140" t="s">
        <v>3058</v>
      </c>
      <c r="E140" s="3">
        <v>666666000183985</v>
      </c>
      <c r="G140" t="str">
        <f t="shared" si="2"/>
        <v>666666000183985</v>
      </c>
    </row>
    <row r="141" spans="1:7">
      <c r="A141" t="s">
        <v>3286</v>
      </c>
      <c r="B141">
        <v>18673955681</v>
      </c>
      <c r="C141" s="5">
        <v>33635</v>
      </c>
      <c r="D141" t="s">
        <v>3058</v>
      </c>
      <c r="E141" s="3">
        <v>666666000371471</v>
      </c>
      <c r="G141" t="str">
        <f t="shared" si="2"/>
        <v>666666000371471</v>
      </c>
    </row>
    <row r="142" spans="1:7">
      <c r="A142" t="s">
        <v>3354</v>
      </c>
      <c r="B142">
        <v>18973446966</v>
      </c>
      <c r="C142" s="5">
        <v>27078</v>
      </c>
      <c r="D142" t="s">
        <v>3058</v>
      </c>
      <c r="E142" s="3">
        <v>666666000623158</v>
      </c>
      <c r="G142" t="str">
        <f t="shared" si="2"/>
        <v>666666000623158</v>
      </c>
    </row>
    <row r="143" spans="1:7">
      <c r="A143" t="s">
        <v>3311</v>
      </c>
      <c r="B143">
        <v>13973620135</v>
      </c>
      <c r="C143" s="5">
        <v>28160</v>
      </c>
      <c r="D143" t="s">
        <v>3058</v>
      </c>
      <c r="E143" s="3">
        <v>666666000691157</v>
      </c>
      <c r="G143" t="str">
        <f t="shared" si="2"/>
        <v>666666000691157</v>
      </c>
    </row>
    <row r="144" spans="1:7">
      <c r="A144" t="s">
        <v>197</v>
      </c>
      <c r="B144">
        <v>13873238796</v>
      </c>
      <c r="C144" s="5">
        <v>25847</v>
      </c>
      <c r="D144" t="s">
        <v>3058</v>
      </c>
      <c r="E144" s="3">
        <v>666666000889950</v>
      </c>
      <c r="G144" t="str">
        <f t="shared" si="2"/>
        <v>666666000889950</v>
      </c>
    </row>
    <row r="145" spans="1:7">
      <c r="A145" t="s">
        <v>339</v>
      </c>
      <c r="B145">
        <v>13875818348</v>
      </c>
      <c r="C145" s="5">
        <v>30079</v>
      </c>
      <c r="D145" t="s">
        <v>3058</v>
      </c>
      <c r="E145" s="3">
        <v>666666000952430</v>
      </c>
      <c r="G145" t="str">
        <f t="shared" si="2"/>
        <v>666666000952430</v>
      </c>
    </row>
    <row r="146" spans="1:7">
      <c r="A146" t="s">
        <v>3262</v>
      </c>
      <c r="B146">
        <v>13272462504</v>
      </c>
      <c r="C146" s="5">
        <v>29221</v>
      </c>
      <c r="D146" t="s">
        <v>3058</v>
      </c>
      <c r="E146" s="3">
        <v>666666001253186</v>
      </c>
      <c r="G146" t="str">
        <f t="shared" si="2"/>
        <v>666666001253186</v>
      </c>
    </row>
    <row r="147" spans="1:7">
      <c r="A147" t="s">
        <v>358</v>
      </c>
      <c r="B147">
        <v>18873057377</v>
      </c>
      <c r="C147" s="5">
        <v>32466</v>
      </c>
      <c r="D147" t="s">
        <v>3058</v>
      </c>
      <c r="E147" s="3">
        <v>666666001355849</v>
      </c>
      <c r="G147" t="str">
        <f t="shared" si="2"/>
        <v>666666001355849</v>
      </c>
    </row>
    <row r="148" spans="1:7">
      <c r="A148" t="s">
        <v>2128</v>
      </c>
      <c r="B148">
        <v>13100316031</v>
      </c>
      <c r="C148" s="5">
        <v>26391</v>
      </c>
      <c r="D148" t="s">
        <v>3058</v>
      </c>
      <c r="E148" s="3">
        <v>666666800078030</v>
      </c>
      <c r="G148" t="str">
        <f t="shared" si="2"/>
        <v>666666800078030</v>
      </c>
    </row>
    <row r="149" spans="1:7">
      <c r="A149" t="s">
        <v>22</v>
      </c>
      <c r="B149">
        <v>13787120643</v>
      </c>
      <c r="D149" t="s">
        <v>3058</v>
      </c>
      <c r="E149" s="3">
        <v>5520000000000710</v>
      </c>
      <c r="G149" t="str">
        <f t="shared" si="2"/>
        <v>5520000000000710</v>
      </c>
    </row>
    <row r="150" spans="1:7">
      <c r="A150" t="s">
        <v>971</v>
      </c>
      <c r="B150">
        <v>15387532135</v>
      </c>
      <c r="D150" t="s">
        <v>3058</v>
      </c>
      <c r="E150" s="3">
        <v>5520000000001280</v>
      </c>
      <c r="G150" t="str">
        <f t="shared" si="2"/>
        <v>5520000000001280</v>
      </c>
    </row>
    <row r="151" spans="1:7">
      <c r="A151" t="s">
        <v>1050</v>
      </c>
      <c r="B151">
        <v>13574100020</v>
      </c>
      <c r="C151" s="5">
        <v>31279</v>
      </c>
      <c r="D151" t="s">
        <v>3058</v>
      </c>
      <c r="E151" s="3">
        <v>6221662091175900</v>
      </c>
      <c r="G151" t="str">
        <f t="shared" si="2"/>
        <v>6221662091175900</v>
      </c>
    </row>
    <row r="152" spans="1:7">
      <c r="A152" t="s">
        <v>962</v>
      </c>
      <c r="B152">
        <v>13637485367</v>
      </c>
      <c r="C152" s="5">
        <v>21632</v>
      </c>
      <c r="D152" t="s">
        <v>3057</v>
      </c>
      <c r="E152" s="3">
        <v>6221662091426160</v>
      </c>
      <c r="G152" t="str">
        <f t="shared" si="2"/>
        <v>6221662091426160</v>
      </c>
    </row>
    <row r="153" spans="1:7">
      <c r="A153">
        <v>13142288512</v>
      </c>
      <c r="B153">
        <v>13142288512</v>
      </c>
      <c r="D153" t="s">
        <v>3057</v>
      </c>
      <c r="E153" s="3">
        <v>5.5000000000000397E+17</v>
      </c>
      <c r="G153" t="str">
        <f t="shared" si="2"/>
        <v>550000000000004000</v>
      </c>
    </row>
    <row r="154" spans="1:7">
      <c r="A154">
        <v>13786197951</v>
      </c>
      <c r="B154">
        <v>13786197951</v>
      </c>
      <c r="D154" t="s">
        <v>3057</v>
      </c>
      <c r="E154" s="3">
        <v>5.50000000000024E+17</v>
      </c>
      <c r="G154" t="str">
        <f t="shared" si="2"/>
        <v>550000000000024000</v>
      </c>
    </row>
    <row r="155" spans="1:7">
      <c r="A155">
        <v>13874980633</v>
      </c>
      <c r="B155">
        <v>13874980633</v>
      </c>
      <c r="D155" t="s">
        <v>3057</v>
      </c>
      <c r="E155" s="3">
        <v>5.5000000000002502E+17</v>
      </c>
      <c r="G155" t="str">
        <f t="shared" si="2"/>
        <v>550000000000025000</v>
      </c>
    </row>
    <row r="156" spans="1:7">
      <c r="A156">
        <v>15364007013</v>
      </c>
      <c r="B156">
        <v>15364007013</v>
      </c>
      <c r="D156" t="s">
        <v>3057</v>
      </c>
      <c r="E156" s="3">
        <v>5.5000000000003597E+17</v>
      </c>
      <c r="G156" t="str">
        <f t="shared" si="2"/>
        <v>550000000000036000</v>
      </c>
    </row>
    <row r="157" spans="1:7">
      <c r="A157">
        <v>18073119901</v>
      </c>
      <c r="B157">
        <v>18073119901</v>
      </c>
      <c r="D157" t="s">
        <v>3057</v>
      </c>
      <c r="E157" s="3">
        <v>5.5000000000008301E+17</v>
      </c>
      <c r="G157" t="str">
        <f t="shared" si="2"/>
        <v>550000000000083000</v>
      </c>
    </row>
    <row r="158" spans="1:7">
      <c r="A158">
        <v>18073806338</v>
      </c>
      <c r="B158">
        <v>18073806338</v>
      </c>
      <c r="D158" t="s">
        <v>3057</v>
      </c>
      <c r="E158" s="3">
        <v>5.5000000000008301E+17</v>
      </c>
      <c r="G158" t="str">
        <f t="shared" si="2"/>
        <v>550000000000083000</v>
      </c>
    </row>
    <row r="159" spans="1:7">
      <c r="A159">
        <v>13874853526</v>
      </c>
      <c r="B159">
        <v>13874853526</v>
      </c>
      <c r="D159" t="s">
        <v>3057</v>
      </c>
      <c r="E159" s="3">
        <v>5.50000000000088E+17</v>
      </c>
      <c r="G159" t="str">
        <f t="shared" si="2"/>
        <v>550000000000088000</v>
      </c>
    </row>
    <row r="160" spans="1:7">
      <c r="A160" t="s">
        <v>299</v>
      </c>
      <c r="B160">
        <v>18274828808</v>
      </c>
      <c r="C160" s="5">
        <v>27621</v>
      </c>
      <c r="D160" t="s">
        <v>3058</v>
      </c>
      <c r="E160" s="3">
        <v>5.5000000000009101E+17</v>
      </c>
      <c r="G160" t="str">
        <f t="shared" si="2"/>
        <v>550000000000091000</v>
      </c>
    </row>
    <row r="161" spans="1:7">
      <c r="A161">
        <v>15243676481</v>
      </c>
      <c r="B161">
        <v>15243676481</v>
      </c>
      <c r="D161" t="s">
        <v>3057</v>
      </c>
      <c r="E161" s="3">
        <v>5.5000000000009402E+17</v>
      </c>
      <c r="G161" t="str">
        <f t="shared" si="2"/>
        <v>550000000000094000</v>
      </c>
    </row>
    <row r="162" spans="1:7">
      <c r="A162">
        <v>15074860693</v>
      </c>
      <c r="B162">
        <v>15074860693</v>
      </c>
      <c r="D162" t="s">
        <v>3057</v>
      </c>
      <c r="E162" s="3">
        <v>5.5000000000009498E+17</v>
      </c>
      <c r="G162" t="str">
        <f t="shared" si="2"/>
        <v>550000000000095000</v>
      </c>
    </row>
    <row r="163" spans="1:7">
      <c r="A163">
        <v>18163665780</v>
      </c>
      <c r="B163">
        <v>18163665780</v>
      </c>
      <c r="D163" t="s">
        <v>3057</v>
      </c>
      <c r="E163" s="3">
        <v>5.5000000000011002E+17</v>
      </c>
      <c r="G163" t="str">
        <f t="shared" si="2"/>
        <v>550000000000110000</v>
      </c>
    </row>
    <row r="164" spans="1:7">
      <c r="A164">
        <v>13548696759</v>
      </c>
      <c r="B164">
        <v>13548696759</v>
      </c>
      <c r="D164" t="s">
        <v>3057</v>
      </c>
      <c r="E164" s="3">
        <v>5.5000000000011302E+17</v>
      </c>
      <c r="G164" t="str">
        <f t="shared" si="2"/>
        <v>550000000000113000</v>
      </c>
    </row>
    <row r="165" spans="1:7">
      <c r="A165">
        <v>13975813437</v>
      </c>
      <c r="B165">
        <v>13975813437</v>
      </c>
      <c r="D165" t="s">
        <v>3057</v>
      </c>
      <c r="E165" s="3">
        <v>5.5000000000012698E+17</v>
      </c>
      <c r="G165" t="str">
        <f t="shared" si="2"/>
        <v>550000000000127000</v>
      </c>
    </row>
    <row r="166" spans="1:7">
      <c r="A166">
        <v>15074923169</v>
      </c>
      <c r="B166">
        <v>15074923169</v>
      </c>
      <c r="D166" t="s">
        <v>3057</v>
      </c>
      <c r="E166" s="3">
        <v>5.5000000000012902E+17</v>
      </c>
      <c r="G166" t="str">
        <f t="shared" si="2"/>
        <v>550000000000129000</v>
      </c>
    </row>
    <row r="167" spans="1:7">
      <c r="A167">
        <v>13975107459</v>
      </c>
      <c r="B167">
        <v>13975107459</v>
      </c>
      <c r="D167" t="s">
        <v>3057</v>
      </c>
      <c r="E167" s="3">
        <v>5.5000000000012902E+17</v>
      </c>
      <c r="G167" t="str">
        <f t="shared" si="2"/>
        <v>550000000000129000</v>
      </c>
    </row>
    <row r="168" spans="1:7">
      <c r="A168">
        <v>13627420336</v>
      </c>
      <c r="B168">
        <v>13627420336</v>
      </c>
      <c r="D168" t="s">
        <v>3057</v>
      </c>
      <c r="E168" s="3">
        <v>5.5000000000016397E+17</v>
      </c>
      <c r="G168" t="str">
        <f t="shared" si="2"/>
        <v>550000000000164000</v>
      </c>
    </row>
    <row r="169" spans="1:7">
      <c r="A169">
        <v>13307313669</v>
      </c>
      <c r="B169">
        <v>13307313669</v>
      </c>
      <c r="D169" t="s">
        <v>3057</v>
      </c>
      <c r="E169" s="3">
        <v>5.5000000000017299E+17</v>
      </c>
      <c r="G169" t="str">
        <f t="shared" si="2"/>
        <v>550000000000173000</v>
      </c>
    </row>
    <row r="170" spans="1:7">
      <c r="A170" t="s">
        <v>1958</v>
      </c>
      <c r="B170">
        <v>18607318322</v>
      </c>
      <c r="C170" s="5">
        <v>30744</v>
      </c>
      <c r="D170" t="s">
        <v>3057</v>
      </c>
      <c r="E170" s="3">
        <v>5.5000000000017997E+17</v>
      </c>
      <c r="G170" t="str">
        <f t="shared" si="2"/>
        <v>550000000000180000</v>
      </c>
    </row>
    <row r="171" spans="1:7">
      <c r="A171">
        <v>13875942290</v>
      </c>
      <c r="B171">
        <v>13875942290</v>
      </c>
      <c r="D171" t="s">
        <v>3057</v>
      </c>
      <c r="E171" s="3">
        <v>5.5000000000021101E+17</v>
      </c>
      <c r="G171" t="str">
        <f t="shared" si="2"/>
        <v>550000000000211000</v>
      </c>
    </row>
    <row r="172" spans="1:7">
      <c r="A172">
        <v>15673186247</v>
      </c>
      <c r="B172">
        <v>15673186247</v>
      </c>
      <c r="D172" t="s">
        <v>3057</v>
      </c>
      <c r="E172" s="3">
        <v>5.5000000000022502E+17</v>
      </c>
      <c r="G172" t="str">
        <f t="shared" si="2"/>
        <v>550000000000225000</v>
      </c>
    </row>
    <row r="173" spans="1:7">
      <c r="A173">
        <v>18973176525</v>
      </c>
      <c r="B173">
        <v>18973176525</v>
      </c>
      <c r="D173" t="s">
        <v>3057</v>
      </c>
      <c r="E173" s="3">
        <v>5.5000000000023002E+17</v>
      </c>
      <c r="G173" t="str">
        <f t="shared" si="2"/>
        <v>550000000000230000</v>
      </c>
    </row>
    <row r="174" spans="1:7">
      <c r="A174">
        <v>13319523781</v>
      </c>
      <c r="B174">
        <v>13319523781</v>
      </c>
      <c r="D174" t="s">
        <v>3057</v>
      </c>
      <c r="E174" s="3">
        <v>5.5000000000026298E+17</v>
      </c>
      <c r="G174" t="str">
        <f t="shared" si="2"/>
        <v>550000000000263000</v>
      </c>
    </row>
    <row r="175" spans="1:7">
      <c r="A175">
        <v>13467601573</v>
      </c>
      <c r="B175">
        <v>13467601573</v>
      </c>
      <c r="D175" t="s">
        <v>3057</v>
      </c>
      <c r="E175" s="3">
        <v>5.5000000000026701E+17</v>
      </c>
      <c r="G175" t="str">
        <f t="shared" si="2"/>
        <v>550000000000267000</v>
      </c>
    </row>
    <row r="176" spans="1:7">
      <c r="A176">
        <v>13875824924</v>
      </c>
      <c r="B176">
        <v>13875824924</v>
      </c>
      <c r="D176" t="s">
        <v>3057</v>
      </c>
      <c r="E176" s="3">
        <v>5.5000000000026803E+17</v>
      </c>
      <c r="G176" t="str">
        <f t="shared" si="2"/>
        <v>550000000000268000</v>
      </c>
    </row>
    <row r="177" spans="1:7">
      <c r="A177">
        <v>13787289600</v>
      </c>
      <c r="B177">
        <v>13787289600</v>
      </c>
      <c r="D177" t="s">
        <v>3057</v>
      </c>
      <c r="E177" s="3">
        <v>5.50000000000272E+17</v>
      </c>
      <c r="G177" t="str">
        <f t="shared" si="2"/>
        <v>550000000000272000</v>
      </c>
    </row>
    <row r="178" spans="1:7">
      <c r="A178">
        <v>13975136430</v>
      </c>
      <c r="B178">
        <v>13975136430</v>
      </c>
      <c r="D178" t="s">
        <v>3057</v>
      </c>
      <c r="E178" s="3">
        <v>5.5000000000027501E+17</v>
      </c>
      <c r="G178" t="str">
        <f t="shared" si="2"/>
        <v>550000000000275000</v>
      </c>
    </row>
    <row r="179" spans="1:7">
      <c r="A179">
        <v>18173121572</v>
      </c>
      <c r="B179">
        <v>18173121572</v>
      </c>
      <c r="D179" t="s">
        <v>3057</v>
      </c>
      <c r="E179" s="3">
        <v>5.5000000000030003E+17</v>
      </c>
      <c r="G179" t="str">
        <f t="shared" si="2"/>
        <v>550000000000300000</v>
      </c>
    </row>
    <row r="180" spans="1:7">
      <c r="A180" t="s">
        <v>442</v>
      </c>
      <c r="B180">
        <v>15874016683</v>
      </c>
      <c r="C180" s="5">
        <v>28504</v>
      </c>
      <c r="D180" t="s">
        <v>3057</v>
      </c>
      <c r="E180" s="3">
        <v>5.5000000000030202E+17</v>
      </c>
      <c r="G180" t="str">
        <f t="shared" si="2"/>
        <v>550000000000302000</v>
      </c>
    </row>
    <row r="181" spans="1:7">
      <c r="A181">
        <v>15874180498</v>
      </c>
      <c r="B181">
        <v>15874180498</v>
      </c>
      <c r="D181" t="s">
        <v>3057</v>
      </c>
      <c r="E181" s="3">
        <v>5.50000000000304E+17</v>
      </c>
      <c r="G181" t="str">
        <f t="shared" si="2"/>
        <v>550000000000304000</v>
      </c>
    </row>
    <row r="182" spans="1:7">
      <c r="A182">
        <v>15873180243</v>
      </c>
      <c r="B182">
        <v>15873180243</v>
      </c>
      <c r="D182" t="s">
        <v>3057</v>
      </c>
      <c r="E182" s="3">
        <v>5.5000000000030598E+17</v>
      </c>
      <c r="G182" t="str">
        <f t="shared" si="2"/>
        <v>550000000000306000</v>
      </c>
    </row>
    <row r="183" spans="1:7">
      <c r="A183">
        <v>15576689543</v>
      </c>
      <c r="B183">
        <v>15576689543</v>
      </c>
      <c r="D183" t="s">
        <v>3057</v>
      </c>
      <c r="E183" s="3">
        <v>5.5000000000030797E+17</v>
      </c>
      <c r="G183" t="str">
        <f t="shared" si="2"/>
        <v>550000000000308000</v>
      </c>
    </row>
    <row r="184" spans="1:7">
      <c r="A184">
        <v>18142600798</v>
      </c>
      <c r="B184">
        <v>18142600798</v>
      </c>
      <c r="D184" t="s">
        <v>3057</v>
      </c>
      <c r="E184" s="3">
        <v>5.5000000000030797E+17</v>
      </c>
      <c r="G184" t="str">
        <f t="shared" si="2"/>
        <v>550000000000308000</v>
      </c>
    </row>
    <row r="185" spans="1:7">
      <c r="A185">
        <v>15974193833</v>
      </c>
      <c r="B185">
        <v>15974193833</v>
      </c>
      <c r="D185" t="s">
        <v>3057</v>
      </c>
      <c r="E185" s="3">
        <v>5.5000000000031002E+17</v>
      </c>
      <c r="G185" t="str">
        <f t="shared" si="2"/>
        <v>550000000000310000</v>
      </c>
    </row>
    <row r="186" spans="1:7">
      <c r="A186">
        <v>15802647728</v>
      </c>
      <c r="B186">
        <v>15802647728</v>
      </c>
      <c r="D186" t="s">
        <v>3057</v>
      </c>
      <c r="E186" s="3">
        <v>5.5000000000031098E+17</v>
      </c>
      <c r="G186" t="str">
        <f t="shared" si="2"/>
        <v>550000000000311000</v>
      </c>
    </row>
    <row r="187" spans="1:7">
      <c r="A187" t="s">
        <v>119</v>
      </c>
      <c r="B187">
        <v>15874841077</v>
      </c>
      <c r="C187" s="5">
        <v>27979</v>
      </c>
      <c r="D187" t="s">
        <v>3058</v>
      </c>
      <c r="E187" s="3">
        <v>5.5000000000031398E+17</v>
      </c>
      <c r="G187" t="str">
        <f t="shared" si="2"/>
        <v>550000000000314000</v>
      </c>
    </row>
    <row r="188" spans="1:7">
      <c r="A188">
        <v>15073182589</v>
      </c>
      <c r="B188">
        <v>15073182589</v>
      </c>
      <c r="D188" t="s">
        <v>3057</v>
      </c>
      <c r="E188" s="3">
        <v>5.5000000000033498E+17</v>
      </c>
      <c r="G188" t="str">
        <f t="shared" si="2"/>
        <v>550000000000335000</v>
      </c>
    </row>
    <row r="189" spans="1:7">
      <c r="A189">
        <v>15111158950</v>
      </c>
      <c r="B189">
        <v>15111158950</v>
      </c>
      <c r="D189" t="s">
        <v>3057</v>
      </c>
      <c r="E189" s="3">
        <v>5.50000000000336E+17</v>
      </c>
      <c r="G189" t="str">
        <f t="shared" si="2"/>
        <v>550000000000336000</v>
      </c>
    </row>
    <row r="190" spans="1:7">
      <c r="A190" t="s">
        <v>369</v>
      </c>
      <c r="B190">
        <v>18670060889</v>
      </c>
      <c r="C190" s="5">
        <v>23280</v>
      </c>
      <c r="D190" t="s">
        <v>3058</v>
      </c>
      <c r="E190" s="3">
        <v>5.5000000000035699E+17</v>
      </c>
      <c r="G190" t="str">
        <f t="shared" si="2"/>
        <v>550000000000357000</v>
      </c>
    </row>
    <row r="191" spans="1:7">
      <c r="A191" t="s">
        <v>60</v>
      </c>
      <c r="B191">
        <v>13975844862</v>
      </c>
      <c r="C191" s="5">
        <v>25011</v>
      </c>
      <c r="D191" t="s">
        <v>3058</v>
      </c>
      <c r="E191" s="3">
        <v>5.5000000000036E+17</v>
      </c>
      <c r="G191" t="str">
        <f t="shared" si="2"/>
        <v>550000000000360000</v>
      </c>
    </row>
    <row r="192" spans="1:7">
      <c r="A192" t="s">
        <v>931</v>
      </c>
      <c r="B192">
        <v>13975846031</v>
      </c>
      <c r="C192" s="5">
        <v>24245</v>
      </c>
      <c r="D192" t="s">
        <v>3058</v>
      </c>
      <c r="E192" s="3">
        <v>5.5000000000036102E+17</v>
      </c>
      <c r="G192" t="str">
        <f t="shared" si="2"/>
        <v>550000000000361000</v>
      </c>
    </row>
    <row r="193" spans="1:7">
      <c r="A193">
        <v>15874914000</v>
      </c>
      <c r="B193">
        <v>15874914000</v>
      </c>
      <c r="D193" t="s">
        <v>3058</v>
      </c>
      <c r="E193" s="3">
        <v>5.5000000000036403E+17</v>
      </c>
      <c r="G193" t="str">
        <f t="shared" si="2"/>
        <v>550000000000364000</v>
      </c>
    </row>
    <row r="194" spans="1:7">
      <c r="A194">
        <v>13973176907</v>
      </c>
      <c r="B194">
        <v>13973176907</v>
      </c>
      <c r="D194" t="s">
        <v>3057</v>
      </c>
      <c r="E194" s="3">
        <v>5.50000000000376E+17</v>
      </c>
      <c r="G194" t="str">
        <f t="shared" si="2"/>
        <v>550000000000376000</v>
      </c>
    </row>
    <row r="195" spans="1:7">
      <c r="A195">
        <v>13975107126</v>
      </c>
      <c r="B195">
        <v>13975107126</v>
      </c>
      <c r="D195" t="s">
        <v>3057</v>
      </c>
      <c r="E195" s="3">
        <v>5.5000000000038701E+17</v>
      </c>
      <c r="G195" t="str">
        <f t="shared" si="2"/>
        <v>550000000000387000</v>
      </c>
    </row>
    <row r="196" spans="1:7">
      <c r="A196">
        <v>15074962185</v>
      </c>
      <c r="B196">
        <v>15074962185</v>
      </c>
      <c r="D196" t="s">
        <v>3057</v>
      </c>
      <c r="E196" s="3">
        <v>5.5000000000038899E+17</v>
      </c>
      <c r="G196" t="str">
        <f t="shared" si="2"/>
        <v>550000000000389000</v>
      </c>
    </row>
    <row r="197" spans="1:7">
      <c r="A197">
        <v>13574846543</v>
      </c>
      <c r="B197">
        <v>13574846543</v>
      </c>
      <c r="D197" t="s">
        <v>3057</v>
      </c>
      <c r="E197" s="3">
        <v>5.5000000000040902E+17</v>
      </c>
      <c r="G197" t="str">
        <f t="shared" si="2"/>
        <v>550000000000409000</v>
      </c>
    </row>
    <row r="198" spans="1:7">
      <c r="A198">
        <v>13574852473</v>
      </c>
      <c r="B198">
        <v>13574852473</v>
      </c>
      <c r="C198" s="5">
        <v>32796</v>
      </c>
      <c r="D198" t="s">
        <v>3058</v>
      </c>
      <c r="E198" s="3">
        <v>5.5000000000040902E+17</v>
      </c>
      <c r="G198" t="str">
        <f t="shared" si="2"/>
        <v>550000000000409000</v>
      </c>
    </row>
    <row r="199" spans="1:7">
      <c r="A199">
        <v>13507329588</v>
      </c>
      <c r="B199">
        <v>13507329588</v>
      </c>
      <c r="D199" t="s">
        <v>3057</v>
      </c>
      <c r="E199" s="3">
        <v>5.5000000000041498E+17</v>
      </c>
      <c r="G199" t="str">
        <f t="shared" si="2"/>
        <v>550000000000415000</v>
      </c>
    </row>
    <row r="200" spans="1:7">
      <c r="A200">
        <v>13755064488</v>
      </c>
      <c r="B200">
        <v>13755064488</v>
      </c>
      <c r="D200" t="s">
        <v>3057</v>
      </c>
      <c r="E200" s="3">
        <v>5.50000000000416E+17</v>
      </c>
      <c r="G200" t="str">
        <f t="shared" ref="G200:G263" si="3">F200&amp;E200</f>
        <v>550000000000416000</v>
      </c>
    </row>
    <row r="201" spans="1:7">
      <c r="A201" t="s">
        <v>3277</v>
      </c>
      <c r="B201">
        <v>15243676407</v>
      </c>
      <c r="C201" s="5">
        <v>23837</v>
      </c>
      <c r="D201" t="s">
        <v>3058</v>
      </c>
      <c r="E201" s="3">
        <v>5.5000000000042202E+17</v>
      </c>
      <c r="G201" t="str">
        <f t="shared" si="3"/>
        <v>550000000000422000</v>
      </c>
    </row>
    <row r="202" spans="1:7">
      <c r="A202">
        <v>13607484549</v>
      </c>
      <c r="B202">
        <v>13607484549</v>
      </c>
      <c r="D202" t="s">
        <v>3057</v>
      </c>
      <c r="E202" s="3">
        <v>5.5000000000042598E+17</v>
      </c>
      <c r="G202" t="str">
        <f t="shared" si="3"/>
        <v>550000000000426000</v>
      </c>
    </row>
    <row r="203" spans="1:7">
      <c r="A203">
        <v>13507453000</v>
      </c>
      <c r="B203">
        <v>13507453000</v>
      </c>
      <c r="D203" t="s">
        <v>3057</v>
      </c>
      <c r="E203" s="3">
        <v>5.50000000000432E+17</v>
      </c>
      <c r="G203" t="str">
        <f t="shared" si="3"/>
        <v>550000000000432000</v>
      </c>
    </row>
    <row r="204" spans="1:7">
      <c r="A204">
        <v>18974869597</v>
      </c>
      <c r="B204">
        <v>18974869597</v>
      </c>
      <c r="D204" t="s">
        <v>3057</v>
      </c>
      <c r="E204" s="3">
        <v>5.5000000000044E+17</v>
      </c>
      <c r="G204" t="str">
        <f t="shared" si="3"/>
        <v>550000000000440000</v>
      </c>
    </row>
    <row r="205" spans="1:7">
      <c r="A205">
        <v>18374828006</v>
      </c>
      <c r="B205">
        <v>18374828006</v>
      </c>
      <c r="D205" t="s">
        <v>3057</v>
      </c>
      <c r="E205" s="3">
        <v>5.5000000000044301E+17</v>
      </c>
      <c r="G205" t="str">
        <f t="shared" si="3"/>
        <v>550000000000443000</v>
      </c>
    </row>
    <row r="206" spans="1:7">
      <c r="A206">
        <v>18674834717</v>
      </c>
      <c r="B206">
        <v>18674834717</v>
      </c>
      <c r="D206" t="s">
        <v>3057</v>
      </c>
      <c r="E206" s="3">
        <v>5.5000000000044301E+17</v>
      </c>
      <c r="G206" t="str">
        <f t="shared" si="3"/>
        <v>550000000000443000</v>
      </c>
    </row>
    <row r="207" spans="1:7">
      <c r="A207">
        <v>18674823450</v>
      </c>
      <c r="B207">
        <v>18674823450</v>
      </c>
      <c r="D207" t="s">
        <v>3057</v>
      </c>
      <c r="E207" s="3">
        <v>5.5000000000044301E+17</v>
      </c>
      <c r="G207" t="str">
        <f t="shared" si="3"/>
        <v>550000000000443000</v>
      </c>
    </row>
    <row r="208" spans="1:7">
      <c r="A208">
        <v>18684916000</v>
      </c>
      <c r="B208">
        <v>18684916000</v>
      </c>
      <c r="D208" t="s">
        <v>3057</v>
      </c>
      <c r="E208" s="3">
        <v>5.5000000000045101E+17</v>
      </c>
      <c r="G208" t="str">
        <f t="shared" si="3"/>
        <v>550000000000451000</v>
      </c>
    </row>
    <row r="209" spans="1:7">
      <c r="A209">
        <v>18073178070</v>
      </c>
      <c r="B209">
        <v>18073178070</v>
      </c>
      <c r="D209" t="s">
        <v>3057</v>
      </c>
      <c r="E209" s="3">
        <v>5.5000000000046003E+17</v>
      </c>
      <c r="G209" t="str">
        <f t="shared" si="3"/>
        <v>550000000000460000</v>
      </c>
    </row>
    <row r="210" spans="1:7">
      <c r="A210">
        <v>18711122641</v>
      </c>
      <c r="B210">
        <v>18711122641</v>
      </c>
      <c r="D210" t="s">
        <v>3057</v>
      </c>
      <c r="E210" s="3">
        <v>5.5000000000046701E+17</v>
      </c>
      <c r="G210" t="str">
        <f t="shared" si="3"/>
        <v>550000000000467000</v>
      </c>
    </row>
    <row r="211" spans="1:7">
      <c r="A211">
        <v>13272021362</v>
      </c>
      <c r="B211">
        <v>13272021362</v>
      </c>
      <c r="D211" t="s">
        <v>3057</v>
      </c>
      <c r="E211" s="3">
        <v>5.5000000000052198E+17</v>
      </c>
      <c r="G211" t="str">
        <f t="shared" si="3"/>
        <v>550000000000522000</v>
      </c>
    </row>
    <row r="212" spans="1:7">
      <c r="A212">
        <v>18620081267</v>
      </c>
      <c r="B212">
        <v>18620081267</v>
      </c>
      <c r="D212" t="s">
        <v>3058</v>
      </c>
      <c r="E212" s="3">
        <v>5.5000000000053402E+17</v>
      </c>
      <c r="G212" t="str">
        <f t="shared" si="3"/>
        <v>550000000000534000</v>
      </c>
    </row>
    <row r="213" spans="1:7">
      <c r="A213">
        <v>15111148337</v>
      </c>
      <c r="B213">
        <v>15111148337</v>
      </c>
      <c r="D213" t="s">
        <v>3058</v>
      </c>
      <c r="E213" s="3">
        <v>5.5000000000055398E+17</v>
      </c>
      <c r="G213" t="str">
        <f t="shared" si="3"/>
        <v>550000000000554000</v>
      </c>
    </row>
    <row r="214" spans="1:7">
      <c r="A214">
        <v>15116147532</v>
      </c>
      <c r="B214">
        <v>15116147532</v>
      </c>
      <c r="C214" s="5">
        <v>20742</v>
      </c>
      <c r="D214" t="s">
        <v>3057</v>
      </c>
      <c r="E214" s="3">
        <v>5.5000000000055699E+17</v>
      </c>
      <c r="G214" t="str">
        <f t="shared" si="3"/>
        <v>550000000000557000</v>
      </c>
    </row>
    <row r="215" spans="1:7">
      <c r="A215">
        <v>15573162257</v>
      </c>
      <c r="B215">
        <v>15573162257</v>
      </c>
      <c r="D215" t="s">
        <v>3057</v>
      </c>
      <c r="E215" s="3">
        <v>5.5000000000056397E+17</v>
      </c>
      <c r="G215" t="str">
        <f t="shared" si="3"/>
        <v>550000000000564000</v>
      </c>
    </row>
    <row r="216" spans="1:7">
      <c r="A216" t="s">
        <v>3330</v>
      </c>
      <c r="B216">
        <v>13319555086</v>
      </c>
      <c r="C216" s="5">
        <v>34407</v>
      </c>
      <c r="D216" t="s">
        <v>3057</v>
      </c>
      <c r="E216" s="3">
        <v>5.5000000000056397E+17</v>
      </c>
      <c r="G216" t="str">
        <f t="shared" si="3"/>
        <v>550000000000564000</v>
      </c>
    </row>
    <row r="217" spans="1:7">
      <c r="A217">
        <v>13974822311</v>
      </c>
      <c r="B217">
        <v>13974822311</v>
      </c>
      <c r="D217" t="s">
        <v>3057</v>
      </c>
      <c r="E217" s="3">
        <v>5.5000000000056698E+17</v>
      </c>
      <c r="G217" t="str">
        <f t="shared" si="3"/>
        <v>550000000000567000</v>
      </c>
    </row>
    <row r="218" spans="1:7">
      <c r="A218">
        <v>18774856519</v>
      </c>
      <c r="B218">
        <v>18774856519</v>
      </c>
      <c r="D218" t="s">
        <v>3058</v>
      </c>
      <c r="E218" s="3">
        <v>5.5000000000059501E+17</v>
      </c>
      <c r="G218" t="str">
        <f t="shared" si="3"/>
        <v>550000000000595000</v>
      </c>
    </row>
    <row r="219" spans="1:7">
      <c r="A219">
        <v>13357221016</v>
      </c>
      <c r="B219">
        <v>13357221016</v>
      </c>
      <c r="D219" t="s">
        <v>3057</v>
      </c>
      <c r="E219" s="3">
        <v>5.5000000000059898E+17</v>
      </c>
      <c r="G219" t="str">
        <f t="shared" si="3"/>
        <v>550000000000599000</v>
      </c>
    </row>
    <row r="220" spans="1:7">
      <c r="A220">
        <v>13307491402</v>
      </c>
      <c r="B220">
        <v>13307491402</v>
      </c>
      <c r="D220" t="s">
        <v>3058</v>
      </c>
      <c r="E220" s="3">
        <v>5.5000000000060902E+17</v>
      </c>
      <c r="G220" t="str">
        <f t="shared" si="3"/>
        <v>550000000000609000</v>
      </c>
    </row>
    <row r="221" spans="1:7">
      <c r="A221">
        <v>15116373575</v>
      </c>
      <c r="B221">
        <v>15116373575</v>
      </c>
      <c r="C221" s="5">
        <v>24627</v>
      </c>
      <c r="D221" t="s">
        <v>3058</v>
      </c>
      <c r="E221" s="3">
        <v>5.5000000000063302E+17</v>
      </c>
      <c r="G221" t="str">
        <f t="shared" si="3"/>
        <v>550000000000633000</v>
      </c>
    </row>
    <row r="222" spans="1:7">
      <c r="A222">
        <v>18874802811</v>
      </c>
      <c r="B222">
        <v>18874802811</v>
      </c>
      <c r="D222" t="s">
        <v>3057</v>
      </c>
      <c r="E222" s="3">
        <v>5.5000000000063699E+17</v>
      </c>
      <c r="G222" t="str">
        <f t="shared" si="3"/>
        <v>550000000000637000</v>
      </c>
    </row>
    <row r="223" spans="1:7">
      <c r="A223" t="s">
        <v>3287</v>
      </c>
      <c r="B223">
        <v>18774890428</v>
      </c>
      <c r="C223" s="5">
        <v>35408</v>
      </c>
      <c r="D223" t="s">
        <v>3057</v>
      </c>
      <c r="E223" s="3">
        <v>5.5000000000064301E+17</v>
      </c>
      <c r="G223" t="str">
        <f t="shared" si="3"/>
        <v>550000000000643000</v>
      </c>
    </row>
    <row r="224" spans="1:7">
      <c r="A224">
        <v>18774832216</v>
      </c>
      <c r="B224">
        <v>18774832216</v>
      </c>
      <c r="D224" t="s">
        <v>3057</v>
      </c>
      <c r="E224" s="3">
        <v>5.5000000000065203E+17</v>
      </c>
      <c r="G224" t="str">
        <f t="shared" si="3"/>
        <v>550000000000652000</v>
      </c>
    </row>
    <row r="225" spans="1:7">
      <c r="A225">
        <v>13517487684</v>
      </c>
      <c r="B225">
        <v>13517487684</v>
      </c>
      <c r="D225" t="s">
        <v>3057</v>
      </c>
      <c r="E225" s="3">
        <v>5.5000000000065901E+17</v>
      </c>
      <c r="G225" t="str">
        <f t="shared" si="3"/>
        <v>550000000000659000</v>
      </c>
    </row>
    <row r="226" spans="1:7">
      <c r="A226">
        <v>18874156628</v>
      </c>
      <c r="B226">
        <v>18874156628</v>
      </c>
      <c r="D226" t="s">
        <v>3057</v>
      </c>
      <c r="E226" s="3">
        <v>5.5000000000066502E+17</v>
      </c>
      <c r="G226" t="str">
        <f t="shared" si="3"/>
        <v>550000000000665000</v>
      </c>
    </row>
    <row r="227" spans="1:7">
      <c r="A227">
        <v>13187080651</v>
      </c>
      <c r="B227">
        <v>13187080651</v>
      </c>
      <c r="D227" t="s">
        <v>3057</v>
      </c>
      <c r="E227" s="3">
        <v>5.5000000000067597E+17</v>
      </c>
      <c r="G227" t="str">
        <f t="shared" si="3"/>
        <v>550000000000676000</v>
      </c>
    </row>
    <row r="228" spans="1:7">
      <c r="A228" t="s">
        <v>3350</v>
      </c>
      <c r="B228">
        <v>15873379895</v>
      </c>
      <c r="C228" s="5">
        <v>34433</v>
      </c>
      <c r="D228" t="s">
        <v>3058</v>
      </c>
      <c r="E228" s="3">
        <v>5.5000000000068102E+17</v>
      </c>
      <c r="G228" t="str">
        <f t="shared" si="3"/>
        <v>550000000000681000</v>
      </c>
    </row>
    <row r="229" spans="1:7">
      <c r="A229">
        <v>18163708963</v>
      </c>
      <c r="B229">
        <v>18163708963</v>
      </c>
      <c r="D229" t="s">
        <v>3057</v>
      </c>
      <c r="E229" s="3">
        <v>5.5000000000068902E+17</v>
      </c>
      <c r="G229" t="str">
        <f t="shared" si="3"/>
        <v>550000000000689000</v>
      </c>
    </row>
    <row r="230" spans="1:7">
      <c r="A230">
        <v>18975115637</v>
      </c>
      <c r="B230">
        <v>18975115637</v>
      </c>
      <c r="D230" t="s">
        <v>3057</v>
      </c>
      <c r="E230" s="3">
        <v>5.5000000000069197E+17</v>
      </c>
      <c r="G230" t="str">
        <f t="shared" si="3"/>
        <v>550000000000692000</v>
      </c>
    </row>
    <row r="231" spans="1:7">
      <c r="A231">
        <v>18573182957</v>
      </c>
      <c r="B231">
        <v>18573182957</v>
      </c>
      <c r="C231" s="5">
        <v>33217</v>
      </c>
      <c r="D231" t="s">
        <v>3057</v>
      </c>
      <c r="E231" s="3">
        <v>5.5000000000078598E+17</v>
      </c>
      <c r="G231" t="str">
        <f t="shared" si="3"/>
        <v>550000000000786000</v>
      </c>
    </row>
    <row r="232" spans="1:7">
      <c r="A232">
        <v>13973185113</v>
      </c>
      <c r="B232">
        <v>13973185113</v>
      </c>
      <c r="D232" t="s">
        <v>3057</v>
      </c>
      <c r="E232" s="3">
        <v>5.5000000000083501E+17</v>
      </c>
      <c r="G232" t="str">
        <f t="shared" si="3"/>
        <v>550000000000835000</v>
      </c>
    </row>
    <row r="233" spans="1:7">
      <c r="A233" t="s">
        <v>1450</v>
      </c>
      <c r="B233">
        <v>18670965590</v>
      </c>
      <c r="C233" s="5">
        <v>32130</v>
      </c>
      <c r="D233" t="s">
        <v>3058</v>
      </c>
      <c r="E233" s="3">
        <v>5.5000000000086797E+17</v>
      </c>
      <c r="G233" t="str">
        <f t="shared" si="3"/>
        <v>550000000000868000</v>
      </c>
    </row>
    <row r="234" spans="1:7">
      <c r="A234">
        <v>13397494444</v>
      </c>
      <c r="B234">
        <v>13397494444</v>
      </c>
      <c r="C234" s="5">
        <v>29221</v>
      </c>
      <c r="D234" t="s">
        <v>3058</v>
      </c>
      <c r="E234" s="3">
        <v>5.5000000000088698E+17</v>
      </c>
      <c r="G234" t="str">
        <f t="shared" si="3"/>
        <v>550000000000887000</v>
      </c>
    </row>
    <row r="235" spans="1:7">
      <c r="A235" t="s">
        <v>3334</v>
      </c>
      <c r="B235">
        <v>13787007810</v>
      </c>
      <c r="C235" s="5">
        <v>29686</v>
      </c>
      <c r="D235" t="s">
        <v>3058</v>
      </c>
      <c r="E235" s="3">
        <v>5.5000000000096902E+17</v>
      </c>
      <c r="G235" t="str">
        <f t="shared" si="3"/>
        <v>550000000000969000</v>
      </c>
    </row>
    <row r="236" spans="1:7">
      <c r="A236" t="s">
        <v>345</v>
      </c>
      <c r="B236">
        <v>15399881999</v>
      </c>
      <c r="C236" s="5">
        <v>29402</v>
      </c>
      <c r="D236" t="s">
        <v>3058</v>
      </c>
      <c r="E236" s="3">
        <v>5.5000000000098298E+17</v>
      </c>
      <c r="G236" t="str">
        <f t="shared" si="3"/>
        <v>550000000000983000</v>
      </c>
    </row>
    <row r="237" spans="1:7">
      <c r="A237" t="s">
        <v>874</v>
      </c>
      <c r="B237">
        <v>18008407310</v>
      </c>
      <c r="C237" s="5">
        <v>30298</v>
      </c>
      <c r="D237" t="s">
        <v>3058</v>
      </c>
      <c r="E237" s="3">
        <v>5.5150000000275398E+17</v>
      </c>
      <c r="G237" t="str">
        <f t="shared" si="3"/>
        <v>551500000002754000</v>
      </c>
    </row>
    <row r="238" spans="1:7">
      <c r="A238" t="s">
        <v>1981</v>
      </c>
      <c r="B238">
        <v>18684738280</v>
      </c>
      <c r="C238" s="5">
        <v>32336</v>
      </c>
      <c r="D238" t="s">
        <v>3057</v>
      </c>
      <c r="E238" s="3">
        <v>5.5150000000276403E+17</v>
      </c>
      <c r="G238" t="str">
        <f t="shared" si="3"/>
        <v>551500000002764000</v>
      </c>
    </row>
    <row r="239" spans="1:7">
      <c r="A239" t="s">
        <v>3295</v>
      </c>
      <c r="B239">
        <v>18570658510</v>
      </c>
      <c r="C239" s="5">
        <v>33342</v>
      </c>
      <c r="D239" t="s">
        <v>3058</v>
      </c>
      <c r="E239" s="3">
        <v>5.6150000000323597E+17</v>
      </c>
      <c r="G239" t="str">
        <f t="shared" si="3"/>
        <v>561500000003236000</v>
      </c>
    </row>
    <row r="240" spans="1:7">
      <c r="A240" t="s">
        <v>3296</v>
      </c>
      <c r="B240">
        <v>18673114652</v>
      </c>
      <c r="C240" s="5">
        <v>32943</v>
      </c>
      <c r="D240" t="s">
        <v>3057</v>
      </c>
      <c r="E240" s="3">
        <v>5.6150000000323898E+17</v>
      </c>
      <c r="G240" t="str">
        <f t="shared" si="3"/>
        <v>561500000003239000</v>
      </c>
    </row>
    <row r="241" spans="1:7">
      <c r="A241" t="s">
        <v>1582</v>
      </c>
      <c r="B241">
        <v>18807409744</v>
      </c>
      <c r="C241" s="5">
        <v>33012</v>
      </c>
      <c r="D241" t="s">
        <v>3057</v>
      </c>
      <c r="E241" s="3">
        <v>5.6150000000331098E+17</v>
      </c>
      <c r="G241" t="str">
        <f t="shared" si="3"/>
        <v>561500000003311000</v>
      </c>
    </row>
    <row r="242" spans="1:7">
      <c r="A242" t="s">
        <v>90</v>
      </c>
      <c r="B242">
        <v>18638164278</v>
      </c>
      <c r="C242" s="5">
        <v>32528</v>
      </c>
      <c r="D242" t="s">
        <v>3057</v>
      </c>
      <c r="E242" s="3">
        <v>5.6150000000331898E+17</v>
      </c>
      <c r="G242" t="str">
        <f t="shared" si="3"/>
        <v>561500000003319000</v>
      </c>
    </row>
    <row r="243" spans="1:7">
      <c r="A243" t="s">
        <v>705</v>
      </c>
      <c r="B243">
        <v>15573215585</v>
      </c>
      <c r="C243" s="5">
        <v>34040</v>
      </c>
      <c r="D243" t="s">
        <v>3057</v>
      </c>
      <c r="E243" s="3">
        <v>5.6150000000332499E+17</v>
      </c>
      <c r="G243" t="str">
        <f t="shared" si="3"/>
        <v>561500000003325000</v>
      </c>
    </row>
    <row r="244" spans="1:7">
      <c r="A244" t="s">
        <v>1808</v>
      </c>
      <c r="B244">
        <v>15211064827</v>
      </c>
      <c r="C244" s="5">
        <v>34129</v>
      </c>
      <c r="D244" t="s">
        <v>3058</v>
      </c>
      <c r="E244" s="3">
        <v>5.6150000000333197E+17</v>
      </c>
      <c r="G244" t="str">
        <f t="shared" si="3"/>
        <v>561500000003332000</v>
      </c>
    </row>
    <row r="245" spans="1:7">
      <c r="A245" t="s">
        <v>1272</v>
      </c>
      <c r="B245">
        <v>15974276380</v>
      </c>
      <c r="C245" s="5">
        <v>29556</v>
      </c>
      <c r="D245" t="s">
        <v>3058</v>
      </c>
      <c r="E245" s="3">
        <v>5.6150000000339002E+17</v>
      </c>
      <c r="G245" t="str">
        <f t="shared" si="3"/>
        <v>561500000003390000</v>
      </c>
    </row>
    <row r="246" spans="1:7">
      <c r="A246" t="s">
        <v>559</v>
      </c>
      <c r="B246">
        <v>15367932096</v>
      </c>
      <c r="C246" s="5">
        <v>23356</v>
      </c>
      <c r="D246" t="s">
        <v>3058</v>
      </c>
      <c r="E246" s="3">
        <v>5.6150000000358598E+17</v>
      </c>
      <c r="G246" t="str">
        <f t="shared" si="3"/>
        <v>561500000003586000</v>
      </c>
    </row>
    <row r="247" spans="1:7">
      <c r="A247" t="s">
        <v>187</v>
      </c>
      <c r="B247">
        <v>15573197212</v>
      </c>
      <c r="C247" s="5">
        <v>34138</v>
      </c>
      <c r="D247" t="s">
        <v>3058</v>
      </c>
      <c r="E247" s="3">
        <v>5.61500000003752E+17</v>
      </c>
      <c r="G247" t="str">
        <f t="shared" si="3"/>
        <v>561500000003752000</v>
      </c>
    </row>
    <row r="248" spans="1:7">
      <c r="A248" t="s">
        <v>99</v>
      </c>
      <c r="B248">
        <v>18229858476</v>
      </c>
      <c r="C248" s="5">
        <v>35177</v>
      </c>
      <c r="D248" t="s">
        <v>3058</v>
      </c>
      <c r="E248" s="3">
        <v>5.6150000000375898E+17</v>
      </c>
      <c r="G248" t="str">
        <f t="shared" si="3"/>
        <v>561500000003759000</v>
      </c>
    </row>
    <row r="249" spans="1:7">
      <c r="A249" t="s">
        <v>13</v>
      </c>
      <c r="B249">
        <v>13723888587</v>
      </c>
      <c r="C249" s="5">
        <v>27207</v>
      </c>
      <c r="D249" t="s">
        <v>3058</v>
      </c>
      <c r="E249" s="3">
        <v>5.6150000000381901E+17</v>
      </c>
      <c r="G249" t="str">
        <f t="shared" si="3"/>
        <v>561500000003819000</v>
      </c>
    </row>
    <row r="250" spans="1:7">
      <c r="A250" t="s">
        <v>3316</v>
      </c>
      <c r="B250">
        <v>18390957285</v>
      </c>
      <c r="C250" s="5">
        <v>30036</v>
      </c>
      <c r="D250" t="s">
        <v>3058</v>
      </c>
      <c r="E250" s="3">
        <v>5.6150000000382899E+17</v>
      </c>
      <c r="G250" t="str">
        <f t="shared" si="3"/>
        <v>561500000003829000</v>
      </c>
    </row>
    <row r="251" spans="1:7">
      <c r="A251" t="s">
        <v>3284</v>
      </c>
      <c r="B251">
        <v>17096787647</v>
      </c>
      <c r="C251" s="5">
        <v>25140</v>
      </c>
      <c r="D251" t="s">
        <v>3058</v>
      </c>
      <c r="E251" s="3">
        <v>5.6150000000383302E+17</v>
      </c>
      <c r="G251" t="str">
        <f t="shared" si="3"/>
        <v>561500000003833000</v>
      </c>
    </row>
    <row r="252" spans="1:7">
      <c r="A252" t="s">
        <v>1180</v>
      </c>
      <c r="B252">
        <v>15827303623</v>
      </c>
      <c r="C252" s="5">
        <v>33206</v>
      </c>
      <c r="D252" t="s">
        <v>3058</v>
      </c>
      <c r="E252" s="3">
        <v>5.6150000000398899E+17</v>
      </c>
      <c r="G252" t="str">
        <f t="shared" si="3"/>
        <v>561500000003989000</v>
      </c>
    </row>
    <row r="253" spans="1:7">
      <c r="A253" t="s">
        <v>1723</v>
      </c>
      <c r="B253">
        <v>15574875845</v>
      </c>
      <c r="C253" s="5">
        <v>35341</v>
      </c>
      <c r="D253" t="s">
        <v>3058</v>
      </c>
      <c r="E253" s="3">
        <v>5.6150000000441203E+17</v>
      </c>
      <c r="G253" t="str">
        <f t="shared" si="3"/>
        <v>561500000004412000</v>
      </c>
    </row>
    <row r="254" spans="1:7">
      <c r="A254" t="s">
        <v>978</v>
      </c>
      <c r="B254">
        <v>18075178439</v>
      </c>
      <c r="C254" s="5">
        <v>24845</v>
      </c>
      <c r="D254" t="s">
        <v>3058</v>
      </c>
      <c r="E254" s="3">
        <v>5.8150000000316698E+17</v>
      </c>
      <c r="G254" t="str">
        <f t="shared" si="3"/>
        <v>581500000003167000</v>
      </c>
    </row>
    <row r="255" spans="1:7">
      <c r="A255" t="s">
        <v>715</v>
      </c>
      <c r="B255">
        <v>15274802932</v>
      </c>
      <c r="C255" s="5">
        <v>30012</v>
      </c>
      <c r="D255" t="s">
        <v>3058</v>
      </c>
      <c r="E255" s="3">
        <v>5.8150000000316902E+17</v>
      </c>
      <c r="G255" t="str">
        <f t="shared" si="3"/>
        <v>581500000003169000</v>
      </c>
    </row>
    <row r="256" spans="1:7">
      <c r="A256" t="s">
        <v>1352</v>
      </c>
      <c r="B256">
        <v>15674884526</v>
      </c>
      <c r="C256" s="5">
        <v>34652</v>
      </c>
      <c r="D256" t="s">
        <v>3057</v>
      </c>
      <c r="E256" s="3">
        <v>5.8150000000317094E+17</v>
      </c>
      <c r="G256" t="str">
        <f t="shared" si="3"/>
        <v>581500000003171000</v>
      </c>
    </row>
    <row r="257" spans="1:7">
      <c r="A257" t="s">
        <v>1200</v>
      </c>
      <c r="B257">
        <v>15274850467</v>
      </c>
      <c r="C257" s="5">
        <v>34553</v>
      </c>
      <c r="D257" t="s">
        <v>3058</v>
      </c>
      <c r="E257" s="3">
        <v>5.8150000000375603E+17</v>
      </c>
      <c r="G257" t="str">
        <f t="shared" si="3"/>
        <v>581500000003756000</v>
      </c>
    </row>
    <row r="258" spans="1:7">
      <c r="A258" t="s">
        <v>1171</v>
      </c>
      <c r="B258">
        <v>18674811061</v>
      </c>
      <c r="C258" s="5">
        <v>31387</v>
      </c>
      <c r="D258" t="s">
        <v>3058</v>
      </c>
      <c r="E258" s="3">
        <v>5.8150000000383104E+17</v>
      </c>
      <c r="G258" t="str">
        <f t="shared" si="3"/>
        <v>581500000003831000</v>
      </c>
    </row>
    <row r="259" spans="1:7">
      <c r="A259" t="s">
        <v>1983</v>
      </c>
      <c r="B259">
        <v>18108471677</v>
      </c>
      <c r="C259" s="5">
        <v>34736</v>
      </c>
      <c r="D259" t="s">
        <v>3057</v>
      </c>
      <c r="E259" s="3">
        <v>5.8150000000426803E+17</v>
      </c>
      <c r="G259" t="str">
        <f t="shared" si="3"/>
        <v>581500000004268000</v>
      </c>
    </row>
    <row r="260" spans="1:7">
      <c r="A260" t="s">
        <v>48</v>
      </c>
      <c r="B260">
        <v>18942527420</v>
      </c>
      <c r="C260" s="5">
        <v>28200</v>
      </c>
      <c r="D260" t="s">
        <v>3058</v>
      </c>
      <c r="E260" s="3">
        <v>6.6000000000008205E+17</v>
      </c>
      <c r="G260" t="str">
        <f t="shared" si="3"/>
        <v>660000000000082000</v>
      </c>
    </row>
    <row r="261" spans="1:7">
      <c r="A261" t="s">
        <v>2007</v>
      </c>
      <c r="B261">
        <v>13607446494</v>
      </c>
      <c r="C261" s="5">
        <v>27961</v>
      </c>
      <c r="D261" t="s">
        <v>3058</v>
      </c>
      <c r="E261" s="3">
        <v>6.6000000000008205E+17</v>
      </c>
      <c r="G261" t="str">
        <f t="shared" si="3"/>
        <v>660000000000082000</v>
      </c>
    </row>
    <row r="262" spans="1:7">
      <c r="A262" t="s">
        <v>378</v>
      </c>
      <c r="B262">
        <v>15116276729</v>
      </c>
      <c r="C262" s="5">
        <v>25916</v>
      </c>
      <c r="D262" t="s">
        <v>3058</v>
      </c>
      <c r="E262" s="3">
        <v>6.6000000000008205E+17</v>
      </c>
      <c r="G262" t="str">
        <f t="shared" si="3"/>
        <v>660000000000082000</v>
      </c>
    </row>
    <row r="263" spans="1:7">
      <c r="A263" t="s">
        <v>3314</v>
      </c>
      <c r="B263">
        <v>15874827408</v>
      </c>
      <c r="C263" s="5">
        <v>20975</v>
      </c>
      <c r="D263" t="s">
        <v>3058</v>
      </c>
      <c r="E263" s="3">
        <v>6.6000000000008205E+17</v>
      </c>
      <c r="G263" t="str">
        <f t="shared" si="3"/>
        <v>660000000000082000</v>
      </c>
    </row>
    <row r="264" spans="1:7">
      <c r="A264" t="s">
        <v>3327</v>
      </c>
      <c r="B264">
        <v>15074903296</v>
      </c>
      <c r="C264" s="5">
        <v>25594</v>
      </c>
      <c r="D264" t="s">
        <v>3058</v>
      </c>
      <c r="E264" s="3">
        <v>6.6000000000008205E+17</v>
      </c>
      <c r="G264" t="str">
        <f t="shared" ref="G264:G327" si="4">F264&amp;E264</f>
        <v>660000000000082000</v>
      </c>
    </row>
    <row r="265" spans="1:7">
      <c r="A265" t="s">
        <v>3333</v>
      </c>
      <c r="B265">
        <v>13755138561</v>
      </c>
      <c r="C265" s="5">
        <v>26124</v>
      </c>
      <c r="D265" t="s">
        <v>3058</v>
      </c>
      <c r="E265" s="3">
        <v>6.6000000000008205E+17</v>
      </c>
      <c r="G265" t="str">
        <f t="shared" si="4"/>
        <v>660000000000082000</v>
      </c>
    </row>
    <row r="266" spans="1:7">
      <c r="A266" t="s">
        <v>2030</v>
      </c>
      <c r="B266">
        <v>13873100301</v>
      </c>
      <c r="C266" s="5">
        <v>20826</v>
      </c>
      <c r="D266" t="s">
        <v>3058</v>
      </c>
      <c r="E266" s="3">
        <v>6.6000000000039795E+17</v>
      </c>
      <c r="G266" t="str">
        <f t="shared" si="4"/>
        <v>660000000000398000</v>
      </c>
    </row>
    <row r="267" spans="1:7">
      <c r="A267" t="s">
        <v>37</v>
      </c>
      <c r="B267">
        <v>13875853009</v>
      </c>
      <c r="C267" s="5">
        <v>30350</v>
      </c>
      <c r="D267" t="s">
        <v>3058</v>
      </c>
      <c r="E267" s="3">
        <v>6.6000000000039795E+17</v>
      </c>
      <c r="G267" t="str">
        <f t="shared" si="4"/>
        <v>660000000000398000</v>
      </c>
    </row>
    <row r="268" spans="1:7">
      <c r="A268" t="s">
        <v>3268</v>
      </c>
      <c r="B268">
        <v>15802593625</v>
      </c>
      <c r="C268" s="5">
        <v>32529</v>
      </c>
      <c r="D268" t="s">
        <v>3058</v>
      </c>
      <c r="E268" s="3">
        <v>6.6000000000039795E+17</v>
      </c>
      <c r="G268" t="str">
        <f t="shared" si="4"/>
        <v>660000000000398000</v>
      </c>
    </row>
    <row r="269" spans="1:7">
      <c r="A269" t="s">
        <v>3297</v>
      </c>
      <c r="B269">
        <v>18692273269</v>
      </c>
      <c r="C269" s="5">
        <v>33863</v>
      </c>
      <c r="D269" t="s">
        <v>3058</v>
      </c>
      <c r="E269" s="3">
        <v>6.6000000000039795E+17</v>
      </c>
      <c r="G269" t="str">
        <f t="shared" si="4"/>
        <v>660000000000398000</v>
      </c>
    </row>
    <row r="270" spans="1:7">
      <c r="A270">
        <v>18874252216</v>
      </c>
      <c r="B270">
        <v>18874252216</v>
      </c>
      <c r="D270" t="s">
        <v>3057</v>
      </c>
      <c r="E270" s="3">
        <v>6.6000000000039795E+17</v>
      </c>
      <c r="G270" t="str">
        <f t="shared" si="4"/>
        <v>660000000000398000</v>
      </c>
    </row>
    <row r="271" spans="1:7">
      <c r="A271" t="s">
        <v>3325</v>
      </c>
      <c r="B271">
        <v>13755093935</v>
      </c>
      <c r="C271" s="5">
        <v>32804</v>
      </c>
      <c r="D271" t="s">
        <v>3057</v>
      </c>
      <c r="E271" s="3">
        <v>6.6000000000039795E+17</v>
      </c>
      <c r="G271" t="str">
        <f t="shared" si="4"/>
        <v>660000000000398000</v>
      </c>
    </row>
    <row r="272" spans="1:7">
      <c r="A272" t="s">
        <v>108</v>
      </c>
      <c r="B272">
        <v>15573082591</v>
      </c>
      <c r="C272" s="5">
        <v>34539</v>
      </c>
      <c r="D272" t="s">
        <v>3058</v>
      </c>
      <c r="E272" s="3">
        <v>6.6000000000039898E+17</v>
      </c>
      <c r="G272" t="str">
        <f t="shared" si="4"/>
        <v>660000000000399000</v>
      </c>
    </row>
    <row r="273" spans="1:7">
      <c r="A273" t="s">
        <v>461</v>
      </c>
      <c r="B273">
        <v>18507313562</v>
      </c>
      <c r="C273" s="5">
        <v>31671</v>
      </c>
      <c r="D273" t="s">
        <v>3057</v>
      </c>
      <c r="E273" s="3">
        <v>6.6000000000039898E+17</v>
      </c>
      <c r="G273" t="str">
        <f t="shared" si="4"/>
        <v>660000000000399000</v>
      </c>
    </row>
    <row r="274" spans="1:7">
      <c r="A274" t="s">
        <v>1713</v>
      </c>
      <c r="B274">
        <v>18774853051</v>
      </c>
      <c r="C274" s="5">
        <v>33500</v>
      </c>
      <c r="D274" t="s">
        <v>3057</v>
      </c>
      <c r="E274" s="3">
        <v>6.6000000000039898E+17</v>
      </c>
      <c r="G274" t="str">
        <f t="shared" si="4"/>
        <v>660000000000399000</v>
      </c>
    </row>
    <row r="275" spans="1:7">
      <c r="A275" t="s">
        <v>3302</v>
      </c>
      <c r="B275">
        <v>13907313890</v>
      </c>
      <c r="C275" s="5">
        <v>19114</v>
      </c>
      <c r="D275" t="s">
        <v>3057</v>
      </c>
      <c r="E275" s="3">
        <v>6.6000000000039898E+17</v>
      </c>
      <c r="G275" t="str">
        <f t="shared" si="4"/>
        <v>660000000000399000</v>
      </c>
    </row>
    <row r="276" spans="1:7">
      <c r="A276" t="s">
        <v>296</v>
      </c>
      <c r="B276">
        <v>18684986257</v>
      </c>
      <c r="C276" s="5">
        <v>32886</v>
      </c>
      <c r="D276" t="s">
        <v>3057</v>
      </c>
      <c r="E276" s="3">
        <v>6.6000000000039898E+17</v>
      </c>
      <c r="G276" t="str">
        <f t="shared" si="4"/>
        <v>660000000000399000</v>
      </c>
    </row>
    <row r="277" spans="1:7">
      <c r="A277" t="s">
        <v>86</v>
      </c>
      <c r="B277">
        <v>15243692671</v>
      </c>
      <c r="C277" s="5">
        <v>23180</v>
      </c>
      <c r="D277" t="s">
        <v>3058</v>
      </c>
      <c r="E277" s="3">
        <v>6.6000000000039898E+17</v>
      </c>
      <c r="G277" t="str">
        <f t="shared" si="4"/>
        <v>660000000000399000</v>
      </c>
    </row>
    <row r="278" spans="1:7">
      <c r="A278" t="s">
        <v>1029</v>
      </c>
      <c r="B278">
        <v>18973159601</v>
      </c>
      <c r="C278" s="5">
        <v>24201</v>
      </c>
      <c r="D278" t="s">
        <v>3058</v>
      </c>
      <c r="E278" s="3">
        <v>6.6000000000039898E+17</v>
      </c>
      <c r="G278" t="str">
        <f t="shared" si="4"/>
        <v>660000000000399000</v>
      </c>
    </row>
    <row r="279" spans="1:7">
      <c r="A279" t="s">
        <v>891</v>
      </c>
      <c r="B279">
        <v>13874907654</v>
      </c>
      <c r="C279" s="5">
        <v>30076</v>
      </c>
      <c r="D279" t="s">
        <v>3058</v>
      </c>
      <c r="E279" s="3">
        <v>6.6000000000039898E+17</v>
      </c>
      <c r="G279" t="str">
        <f t="shared" si="4"/>
        <v>660000000000399000</v>
      </c>
    </row>
    <row r="280" spans="1:7">
      <c r="A280" t="s">
        <v>814</v>
      </c>
      <c r="B280">
        <v>15580826265</v>
      </c>
      <c r="C280" s="5">
        <v>25739</v>
      </c>
      <c r="D280" t="s">
        <v>3058</v>
      </c>
      <c r="E280" s="3">
        <v>6.6000000000039898E+17</v>
      </c>
      <c r="G280" t="str">
        <f t="shared" si="4"/>
        <v>660000000000399000</v>
      </c>
    </row>
    <row r="281" spans="1:7">
      <c r="A281" t="s">
        <v>3343</v>
      </c>
      <c r="B281">
        <v>13142062533</v>
      </c>
      <c r="C281" s="5">
        <v>19303</v>
      </c>
      <c r="D281" t="s">
        <v>3058</v>
      </c>
      <c r="E281" s="3">
        <v>6.6000000000039898E+17</v>
      </c>
      <c r="G281" t="str">
        <f t="shared" si="4"/>
        <v>660000000000399000</v>
      </c>
    </row>
    <row r="282" spans="1:7">
      <c r="A282" t="s">
        <v>230</v>
      </c>
      <c r="B282">
        <v>13975803392</v>
      </c>
      <c r="C282" s="5">
        <v>24038</v>
      </c>
      <c r="D282" t="s">
        <v>3058</v>
      </c>
      <c r="E282" s="3">
        <v>6.600000000004E+17</v>
      </c>
      <c r="G282" t="str">
        <f t="shared" si="4"/>
        <v>660000000000400000</v>
      </c>
    </row>
    <row r="283" spans="1:7">
      <c r="A283" t="s">
        <v>545</v>
      </c>
      <c r="B283">
        <v>15084987605</v>
      </c>
      <c r="C283" s="5">
        <v>28674</v>
      </c>
      <c r="D283" t="s">
        <v>3057</v>
      </c>
      <c r="E283" s="3">
        <v>6.600000000004E+17</v>
      </c>
      <c r="G283" t="str">
        <f t="shared" si="4"/>
        <v>660000000000400000</v>
      </c>
    </row>
    <row r="284" spans="1:7">
      <c r="A284" t="s">
        <v>624</v>
      </c>
      <c r="B284">
        <v>18711075459</v>
      </c>
      <c r="C284" s="5">
        <v>21570</v>
      </c>
      <c r="D284" t="s">
        <v>3058</v>
      </c>
      <c r="E284" s="3">
        <v>6.600000000004E+17</v>
      </c>
      <c r="G284" t="str">
        <f t="shared" si="4"/>
        <v>660000000000400000</v>
      </c>
    </row>
    <row r="285" spans="1:7">
      <c r="A285" t="s">
        <v>1021</v>
      </c>
      <c r="B285">
        <v>18073201980</v>
      </c>
      <c r="C285" s="5">
        <v>31432</v>
      </c>
      <c r="D285" t="s">
        <v>3058</v>
      </c>
      <c r="E285" s="3">
        <v>6.600000000004E+17</v>
      </c>
      <c r="G285" t="str">
        <f t="shared" si="4"/>
        <v>660000000000400000</v>
      </c>
    </row>
    <row r="286" spans="1:7">
      <c r="A286" t="s">
        <v>725</v>
      </c>
      <c r="B286">
        <v>18874821061</v>
      </c>
      <c r="C286" s="5">
        <v>22479</v>
      </c>
      <c r="D286" t="s">
        <v>3058</v>
      </c>
      <c r="E286" s="3">
        <v>6.600000000004E+17</v>
      </c>
      <c r="G286" t="str">
        <f t="shared" si="4"/>
        <v>660000000000400000</v>
      </c>
    </row>
    <row r="287" spans="1:7">
      <c r="A287" t="s">
        <v>603</v>
      </c>
      <c r="B287">
        <v>18942047152</v>
      </c>
      <c r="C287" s="5">
        <v>23054</v>
      </c>
      <c r="D287" t="s">
        <v>3058</v>
      </c>
      <c r="E287" s="3">
        <v>6.600000000004E+17</v>
      </c>
      <c r="G287" t="str">
        <f t="shared" si="4"/>
        <v>660000000000400000</v>
      </c>
    </row>
    <row r="288" spans="1:7">
      <c r="A288" t="s">
        <v>419</v>
      </c>
      <c r="B288">
        <v>17708469326</v>
      </c>
      <c r="C288" s="5">
        <v>23340</v>
      </c>
      <c r="D288" t="s">
        <v>3058</v>
      </c>
      <c r="E288" s="3">
        <v>6.600000000004E+17</v>
      </c>
      <c r="G288" t="str">
        <f t="shared" si="4"/>
        <v>660000000000400000</v>
      </c>
    </row>
    <row r="289" spans="1:7">
      <c r="A289" t="s">
        <v>3266</v>
      </c>
      <c r="B289">
        <v>15073282526</v>
      </c>
      <c r="C289" s="5">
        <v>20039</v>
      </c>
      <c r="D289" t="s">
        <v>3058</v>
      </c>
      <c r="E289" s="3">
        <v>6.6000000000040102E+17</v>
      </c>
      <c r="G289" t="str">
        <f t="shared" si="4"/>
        <v>660000000000401000</v>
      </c>
    </row>
    <row r="290" spans="1:7">
      <c r="A290" t="s">
        <v>3282</v>
      </c>
      <c r="B290">
        <v>15802541606</v>
      </c>
      <c r="C290" s="5">
        <v>23148</v>
      </c>
      <c r="D290" t="s">
        <v>3057</v>
      </c>
      <c r="E290" s="3">
        <v>6.6000000000040102E+17</v>
      </c>
      <c r="G290" t="str">
        <f t="shared" si="4"/>
        <v>660000000000401000</v>
      </c>
    </row>
    <row r="291" spans="1:7">
      <c r="A291" t="s">
        <v>3352</v>
      </c>
      <c r="B291">
        <v>18773162050</v>
      </c>
      <c r="C291" s="5">
        <v>21682</v>
      </c>
      <c r="D291" t="s">
        <v>3058</v>
      </c>
      <c r="E291" s="3">
        <v>6.6000000000040102E+17</v>
      </c>
      <c r="G291" t="str">
        <f t="shared" si="4"/>
        <v>660000000000401000</v>
      </c>
    </row>
    <row r="292" spans="1:7">
      <c r="A292" t="s">
        <v>3269</v>
      </c>
      <c r="B292">
        <v>15873188712</v>
      </c>
      <c r="C292" s="5">
        <v>29225</v>
      </c>
      <c r="D292" t="s">
        <v>3058</v>
      </c>
      <c r="E292" s="3">
        <v>6.6000000000044403E+17</v>
      </c>
      <c r="G292" t="str">
        <f t="shared" si="4"/>
        <v>660000000000444000</v>
      </c>
    </row>
    <row r="293" spans="1:7">
      <c r="A293" t="s">
        <v>657</v>
      </c>
      <c r="B293">
        <v>13975183020</v>
      </c>
      <c r="C293" s="5">
        <v>25380</v>
      </c>
      <c r="D293" t="s">
        <v>3057</v>
      </c>
      <c r="E293" s="3">
        <v>6.6000000000046298E+17</v>
      </c>
      <c r="G293" t="str">
        <f t="shared" si="4"/>
        <v>660000000000463000</v>
      </c>
    </row>
    <row r="294" spans="1:7">
      <c r="A294" t="s">
        <v>3328</v>
      </c>
      <c r="B294">
        <v>15111078150</v>
      </c>
      <c r="C294" s="5">
        <v>23682</v>
      </c>
      <c r="D294" t="s">
        <v>3058</v>
      </c>
      <c r="E294" s="3">
        <v>6.6000000000071104E+17</v>
      </c>
      <c r="G294" t="str">
        <f t="shared" si="4"/>
        <v>660000000000711000</v>
      </c>
    </row>
    <row r="295" spans="1:7">
      <c r="A295" t="s">
        <v>3292</v>
      </c>
      <c r="B295">
        <v>17775854575</v>
      </c>
      <c r="C295" s="5">
        <v>32185</v>
      </c>
      <c r="D295" t="s">
        <v>3058</v>
      </c>
      <c r="E295" s="3">
        <v>6.6110000000045901E+17</v>
      </c>
      <c r="G295" t="str">
        <f t="shared" si="4"/>
        <v>661100000000459000</v>
      </c>
    </row>
    <row r="296" spans="1:7">
      <c r="A296" t="s">
        <v>3285</v>
      </c>
      <c r="B296">
        <v>18670001270</v>
      </c>
      <c r="C296" s="5">
        <v>30318</v>
      </c>
      <c r="D296" t="s">
        <v>3058</v>
      </c>
      <c r="E296" s="3">
        <v>8.8110000000025997E+17</v>
      </c>
      <c r="G296" t="str">
        <f t="shared" si="4"/>
        <v>881100000000260000</v>
      </c>
    </row>
    <row r="297" spans="1:7">
      <c r="A297" t="s">
        <v>3264</v>
      </c>
      <c r="B297">
        <v>13787184566</v>
      </c>
      <c r="C297" s="5">
        <v>26776</v>
      </c>
      <c r="D297" t="s">
        <v>3058</v>
      </c>
      <c r="E297" s="3">
        <v>8.8110000000026202E+17</v>
      </c>
      <c r="G297" t="str">
        <f t="shared" si="4"/>
        <v>881100000000262000</v>
      </c>
    </row>
    <row r="298" spans="1:7">
      <c r="A298" t="s">
        <v>3260</v>
      </c>
      <c r="B298">
        <v>13880739839</v>
      </c>
      <c r="C298" s="5">
        <v>31777</v>
      </c>
      <c r="D298" t="s">
        <v>3058</v>
      </c>
      <c r="E298" s="3">
        <f>VLOOKUP(B298,成都科华店!E:J,6,0)</f>
        <v>6065686110</v>
      </c>
      <c r="F298" s="9" t="s">
        <v>3361</v>
      </c>
      <c r="G298" t="str">
        <f t="shared" si="4"/>
        <v>006065686110</v>
      </c>
    </row>
    <row r="299" spans="1:7">
      <c r="A299" t="s">
        <v>2341</v>
      </c>
      <c r="B299">
        <v>15680981537</v>
      </c>
      <c r="C299" s="5">
        <v>30841</v>
      </c>
      <c r="D299" t="s">
        <v>3057</v>
      </c>
      <c r="E299" s="3">
        <f>VLOOKUP(B299,成都科华店!E:J,6,0)</f>
        <v>6065696581</v>
      </c>
      <c r="F299" s="9" t="s">
        <v>3360</v>
      </c>
      <c r="G299" t="str">
        <f t="shared" si="4"/>
        <v>006065696581</v>
      </c>
    </row>
    <row r="300" spans="1:7">
      <c r="A300" t="s">
        <v>3261</v>
      </c>
      <c r="B300">
        <v>18683781675</v>
      </c>
      <c r="C300" s="5">
        <v>33077</v>
      </c>
      <c r="D300" t="s">
        <v>3057</v>
      </c>
      <c r="E300" s="3">
        <f>VLOOKUP(B300,成都科华店!E:J,6,0)</f>
        <v>6066102911</v>
      </c>
      <c r="F300" s="9" t="s">
        <v>3359</v>
      </c>
      <c r="G300" t="str">
        <f t="shared" si="4"/>
        <v>006066102911</v>
      </c>
    </row>
    <row r="301" spans="1:7">
      <c r="A301" t="s">
        <v>2298</v>
      </c>
      <c r="B301">
        <v>18980401154</v>
      </c>
      <c r="C301" s="5">
        <v>30457</v>
      </c>
      <c r="D301" t="s">
        <v>3058</v>
      </c>
      <c r="E301" s="3">
        <f>VLOOKUP(B301,成都科华店!E:J,6,0)</f>
        <v>6065680165</v>
      </c>
      <c r="F301" s="9" t="s">
        <v>3359</v>
      </c>
      <c r="G301" t="str">
        <f t="shared" si="4"/>
        <v>006065680165</v>
      </c>
    </row>
    <row r="302" spans="1:7">
      <c r="A302" t="s">
        <v>2292</v>
      </c>
      <c r="B302">
        <v>13518166863</v>
      </c>
      <c r="C302" s="5">
        <v>31978</v>
      </c>
      <c r="D302" t="s">
        <v>3058</v>
      </c>
      <c r="E302" s="3">
        <f>VLOOKUP(B302,成都科华店!E:J,6,0)</f>
        <v>6065684465</v>
      </c>
      <c r="F302" s="9" t="s">
        <v>3359</v>
      </c>
      <c r="G302" t="str">
        <f t="shared" si="4"/>
        <v>006065684465</v>
      </c>
    </row>
    <row r="303" spans="1:7">
      <c r="A303" t="s">
        <v>3273</v>
      </c>
      <c r="B303">
        <v>18782059456</v>
      </c>
      <c r="C303" s="5">
        <v>33558</v>
      </c>
      <c r="D303" t="s">
        <v>3058</v>
      </c>
      <c r="E303" s="3">
        <f>VLOOKUP(B303,成都科华店!E:J,6,0)</f>
        <v>6065684795</v>
      </c>
      <c r="F303" s="9" t="s">
        <v>3359</v>
      </c>
      <c r="G303" t="str">
        <f t="shared" si="4"/>
        <v>006065684795</v>
      </c>
    </row>
    <row r="304" spans="1:7">
      <c r="A304" t="s">
        <v>3288</v>
      </c>
      <c r="B304">
        <v>13518140321</v>
      </c>
      <c r="C304" s="5">
        <v>31729</v>
      </c>
      <c r="D304" t="s">
        <v>3058</v>
      </c>
      <c r="E304" s="3">
        <f>VLOOKUP(B304,成都科华店!E:J,6,0)</f>
        <v>6065682506</v>
      </c>
      <c r="F304" s="9" t="s">
        <v>3359</v>
      </c>
      <c r="G304" t="str">
        <f t="shared" si="4"/>
        <v>006065682506</v>
      </c>
    </row>
    <row r="305" spans="1:7">
      <c r="A305" t="s">
        <v>2491</v>
      </c>
      <c r="B305">
        <v>15184375941</v>
      </c>
      <c r="C305" s="5">
        <v>32586</v>
      </c>
      <c r="D305" t="s">
        <v>3058</v>
      </c>
      <c r="E305" s="3">
        <f>VLOOKUP(B305,成都科华店!E:J,6,0)</f>
        <v>6065694399</v>
      </c>
      <c r="F305" s="9" t="s">
        <v>3359</v>
      </c>
      <c r="G305" t="str">
        <f t="shared" si="4"/>
        <v>006065694399</v>
      </c>
    </row>
    <row r="306" spans="1:7">
      <c r="A306" t="s">
        <v>2632</v>
      </c>
      <c r="B306">
        <v>15520810426</v>
      </c>
      <c r="C306" s="5">
        <v>33678</v>
      </c>
      <c r="D306" t="s">
        <v>3057</v>
      </c>
      <c r="E306" s="3">
        <f>VLOOKUP(B306,成都科华店!E:J,6,0)</f>
        <v>6066102200</v>
      </c>
      <c r="F306" s="9" t="s">
        <v>3359</v>
      </c>
      <c r="G306" t="str">
        <f t="shared" si="4"/>
        <v>006066102200</v>
      </c>
    </row>
    <row r="307" spans="1:7">
      <c r="A307" t="s">
        <v>2698</v>
      </c>
      <c r="B307">
        <v>13882151341</v>
      </c>
      <c r="C307" s="5">
        <v>28551</v>
      </c>
      <c r="D307" t="s">
        <v>3058</v>
      </c>
      <c r="E307" s="3">
        <f>VLOOKUP(B307,成都科华店!E:J,6,0)</f>
        <v>6065679164</v>
      </c>
      <c r="F307" s="9" t="s">
        <v>3359</v>
      </c>
      <c r="G307" t="str">
        <f t="shared" si="4"/>
        <v>006065679164</v>
      </c>
    </row>
    <row r="308" spans="1:7">
      <c r="A308" t="s">
        <v>2820</v>
      </c>
      <c r="B308">
        <v>15388106697</v>
      </c>
      <c r="C308" s="5">
        <v>26796</v>
      </c>
      <c r="D308" t="s">
        <v>3057</v>
      </c>
      <c r="E308" s="3">
        <f>VLOOKUP(B308,成都科华店!E:J,6,0)</f>
        <v>6065681570</v>
      </c>
      <c r="F308" s="9" t="s">
        <v>3359</v>
      </c>
      <c r="G308" t="str">
        <f t="shared" si="4"/>
        <v>006065681570</v>
      </c>
    </row>
    <row r="309" spans="1:7">
      <c r="A309" t="s">
        <v>3300</v>
      </c>
      <c r="B309">
        <v>15802812251</v>
      </c>
      <c r="C309" s="5">
        <v>32520</v>
      </c>
      <c r="D309" t="s">
        <v>3057</v>
      </c>
      <c r="E309" s="3">
        <f>VLOOKUP(B309,成都科华店!E:J,6,0)</f>
        <v>6066104415</v>
      </c>
      <c r="F309" s="9" t="s">
        <v>3359</v>
      </c>
      <c r="G309" t="str">
        <f t="shared" si="4"/>
        <v>006066104415</v>
      </c>
    </row>
    <row r="310" spans="1:7">
      <c r="A310" t="s">
        <v>3301</v>
      </c>
      <c r="B310">
        <v>15881063445</v>
      </c>
      <c r="C310" s="5">
        <v>33836</v>
      </c>
      <c r="D310" t="s">
        <v>3058</v>
      </c>
      <c r="E310" s="3">
        <f>VLOOKUP(B310,成都科华店!E:J,6,0)</f>
        <v>6.6000000000035994E+17</v>
      </c>
      <c r="G310" t="str">
        <f t="shared" si="4"/>
        <v>660000000000360000</v>
      </c>
    </row>
    <row r="311" spans="1:7">
      <c r="A311" t="s">
        <v>3308</v>
      </c>
      <c r="B311">
        <v>13679030753</v>
      </c>
      <c r="C311" s="5">
        <v>33657</v>
      </c>
      <c r="D311" t="s">
        <v>3058</v>
      </c>
      <c r="E311" s="3">
        <f>VLOOKUP(B311,成都科华店!E:J,6,0)</f>
        <v>6065983599</v>
      </c>
      <c r="F311" s="9" t="s">
        <v>3359</v>
      </c>
      <c r="G311" t="str">
        <f t="shared" si="4"/>
        <v>006065983599</v>
      </c>
    </row>
    <row r="312" spans="1:7">
      <c r="A312" t="s">
        <v>2295</v>
      </c>
      <c r="B312">
        <v>13881879993</v>
      </c>
      <c r="C312" s="5">
        <v>29323</v>
      </c>
      <c r="D312" t="s">
        <v>3057</v>
      </c>
      <c r="E312" s="3">
        <f>VLOOKUP(B312,成都科华店!E:J,6,0)</f>
        <v>6065696456</v>
      </c>
      <c r="F312" s="9" t="s">
        <v>3359</v>
      </c>
      <c r="G312" t="str">
        <f t="shared" si="4"/>
        <v>006065696456</v>
      </c>
    </row>
    <row r="313" spans="1:7">
      <c r="A313" t="s">
        <v>3309</v>
      </c>
      <c r="B313">
        <v>13890999723</v>
      </c>
      <c r="C313" s="5">
        <v>31522</v>
      </c>
      <c r="D313" t="s">
        <v>3058</v>
      </c>
      <c r="E313" s="3">
        <f>VLOOKUP(B313,成都科华店!E:J,6,0)</f>
        <v>6066103715</v>
      </c>
      <c r="F313" s="9" t="s">
        <v>3359</v>
      </c>
      <c r="G313" t="str">
        <f t="shared" si="4"/>
        <v>006066103715</v>
      </c>
    </row>
    <row r="314" spans="1:7">
      <c r="A314" t="s">
        <v>2228</v>
      </c>
      <c r="B314">
        <v>13980542715</v>
      </c>
      <c r="C314" s="5">
        <v>27999</v>
      </c>
      <c r="D314" t="s">
        <v>3058</v>
      </c>
      <c r="E314" s="3">
        <f>VLOOKUP(B314,成都科华店!E:J,6,0)</f>
        <v>6065689888</v>
      </c>
      <c r="F314" s="9" t="s">
        <v>3359</v>
      </c>
      <c r="G314" t="str">
        <f t="shared" si="4"/>
        <v>006065689888</v>
      </c>
    </row>
    <row r="315" spans="1:7">
      <c r="A315" t="s">
        <v>2543</v>
      </c>
      <c r="B315">
        <v>13982083502</v>
      </c>
      <c r="C315" s="5">
        <v>28804</v>
      </c>
      <c r="D315" t="s">
        <v>3058</v>
      </c>
      <c r="E315" s="3">
        <f>VLOOKUP(B315,成都科华店!E:J,6,0)</f>
        <v>6065697415</v>
      </c>
      <c r="F315" s="9" t="s">
        <v>3359</v>
      </c>
      <c r="G315" t="str">
        <f t="shared" si="4"/>
        <v>006065697415</v>
      </c>
    </row>
    <row r="316" spans="1:7">
      <c r="A316" t="s">
        <v>3310</v>
      </c>
      <c r="B316">
        <v>18511111815</v>
      </c>
      <c r="C316" s="5">
        <v>31898</v>
      </c>
      <c r="D316" t="s">
        <v>3057</v>
      </c>
      <c r="E316" s="3">
        <f>VLOOKUP(B316,成都科华店!E:J,6,0)</f>
        <v>6066103708</v>
      </c>
      <c r="F316" s="9" t="s">
        <v>3359</v>
      </c>
      <c r="G316" t="str">
        <f t="shared" si="4"/>
        <v>006066103708</v>
      </c>
    </row>
    <row r="317" spans="1:7">
      <c r="A317" t="s">
        <v>2161</v>
      </c>
      <c r="B317">
        <v>18774293722</v>
      </c>
      <c r="C317" s="5">
        <v>30561</v>
      </c>
      <c r="D317" t="s">
        <v>3057</v>
      </c>
      <c r="E317" s="3">
        <f>VLOOKUP(B317,成都科华店!E:J,6,0)</f>
        <v>6066158706</v>
      </c>
      <c r="F317" s="9" t="s">
        <v>3359</v>
      </c>
      <c r="G317" t="str">
        <f t="shared" si="4"/>
        <v>006066158706</v>
      </c>
    </row>
    <row r="318" spans="1:7">
      <c r="A318" t="s">
        <v>3319</v>
      </c>
      <c r="B318">
        <v>13084478218</v>
      </c>
      <c r="C318" s="5">
        <v>28571</v>
      </c>
      <c r="D318" t="s">
        <v>3058</v>
      </c>
      <c r="E318" s="3">
        <f>VLOOKUP(B318,成都科华店!E:J,6,0)</f>
        <v>6065697648</v>
      </c>
      <c r="F318" s="9" t="s">
        <v>3359</v>
      </c>
      <c r="G318" t="str">
        <f t="shared" si="4"/>
        <v>006065697648</v>
      </c>
    </row>
    <row r="319" spans="1:7">
      <c r="A319" t="s">
        <v>2206</v>
      </c>
      <c r="B319">
        <v>13699422347</v>
      </c>
      <c r="C319" s="5">
        <v>33721</v>
      </c>
      <c r="D319" t="s">
        <v>3058</v>
      </c>
      <c r="E319" s="3">
        <f>VLOOKUP(B319,成都科华店!E:J,6,0)</f>
        <v>6066104105</v>
      </c>
      <c r="F319" s="9" t="s">
        <v>3359</v>
      </c>
      <c r="G319" t="str">
        <f t="shared" si="4"/>
        <v>006066104105</v>
      </c>
    </row>
    <row r="320" spans="1:7">
      <c r="A320" t="s">
        <v>3320</v>
      </c>
      <c r="B320">
        <v>15881742312</v>
      </c>
      <c r="C320" s="5">
        <v>33839</v>
      </c>
      <c r="D320" t="s">
        <v>3058</v>
      </c>
      <c r="E320" s="3">
        <f>VLOOKUP(B320,成都科华店!E:J,6,0)</f>
        <v>6065697321</v>
      </c>
      <c r="F320" s="9" t="s">
        <v>3359</v>
      </c>
      <c r="G320" t="str">
        <f t="shared" si="4"/>
        <v>006065697321</v>
      </c>
    </row>
    <row r="321" spans="1:7">
      <c r="A321" t="s">
        <v>3321</v>
      </c>
      <c r="B321">
        <v>18382958800</v>
      </c>
      <c r="C321" s="5">
        <v>34640</v>
      </c>
      <c r="D321" t="s">
        <v>3058</v>
      </c>
      <c r="E321" s="3">
        <f>VLOOKUP(B321,成都科华店!E:J,6,0)</f>
        <v>6066102604</v>
      </c>
      <c r="F321" s="9" t="s">
        <v>3359</v>
      </c>
      <c r="G321" t="str">
        <f t="shared" si="4"/>
        <v>006066102604</v>
      </c>
    </row>
    <row r="322" spans="1:7">
      <c r="A322" t="s">
        <v>2200</v>
      </c>
      <c r="B322">
        <v>18780091305</v>
      </c>
      <c r="C322" s="5">
        <v>32189</v>
      </c>
      <c r="D322" t="s">
        <v>3058</v>
      </c>
      <c r="E322" s="3">
        <f>VLOOKUP(B322,成都科华店!E:J,6,0)</f>
        <v>6066101575</v>
      </c>
      <c r="F322" s="9" t="s">
        <v>3359</v>
      </c>
      <c r="G322" t="str">
        <f t="shared" si="4"/>
        <v>006066101575</v>
      </c>
    </row>
    <row r="323" spans="1:7">
      <c r="A323" t="s">
        <v>2261</v>
      </c>
      <c r="B323">
        <v>13707328752</v>
      </c>
      <c r="C323" s="5">
        <v>25582</v>
      </c>
      <c r="D323" t="s">
        <v>3058</v>
      </c>
      <c r="E323" s="3">
        <f>VLOOKUP(B323,成都科华店!E:J,6,0)</f>
        <v>6221682090010250</v>
      </c>
      <c r="G323" t="str">
        <f t="shared" si="4"/>
        <v>6221682090010250</v>
      </c>
    </row>
    <row r="324" spans="1:7">
      <c r="A324" t="s">
        <v>3329</v>
      </c>
      <c r="B324">
        <v>15928759053</v>
      </c>
      <c r="C324" s="5">
        <v>32070</v>
      </c>
      <c r="D324" t="s">
        <v>3057</v>
      </c>
      <c r="E324" s="3">
        <f>VLOOKUP(B324,成都科华店!E:J,6,0)</f>
        <v>6.6000000000035994E+17</v>
      </c>
      <c r="G324" t="str">
        <f t="shared" si="4"/>
        <v>660000000000360000</v>
      </c>
    </row>
    <row r="325" spans="1:7">
      <c r="A325" t="s">
        <v>2170</v>
      </c>
      <c r="B325">
        <v>18011516573</v>
      </c>
      <c r="C325" s="5">
        <v>31258</v>
      </c>
      <c r="D325" t="s">
        <v>3058</v>
      </c>
      <c r="E325" s="3">
        <f>VLOOKUP(B325,成都科华店!E:J,6,0)</f>
        <v>6.6000000000036096E+17</v>
      </c>
      <c r="G325" t="str">
        <f t="shared" si="4"/>
        <v>660000000000361000</v>
      </c>
    </row>
    <row r="326" spans="1:7">
      <c r="A326" t="s">
        <v>3341</v>
      </c>
      <c r="B326">
        <v>18688801537</v>
      </c>
      <c r="C326" s="5">
        <v>31305</v>
      </c>
      <c r="D326" t="s">
        <v>3058</v>
      </c>
      <c r="E326" s="3">
        <f>VLOOKUP(B326,成都科华店!E:J,6,0)</f>
        <v>6065694624</v>
      </c>
      <c r="F326" s="9" t="s">
        <v>3359</v>
      </c>
      <c r="G326" t="str">
        <f t="shared" si="4"/>
        <v>006065694624</v>
      </c>
    </row>
    <row r="327" spans="1:7">
      <c r="A327" t="s">
        <v>3342</v>
      </c>
      <c r="B327">
        <v>18980800904</v>
      </c>
      <c r="C327" s="5">
        <v>31260</v>
      </c>
      <c r="D327" t="s">
        <v>3058</v>
      </c>
      <c r="E327" s="3">
        <f>VLOOKUP(B327,成都科华店!E:J,6,0)</f>
        <v>6065682342</v>
      </c>
      <c r="F327" s="9" t="s">
        <v>3359</v>
      </c>
      <c r="G327" t="str">
        <f t="shared" si="4"/>
        <v>006065682342</v>
      </c>
    </row>
    <row r="328" spans="1:7">
      <c r="A328" t="s">
        <v>3256</v>
      </c>
      <c r="B328" t="s">
        <v>3257</v>
      </c>
      <c r="C328" s="5" t="s">
        <v>3258</v>
      </c>
      <c r="D328" t="s">
        <v>3259</v>
      </c>
      <c r="E328" s="3" t="e">
        <f>VLOOKUP(B328,成都科华店!E:J,6,0)</f>
        <v>#N/A</v>
      </c>
      <c r="G328" t="e">
        <f t="shared" ref="G328" si="5">F328&amp;E328</f>
        <v>#N/A</v>
      </c>
    </row>
  </sheetData>
  <sortState ref="A1:F328">
    <sortCondition ref="E18"/>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长沙东塘店</vt:lpstr>
      <vt:lpstr>成都科华店</vt:lpstr>
      <vt:lpstr>Sheet1</vt:lpstr>
      <vt:lpstr>Sheet3</vt:lpstr>
      <vt:lpstr>Sheet2</vt:lpstr>
      <vt:lpstr>Sheet4</vt:lpstr>
      <vt:lpstr>Sheet5</vt:lpstr>
      <vt:lpstr>Sheet7</vt:lpstr>
      <vt:lpstr>Sheet6</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2016-09-18T08:34:30Z</dcterms:modified>
</cp:coreProperties>
</file>