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1"/>
  </bookViews>
  <sheets>
    <sheet name="Version Tracker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人员岗位!$A$5:$DN$5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<sst xmlns="http://schemas.openxmlformats.org/spreadsheetml/2006/main" count="1254" uniqueCount="729">
  <si>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</si>
  <si>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</si>
  <si>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</si>
  <si>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</si>
  <si>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</si>
  <si>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</si>
  <si>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</si>
  <si>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</si>
  <si>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</si>
  <si>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</si>
  <si>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</si>
  <si>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</si>
  <si>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</si>
  <si>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</si>
  <si>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</si>
  <si>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</si>
  <si>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</si>
  <si>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</si>
  <si>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</si>
  <si>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</si>
  <si>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</si>
  <si>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</si>
  <si>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</si>
  <si>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</si>
  <si>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</si>
  <si>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</si>
  <si>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</si>
  <si>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</si>
  <si>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</si>
  <si>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</si>
  <si>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</si>
  <si>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</si>
  <si>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</si>
  <si>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</si>
  <si>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</si>
  <si>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</si>
  <si>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</si>
  <si>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</si>
  <si>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</si>
  <si>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</si>
  <si>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</si>
  <si>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</si>
  <si>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</si>
  <si>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</si>
  <si>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</si>
  <si>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</si>
  <si>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</si>
  <si>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</si>
  <si>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</si>
  <si>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</si>
  <si>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</si>
  <si>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</si>
  <si>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</si>
  <si>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</si>
  <si>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</si>
  <si>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</si>
  <si>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</si>
  <si>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</si>
  <si>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</si>
  <si>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</si>
  <si>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</si>
  <si>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</si>
  <si>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</si>
  <si>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</si>
  <si>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</si>
  <si>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</si>
  <si>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</si>
  <si>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</si>
  <si>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</si>
  <si>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</si>
  <si>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</si>
  <si>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</si>
  <si>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</si>
  <si>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</si>
  <si>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</si>
  <si>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</si>
  <si>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</si>
  <si>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</si>
  <si>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</si>
  <si>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</si>
  <si>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</si>
  <si>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</si>
  <si>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</si>
  <si>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</si>
  <si>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</si>
  <si>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</si>
  <si>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</si>
  <si>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</si>
  <si>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</si>
  <si>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</si>
  <si>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</si>
  <si>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</si>
  <si>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</si>
  <si>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</si>
  <si>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</si>
  <si>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</si>
  <si>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</si>
  <si>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</si>
  <si>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</si>
  <si>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</si>
  <si>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</si>
  <si>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</si>
  <si>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</si>
  <si>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</si>
  <si>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</si>
  <si>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</si>
  <si>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</si>
  <si>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</si>
  <si>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</si>
  <si>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</si>
  <si>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</si>
  <si>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</si>
  <si>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</si>
  <si>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</si>
  <si>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</si>
  <si>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</si>
  <si>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</si>
  <si>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</si>
  <si>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</si>
  <si>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</si>
  <si>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</si>
  <si>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</si>
  <si>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</si>
  <si>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</si>
  <si>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</si>
  <si>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</si>
  <si>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</si>
  <si>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</si>
  <si>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</si>
  <si>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</si>
  <si>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</si>
  <si>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</si>
  <si>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</si>
  <si>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</si>
  <si>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</si>
  <si>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</si>
  <si>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</si>
  <si>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</si>
  <si>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</si>
  <si>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</si>
  <si>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</si>
  <si>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</si>
  <si>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</si>
  <si>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</si>
  <si>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</si>
  <si>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</si>
  <si>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</si>
  <si>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</si>
  <si>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</si>
  <si>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</si>
  <si>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</si>
  <si>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</si>
  <si>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</si>
  <si>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</si>
  <si>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</si>
  <si>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</si>
  <si>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</si>
  <si>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</si>
  <si>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</si>
  <si>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</si>
  <si>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</si>
  <si>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</si>
  <si>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</si>
  <si>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</si>
  <si>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</si>
  <si>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</si>
  <si>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</si>
  <si>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</si>
  <si>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</si>
  <si>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</si>
  <si>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</si>
  <si>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</si>
  <si>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</si>
  <si>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</si>
  <si>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</si>
  <si>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</si>
  <si>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</si>
  <si>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</si>
  <si>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</si>
  <si>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</si>
  <si>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</si>
  <si>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</si>
  <si>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</si>
  <si>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</si>
  <si>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</si>
  <si>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</si>
  <si>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</si>
  <si>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</si>
  <si>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</si>
  <si>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</si>
  <si>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</si>
  <si>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</si>
  <si>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</si>
  <si>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</si>
  <si>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</si>
  <si>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</si>
  <si>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</si>
  <si>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</si>
  <si>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</si>
  <si>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</si>
  <si>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</si>
  <si>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</si>
  <si>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</si>
  <si>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</si>
  <si>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</si>
  <si>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</si>
  <si>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</si>
  <si>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</si>
  <si>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</si>
  <si>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</si>
  <si>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</si>
  <si>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</si>
  <si>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</si>
  <si>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</si>
  <si>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</si>
  <si>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</si>
  <si>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</si>
  <si>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</si>
  <si>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</si>
  <si>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</si>
  <si>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</si>
  <si>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</si>
  <si>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</si>
  <si>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</si>
  <si>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</si>
  <si>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</si>
  <si>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</si>
  <si>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</si>
  <si>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</si>
  <si>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</si>
  <si>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</si>
  <si>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</si>
  <si>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</si>
  <si>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</si>
  <si>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</si>
  <si>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</si>
  <si>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</si>
  <si>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</si>
  <si>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</si>
  <si>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</si>
  <si>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</si>
  <si>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</si>
  <si>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</si>
  <si>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</si>
  <si>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</si>
  <si>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</si>
  <si>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</si>
  <si>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</si>
  <si>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</si>
  <si>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</si>
  <si>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</si>
  <si>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</si>
  <si>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</si>
  <si>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</si>
  <si>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</si>
  <si>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</si>
  <si>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</si>
  <si>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</si>
  <si>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</si>
  <si>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</si>
  <si>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</si>
  <si>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</si>
  <si>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</si>
  <si>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</si>
  <si>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</si>
  <si>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</si>
  <si>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</si>
  <si>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</si>
  <si>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</si>
  <si>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</si>
  <si>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</si>
  <si>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</si>
  <si>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</si>
  <si>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</si>
  <si>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</si>
  <si>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</si>
  <si>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</si>
  <si>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</si>
  <si>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</si>
  <si>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</si>
  <si>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</si>
  <si>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</si>
  <si>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</si>
  <si>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</si>
  <si>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</si>
  <si>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</si>
  <si>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</si>
  <si>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</si>
  <si>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</si>
  <si>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</si>
  <si>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</si>
  <si>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</si>
  <si>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</si>
  <si>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</si>
  <si>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</si>
  <si>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</si>
  <si>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</si>
  <si>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</si>
  <si>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</si>
  <si>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</si>
  <si>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</si>
  <si>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</si>
  <si>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</si>
  <si>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</si>
  <si>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</si>
  <si>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</si>
  <si>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</si>
  <si>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</si>
  <si>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</si>
  <si>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</si>
  <si>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</si>
  <si>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</si>
  <si>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</si>
  <si>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</si>
  <si>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</si>
  <si>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</si>
  <si>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</si>
  <si>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</si>
  <si>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</si>
  <si>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</si>
  <si>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</si>
  <si>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</si>
  <si>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</si>
  <si>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</si>
  <si>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</si>
  <si>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</si>
  <si>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</si>
  <si>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</si>
  <si>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</si>
  <si>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</si>
  <si>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</si>
  <si>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</si>
  <si>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</si>
  <si>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</si>
  <si>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</si>
  <si>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</si>
  <si>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</si>
  <si>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</si>
  <si>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</si>
  <si>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</si>
  <si>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</si>
  <si>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</si>
  <si>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</si>
  <si>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</si>
  <si>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</si>
  <si>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</si>
  <si>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</si>
  <si>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</si>
  <si>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</si>
  <si>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</si>
  <si>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</si>
  <si>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</si>
  <si>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</si>
  <si>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</si>
  <si>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</si>
  <si>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</si>
  <si>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</si>
  <si>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</si>
  <si>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</si>
  <si>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</si>
  <si>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</si>
  <si>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</si>
  <si>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</si>
  <si>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</si>
  <si>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</si>
  <si>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</si>
  <si>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</si>
  <si>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</si>
  <si>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</si>
  <si>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</si>
  <si>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</si>
  <si>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</si>
  <si>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</si>
  <si>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</si>
  <si>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</si>
  <si>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</si>
  <si>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</si>
  <si>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</si>
  <si>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</si>
  <si>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</si>
  <si>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</si>
  <si>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</si>
  <si>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</si>
  <si>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</si>
  <si>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</si>
  <si>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</si>
  <si>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</si>
  <si>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</si>
  <si>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</si>
  <si>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</si>
  <si>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</si>
  <si>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</si>
  <si>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</si>
  <si>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</si>
  <si>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</si>
  <si>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</si>
  <si>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</si>
  <si>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</si>
  <si>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</si>
  <si>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</si>
  <si>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</si>
  <si>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</si>
  <si>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</si>
  <si>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</si>
  <si>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</si>
  <si>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</si>
  <si>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</si>
  <si>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</si>
  <si>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</si>
  <si>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</si>
  <si>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</si>
  <si>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</si>
  <si>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</si>
  <si>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</si>
  <si>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</si>
  <si>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</si>
  <si>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</si>
  <si>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</si>
  <si>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</si>
  <si>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</si>
  <si>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</si>
  <si>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</si>
  <si>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</si>
  <si>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</si>
  <si>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</si>
  <si>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</si>
  <si>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</si>
  <si>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</si>
  <si>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</si>
  <si>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</si>
  <si>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</si>
  <si>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</si>
  <si>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</si>
  <si>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</si>
  <si>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</si>
  <si>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</si>
  <si>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</si>
  <si>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</si>
  <si>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</si>
  <si>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</si>
  <si>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</si>
  <si>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</si>
  <si>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</si>
  <si>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</si>
  <si>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</si>
  <si>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</si>
  <si>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</si>
  <si>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</si>
  <si>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</si>
  <si>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</si>
  <si>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</si>
  <si>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</si>
  <si>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</si>
  <si>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</si>
  <si>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</si>
  <si>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</si>
  <si>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</si>
  <si>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</si>
  <si>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</si>
  <si>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</si>
  <si>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</si>
  <si>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</si>
  <si>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</si>
  <si>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</si>
  <si>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</si>
  <si>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</si>
  <si>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</si>
  <si>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</si>
  <si>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</si>
  <si>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</si>
  <si>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</si>
  <si>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</si>
  <si>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</si>
  <si>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</si>
  <si>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</si>
  <si>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</si>
  <si>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</si>
  <si>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</si>
  <si>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</si>
  <si>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</si>
  <si>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</si>
  <si>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</si>
  <si>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</si>
  <si>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</si>
  <si>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</si>
  <si>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</si>
  <si>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</si>
  <si>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</si>
  <si>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</si>
  <si>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</si>
  <si>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</si>
  <si>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</si>
  <si>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</si>
  <si>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</si>
  <si>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</si>
  <si>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</si>
  <si>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</si>
  <si>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</si>
  <si>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</si>
  <si>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</si>
  <si>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</si>
  <si>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</si>
  <si>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</si>
  <si>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</si>
  <si>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</si>
  <si>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</si>
  <si>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</si>
  <si>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</si>
  <si>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</si>
  <si>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</si>
  <si>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</si>
  <si>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</si>
  <si>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</si>
  <si>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</si>
  <si>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</si>
  <si>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</si>
  <si>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</si>
  <si>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</si>
  <si>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</si>
  <si>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</si>
  <si>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</si>
  <si>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</si>
  <si>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</si>
  <si>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</si>
  <si>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</si>
  <si>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</si>
  <si>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</si>
  <si>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</si>
  <si>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</si>
  <si>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</si>
  <si>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</si>
  <si>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</si>
  <si>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</si>
  <si>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</si>
  <si>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</si>
  <si>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</si>
  <si>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</si>
  <si>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</si>
  <si>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</si>
  <si>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</si>
  <si>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</si>
  <si>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</si>
  <si>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</si>
  <si>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</si>
  <si>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</si>
  <si>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</si>
  <si>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</si>
  <si>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</si>
  <si>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</si>
  <si>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</si>
  <si>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</si>
  <si>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</si>
  <si>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</si>
  <si>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</si>
  <si>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</si>
  <si>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</si>
  <si>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</si>
  <si>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</si>
  <si>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</si>
  <si>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</si>
  <si>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</si>
  <si>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</si>
  <si>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</si>
  <si>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</si>
  <si>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</si>
  <si>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</si>
  <si>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</si>
  <si>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</si>
  <si>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</si>
  <si>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</si>
  <si>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</si>
  <si>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</si>
  <si>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</si>
  <si>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</si>
  <si>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</si>
  <si>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</si>
  <si>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</si>
  <si>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</si>
  <si>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</si>
  <si>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</si>
  <si>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</si>
  <si>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</si>
  <si>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</si>
  <si>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</si>
  <si>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</si>
  <si>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</si>
  <si>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</si>
  <si>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</si>
  <si>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</si>
  <si>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</si>
  <si>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</si>
  <si>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</si>
  <si>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</si>
  <si>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</si>
  <si>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</si>
  <si>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</si>
  <si>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</si>
  <si>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</si>
  <si>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</si>
  <si>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</si>
  <si>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</si>
  <si>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</si>
  <si>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</si>
  <si>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</si>
  <si>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</si>
  <si>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</si>
  <si>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</si>
  <si>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</si>
  <si>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</si>
  <si>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</si>
  <si>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</si>
  <si>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</si>
  <si>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</si>
  <si>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</si>
  <si>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</si>
  <si>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</si>
  <si>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</si>
  <si>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</si>
  <si>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</si>
  <si>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</si>
  <si>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</si>
  <si>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</si>
  <si>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</si>
  <si>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</si>
  <si>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</si>
  <si>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</si>
  <si>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</si>
  <si>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</si>
  <si>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</si>
  <si>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</si>
  <si>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</si>
  <si>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</si>
  <si>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</si>
  <si>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</si>
  <si>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</si>
  <si>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</si>
  <si>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</si>
  <si>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</si>
  <si>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</si>
  <si>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</si>
  <si>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</si>
  <si>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</si>
  <si>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</si>
  <si>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</si>
  <si>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</si>
  <si>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</si>
  <si>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</si>
  <si>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</si>
  <si>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</si>
  <si>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</si>
  <si>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</si>
  <si>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</si>
  <si>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</si>
  <si>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</si>
  <si>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</si>
  <si>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</si>
  <si>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</si>
  <si>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</si>
  <si>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</si>
  <si>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</si>
  <si>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</si>
  <si>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</si>
  <si>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</si>
  <si>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</si>
  <si>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</si>
  <si>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</si>
  <si>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</si>
  <si>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</si>
  <si>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</si>
  <si>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</si>
  <si>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</si>
  <si>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</si>
  <si>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</si>
  <si>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</si>
  <si>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</si>
  <si>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</si>
  <si>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</si>
  <si>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</si>
  <si>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</si>
  <si>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</si>
  <si>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</si>
  <si>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</si>
  <si>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</si>
  <si>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</si>
  <si>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</si>
  <si>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</si>
  <si>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</si>
  <si>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</si>
  <si>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</si>
  <si>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</si>
  <si>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</si>
  <si>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</si>
  <si>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</si>
  <si>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</si>
  <si>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</si>
  <si>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</si>
  <si>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</si>
  <si>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</si>
  <si>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</si>
  <si>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</si>
  <si>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</si>
  <si>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</si>
  <si>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</si>
  <si>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</si>
  <si>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</si>
  <si>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</si>
  <si>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</si>
  <si>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</si>
  <si>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</si>
  <si>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</si>
  <si>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</si>
  <si>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</si>
  <si>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</si>
  <si>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</si>
  <si>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</si>
  <si>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</si>
  <si>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</si>
  <si>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</si>
  <si>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</si>
  <si>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</si>
  <si>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</si>
  <si>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>X</t>
    <phoneticPr fontId="10" type="noConversion"/>
  </si>
  <si>
    <t>X</t>
    <phoneticPr fontId="10" type="noConversion"/>
  </si>
  <si>
    <t>全江西</t>
    <phoneticPr fontId="10" type="noConversion"/>
  </si>
  <si>
    <t>所有大类</t>
    <phoneticPr fontId="10" type="noConversion"/>
  </si>
  <si>
    <t>周静</t>
    <phoneticPr fontId="10" type="noConversion"/>
  </si>
  <si>
    <t>江西市场部经理</t>
    <phoneticPr fontId="10" type="noConversion"/>
  </si>
  <si>
    <t>31   32</t>
    <phoneticPr fontId="10" type="noConversion"/>
  </si>
  <si>
    <t>X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</si>
</sst>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0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sz val="12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7" fillId="0" borderId="0"/>
  </cellStyleXfs>
  <cellXfs count="110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0" borderId="1" xfId="0" applyFont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39" fillId="8" borderId="1" xfId="0" applyFont="1" applyFill="1" applyBorder="1"/>
    <xf numFmtId="0" fontId="39" fillId="8" borderId="1" xfId="0" applyFont="1" applyFill="1" applyBorder="1" applyAlignment="1">
      <alignment horizontal="left"/>
    </xf>
    <xf numFmtId="0" fontId="39" fillId="8" borderId="1" xfId="0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7" xfId="0" applyFill="1" applyBorder="1"/>
    <xf numFmtId="0" fontId="39" fillId="8" borderId="1" xfId="0" applyFont="1" applyFill="1" applyBorder="1" applyAlignment="1">
      <alignment horizontal="center" wrapText="1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1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C7" sqref="C7:D7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1" t="s">
        <v>0</v>
      </c>
      <c r="B1" s="102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03" t="s">
        <v>1</v>
      </c>
      <c r="B2" s="103"/>
      <c r="C2" s="103" t="s">
        <v>2</v>
      </c>
      <c r="D2" s="103"/>
      <c r="E2" s="103" t="s">
        <v>3</v>
      </c>
      <c r="F2" s="103"/>
      <c r="G2" s="103"/>
      <c r="H2" s="103" t="s">
        <v>4</v>
      </c>
      <c r="I2" s="103"/>
      <c r="J2" s="103"/>
      <c r="K2" s="103"/>
      <c r="L2" s="103"/>
      <c r="M2" s="103"/>
      <c r="N2" s="103"/>
      <c r="O2" s="103"/>
    </row>
    <row r="3" spans="1:15" ht="43.5" customHeight="1">
      <c r="A3" s="92" t="s">
        <v>5</v>
      </c>
      <c r="B3" s="93"/>
      <c r="C3" s="94">
        <v>41411</v>
      </c>
      <c r="D3" s="95"/>
      <c r="E3" s="96" t="s">
        <v>716</v>
      </c>
      <c r="F3" s="97"/>
      <c r="G3" s="97"/>
      <c r="H3" s="98" t="s">
        <v>718</v>
      </c>
      <c r="I3" s="99"/>
      <c r="J3" s="99"/>
      <c r="K3" s="99"/>
      <c r="L3" s="99"/>
      <c r="M3" s="99"/>
      <c r="N3" s="99"/>
      <c r="O3" s="100"/>
    </row>
    <row r="4" spans="1:15" ht="43.5" customHeight="1">
      <c r="A4" s="92"/>
      <c r="B4" s="93"/>
      <c r="C4" s="94"/>
      <c r="D4" s="95"/>
      <c r="E4" s="96"/>
      <c r="F4" s="97"/>
      <c r="G4" s="97"/>
      <c r="H4" s="98" t="s">
        <v>719</v>
      </c>
      <c r="I4" s="99"/>
      <c r="J4" s="99"/>
      <c r="K4" s="99"/>
      <c r="L4" s="99"/>
      <c r="M4" s="99"/>
      <c r="N4" s="99"/>
      <c r="O4" s="100"/>
    </row>
    <row r="5" spans="1:15" ht="38.25" customHeight="1">
      <c r="A5" s="92"/>
      <c r="B5" s="93"/>
      <c r="C5" s="94"/>
      <c r="D5" s="95"/>
      <c r="E5" s="96"/>
      <c r="F5" s="97"/>
      <c r="G5" s="97"/>
      <c r="H5" s="98" t="s">
        <v>720</v>
      </c>
      <c r="I5" s="99"/>
      <c r="J5" s="99"/>
      <c r="K5" s="99"/>
      <c r="L5" s="99"/>
      <c r="M5" s="99"/>
      <c r="N5" s="99"/>
      <c r="O5" s="100"/>
    </row>
    <row r="6" spans="1:15">
      <c r="A6" s="92"/>
      <c r="B6" s="93"/>
      <c r="C6" s="94"/>
      <c r="D6" s="95"/>
      <c r="E6" s="96"/>
      <c r="F6" s="97"/>
      <c r="G6" s="97"/>
      <c r="H6" s="104"/>
      <c r="I6" s="99"/>
      <c r="J6" s="99"/>
      <c r="K6" s="99"/>
      <c r="L6" s="99"/>
      <c r="M6" s="99"/>
      <c r="N6" s="99"/>
      <c r="O6" s="100"/>
    </row>
    <row r="7" spans="1:15">
      <c r="A7" s="92"/>
      <c r="B7" s="93"/>
      <c r="C7" s="94"/>
      <c r="D7" s="95"/>
      <c r="E7" s="96"/>
      <c r="F7" s="97"/>
      <c r="G7" s="97"/>
      <c r="H7" s="104"/>
      <c r="I7" s="99"/>
      <c r="J7" s="99"/>
      <c r="K7" s="99"/>
      <c r="L7" s="99"/>
      <c r="M7" s="99"/>
      <c r="N7" s="99"/>
      <c r="O7" s="100"/>
    </row>
    <row r="8" spans="1:15">
      <c r="A8" s="92"/>
      <c r="B8" s="93"/>
      <c r="C8" s="94"/>
      <c r="D8" s="95"/>
      <c r="E8" s="96"/>
      <c r="F8" s="97"/>
      <c r="G8" s="97"/>
      <c r="H8" s="104"/>
      <c r="I8" s="99"/>
      <c r="J8" s="99"/>
      <c r="K8" s="99"/>
      <c r="L8" s="99"/>
      <c r="M8" s="99"/>
      <c r="N8" s="99"/>
      <c r="O8" s="100"/>
    </row>
    <row r="9" spans="1:15">
      <c r="A9" s="92"/>
      <c r="B9" s="93"/>
      <c r="C9" s="94"/>
      <c r="D9" s="95"/>
      <c r="E9" s="96"/>
      <c r="F9" s="97"/>
      <c r="G9" s="97"/>
      <c r="H9" s="104"/>
      <c r="I9" s="99"/>
      <c r="J9" s="99"/>
      <c r="K9" s="99"/>
      <c r="L9" s="99"/>
      <c r="M9" s="99"/>
      <c r="N9" s="99"/>
      <c r="O9" s="100"/>
    </row>
    <row r="10" spans="1:15">
      <c r="A10" s="105"/>
      <c r="B10" s="106"/>
      <c r="C10" s="94"/>
      <c r="D10" s="95"/>
      <c r="E10" s="107"/>
      <c r="F10" s="108"/>
      <c r="G10" s="109"/>
      <c r="H10" s="104"/>
      <c r="I10" s="99"/>
      <c r="J10" s="99"/>
      <c r="K10" s="99"/>
      <c r="L10" s="99"/>
      <c r="M10" s="99"/>
      <c r="N10" s="99"/>
      <c r="O10" s="100"/>
    </row>
    <row r="11" spans="1:15">
      <c r="A11" s="105"/>
      <c r="B11" s="106"/>
      <c r="C11" s="94"/>
      <c r="D11" s="95"/>
      <c r="E11" s="107"/>
      <c r="F11" s="108"/>
      <c r="G11" s="109"/>
      <c r="H11" s="98"/>
      <c r="I11" s="99"/>
      <c r="J11" s="99"/>
      <c r="K11" s="99"/>
      <c r="L11" s="99"/>
      <c r="M11" s="99"/>
      <c r="N11" s="99"/>
      <c r="O11" s="100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N9"/>
  <sheetViews>
    <sheetView tabSelected="1" workbookViewId="0">
      <pane xSplit="5" ySplit="5" topLeftCell="AI6" activePane="bottomRight" state="frozen"/>
      <selection pane="topRight" activeCell="F1" sqref="F1"/>
      <selection pane="bottomLeft" activeCell="A6" sqref="A6"/>
      <selection pane="bottomRight" activeCell="AK6" sqref="AK6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20.5" style="53" customWidth="1"/>
    <col min="4" max="4" width="30" style="83" customWidth="1"/>
    <col min="5" max="5" width="30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6384" width="10.875" style="50"/>
  </cols>
  <sheetData>
    <row r="1" spans="1:118">
      <c r="A1" s="52" t="s">
        <v>712</v>
      </c>
      <c r="B1" s="54"/>
      <c r="C1" s="49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</row>
    <row r="2" spans="1:118">
      <c r="A2" s="52"/>
      <c r="B2" s="54"/>
      <c r="C2" s="49"/>
      <c r="F2" s="14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66" t="s">
        <v>563</v>
      </c>
      <c r="V2" s="66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</row>
    <row r="3" spans="1:118">
      <c r="A3" s="52"/>
      <c r="B3" s="54"/>
      <c r="C3" s="49"/>
      <c r="F3" s="14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</row>
    <row r="4" spans="1:118" ht="36">
      <c r="A4" s="52" t="s">
        <v>680</v>
      </c>
      <c r="B4" s="54" t="s">
        <v>682</v>
      </c>
      <c r="C4" s="49" t="s">
        <v>717</v>
      </c>
      <c r="D4" s="83" t="s">
        <v>714</v>
      </c>
      <c r="F4" s="14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</row>
    <row r="5" spans="1:118">
      <c r="A5" s="52"/>
      <c r="B5" s="54"/>
      <c r="C5" s="49"/>
      <c r="F5" s="58">
        <v>1</v>
      </c>
      <c r="G5" s="76">
        <v>2</v>
      </c>
      <c r="H5" s="58">
        <v>3</v>
      </c>
      <c r="I5" s="76">
        <v>4</v>
      </c>
      <c r="J5" s="58">
        <v>5</v>
      </c>
      <c r="K5" s="76">
        <v>6</v>
      </c>
      <c r="L5" s="58">
        <v>7</v>
      </c>
      <c r="M5" s="76">
        <v>8</v>
      </c>
      <c r="N5" s="58">
        <v>9</v>
      </c>
      <c r="O5" s="76">
        <v>10</v>
      </c>
      <c r="P5" s="58">
        <v>11</v>
      </c>
      <c r="Q5" s="76">
        <v>12</v>
      </c>
      <c r="R5" s="58">
        <v>13</v>
      </c>
      <c r="S5" s="76">
        <v>14</v>
      </c>
      <c r="T5" s="58">
        <v>15</v>
      </c>
      <c r="U5" s="76">
        <v>16</v>
      </c>
      <c r="V5" s="58">
        <v>17</v>
      </c>
      <c r="W5" s="76">
        <v>18</v>
      </c>
      <c r="X5" s="58">
        <v>19</v>
      </c>
      <c r="Y5" s="76">
        <v>20</v>
      </c>
      <c r="Z5" s="58">
        <v>21</v>
      </c>
      <c r="AA5" s="76">
        <v>22</v>
      </c>
      <c r="AB5" s="58">
        <v>23</v>
      </c>
      <c r="AC5" s="76">
        <v>24</v>
      </c>
      <c r="AD5" s="58">
        <v>25</v>
      </c>
      <c r="AE5" s="76">
        <v>26</v>
      </c>
      <c r="AF5" s="58">
        <v>27</v>
      </c>
      <c r="AG5" s="76">
        <v>28</v>
      </c>
      <c r="AH5" s="58">
        <v>29</v>
      </c>
      <c r="AI5" s="76">
        <v>30</v>
      </c>
      <c r="AJ5" s="58">
        <v>31</v>
      </c>
      <c r="AK5" s="76">
        <v>32</v>
      </c>
      <c r="AL5" s="58">
        <v>33</v>
      </c>
      <c r="AM5" s="76">
        <v>34</v>
      </c>
      <c r="AN5" s="58">
        <v>35</v>
      </c>
      <c r="AO5" s="76">
        <v>36</v>
      </c>
      <c r="AP5" s="58">
        <v>37</v>
      </c>
      <c r="AQ5" s="76">
        <v>38</v>
      </c>
      <c r="AR5" s="58">
        <v>39</v>
      </c>
      <c r="AS5" s="76">
        <v>40</v>
      </c>
      <c r="AT5" s="58">
        <v>41</v>
      </c>
      <c r="AU5" s="76">
        <v>42</v>
      </c>
      <c r="AV5" s="58">
        <v>43</v>
      </c>
      <c r="AW5" s="76">
        <v>44</v>
      </c>
      <c r="AX5" s="58">
        <v>45</v>
      </c>
      <c r="AY5" s="76">
        <v>46</v>
      </c>
      <c r="AZ5" s="58">
        <v>47</v>
      </c>
      <c r="BA5" s="76">
        <v>48</v>
      </c>
      <c r="BB5" s="58">
        <v>49</v>
      </c>
      <c r="BC5" s="76">
        <v>50</v>
      </c>
      <c r="BD5" s="58">
        <v>51</v>
      </c>
      <c r="BE5" s="76">
        <v>52</v>
      </c>
      <c r="BF5" s="58">
        <v>53</v>
      </c>
      <c r="BG5" s="76">
        <v>54</v>
      </c>
      <c r="BH5" s="58">
        <v>55</v>
      </c>
      <c r="BI5" s="76">
        <v>56</v>
      </c>
      <c r="BJ5" s="58">
        <v>57</v>
      </c>
      <c r="BK5" s="76">
        <v>58</v>
      </c>
      <c r="BL5" s="58">
        <v>59</v>
      </c>
      <c r="BM5" s="76">
        <v>60</v>
      </c>
      <c r="BN5" s="58">
        <v>61</v>
      </c>
      <c r="BO5" s="76">
        <v>62</v>
      </c>
      <c r="BP5" s="58">
        <v>63</v>
      </c>
      <c r="BQ5" s="76">
        <v>64</v>
      </c>
      <c r="BR5" s="58">
        <v>65</v>
      </c>
      <c r="BS5" s="76">
        <v>66</v>
      </c>
      <c r="BT5" s="58">
        <v>67</v>
      </c>
      <c r="BU5" s="76">
        <v>68</v>
      </c>
      <c r="BV5" s="58">
        <v>69</v>
      </c>
      <c r="BW5" s="76">
        <v>70</v>
      </c>
      <c r="BX5" s="58">
        <v>71</v>
      </c>
      <c r="BY5" s="76">
        <v>72</v>
      </c>
      <c r="BZ5" s="58">
        <v>73</v>
      </c>
      <c r="CA5" s="76">
        <v>74</v>
      </c>
      <c r="CB5" s="58">
        <v>75</v>
      </c>
      <c r="CC5" s="76">
        <v>76</v>
      </c>
      <c r="CD5" s="58">
        <v>77</v>
      </c>
      <c r="CE5" s="76">
        <v>78</v>
      </c>
      <c r="CF5" s="58">
        <v>79</v>
      </c>
      <c r="CG5" s="76">
        <v>80</v>
      </c>
      <c r="CH5" s="58">
        <v>81</v>
      </c>
      <c r="CI5" s="76">
        <v>82</v>
      </c>
      <c r="CJ5" s="58">
        <v>83</v>
      </c>
      <c r="CK5" s="76">
        <v>84</v>
      </c>
      <c r="CL5" s="58">
        <v>85</v>
      </c>
      <c r="CM5" s="76">
        <v>86</v>
      </c>
      <c r="CN5" s="58">
        <v>87</v>
      </c>
      <c r="CO5" s="76">
        <v>88</v>
      </c>
      <c r="CP5" s="58">
        <v>89</v>
      </c>
      <c r="CQ5" s="76">
        <v>90</v>
      </c>
      <c r="CR5" s="58">
        <v>91</v>
      </c>
      <c r="CS5" s="76">
        <v>92</v>
      </c>
      <c r="CT5" s="58">
        <v>93</v>
      </c>
      <c r="CU5" s="76">
        <v>94</v>
      </c>
      <c r="CV5" s="58">
        <v>95</v>
      </c>
      <c r="CW5" s="76">
        <v>96</v>
      </c>
      <c r="CX5" s="58">
        <v>97</v>
      </c>
      <c r="CY5" s="76">
        <v>98</v>
      </c>
      <c r="CZ5" s="58">
        <v>99</v>
      </c>
      <c r="DA5" s="76">
        <v>100</v>
      </c>
      <c r="DB5" s="58">
        <v>101</v>
      </c>
      <c r="DC5" s="76">
        <v>102</v>
      </c>
      <c r="DD5" s="58">
        <v>103</v>
      </c>
      <c r="DE5" s="76">
        <v>104</v>
      </c>
      <c r="DF5" s="58">
        <v>105</v>
      </c>
      <c r="DG5" s="76">
        <v>106</v>
      </c>
      <c r="DH5" s="58">
        <v>107</v>
      </c>
      <c r="DI5" s="76">
        <v>108</v>
      </c>
      <c r="DJ5" s="58">
        <v>109</v>
      </c>
      <c r="DK5" s="76">
        <v>110</v>
      </c>
      <c r="DL5" s="58">
        <v>111</v>
      </c>
      <c r="DM5" s="76">
        <v>112</v>
      </c>
      <c r="DN5" s="58">
        <v>113</v>
      </c>
    </row>
    <row r="6" spans="1:118" s="90" customFormat="1" ht="15.75" customHeight="1">
      <c r="A6" s="85" t="s">
        <v>725</v>
      </c>
      <c r="B6" s="86"/>
      <c r="C6" s="91">
        <v>8703030029</v>
      </c>
      <c r="D6" s="88" t="s">
        <v>726</v>
      </c>
      <c r="E6" s="90" t="s">
        <v>727</v>
      </c>
      <c r="AJ6" s="90" t="s">
        <v>728</v>
      </c>
      <c r="AK6" s="90" t="s">
        <v>728</v>
      </c>
      <c r="CZ6" s="85"/>
      <c r="DA6" s="85"/>
      <c r="DB6" s="85"/>
      <c r="DC6" s="85"/>
    </row>
    <row r="7" spans="1:118" s="89" customFormat="1">
      <c r="A7" s="85"/>
      <c r="B7" s="86"/>
      <c r="C7" s="87"/>
      <c r="D7" s="88"/>
      <c r="CZ7" s="85"/>
      <c r="DA7" s="85"/>
      <c r="DB7" s="85"/>
      <c r="DC7" s="85"/>
    </row>
    <row r="8" spans="1:118" s="89" customFormat="1">
      <c r="A8" s="85"/>
      <c r="B8" s="86"/>
      <c r="C8" s="87"/>
      <c r="D8" s="88"/>
      <c r="CZ8" s="85"/>
      <c r="DA8" s="85"/>
      <c r="DB8" s="85"/>
      <c r="DC8" s="85"/>
    </row>
    <row r="9" spans="1:118" s="89" customFormat="1">
      <c r="A9" s="85"/>
      <c r="B9" s="86"/>
      <c r="C9" s="87"/>
      <c r="D9" s="88"/>
      <c r="CZ9" s="85"/>
      <c r="DA9" s="85"/>
      <c r="DB9" s="85"/>
      <c r="DC9" s="85"/>
    </row>
  </sheetData>
  <autoFilter ref="A5:DN5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IV12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A8" sqref="A8"/>
    </sheetView>
  </sheetViews>
  <sheetFormatPr defaultColWidth="10.875" defaultRowHeight="14.25"/>
  <cols>
    <col min="1" max="1" width="15" style="79" customWidth="1"/>
    <col min="2" max="2" width="10.375" style="21" customWidth="1"/>
    <col min="3" max="3" width="10.37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256">
      <c r="B1" s="18"/>
      <c r="C1" s="17" t="s">
        <v>6</v>
      </c>
      <c r="D1" s="78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256">
      <c r="B2" s="18"/>
      <c r="C2" s="17" t="s">
        <v>7</v>
      </c>
      <c r="D2" s="78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256">
      <c r="A3" s="80"/>
      <c r="B3" s="18"/>
      <c r="C3" s="17" t="s">
        <v>8</v>
      </c>
      <c r="D3" s="78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256" hidden="1">
      <c r="A4" s="80"/>
      <c r="B4" s="18"/>
      <c r="C4" s="43"/>
      <c r="D4" s="78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256" hidden="1">
      <c r="A5" s="80"/>
      <c r="B5" s="18"/>
      <c r="C5" s="43" t="s">
        <v>676</v>
      </c>
      <c r="D5" s="78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256" hidden="1">
      <c r="A6" s="80"/>
      <c r="B6" s="18"/>
      <c r="C6" s="43"/>
      <c r="D6" s="78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256" ht="87.75">
      <c r="A7" s="82" t="s">
        <v>681</v>
      </c>
      <c r="B7" s="18"/>
      <c r="C7" s="20" t="s">
        <v>192</v>
      </c>
      <c r="D7" s="78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256" s="77" customFormat="1">
      <c r="A8" s="87">
        <v>8703030029</v>
      </c>
      <c r="B8" s="21"/>
      <c r="C8" s="34" t="s">
        <v>724</v>
      </c>
      <c r="D8" s="78" t="s">
        <v>713</v>
      </c>
      <c r="GJ8" s="21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  <c r="IQ8" s="78"/>
      <c r="IR8" s="78"/>
      <c r="IS8" s="78"/>
      <c r="IT8" s="78"/>
      <c r="IU8" s="78"/>
      <c r="IV8" s="78"/>
    </row>
    <row r="9" spans="1:256">
      <c r="A9" s="87"/>
      <c r="D9" s="78"/>
    </row>
    <row r="10" spans="1:256">
      <c r="A10" s="87"/>
      <c r="D10" s="78"/>
    </row>
    <row r="11" spans="1:256">
      <c r="A11" s="87"/>
      <c r="D11" s="78"/>
    </row>
    <row r="12" spans="1:256">
      <c r="A12" s="87"/>
      <c r="D12" s="78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9"/>
  <sheetViews>
    <sheetView workbookViewId="0">
      <pane xSplit="3" ySplit="6" topLeftCell="BP7" activePane="bottomRight" state="frozen"/>
      <selection pane="topRight" activeCell="H1" sqref="H1"/>
      <selection pane="bottomLeft" activeCell="A5" sqref="A5"/>
      <selection pane="bottomRight" activeCell="A7" sqref="A7"/>
    </sheetView>
  </sheetViews>
  <sheetFormatPr defaultColWidth="10.875" defaultRowHeight="14.25"/>
  <cols>
    <col min="1" max="1" width="13" style="81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7" width="8.75" style="6" customWidth="1"/>
    <col min="168" max="168" width="7.375" style="6" bestFit="1" customWidth="1"/>
    <col min="169" max="191" width="6.375" style="6" bestFit="1" customWidth="1"/>
    <col min="192" max="16384" width="10.875" style="5"/>
  </cols>
  <sheetData>
    <row r="1" spans="1:191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189</v>
      </c>
      <c r="FM1" s="10" t="s">
        <v>189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</row>
    <row r="2" spans="1:191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 t="s">
        <v>165</v>
      </c>
      <c r="FM2" s="12" t="s">
        <v>166</v>
      </c>
      <c r="FN2" s="12" t="s">
        <v>167</v>
      </c>
      <c r="FO2" s="12" t="s">
        <v>168</v>
      </c>
      <c r="FP2" s="12" t="s">
        <v>169</v>
      </c>
      <c r="FQ2" s="12" t="s">
        <v>170</v>
      </c>
      <c r="FR2" s="12" t="s">
        <v>171</v>
      </c>
      <c r="FS2" s="12" t="s">
        <v>172</v>
      </c>
      <c r="FT2" s="12" t="s">
        <v>173</v>
      </c>
      <c r="FU2" s="12" t="s">
        <v>174</v>
      </c>
      <c r="FV2" s="12" t="s">
        <v>175</v>
      </c>
      <c r="FW2" s="12" t="s">
        <v>176</v>
      </c>
      <c r="FX2" s="12" t="s">
        <v>177</v>
      </c>
      <c r="FY2" s="12" t="s">
        <v>178</v>
      </c>
      <c r="FZ2" s="12" t="s">
        <v>179</v>
      </c>
      <c r="GA2" s="12" t="s">
        <v>180</v>
      </c>
      <c r="GB2" s="12" t="s">
        <v>181</v>
      </c>
      <c r="GC2" s="12" t="s">
        <v>182</v>
      </c>
      <c r="GD2" s="12" t="s">
        <v>183</v>
      </c>
      <c r="GE2" s="12" t="s">
        <v>184</v>
      </c>
      <c r="GF2" s="12" t="s">
        <v>185</v>
      </c>
      <c r="GG2" s="12" t="s">
        <v>186</v>
      </c>
      <c r="GH2" s="12" t="s">
        <v>187</v>
      </c>
      <c r="GI2" s="12" t="s">
        <v>188</v>
      </c>
    </row>
    <row r="3" spans="1:191" s="45" customFormat="1" ht="16.5" hidden="1">
      <c r="A3" s="84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>
        <v>8169</v>
      </c>
      <c r="FM3" s="48">
        <v>8170</v>
      </c>
      <c r="FN3" s="48">
        <v>8171</v>
      </c>
      <c r="FO3" s="48">
        <v>8172</v>
      </c>
      <c r="FP3" s="48">
        <v>8173</v>
      </c>
      <c r="FQ3" s="48">
        <v>8174</v>
      </c>
      <c r="FR3" s="48">
        <v>8175</v>
      </c>
      <c r="FS3" s="48">
        <v>8176</v>
      </c>
      <c r="FT3" s="48">
        <v>8177</v>
      </c>
      <c r="FU3" s="48">
        <v>8178</v>
      </c>
      <c r="FV3" s="48">
        <v>8179</v>
      </c>
      <c r="FW3" s="48">
        <v>8180</v>
      </c>
      <c r="FX3" s="48">
        <v>8181</v>
      </c>
      <c r="FY3" s="48">
        <v>8182</v>
      </c>
      <c r="FZ3" s="48">
        <v>8183</v>
      </c>
      <c r="GA3" s="48">
        <v>8184</v>
      </c>
      <c r="GB3" s="48">
        <v>8185</v>
      </c>
      <c r="GC3" s="48">
        <v>8186</v>
      </c>
      <c r="GD3" s="48">
        <v>8187</v>
      </c>
      <c r="GE3" s="48">
        <v>8188</v>
      </c>
      <c r="GF3" s="48">
        <v>8189</v>
      </c>
      <c r="GG3" s="48">
        <v>8190</v>
      </c>
      <c r="GH3" s="48">
        <v>8191</v>
      </c>
      <c r="GI3" s="48">
        <v>8192</v>
      </c>
    </row>
    <row r="4" spans="1:191" s="45" customFormat="1" ht="16.5" hidden="1">
      <c r="A4" s="84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I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 t="str">
        <f t="shared" si="2"/>
        <v>insert into sec_group(group_id,group_name) values(8169,'BBG_SEC_GROUP_LOC_130001');</v>
      </c>
      <c r="FM4" s="44" t="str">
        <f t="shared" si="2"/>
        <v>insert into sec_group(group_id,group_name) values(8170,'BBG_SEC_GROUP_LOC_130002');</v>
      </c>
      <c r="FN4" s="44" t="str">
        <f t="shared" si="2"/>
        <v>insert into sec_group(group_id,group_name) values(8171,'BBG_SEC_GROUP_LOC_130003');</v>
      </c>
      <c r="FO4" s="44" t="str">
        <f t="shared" si="2"/>
        <v>insert into sec_group(group_id,group_name) values(8172,'BBG_SEC_GROUP_LOC_130004');</v>
      </c>
      <c r="FP4" s="44" t="str">
        <f t="shared" si="2"/>
        <v>insert into sec_group(group_id,group_name) values(8173,'BBG_SEC_GROUP_LOC_130005');</v>
      </c>
      <c r="FQ4" s="44" t="str">
        <f t="shared" si="2"/>
        <v>insert into sec_group(group_id,group_name) values(8174,'BBG_SEC_GROUP_LOC_130006');</v>
      </c>
      <c r="FR4" s="44" t="str">
        <f t="shared" si="2"/>
        <v>insert into sec_group(group_id,group_name) values(8175,'BBG_SEC_GROUP_LOC_130007');</v>
      </c>
      <c r="FS4" s="44" t="str">
        <f t="shared" si="2"/>
        <v>insert into sec_group(group_id,group_name) values(8176,'BBG_SEC_GROUP_LOC_130008');</v>
      </c>
      <c r="FT4" s="44" t="str">
        <f t="shared" si="2"/>
        <v>insert into sec_group(group_id,group_name) values(8177,'BBG_SEC_GROUP_LOC_130009');</v>
      </c>
      <c r="FU4" s="44" t="str">
        <f t="shared" si="2"/>
        <v>insert into sec_group(group_id,group_name) values(8178,'BBG_SEC_GROUP_LOC_130010');</v>
      </c>
      <c r="FV4" s="44" t="str">
        <f t="shared" si="2"/>
        <v>insert into sec_group(group_id,group_name) values(8179,'BBG_SEC_GROUP_LOC_130011');</v>
      </c>
      <c r="FW4" s="44" t="str">
        <f t="shared" si="2"/>
        <v>insert into sec_group(group_id,group_name) values(8180,'BBG_SEC_GROUP_LOC_130012');</v>
      </c>
      <c r="FX4" s="44" t="str">
        <f t="shared" si="2"/>
        <v>insert into sec_group(group_id,group_name) values(8181,'BBG_SEC_GROUP_LOC_130013');</v>
      </c>
      <c r="FY4" s="44" t="str">
        <f t="shared" si="2"/>
        <v>insert into sec_group(group_id,group_name) values(8182,'BBG_SEC_GROUP_LOC_130014');</v>
      </c>
      <c r="FZ4" s="44" t="str">
        <f t="shared" si="2"/>
        <v>insert into sec_group(group_id,group_name) values(8183,'BBG_SEC_GROUP_LOC_130015');</v>
      </c>
      <c r="GA4" s="44" t="str">
        <f t="shared" si="2"/>
        <v>insert into sec_group(group_id,group_name) values(8184,'BBG_SEC_GROUP_LOC_130016');</v>
      </c>
      <c r="GB4" s="44" t="str">
        <f t="shared" si="2"/>
        <v>insert into sec_group(group_id,group_name) values(8185,'BBG_SEC_GROUP_LOC_130017');</v>
      </c>
      <c r="GC4" s="44" t="str">
        <f t="shared" si="2"/>
        <v>insert into sec_group(group_id,group_name) values(8186,'BBG_SEC_GROUP_LOC_130018');</v>
      </c>
      <c r="GD4" s="44" t="str">
        <f t="shared" si="2"/>
        <v>insert into sec_group(group_id,group_name) values(8187,'BBG_SEC_GROUP_LOC_130019');</v>
      </c>
      <c r="GE4" s="44" t="str">
        <f t="shared" si="2"/>
        <v>insert into sec_group(group_id,group_name) values(8188,'BBG_SEC_GROUP_LOC_130020');</v>
      </c>
      <c r="GF4" s="44" t="str">
        <f t="shared" si="2"/>
        <v>insert into sec_group(group_id,group_name) values(8189,'BBG_SEC_GROUP_LOC_130021');</v>
      </c>
      <c r="GG4" s="44" t="str">
        <f t="shared" si="2"/>
        <v>insert into sec_group(group_id,group_name) values(8190,'BBG_SEC_GROUP_LOC_130022');</v>
      </c>
      <c r="GH4" s="44" t="str">
        <f t="shared" si="2"/>
        <v>insert into sec_group(group_id,group_name) values(8191,'BBG_SEC_GROUP_LOC_130023');</v>
      </c>
      <c r="GI4" s="44" t="str">
        <f t="shared" si="2"/>
        <v>insert into sec_group(group_id,group_name) values(8192,'BBG_SEC_GROUP_LOC_130024');</v>
      </c>
    </row>
    <row r="5" spans="1:191" s="45" customFormat="1" ht="16.5" hidden="1">
      <c r="A5" s="84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I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 t="str">
        <f t="shared" si="6"/>
        <v>insert into filter_group_org values(8169,'T',130001);</v>
      </c>
      <c r="FM5" s="44" t="str">
        <f t="shared" si="6"/>
        <v>insert into filter_group_org values(8170,'T',130002);</v>
      </c>
      <c r="FN5" s="44" t="str">
        <f t="shared" si="6"/>
        <v>insert into filter_group_org values(8171,'T',130003);</v>
      </c>
      <c r="FO5" s="44" t="str">
        <f t="shared" si="6"/>
        <v>insert into filter_group_org values(8172,'T',130004);</v>
      </c>
      <c r="FP5" s="44" t="str">
        <f t="shared" si="6"/>
        <v>insert into filter_group_org values(8173,'T',130005);</v>
      </c>
      <c r="FQ5" s="44" t="str">
        <f t="shared" si="6"/>
        <v>insert into filter_group_org values(8174,'T',130006);</v>
      </c>
      <c r="FR5" s="44" t="str">
        <f t="shared" si="6"/>
        <v>insert into filter_group_org values(8175,'T',130007);</v>
      </c>
      <c r="FS5" s="44" t="str">
        <f t="shared" si="6"/>
        <v>insert into filter_group_org values(8176,'T',130008);</v>
      </c>
      <c r="FT5" s="44" t="str">
        <f t="shared" si="6"/>
        <v>insert into filter_group_org values(8177,'T',130009);</v>
      </c>
      <c r="FU5" s="44" t="str">
        <f t="shared" si="6"/>
        <v>insert into filter_group_org values(8178,'T',130010);</v>
      </c>
      <c r="FV5" s="44" t="str">
        <f t="shared" si="6"/>
        <v>insert into filter_group_org values(8179,'T',130011);</v>
      </c>
      <c r="FW5" s="44" t="str">
        <f t="shared" si="6"/>
        <v>insert into filter_group_org values(8180,'T',130012);</v>
      </c>
      <c r="FX5" s="44" t="str">
        <f t="shared" si="6"/>
        <v>insert into filter_group_org values(8181,'T',130013);</v>
      </c>
      <c r="FY5" s="44" t="str">
        <f t="shared" si="6"/>
        <v>insert into filter_group_org values(8182,'T',130014);</v>
      </c>
      <c r="FZ5" s="44" t="str">
        <f t="shared" si="6"/>
        <v>insert into filter_group_org values(8183,'T',130015);</v>
      </c>
      <c r="GA5" s="44" t="str">
        <f t="shared" si="6"/>
        <v>insert into filter_group_org values(8184,'T',130016);</v>
      </c>
      <c r="GB5" s="44" t="str">
        <f t="shared" si="6"/>
        <v>insert into filter_group_org values(8185,'T',130017);</v>
      </c>
      <c r="GC5" s="44" t="str">
        <f t="shared" si="6"/>
        <v>insert into filter_group_org values(8186,'T',130018);</v>
      </c>
      <c r="GD5" s="44" t="str">
        <f t="shared" si="6"/>
        <v>insert into filter_group_org values(8187,'T',130019);</v>
      </c>
      <c r="GE5" s="44" t="str">
        <f t="shared" si="6"/>
        <v>insert into filter_group_org values(8188,'T',130020);</v>
      </c>
      <c r="GF5" s="44" t="str">
        <f t="shared" si="6"/>
        <v>insert into filter_group_org values(8189,'T',130021);</v>
      </c>
      <c r="GG5" s="44" t="str">
        <f t="shared" si="6"/>
        <v>insert into filter_group_org values(8190,'T',130022);</v>
      </c>
      <c r="GH5" s="44" t="str">
        <f t="shared" si="6"/>
        <v>insert into filter_group_org values(8191,'T',130023);</v>
      </c>
      <c r="GI5" s="44" t="str">
        <f t="shared" si="6"/>
        <v>insert into filter_group_org values(8192,'T',130024);</v>
      </c>
    </row>
    <row r="6" spans="1:191" ht="116.25">
      <c r="A6" s="82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531</v>
      </c>
      <c r="FM6" s="26" t="s">
        <v>532</v>
      </c>
      <c r="FN6" s="26" t="s">
        <v>533</v>
      </c>
      <c r="FO6" s="26" t="s">
        <v>534</v>
      </c>
      <c r="FP6" s="26" t="s">
        <v>535</v>
      </c>
      <c r="FQ6" s="26" t="s">
        <v>536</v>
      </c>
      <c r="FR6" s="26" t="s">
        <v>537</v>
      </c>
      <c r="FS6" s="26" t="s">
        <v>538</v>
      </c>
      <c r="FT6" s="26" t="s">
        <v>539</v>
      </c>
      <c r="FU6" s="26" t="s">
        <v>540</v>
      </c>
      <c r="FV6" s="26" t="s">
        <v>541</v>
      </c>
      <c r="FW6" s="26" t="s">
        <v>542</v>
      </c>
      <c r="FX6" s="26" t="s">
        <v>543</v>
      </c>
      <c r="FY6" s="26" t="s">
        <v>544</v>
      </c>
      <c r="FZ6" s="26" t="s">
        <v>545</v>
      </c>
      <c r="GA6" s="26" t="s">
        <v>546</v>
      </c>
      <c r="GB6" s="26" t="s">
        <v>547</v>
      </c>
      <c r="GC6" s="26" t="s">
        <v>548</v>
      </c>
      <c r="GD6" s="26" t="s">
        <v>549</v>
      </c>
      <c r="GE6" s="26" t="s">
        <v>550</v>
      </c>
      <c r="GF6" s="26" t="s">
        <v>551</v>
      </c>
      <c r="GG6" s="26" t="s">
        <v>552</v>
      </c>
      <c r="GH6" s="26" t="s">
        <v>553</v>
      </c>
      <c r="GI6" s="29" t="s">
        <v>554</v>
      </c>
    </row>
    <row r="7" spans="1:191" ht="24" customHeight="1">
      <c r="A7" s="87">
        <v>8703030029</v>
      </c>
      <c r="B7" s="21"/>
      <c r="C7" s="34" t="s">
        <v>723</v>
      </c>
      <c r="D7" s="78"/>
      <c r="E7" s="9"/>
      <c r="F7" s="9"/>
      <c r="G7" s="6" t="s">
        <v>722</v>
      </c>
      <c r="H7" s="6" t="s">
        <v>721</v>
      </c>
      <c r="AT7" s="6" t="s">
        <v>721</v>
      </c>
      <c r="AU7" s="6" t="s">
        <v>721</v>
      </c>
      <c r="BO7" s="6" t="s">
        <v>721</v>
      </c>
      <c r="BX7" s="6" t="s">
        <v>721</v>
      </c>
      <c r="CB7" s="6" t="s">
        <v>721</v>
      </c>
      <c r="CE7" s="6" t="s">
        <v>721</v>
      </c>
      <c r="CV7" s="6" t="s">
        <v>721</v>
      </c>
      <c r="DH7" s="6" t="s">
        <v>721</v>
      </c>
      <c r="DO7" s="6" t="s">
        <v>721</v>
      </c>
      <c r="DU7" s="6" t="s">
        <v>721</v>
      </c>
      <c r="DX7" s="6" t="s">
        <v>721</v>
      </c>
      <c r="ET7" s="6" t="s">
        <v>721</v>
      </c>
      <c r="EZ7" s="6" t="s">
        <v>721</v>
      </c>
    </row>
    <row r="8" spans="1:191">
      <c r="A8" s="87"/>
      <c r="B8" s="21"/>
      <c r="C8" s="34"/>
      <c r="D8" s="78"/>
    </row>
    <row r="9" spans="1:191">
      <c r="A9" s="87"/>
      <c r="B9" s="21"/>
      <c r="C9" s="34"/>
      <c r="D9" s="78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 Tracker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2013-08-15T08:22:56Z</dcterms:modified>
</cp:coreProperties>
</file>